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elowres/Downloads/Schedules/"/>
    </mc:Choice>
  </mc:AlternateContent>
  <xr:revisionPtr revIDLastSave="0" documentId="13_ncr:1_{69939700-673A-6647-A425-AE96A436E48B}" xr6:coauthVersionLast="46" xr6:coauthVersionMax="46" xr10:uidLastSave="{00000000-0000-0000-0000-000000000000}"/>
  <bookViews>
    <workbookView xWindow="26620" yWindow="500" windowWidth="37380" windowHeight="21100" tabRatio="395" activeTab="1" xr2:uid="{00000000-000D-0000-FFFF-FFFF00000000}"/>
  </bookViews>
  <sheets>
    <sheet name="Cover Sheet" sheetId="2" r:id="rId1"/>
    <sheet name="Schedule" sheetId="3" r:id="rId2"/>
    <sheet name="Sales Schedule " sheetId="4" r:id="rId3"/>
  </sheets>
  <externalReferences>
    <externalReference r:id="rId4"/>
  </externalReferences>
  <definedNames>
    <definedName name="_xlnm._FilterDatabase" localSheetId="2" hidden="1">'Sales Schedule '!#REF!</definedName>
    <definedName name="_xlnm._FilterDatabase" localSheetId="1" hidden="1">Schedule!#REF!</definedName>
    <definedName name="_xlnm.Print_Area" localSheetId="0">'Cover Sheet'!$A$1:$N$33</definedName>
    <definedName name="_xlnm.Print_Area" localSheetId="2">'Sales Schedule '!$A$1:$F$65</definedName>
    <definedName name="_xlnm.Print_Area" localSheetId="1">Schedule!$A$1:$F$68</definedName>
    <definedName name="_xlnm.Print_Titles" localSheetId="2">'Sales Schedule '!$7:$7</definedName>
    <definedName name="_xlnm.Print_Titles" localSheetId="1">Schedule!$7:$7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" l="1"/>
  <c r="A7" i="3" l="1"/>
</calcChain>
</file>

<file path=xl/sharedStrings.xml><?xml version="1.0" encoding="utf-8"?>
<sst xmlns="http://schemas.openxmlformats.org/spreadsheetml/2006/main" count="638" uniqueCount="317">
  <si>
    <t>Job No.</t>
  </si>
  <si>
    <t>Job Name.</t>
  </si>
  <si>
    <t>Revision Date</t>
  </si>
  <si>
    <t>Revision No.</t>
  </si>
  <si>
    <t>A</t>
  </si>
  <si>
    <t>REVISION</t>
  </si>
  <si>
    <t>DATE</t>
  </si>
  <si>
    <t>REASON FOR ISSUE</t>
  </si>
  <si>
    <t>COMMENTS</t>
  </si>
  <si>
    <t>NOTES:</t>
  </si>
  <si>
    <t>2. REFER TO SUPPLIER SPECIFICATIONS &amp; TECHNICAL DATA SHEETS ATTACHED</t>
  </si>
  <si>
    <t>SCHEDULE 003- INTERNAL FINISHES</t>
  </si>
  <si>
    <t>SPEC CODE</t>
  </si>
  <si>
    <t>INDICATIVE IMAGE</t>
  </si>
  <si>
    <t>ITEM &amp; LOCATION</t>
  </si>
  <si>
    <t>SPECIFICATIONS</t>
  </si>
  <si>
    <t>MANUFACTURER / SUPPLIER</t>
  </si>
  <si>
    <t>LOT 8</t>
  </si>
  <si>
    <t>MF-01</t>
  </si>
  <si>
    <t>MIR-01</t>
  </si>
  <si>
    <t>NAME - VIRIDIAN
ADDRESS - 13-43 WHITESIDE ROAD, CLAYTN SOUTH
WEBSITE - WWW.VIRIDIANGLASS.COM
CONTACT - CON CHAZIKANTIS
EMAIL - CKANTIS@CSR.COM.AU
PHONE - 0423 820 884</t>
  </si>
  <si>
    <t>NAME - DULUX GROUP
ADDRESS - 1956 DANDENONG RD, CLAYTON
WEBSITE - WWW.DULUX.COM.AU
CONTACT - MARY MANN
EMAIL - MARY.MANN@DULUX.COM.AU
PHONE - 0412 532 084</t>
  </si>
  <si>
    <t>NAME - SIGNORINO
ADDRESS - 484 CHURCH ST, RICHMOND
WEBSITE - WWW.SIGNORINO.COM.AU
CONTACT - YULIA MAYDUROVA
EMAIL - YULIA.SIGNORINO.COM.AU
PHONE - 0412 562 678</t>
  </si>
  <si>
    <t xml:space="preserve">NAME - MIRRAECHO
PRODUCT DESCRIPTION - CLEAR MIRROR
THICKNESS - 6MM
MAX. SHEET SIZE - 3660 X 2440MM
</t>
  </si>
  <si>
    <t>29/06/2018</t>
  </si>
  <si>
    <t xml:space="preserve">DRAFT ISSUE FOR INFORMATION </t>
  </si>
  <si>
    <t xml:space="preserve">NAME:  VICTORIA CARPETS
ADDRESS: 7-29 GLADSTONE ROAD, DANDENONG, VIC 3175
WEB: WWW.VICTORIACARPETS.COM.AU
CONTACT:  LISA ELLIOTT
EMAIL: ELLIOTTL@VICTORIA-CARPET.COM.AU
PHONE: (03) 9794 5855
MOBILE: 0418 354 181 </t>
  </si>
  <si>
    <t>CA-01 A</t>
  </si>
  <si>
    <t>CARPET
APARTMENT - BEDROOMS
LIGHT SCHEME</t>
  </si>
  <si>
    <t>CARPET
APARTMENT - BEDROOMS
DARK SCHEME</t>
  </si>
  <si>
    <t>FTI-01  B</t>
  </si>
  <si>
    <t xml:space="preserve">NAME:  EARP BROTHERS 
ADDRESS: 10 ALBERT STREET RICHMOND VIC 3121
WEB: WWW.EARP.COM.AU
CONTACT: 
EMAIL: 
PHONE: 
MOBILE: </t>
  </si>
  <si>
    <t>FTM-01 A</t>
  </si>
  <si>
    <t>TIMBER FLOORING
APARTMENT
LIGHT SCHEME</t>
  </si>
  <si>
    <t>TIMBER FLOORING
APARTMENT
DARK SCHEME</t>
  </si>
  <si>
    <t>FTM-01 B</t>
  </si>
  <si>
    <t>GLS-01</t>
  </si>
  <si>
    <t>GLS-02</t>
  </si>
  <si>
    <t>FROSTED FEATURE GLASS
APARTMENT - BATROOMS FEATURE
LIGHT AND DARK SCHEME</t>
  </si>
  <si>
    <t xml:space="preserve">NAME - HASMAL
CODE - TGPYM - HASNAL
FINISH - HONED
THICKNESS - 20 MM
</t>
  </si>
  <si>
    <t xml:space="preserve">NAME: RIMEX METAL
ADDRESS:  6 WARRINGAH CLOSE SOMESBERY NSW
WEB: WWW.RIMEXMETALS.COM
CONTACT:  DAVE CAMPBELL
EMAIL: DAVE@RIMEXMETALS.COM.AU
TEL: 04340 5599
</t>
  </si>
  <si>
    <t>ST-01 A</t>
  </si>
  <si>
    <t>ST-01 B</t>
  </si>
  <si>
    <t xml:space="preserve">NAME - AQUILA
CODE - TGPYM - AQUILA
FINISH - HONED
THICKNESS - 20 MM
</t>
  </si>
  <si>
    <t>TIMBER LAMINATE
APARTMENT - 
JOINERY
LIGHT SCHEME</t>
  </si>
  <si>
    <t>TIMBER LAMINATE
APARTMENT - 
JOINERY
DARK SCHEME</t>
  </si>
  <si>
    <t>LAMINATE
APARTMENT - 
JOINERY
LIGHT SCHEME</t>
  </si>
  <si>
    <t>RECONSTITUTED STONE
APARTMENT -
LIGHT SHCEME</t>
  </si>
  <si>
    <t>ST-02 A</t>
  </si>
  <si>
    <t xml:space="preserve">FT1-40 </t>
  </si>
  <si>
    <t>FLOOR TILE
LOBBY</t>
  </si>
  <si>
    <t>NAME: SIGNORINO TILES
ADDRESS: 484 CHURCH ST RICHMOND VIC 3121 
WEB: 4SIGNORINO.COM.AU
CONTACT: YULIA MAYDUROVA
EMAIL:YULIA@SIGNORINO.COM.AU
PHONE: 9427 9100
MOBILE: 0412 562 678</t>
  </si>
  <si>
    <t>FT1-41</t>
  </si>
  <si>
    <t>FTM-40</t>
  </si>
  <si>
    <t xml:space="preserve">NAME - DURALLOY POWDERCOAT 
COLOUR - DEEP OCEAN
CODE - DLX0618
FINISH - SATIN
 </t>
  </si>
  <si>
    <t xml:space="preserve">TO BE INSTALLED IN ACCORDANCE WITH AS/NZS 2455.1:2007
NOTE :  
TO BE INSTALLED AS PER MANUFACTURERS DETAILS &amp; REQUIREMENTS
</t>
  </si>
  <si>
    <t>ENTRANCE MAT
LOBBY
REFER TO DRAWINGS FOR SCOPE</t>
  </si>
  <si>
    <t xml:space="preserve">PROTECTIVE SEALANT TO BE USED TO PROTECT AND SIMPLIFY MAINTENANCE (LITHOFIN MN STAIN-STOP SEALANT)
NOTE :  
TO BE INSTALLED AS PER MANUFACTURERS DETAILS &amp; REQUIREMENTS
</t>
  </si>
  <si>
    <t>WALLPAPER
LOBBY</t>
  </si>
  <si>
    <t>SCALLOPED FEATURE GLASS
LOBBY- FEATURE DOORS</t>
  </si>
  <si>
    <t>GLS-40</t>
  </si>
  <si>
    <t>MF-40</t>
  </si>
  <si>
    <t>MF-41</t>
  </si>
  <si>
    <t>ST-02 B</t>
  </si>
  <si>
    <t>RECONSTITUTED STONE
APARTMENT -
DARK SHCEME</t>
  </si>
  <si>
    <t>UPHOLSTERY
LOBBY SEATING BENCH</t>
  </si>
  <si>
    <t>CA-01 B</t>
  </si>
  <si>
    <t>TIMBER DECKING
ROOFTOP</t>
  </si>
  <si>
    <r>
      <rPr>
        <sz val="9"/>
        <rFont val="TradeGothic CondEighteen"/>
      </rPr>
      <t xml:space="preserve">TO BE INSTALLED IN ACCORDANCE WITH AS1288
NOTE :  
TO BE INSTALLED AS PER MANUFACTURERS DETAILS &amp; REQUIREMENTS
</t>
    </r>
    <r>
      <rPr>
        <sz val="6"/>
        <rFont val="TradeGothic BoldCondTwenty"/>
      </rPr>
      <t xml:space="preserve">
</t>
    </r>
  </si>
  <si>
    <t xml:space="preserve">NAME: TONGUE AND GROOVE
ADDRESS: 575 CHURCH STREET, RICHMOND, VIC, 3121
WEB: WWW.TNGFLOORING.COM.AU
CONTACT: GREGOIRE DOREL
EMAIL: GREG@TNGFLOORING.COM.AU
TEL: (03) 9427 7000
</t>
  </si>
  <si>
    <t xml:space="preserve">NAME: TAIT FLOORING
ADDRESS: 1-15 WEIR ST
GLEN IRIS VIC  3146
WEB: WWW.TAIFLOORING.COM.AU
CONTACT: STACEY WEST 
EMAIL: STACEY.WESTG@HTH.COM.AU
TEL: 03 9822 3381  </t>
  </si>
  <si>
    <t>LA-01 A</t>
  </si>
  <si>
    <t>LA-01 B</t>
  </si>
  <si>
    <t>LA-02 A</t>
  </si>
  <si>
    <t>LA-02 B</t>
  </si>
  <si>
    <t>FTI-01 A</t>
  </si>
  <si>
    <t>FLOOR TILE
APARTMENT - 
BATHROOMS AND LAUNDRY
DARK SCHEME</t>
  </si>
  <si>
    <t xml:space="preserve"> </t>
  </si>
  <si>
    <t xml:space="preserve">LA-03 </t>
  </si>
  <si>
    <t xml:space="preserve">NAME - MELAMINE
COLOUR - DESIGNER WHITE
SCA 5101D
FINISH- MATTE
SUBSTRATE - MR MDF E-ZERO
</t>
  </si>
  <si>
    <t>LAMINATE
APARTMENT - 
ALL JOINERY INTERNAL CARCASSES UNLESS NOTED OTHERWISE
LIGHT AND DARK SCHEME</t>
  </si>
  <si>
    <t>NAME: COCAMAT
COMPOSITION: ALUMINIUM CONSTRUCTION WITH PVC-BACKED COIR FIBRE INSERTS
COIR COLOUR: BLACK
FINISH: MIDNIGHT BLACK 
DIMENSIONS: CLOSED CONSTRUCTION 10MM DEPTH
SLIP RATING: AS/NZS 4586:2013 ACCREDITATION
PERFORMANCE / ESD: GREEN TAG CERTIFIED - GREENRATE LEVEL C</t>
  </si>
  <si>
    <t>NAME - BIRRUS MATTING SYSTEMS
ADDRESS - 60 GAINE ROAD, DANDENONG SOUTH, VIC 3175
WEB - WWW.BIRRUSMATTING.COM.AU
CONTACT - 
EMAIL - SALES@BIRRUSMATTING.COM.AU
PHONE - (03) 9701 2544</t>
  </si>
  <si>
    <t xml:space="preserve">TO BE INSTALLED IN ACCORDANCE WITH AS/NZS 2455.1:2007
NOTE :  
TO BE INSTALLED AS PER MANUFACTURERS DETAILS &amp; REQUIREMENTS
</t>
  </si>
  <si>
    <t xml:space="preserve">NAME - TIVOLI ELM 
CODE - WY 1269D
COLOUR - LUNA
EDGE FINISH: MATCHING ABS EDGE
GRAIN DIRECTION: REFER TO DRAWINGS
MANUFACTURED ON MR MDF E-ZERO BOARD
</t>
  </si>
  <si>
    <t>NAME -  TIVOLI ELM 
CODE - WY 1269D
COLOUR - VITA
EDGE FINISH: MATCHING ABS EDGE
GRAIN DIRECTION: REFER TO DRAWINGS
MANUFACTURED ON MR MDF E-ZERO BOARD</t>
  </si>
  <si>
    <t xml:space="preserve">NAME - LAMINATE
CODE - CES 9500S
COLOUR - PICKET WHITE
EDGE FINISH: MATCHING ABS EDGE
GRAIN DIRECTION: REFER TO DRAWINGS
MANUFACTURED ON MR MDF E-ZERO BOARD
</t>
  </si>
  <si>
    <t xml:space="preserve">NAME - LAMINATE
CODE - SCA 1137D
COLOUR - DOVE
EDGE FINISH: MATCHING ABS EDGE
GRAIN DIRECTION: REFER TO DRAWINGS
MANUFACTURED ON MR MDF E-ZERO BOARD
</t>
  </si>
  <si>
    <t>METAL FINISH
APARTMENT -
LIGHT AND DARK SCHEME</t>
  </si>
  <si>
    <t>NATURAL STONE
APARTMENT-
LIGHT SCHEME UPGRADE</t>
  </si>
  <si>
    <t>NATURAL STONE
APARTMENT-
DARK SCHEME UPGRADE</t>
  </si>
  <si>
    <t>ST-03 B</t>
  </si>
  <si>
    <t>ST-03 A</t>
  </si>
  <si>
    <t xml:space="preserve">NAME - SMARTSTONE
ADDRESS - 25 WEST PARK DRIVE, DERRIMUT
WEBSITE - WWW.SMARTSTONE.COM.AU
CONTACTS - ANITA DRINNAN
EMAIL - ADRINNAN@SMARTSTONE.COM.AU
PHONE - 0410 256 901
</t>
  </si>
  <si>
    <t>NAME - CONCRETO AVORIO
CODE - N/A
FINISH - POLISHED
THICKNESS - 20MM</t>
  </si>
  <si>
    <t>NAME - STATUARIO VENATO
CODE - N/A
FINISH - POLISHED
THICKNESS - 20MM</t>
  </si>
  <si>
    <t>NAME - CENIZA
CODE - N/A
FINISH - POLISHED
THICKNESS - 20MM</t>
  </si>
  <si>
    <t>NAME - BLANCO NATURALE
CODE - N/A
FINISH - POLISHED
THICKNESS - 20MM</t>
  </si>
  <si>
    <t>UP-40</t>
  </si>
  <si>
    <t>UP-41</t>
  </si>
  <si>
    <t>UPHOLSTERY
ROOFTOP SEATING BANQUETTE</t>
  </si>
  <si>
    <t>UP-42</t>
  </si>
  <si>
    <t>UPHOLSTERY
ROOFTOP SEATING BANQUETTE PIPING</t>
  </si>
  <si>
    <t>TL-01 A</t>
  </si>
  <si>
    <t>TL-01 B</t>
  </si>
  <si>
    <t>TIM-40</t>
  </si>
  <si>
    <t>TIMBER CLADDING JOINERY FINISH</t>
  </si>
  <si>
    <r>
      <t xml:space="preserve">NAME  - STANDARD &amp; BETTER GRADE DECKING
SPECIES - BLACKBUTT
FINISH - </t>
    </r>
    <r>
      <rPr>
        <sz val="9"/>
        <rFont val="TradeGothic CondEighteen"/>
      </rPr>
      <t>CUTEK EXTREME WOOD OIL</t>
    </r>
    <r>
      <rPr>
        <sz val="9"/>
        <color indexed="8"/>
        <rFont val="TradeGothic CondEighteen"/>
      </rPr>
      <t xml:space="preserve">
COLOUR - BLACKBUTT
SIZE - 64 X 19 MM
</t>
    </r>
  </si>
  <si>
    <t xml:space="preserve">NAME - DIVINA MELANGE 2
CODE - 120
WEIGHT - 840GR/M2
COMPOSITION - 100% WOOL 
ABRASION: 45.000 MARTINDALE
DIMENSIONS - 150CM WIDE
</t>
  </si>
  <si>
    <t>NAME - ZELLIJ MAROC OUTDOOR
COLOUR - SEAFOAM 001
WEIGHT - 320GR/M2
COMPOSITION - 100% SD OLF 
ABRASION: 65.000 MARTINDALE
DIMENSIONS - 137CM WIDE</t>
  </si>
  <si>
    <t>NAME - SLEEK HIGH PERFORMANCE VINYLS
COLOUR - SLEEK PERFORMANCE
WEIGHT - 701GR/M2
COMPOSITION - 86% PVC 14% POLYESTER RESILIENCE
ABRASION: 100.000 MARTINDALE
DIMENSIONS - 137CM WIDE</t>
  </si>
  <si>
    <t>NAME - VESCOM HAUKI
CODE - 1069.05
COLOUR - BLUE 
FINISH - TEXTURED
WEIGHT - 550GR/M2
COMPOSITION - VINYL COATING, COTTON BACKING
DIMENSIONS - 130CM WIDE</t>
  </si>
  <si>
    <t>FLOOR TILE
APARTMENT - 
BATHROOMS AND LAUNDRY
LIGHT SCHEME</t>
  </si>
  <si>
    <t>WALL TILE
LIGHT SCHEME</t>
  </si>
  <si>
    <t>WALL TILE
DARK SCHEME</t>
  </si>
  <si>
    <t xml:space="preserve">NAME - BLINK
COLOUR - BLANCO
FINISH- MATT
DIMENSIONS- 600X600 MM
THICKNESS - 10MM
GROUT: TO MATCH TILE AND TO BE APPROVED BY ELENBERG FRASER.
REFER TO DRAWINGS FOR TILE SETOUT
</t>
  </si>
  <si>
    <t xml:space="preserve">NAME - BLINK
COLOUR - PERLA
FINISH- MATT
DIMENSIONS- 600X600 MM
THICKNESS -  10MM
GROUT: TO MATCH TILE AND TO BE APPROVED BY ELENBERG FRASER.
REFER TO DRAWINGS FOR TILE SETOUT
</t>
  </si>
  <si>
    <t>NAME - BLINK
COLOUR - PERLA
FINISH- MATT
DIMENSIONS- 600X600 MM
THICKNESS -  10MM
SLIP RATING - P1
GROUT: TO MATCH TILE AND TO BE APPROVED BY ELENBERG FRASER.</t>
  </si>
  <si>
    <t>NAME - BLINK
COLOUR - BLANCO
FINISH- MATT
DIMENSIONS- 600X600 MM
THICKNESS - 10MM
SLIP RATING - P1
GROUT: TO MATCH TILE AND TO BE APPROVED BY ELENBERG FRASER.</t>
  </si>
  <si>
    <t xml:space="preserve">NAME - ELM VIEW
CODE - 50/1403
FINISH - NEPTUNE 
COMPOSITION - 100% WOOL
CONSTRUCTION - TEXTURED, LOOP PILE
PILE HEIGHT - 7.5MM (+/-5%)
TOTAL THICKNESS - 9.5MM (+/-5%)
</t>
  </si>
  <si>
    <t>MP-40</t>
  </si>
  <si>
    <t>METAL MESH
LOBBY</t>
  </si>
  <si>
    <t xml:space="preserve">NAME - CASCADE COIL
PRODUCT DESCRIPTION - METAL MESH COIL
MATERIAL - ALUMINIUM 
FINISH: BRIGHTENED  
THICKNESS: 15 GA </t>
  </si>
  <si>
    <t>TL-40</t>
  </si>
  <si>
    <t xml:space="preserve">NAME - ELM VIEW
CODE - 50/1403
FINISH - MURRY GREY 
COMPOSITION - 100% WOOL
CONSTRUCTION - TEXTURED, LOOP PILE
PILE HEIGHT - 7.5MM (+/-5%)
TOTAL THICKNESS - 9.5MM (+/-5%)
</t>
  </si>
  <si>
    <t>NAME - LAMITAK
WEBSITE - WWW.LAMITAK.COM
CONTACT - PHIL NANKIVELL
EMAIL - PHIL.NANKIVELL@AU.SURTECO.COM
PHONE - 0418 363 781</t>
  </si>
  <si>
    <t>NAME - LAMITAK
WEBSITE - WWW.LAMITAK.COM
CONTACT - PHIL NANKIVELL
EMAIL - PHIL.NANKIVELL@AU.SURTECO.COM
PHONE - 0418 363 782</t>
  </si>
  <si>
    <t>NAME - LAMITAK
WEBSITE - WWW.LAMITAK.COM
CONTACT - PHIL NANKIVELL
EMAIL - PHIL.NANKIVELL@AU.SURTECO.COM
PHONE - 0418 363 783</t>
  </si>
  <si>
    <t>NAME - LAMITAK
WEBSITE - WWW.LAMITAK.COM
CONTACT - PHIL NANKIVELL
EMAIL - PHIL.NANKIVELL@AU.SURTECO.COM
PHONE - 0418 363 784</t>
  </si>
  <si>
    <t>NAME - LAMITAK
WEBSITE - WWW.LAMITAK.COM
CONTACT - PHIL NANKIVELL
EMAIL - PHIL.NANKIVELL@AU.SURTECO.COM
PHONE - 0418 363 785</t>
  </si>
  <si>
    <t>NAME - VESCOM HAUKI
CODE - 1069.17
COLOUR - WHITE 
FINISH - TEXTURED
WEIGHT - 550GR/M2
COMPOSITION - VINYL COATING, COTTON BACKING
DIMENSIONS - 130CM WIDE</t>
  </si>
  <si>
    <t>NAME - EUROWALLS
ADDRESS - 51 BOURKE RD, ALEXANDRIA, NSW
WEBSITE - WWW.EUROWALLS.COM.AU
CONTACT - PAUL MARTINO
EMAIL - PAUL.MARTINO@EUROWALLS.COM.AU
PHONE - 0409 002 634</t>
  </si>
  <si>
    <t>NAME - EUROWALLS
ADDRESS - 51 BOURKE RD, ALEXANDRIA, NSW
WEBSITE - WWW.EUROWALLS.COM.AU
CONTACT - PAUL MARTINO
EMAIL - PAUL.MARTINO@EUROWALLS.COM.AU
PHONE - 0409 002 633</t>
  </si>
  <si>
    <t>NAME: LUMINA CLOUD
COLOUR: SUPER CLEAR
FINISH: ACID ETCHED
THICKNESS: 6MM
SHEET SIZE MAX: 3210 X 2250MM
TO BE FIRE RATED TO FRL OF WALL WHERE GLS-02 IS LOCATED. REFER TO WALL TYPE DRAWINGS FOR FIRE RATING.</t>
  </si>
  <si>
    <t>NAME: GK3 (REEDED GLASS)
COLOUR: CLEAR
TOUGHENED 
THICKNESS: 10 MM
SHEET SIZE MAX: 2440MM H X 1830MM W 
TO BE FIRE RATED TO FRL OF WALL WHERE GLS-40 IS LOCATED. REFER TO WALL TYPE DRAWINGS FOR FIRE RATING.</t>
  </si>
  <si>
    <t>NAME: T22 RANGE COLOURED STAINLESS STEEL
COLOUR: BLACK
FINISH: GRANEX 
THICKNESS: 1.2 MM</t>
  </si>
  <si>
    <t xml:space="preserve">NAME - VTOUGH SAFETY GLASS
COLOUR - CLEAR
FINISH - GLASS
THICKNESS - 10MM
SHEET SIZE MAX - 5500 X 2800 MM
TESTED AND CERTIFIED TO GRADE A SAFETY GLASS STANDARDS (AS 2208)
</t>
  </si>
  <si>
    <t>NAMET: 22 RANGE COLOURED STAINLESS STEEL
COLOUR: BLACK
FINISH: GRANEX 
THICKNESS: 1.2 MM</t>
  </si>
  <si>
    <r>
      <rPr>
        <sz val="9"/>
        <rFont val="TradeGothic CondEighteen"/>
      </rPr>
      <t>NAME - STANDARD &amp; BETTER GRADE DECKING
SPECIES - BLACKBUTT
FINISH - CUTEK EXTREME WOOD OIL</t>
    </r>
    <r>
      <rPr>
        <sz val="9"/>
        <color indexed="8"/>
        <rFont val="TradeGothic CondEighteen"/>
      </rPr>
      <t xml:space="preserve">
COLOUR - BLACKBUTT
SIZE - 130 X 19 MM
</t>
    </r>
  </si>
  <si>
    <t xml:space="preserve">NAME - MELBOURNE SAFETY GLASS
ADDRESS - 73-85 CARROLL ROAD, OACKLEIGH SOUTH VIC
WEBSITE - WWW.MSGLASS.COM.AU
CONTACT - ALISON MCDONALD
EMAIL - ALLISON@MSGLASS.COM.AU
PHONE -61 3 9579 3844     </t>
  </si>
  <si>
    <t>NAME - DAAC
ADDRESS -105-109 MUNSTER TERRACE NORTH MELBOURNE
WEBSITE - WWW.DAAC.COM.AU
CONTACT - DOMENIC MUSUMECI
EMAIL - DOMENIC@DAAC.COM.AU
PHONE - 03 9329 8600
MOBILE - 0433 156 469</t>
  </si>
  <si>
    <t>PF-03</t>
  </si>
  <si>
    <t>NAME - DULUX GROUP
ADDRESS - 1956 DANDENONG RD, CLAYTON
WEBSITE - WWW.DULUX.COM.AU
CONTACT - MARY MANN
EMAIL - MARY.MANN@DULUX.COM.AU
PHONE - 0412 532 085</t>
  </si>
  <si>
    <t>PF-04</t>
  </si>
  <si>
    <t>NAME - DULUX GROUP
ADDRESS - 1956 DANDENONG RD, CLAYTON
WEBSITE - WWW.DULUX.COM.AU
CONTACT - MARY MANN
EMAIL - MARY.MANN@DULUX.COM.AU
PHONE - 0412 532 086</t>
  </si>
  <si>
    <t>PF-05</t>
  </si>
  <si>
    <t>NAME - DULUX GROUP
ADDRESS - 1956 DANDENONG RD, CLAYTON
WEBSITE - WWW.DULUX.COM.AU
CONTACT - MARY MANN
EMAIL - MARY.MANN@DULUX.COM.AU
PHONE - 0412 532 087</t>
  </si>
  <si>
    <t>PF-40</t>
  </si>
  <si>
    <t>PAINT FINISH
LOBBY WALLS</t>
  </si>
  <si>
    <t>PAINT FINISH
CORRIDORS</t>
  </si>
  <si>
    <t>PAINT FINISH
ROOFTOP</t>
  </si>
  <si>
    <t>LOW SHEEN (WALLS)</t>
  </si>
  <si>
    <t>FLAT CEILING PAINT</t>
  </si>
  <si>
    <t xml:space="preserve">PAINT
- CEILING
</t>
  </si>
  <si>
    <t>PAINT FINISH
WALLS
BULKHEADS</t>
  </si>
  <si>
    <t>PRODUCT: DULUX PRO: TINTABLE CEILING
FINISH: FLAT</t>
  </si>
  <si>
    <t>SEMI GLOSS (DOORS &amp; SKIRTING)</t>
  </si>
  <si>
    <t>LOW SHEEN ACRYLIC ANTI BACTERIAL (BATHROOM WALL)</t>
  </si>
  <si>
    <t>PAINT
- BATHROOM WALLS
- LAUNDRY WALLS
- GYM WALLS
- DDA BATHROOM</t>
  </si>
  <si>
    <t>LOW SHEEN ACRYLIC ANTI BACTERIAL (BATHROOM CEILING)</t>
  </si>
  <si>
    <t>PAINT
- BATHROOM CEILING
- LAUNDRY CEILING
- GYM CEILING
- DDA BATHROOM CEILING</t>
  </si>
  <si>
    <t>NAME - DULUX GROUP
ADDRESS - 1956 DANDENONG RD, CLAYTON
WEBSITE - WWW.DULUX.COM.AU
CONTACT - MARY MANN
EMAIL - MARY.MANN@DULUX.COM.AU
PHONE - 0412 532 088</t>
  </si>
  <si>
    <t xml:space="preserve">NAME - DULUX WASH AND WEAR
COLOUR - VIVID WHITE
FINISH - LOW SHEEN
</t>
  </si>
  <si>
    <r>
      <t>PRODUCT: AQUANAMEL SEMI GLOSS
COLOUR - VIVID WHITE</t>
    </r>
    <r>
      <rPr>
        <sz val="9"/>
        <color indexed="8"/>
        <rFont val="TradeGothic CondEighteen"/>
      </rPr>
      <t xml:space="preserve">
FINISH: SEMI GLOSS</t>
    </r>
  </si>
  <si>
    <r>
      <t>PRODUCT: DULUX WASH AND WEAR LOW SHEEN KITCHEN AND BATHROOM
COLOUR - VIVID WHITE</t>
    </r>
    <r>
      <rPr>
        <sz val="6"/>
        <color indexed="8"/>
        <rFont val="TradeGothic BoldCondTwenty"/>
      </rPr>
      <t xml:space="preserve">
</t>
    </r>
    <r>
      <rPr>
        <sz val="9"/>
        <color indexed="8"/>
        <rFont val="TradeGothic CondEighteen"/>
      </rPr>
      <t xml:space="preserve">FINISH: LOW SHEEN </t>
    </r>
  </si>
  <si>
    <r>
      <t>PRODUCT: DULUX WASH AND WEAR LOW SHEEN KITCHEN AND BATHROOM
COLOUR - VIVID WHITE</t>
    </r>
    <r>
      <rPr>
        <sz val="6"/>
        <color indexed="8"/>
        <rFont val="TradeGothic BoldCondTwenty"/>
      </rPr>
      <t xml:space="preserve">
</t>
    </r>
    <r>
      <rPr>
        <sz val="9"/>
        <color indexed="8"/>
        <rFont val="TradeGothic CondEighteen"/>
      </rPr>
      <t>FINISH: LOW SHEEN</t>
    </r>
  </si>
  <si>
    <t>MT-40</t>
  </si>
  <si>
    <t>CA-40</t>
  </si>
  <si>
    <t>CARPET
TYPICAL APARTMENT CORRIDORS
REFER TO DETAIL DRAWINGS FOR SCOPE</t>
  </si>
  <si>
    <t>NAME:  VICTORIA CARPETS
ADDRESS: 7-29 GLADSTONE ROAD, DANDENONG, VIC 3175
WEB: WWW.VICTORIACARPETS.COM.AU
CONTACT:  LISA ELLIOTT
EMAIL: ELLIOTTL@VICTORIA-CARPET.COM.AU
PHONE: (03) 9794 5855
MOBILE: 0418 354 182</t>
  </si>
  <si>
    <t xml:space="preserve">NAME: TULLIBROOK 48 OZ
CODE: 9967/54
COLOUR: -SP48OZ TULLIBROOK
COMPOSITION: 80% WOOL 20% SYNTHETIC
STYLE: TWIST
WIDTH: 3.66 METRES
CARPET THICKNESS: 12 MM
PILE HEIGHT: 10 MM
PILE WEIGHT: 1627 GM/M2 
FIRE RATING: AS/ISO 9239.1:2003
INSTALLATION: DUAL BOND
UNDERLAY: AS RECOMMENDED BY SUPPLIER AND TO BE APPROVED BY ELENBERG FRASER
WARRANTY: 15 YEAR LIMITED RESIDENTIAL WARRANTIES
PERFORMANCE / ESD: ACHIEVES LEVEL 3 CERTIFICATE UNDER THE ACCS ENVIRONMENTAL CLASSIFICATION SCHEME
</t>
  </si>
  <si>
    <t>FT1-42</t>
  </si>
  <si>
    <t>NAME: TGP-YM-LYON-COPY 70-71
COLOUR: STEEL
FINISH: MATT
SIZE: 600 W X 600 H MM
THICKNESS: 10 MM
SLIP RATING: R10/P3
GROUT: TO MATCH TILE AND TO BE APPROVED BY ELENBERG FRASER.</t>
  </si>
  <si>
    <t>NAME: SIGNORINO TILES
ADDRESS: 484 CHURCH ST RICHMOND VIC 3121 
WEB: 4SIGNORINO.COM.AU
CONTACT: YULIA MAYDUROVA
EMAIL:YULIA@SIGNORINO.COM.AU
PHONE: 9427 9100
MOBILE: 0412 562 679</t>
  </si>
  <si>
    <t xml:space="preserve">REFER TO DRAWINGS FOR TILE SETOUT AND SCOPE
NOTE :  
TO BE INSTALLED AS PER MANUFACTURERS DETAILS &amp; REQUIREMENTS
</t>
  </si>
  <si>
    <t>FLOOR TILE 
DDA BATHROOM
STORE ROOM</t>
  </si>
  <si>
    <t>WALL TILE
DDA BATHROOM</t>
  </si>
  <si>
    <t>NAME - TGP-YM-LYON-COPY 70-71
COLOUR: STEEL
FINISH: MATT
SIZE: 600 W X 600 H MM
THICKNESS: 10MM
GROUT: TO MATCH TILE AND TO BE APPROVED BY ELENBERG FRASER.
REFER TO DRAWINGS FOR TILE SETOUT</t>
  </si>
  <si>
    <t>METAL FINISH
ROOFTOP - 
PLANTER BOXES (RECTANGULAR &amp; CIRCULAR)
FEATURE BANQUETTE SEATING</t>
  </si>
  <si>
    <t>CLEAR TOUGHENED GLASS
APARTMENT - BATROOMS DOORS
LIGHT AND DARK SCHEME
DDA WC</t>
  </si>
  <si>
    <t>MIRROR
APARTMENTS
DDA BATHROOM</t>
  </si>
  <si>
    <t>METAL FINISH
LOBBY 
SKIRTING - CORRIDORS
SKIRTING - APARTMENT ENTRY DOORS</t>
  </si>
  <si>
    <t>B</t>
  </si>
  <si>
    <r>
      <t>NAME - PARIS
CODE - TPGYM-PARIS 74-24
FINISH - MATT
DIMENSIONS - 600MMX 1200MM
THICKNESS - 10MM
SLIP RATING -</t>
    </r>
    <r>
      <rPr>
        <sz val="9"/>
        <color rgb="FFFF0000"/>
        <rFont val="TradeGothic CondEighteen"/>
      </rPr>
      <t xml:space="preserve"> </t>
    </r>
    <r>
      <rPr>
        <sz val="9"/>
        <rFont val="TradeGothic CondEighteen"/>
      </rPr>
      <t>P4
GROUT: TO MATCH TILE AND TO BE APPROVED BY ELENBERG FRASER.</t>
    </r>
  </si>
  <si>
    <t>FLOOR TILE
ROOFTOP
APARTMENT BALCONIES</t>
  </si>
  <si>
    <t>PF-01 A</t>
  </si>
  <si>
    <t>PF-02 A</t>
  </si>
  <si>
    <t>NAME - KVADRAT
ADDRESS - 17 FOSTER STREET SURRY HILLS, NSW
WEBSITE - WWW.KVADRATMAHARAM.COM
CONTACT - MELINDA HENRY
EMAIL - MEHE@KVADRATMAHARAM.COM
PHONE - 02 9212 4277</t>
  </si>
  <si>
    <t>NAME - ZEPEL FABRICS
ADDRESS - 52-60 SHEEHAN ROAD, HEIDELBERG WEST, VIC
WEBSITE - WWW.ZEPELFABRICS.COM
CONTACT - ELIZABETH BALDO
EMAIL - ELIZABETH@ZEPELFABRICS.COM
PHONE - 0400 122 545</t>
  </si>
  <si>
    <t xml:space="preserve">NAME:  EARP BROTHERS 
ADDRESS: 143 ABBOTSFORD ST, NORTH MELBOURNE, VIC
WEB: WWW.EARP.COM.AU
CONTACT: PAUL GRECO
EMAIL: PAULG@ERP.COM.AU
PHONE: 9328 8598
MOBILE: </t>
  </si>
  <si>
    <t>NAME - INSTYLE FABRICS
ADDRESS - 69-73 CUBITT ST, RICHMOND, VIC
WEBSITE - WWW.INSTYLE.COM.AU
CONTACT - JESS SUTTIE
EMAIL - JSUTTIE@INSTYLE.COM.AU
PHONE - 9427 9055</t>
  </si>
  <si>
    <t>NAME - VINTO PAVER 
CODE - TGPYM - VINTO 1147
FINISH - EXTERNAL
DIMENSIONS - 600MMX 1200MM
THICKNESS - 20MM
SLIP RATING - P5
ON POD + PAVER SYSTEM</t>
  </si>
  <si>
    <t>C</t>
  </si>
  <si>
    <t>ISSUED FOR 80% DD - TENDER SET</t>
  </si>
  <si>
    <r>
      <t xml:space="preserve">NAME - ETERNO
SPECIES - EUROPEAN OAK
COLOUR - BISTRE
FINISH - UV OIL
</t>
    </r>
    <r>
      <rPr>
        <sz val="9"/>
        <rFont val="TradeGothic CondEighteen"/>
      </rPr>
      <t>SIZE - GRANDE BOARD - 220 W X 2200 L MM</t>
    </r>
    <r>
      <rPr>
        <sz val="9"/>
        <color indexed="8"/>
        <rFont val="TradeGothic CondEighteen"/>
      </rPr>
      <t xml:space="preserve">
THICKNESS - 20MM
CONSTRUCTION - 6 MM SOLID OAK WARE LAYER, 9 MM SOLID OAK CORE, 5 MM SOLID OAK BASE
UNDERLAY - REGUPOL 5512 5MM ACOUSTIC UNDERLAY
INSTALLATION - DIRECT STICK
</t>
    </r>
  </si>
  <si>
    <r>
      <t xml:space="preserve">NAME - ETERNO
SPECIES: EUROPEAN OAK
COLOUR : ARDESIA
FINISH: UV OIL
</t>
    </r>
    <r>
      <rPr>
        <sz val="9"/>
        <rFont val="TradeGothic CondEighteen"/>
      </rPr>
      <t>SIZE: GRANDE BOARD - 220 W X 2200 L MM</t>
    </r>
    <r>
      <rPr>
        <sz val="9"/>
        <color indexed="8"/>
        <rFont val="TradeGothic CondEighteen"/>
      </rPr>
      <t xml:space="preserve">
THICKNESS: 20MM
CONSTRUCTION: 6 MM SOLID OAK WARE LAYER, 9 MM SOLID OAK CORE, 5 MM SOLID OAK BASE
UNDERLAY - REGUPOL 5512 5MM ACOUSTIC UNDERLAY
INSTALLATION - DIRECT STICK
</t>
    </r>
  </si>
  <si>
    <t>NOTE :  
TO BE INSTALLED AS PER MANUFACTURERS DETAILS &amp; REQUIREMENTS</t>
  </si>
  <si>
    <t>MF-42</t>
  </si>
  <si>
    <t>STAINLESS STEEL BENCHTOP
ROOFTOP - BBQ JOINERY
TO BE SUITABLE FOR OUTDOOR APPLICATION</t>
  </si>
  <si>
    <t>TBC</t>
  </si>
  <si>
    <t xml:space="preserve">PRODUCT DESCRIPTION - MARINE GRADE STAINLESS STEEL 316
 </t>
  </si>
  <si>
    <t>PF-41</t>
  </si>
  <si>
    <t>LAMINATE
APARTMENT - 
JOINERY
DARK SCHEME</t>
  </si>
  <si>
    <t>NAME -PANORAMA
COLOUR - REINDEER 
CODE - 3043
THICKNESS - 1.0 - 1.2 MM
COMPOSITION - PIGMENTED LEATHER 
DIMENSIONS  - HIDE SIZE 5.0 M2</t>
  </si>
  <si>
    <t>D</t>
  </si>
  <si>
    <t>NAME - PELLE LEATHER 
ADDRESS - UNIT 5, 2-6 WALTHAM STREET, ARMON NSW 2064
WEBSITE - WWW.PELLELEATHER.COM.AU
CONTACT - MELINDA LARMAN
EMAIL - MELISSSA@PELLELEATHERS.COM.AU
PHONE - 0438 385 750</t>
  </si>
  <si>
    <t>PF-42</t>
  </si>
  <si>
    <t xml:space="preserve">NAME - 
COLOUR - 
FINISH -  OUTDOOR 
</t>
  </si>
  <si>
    <t>PF-43</t>
  </si>
  <si>
    <t xml:space="preserve">PAINT FINISH
ENTRANCE DOORS </t>
  </si>
  <si>
    <t xml:space="preserve">NAME - DULUX WASH AND WEAR
COLOUR - TBC
FINISH - SEMI  GLOSS
</t>
  </si>
  <si>
    <t xml:space="preserve">PAINT
INTERNAL
- DOORS
-SKIRTING
</t>
  </si>
  <si>
    <t xml:space="preserve">NAME - DULUX WASH AND WEAR
COLOUR - TBC
FINISH - LOW SHEEN
</t>
  </si>
  <si>
    <t>WP-01</t>
  </si>
  <si>
    <t>WP-02</t>
  </si>
  <si>
    <t>TL-02 A</t>
  </si>
  <si>
    <t xml:space="preserve">NOTE :  
TO BE INSTALLED AS PER MANUFACTURERS DETAILS &amp; REQUIREMENTS
</t>
  </si>
  <si>
    <t>TL-02 B</t>
  </si>
  <si>
    <t>NAME - MAXIMUM
COLOUR - TAXOS
FINISH - 
DIMENSIONS - 3200MM X 1500MM
THICKNESS - 12MM
OUTDOOR USAGE</t>
  </si>
  <si>
    <t>NAME - MAXIMUM
COLOUR - ARGENTO
FINISH - 
DIMENSIONS - 3200MM X 1500MM
THICKNESS - 12MM
OUTDOOR USAGE</t>
  </si>
  <si>
    <t>LA-04 A</t>
  </si>
  <si>
    <t>LA-04 B</t>
  </si>
  <si>
    <t>COMPACT LAMINATE
BBQ UPGRADE - 
JOINERY
DARK SCHEME</t>
  </si>
  <si>
    <t>NAME -  COMPACT LAMINATE
CODE -C06/166MO
COLOUR - LONDON OAK SILVER
EDGE FINISH: MATCHING ABS EDGE
GRAIN DIRECTION: VERTICAL
MANUFACTURED ON MR MDF E-ZERO BOARD
OUTDOOR USE</t>
  </si>
  <si>
    <t>COMPACT LAMINATE
BBQ UPGRADE - 
JOINERY
LIGHT SCHEME</t>
  </si>
  <si>
    <t>NAME -  COMPACT LAMINATE
CODE - F06/171RU
COLOUR - STYLE OAK CINNAMON
EDGE FINISH: MATCHING ABS EDGE
GRAIN DIRECTION: VERTICAL
MANUFACTURED ON MR MDF E-ZERO BOARD
OUTDOOR USE</t>
  </si>
  <si>
    <t>NAME - LAMICOLOUR - DUROPAL
WEBSITE - WWW.LAMICOLOR.COM.AU
CONTACT - BRAD SLATER
EMAIL - BRAD@LAMICOLOR.COM.AU
PHONE - 0459 454 877</t>
  </si>
  <si>
    <t>PORCELAIN TILE
BBQ UPGRADE -
JOINERY
LIGHT SCHEME</t>
  </si>
  <si>
    <t>PORCELAIN TILE
BBQ UPGRADE -
JOINERY
DARK  SCHEME</t>
  </si>
  <si>
    <t>NAME: MAXIMUM AUSTRALIA / ARTEDOMUS
ADDRESS: 476 CHURCH STREET, RICHMOND
WEB:WWW.MAXIMUMAUSTRALIA.COM.AU
CONTACT: KODY FASHIK
EMAIL:KODY.FASHIK@MAXIMUMAUSTRALIA.COM.AU
PHONE: 1300 696 726
MOBILE: 0457 049 162</t>
  </si>
  <si>
    <t xml:space="preserve"> REFER TO DRAWINGS FOR QUANTITIES 
ALL IMAGES AND COSTS ARE INDICATIVE ONLY 
ALL FINISHES TO BE AS SPECIFIED OR SUBJECT TO ARCHITECT'S APPROVAL OF  ALTERNATIVE SAMPLE</t>
  </si>
  <si>
    <t>METAL MESH CURTAIN
LOBBY</t>
  </si>
  <si>
    <t>WALL TILE
APARTMENT - 
BATHROOMS AND LAUNDRY
LIGHT SCHEME</t>
  </si>
  <si>
    <t>WALL TILE
APARTMENT - 
BATHROOMS AND LAUNDRY
DARK SCHEME</t>
  </si>
  <si>
    <t xml:space="preserve">TO BE INSTALLED IN ACCORDANCE WITH AS1288
NOTE :  
TO BE INSTALLED AS PER MANUFACTURERS DETAILS &amp; REQUIREMENTS
</t>
  </si>
  <si>
    <t>1. SCHEDULE TO BE READ IN CONJUNCTION WITH CONTRACT DRAWINGS</t>
  </si>
  <si>
    <t>3. THIS SCHEDULE TO BE READ IN CONJUNCTION SPECIFICATION BRIEF AND TRADE SPECIFICATION</t>
  </si>
  <si>
    <t>4. PROVIDE SAMPLES, BENCHMARKS AND PROTOTYPES AS PER SPECIFICATION BRIEF AND TRADE SPECIFICATION</t>
  </si>
  <si>
    <t>CARPET
APARTMENT - BEDROOMS
LIGHT SCHEME</t>
  </si>
  <si>
    <t>CARPET
APARTMENT - BEDROOMS
DARK SCHEME</t>
  </si>
  <si>
    <t>FLOOR TILE
APARTMENT - 
BATHROOMS AND LAUNDRY
LIGHT SCHEME</t>
  </si>
  <si>
    <t>FLOOR TILE
APARTMENT - 
BATHROOMS AND LAUNDRY
DARK SCHEME</t>
  </si>
  <si>
    <t>FLOOR TILE
LOBBY</t>
  </si>
  <si>
    <t>FLOOR TILE
ROOFTOP
APARTMENT BALCONIES</t>
  </si>
  <si>
    <t>FLOOR TILE 
ROOFTOP 
DDA BATHROOM
STORE ROOM</t>
  </si>
  <si>
    <t xml:space="preserve">NAME - TULLIBROOK 
CODE - 542895
COLOUR - TULLIBROOK CEDAR
COMPOSITION - 80% WOOL 20% SYNTHETIC
STYLE - TWIST
WIDTH - 3.66 METRES
CARPET THICKNESS - 12 MM
PILE HEIGHT - 10 MM
PILE WEIGHT - 1627 GM/M2 
FIRE RATING - AS/ISO 9239.1:2003
INSTALLATION - DUAL BOND
UNDERLAY - AS RECOMMENDED BY SUPPLIER AND TO BE APPROVED BY ELENBERG FRASER
WARRANTY - 15 YEAR LIMITED RESIDENTIAL WARRANTIES PERFORMANCE / ESD - ACHIEVES LEVEL 3 CERTIFICATE UNDER THE ACCS ENVIRONMENTAL CLASSIFICATION SCHEME
</t>
  </si>
  <si>
    <t>NAME - COCAMAT
COMPOSITION - ALUMINIUM CONSTRUCTION WITH PVC-BACKED COIR FIBRE INSERTS
COIR COLOUR - BLACK
FINISH - MIDNIGHT BLACK 
DIMENSIONS - CLOSED CONSTRUCTION 10MM DEPTH
SLIP RATING -  AS/NZS 4586:2013 ACCREDITATION
PERFORMANCE / ESD - GREEN TAG CERTIFIED - GREENRATE LEVEL C</t>
  </si>
  <si>
    <t>NAME - TGP-YM-LYON-COPY 70-71
COLOUR - STEEL
FINISH - MATT
SIZE - 600 W X 600 H MM
THICKNESS - 10 MM
SLIP RATING - R10/P3
GROUT: TO MATCH TILE AND TO BE APPROVED BY ELENBERG FRASER.</t>
  </si>
  <si>
    <r>
      <t xml:space="preserve">NAME - ETERNO
SPECIES - EUROPEAN OAK
COLOUR - ARDESIA
FINISH - UV OIL
</t>
    </r>
    <r>
      <rPr>
        <sz val="9"/>
        <rFont val="TradeGothic CondEighteen"/>
      </rPr>
      <t>SIZE - GRANDE BOARD - 220 W X 2200 L MM</t>
    </r>
    <r>
      <rPr>
        <sz val="9"/>
        <color indexed="8"/>
        <rFont val="TradeGothic CondEighteen"/>
      </rPr>
      <t xml:space="preserve">
THICKNESS - 20MM
CONSTRUCTION - 6 MM SOLID OAK WARE LAYER, 9 MM SOLID OAK CORE, 5 MM SOLID OAK BASE
UNDERLAY - REGUPOL 5512 5MM ACOUSTIC UNDERLAY
INSTALLATION - DIRECT STICK
</t>
    </r>
  </si>
  <si>
    <t>NAME - LUMINA CLOUD
COLOUR - SUPER CLEAR
FINISH - ACID ETCHED
THICKNESS - 6MM
SHEET SIZE MAX - 3210 X 2250MM
TO BE FIRE RATED TO FRL OF WALL WHERE GLS-02 IS LOCATED. REFER TO WALL TYPE DRAWINGS FOR FIRE RATING.</t>
  </si>
  <si>
    <t>NAME - GK3 (REEDED GLASS)
COLOUR - CLEAR TOUGHENED 
THICKNESS - 10 MM
SHEET SIZE MAX - 2440MM H X 1830MM W 
TO BE FIRE RATED TO FRL OF WALL WHERE GLS-40 IS LOCATED. REFER TO WALL TYPE DRAWINGS FOR FIRE RATING.</t>
  </si>
  <si>
    <t>SCALLOPED FEATURE GLASS
LOBBY
FEATURE DOORS</t>
  </si>
  <si>
    <t xml:space="preserve">NAME - TONGUE AND GROOVE
ADDRESS - 575 CHURCH STREET, RICHMOND, VIC, 3121
WEB - WWW.TNGFLOORING.COM.AU
CONTACT- GREGOIRE DOREL
EMAIL - GREG@TNGFLOORING.COM.AU
TEL - (03) 9427 7000
</t>
  </si>
  <si>
    <t xml:space="preserve">NAME - VICTORIA CARPETS
ADDRESS - 7-29 GLADSTONE ROAD, DANDENONG, VIC 3175
WEB - WWW.VICTORIACARPETS.COM.AU
CONTACT -  LISA ELLIOTT
EMAIL - ELLIOTTL@VICTORIA-CARPET.COM.AU
PHONE - (03) 9794 5855
MOBILE - 0418 354 181 </t>
  </si>
  <si>
    <t>NAME -  EARP BROTHERS 
ADDRESS - 10 ALBERT STREET RICHMOND VIC 3121
WEB - WWW.EARP.COM.AU
CONTACT - PAUL GRECO
EMAIL - PAUL@EARP.COM.AU
PHONE - (03) 9328 8598
MOBILE - 0419 235 676</t>
  </si>
  <si>
    <t>NAME - SIGNORINO TILES
ADDRESS - 484 CHURCH ST RICHMOND VIC 3121 
WEB - WWW.SIGNORINO.COM.AU
CONTACT - YULIA MAYDUROVA
EMAIL - YULIA@SIGNORINO.COM.AU
PHONE - 9427 9100
MOBILE - 0412 562 678</t>
  </si>
  <si>
    <t xml:space="preserve">NAME - TAIT FLOORING
ADDRESS - 1-15 WEIR ST GLEN IRIS VIC  3146
WEB - WWW.TAIFLOORING.COM.AU
CONTACT - STACEY WEST 
EMAIL - STACEY.WESTG@HTH.COM.AU
TEL - 03 9822 3381  </t>
  </si>
  <si>
    <t xml:space="preserve">NAME - MELAMINE
COLOUR - DESIGNER WHITE
CODE - SCA 5101D
FINISH - MATTE
SUBSTRATE - MR MDF E-ZERO
</t>
  </si>
  <si>
    <t>NAME -  TIVOLI ELM 
CODE - WY 1269D
COLOUR - VITA
EDGE FINISH: MATCHING ABS EDGE
GRAIN DIRECTION: VERTICAL U.N.O
MANUFACTURED ON MR MDF E-ZERO BOARD</t>
  </si>
  <si>
    <t xml:space="preserve">NAME - TIVOLI ELM 
CODE - WY 1269D
COLOUR - LUNA
EDGE FINISH: MATCHING ABS EDGE
GRAIN DIRECTION: VERTICAL U.N.O
MANUFACTURED ON MR MDF E-ZERO BOARD
</t>
  </si>
  <si>
    <t>NAME -  COMPACT LAMINATE
CODE -C06/166MO
COLOUR - LONDON OAK SILVER
EDGE FINISH - MATCHING ABS EDGE
GRAIN DIRECTION - VERTICAL
MANUFACTURED ON MR MDF E-ZERO BOARD
OUTDOOR USE</t>
  </si>
  <si>
    <t>NAME - T22 RANGE COLOURED STAINLESS STEEL
COLOUR - BLACK
FINISH - GRANEX 
THICKNESS - 1.2 MM</t>
  </si>
  <si>
    <t xml:space="preserve">NAME - RIMEX METAL
ADDRESS -  6 WARRINGAH CLOSE SOMESBERY NSW
WEB - WWW.RIMEXMETALS.COM
CONTACT -  DAVE CAMPBELL
EMAIL - DAVE@RIMEXMETALS.COM.AU
TEL - (02) 4340 5599
TEL - 04340 5599
</t>
  </si>
  <si>
    <t>NAME - CASCADE COIL
PRODUCT DESCRIPTION - METAL MESH COIL
MATERIAL - ALUMINIUM 
FINISH: BRIGHTENED  
THICKNESS: 15 GA 
WAVE - 5/16''</t>
  </si>
  <si>
    <t>PAINT
- BATHROOM WALLS
- LAUNDRY WALLS
- DDA BATHROOM</t>
  </si>
  <si>
    <t xml:space="preserve">PAINT
INTERNAL
- DOORS
-SKIRTING
</t>
  </si>
  <si>
    <t xml:space="preserve">PAINT FINISH
ENTRANCE DOORS </t>
  </si>
  <si>
    <t>PAINT FINISH
ROOFTOP</t>
  </si>
  <si>
    <t>PAINT FINISH
CEILING PAINT - COMMON AREAS</t>
  </si>
  <si>
    <t xml:space="preserve">NAME - SMARTSTONE
ADDRESS - 25 WEST PARK DRIVE, DERRIMUT
WEBSITE - WWW.SMARTSTONE.COM.AU
CONTACTS - NIKKI SANDFORD
EMAIL - CUSTOMERSERVICE@SMARTSTONE.COM.AU
PHONE - (03) 9394 3120
</t>
  </si>
  <si>
    <t>NAME - ZELLIJ MAROC OUTDOOR
COLOUR - SEAFOAM 001
WEIGHT - 320GR/M2
COMPOSITION - 100% SD OLF 
ABRASION - 65.000 MARTINDALE
DIMENSIONS - 137CM WIDE</t>
  </si>
  <si>
    <t>NAME - SLEEK HIGH PERFORMANCE VINYLS
COLOUR - SLEEK PERFORMANCE
WEIGHT - 701GR/M2
COMPOSITION - 86% PVC 14% POLYESTER RESILIENCE
ABRASION - 100.000 MARTINDALE
DIMENSIONS - 137CM WIDE</t>
  </si>
  <si>
    <t>NAME - EUROWALLS
ADDRESS - 51 BOURKE RD, ALEXANDRIA, NSW
WEBSITE - WWW.EUROWALLS.COM.AU
CONTACT - WANDA HARKNESS
EMAIL - WANDA@EUROWALLS.COM.AU
PHONE - (03) 9421 4400
MOBILE - 0409 002 634</t>
  </si>
  <si>
    <t>NAME - MAXIMUM
COLOUR - TAXOS
FINISH -  MATT 
DIMENSIONS - 3200MM X 1500MM
THICKNESS - 12MM
OUTDOOR USAGE</t>
  </si>
  <si>
    <t>NAME - MAXIMUM
COLOUR - ARGENTO
FINISH -  MATT 
DIMENSIONS - 3200MM X 1500MM
THICKNESS - 12MM
OUTDOOR USAGE</t>
  </si>
  <si>
    <t>NAME - TGP-YM-LYON-COPY 70-71
COLOUR - STEEL
FINISH - MATT
SIZE - 600 W X 600 H MM
THICKNESS - 10MM
GROUT - TO MATCH TILE AND TO BE APPROVED BY ELENBERG FRASER.
REFER TO DRAWINGS FOR TILE SETOUT</t>
  </si>
  <si>
    <t>WALL TILE
DDA BATHROOM</t>
  </si>
  <si>
    <t>NAME - BIRRUS MATTING SYSTEMS
ADDRESS - 60 GAINE ROAD, DANDENONG SOUTH, VIC 3175
WEB - WWW.BIRRUSMATTING.COM.AU
CONTACT - 
EMAIL -  SALES@BIRRUSMATTING.COM.AU
PHONE - (03) 9701 2544</t>
  </si>
  <si>
    <t>PAINT
CEILING PAINT 
- BATHROOM CEILING
- LAUNDRY CEILING
- DDA BATHROOM CEILING</t>
  </si>
  <si>
    <t xml:space="preserve">COLOUR: TBC
CODE: TBC
</t>
  </si>
  <si>
    <t>PF-01  #</t>
  </si>
  <si>
    <t>PF-02  #</t>
  </si>
  <si>
    <t>PF-03 #</t>
  </si>
  <si>
    <t>PF-04 #</t>
  </si>
  <si>
    <t>PF-05 #</t>
  </si>
  <si>
    <t>PF- # A</t>
  </si>
  <si>
    <t>PF- # B</t>
  </si>
  <si>
    <t>PAINT COLOUR 
- CORRIDOR APARTMENT ENTRY DOORS AND SERVICES DOORS AND SKIRTING</t>
  </si>
  <si>
    <t xml:space="preserve">PAINT COLOUR 
APARTMENTS 
COMMON AREAS:
- FLEXIBLE WORK SPACE
- CORRIDOR WALLS
- CORRIDOR CEILING
</t>
  </si>
  <si>
    <t>PF-40 #</t>
  </si>
  <si>
    <t>PF-41 #</t>
  </si>
  <si>
    <t>PF-42 #</t>
  </si>
  <si>
    <t>PF-43 #</t>
  </si>
  <si>
    <t>PF-44 #</t>
  </si>
  <si>
    <t>NAME - BLANCO NATURALE
CODE - 114914A
FINISH - HONED
THICKNESS - 20MM</t>
  </si>
  <si>
    <t>NAME - CENIZA
CODE - 114830A
FINISH - POLISHED
THICKNESS - 20MM</t>
  </si>
  <si>
    <t>NAME - CONCRETO AVORIO
CODE - 114781A
FINISH - POLISHED
THICKNESS - 20MM</t>
  </si>
  <si>
    <t>NAME - STATUARIO VENATO
CODE - 114685A/114683A
FINISH - POLISHED
THICKNESS - 20MM</t>
  </si>
  <si>
    <t>ISSUED FOR 100% DD</t>
  </si>
  <si>
    <t>1/3/20019</t>
  </si>
  <si>
    <t>NAME - VIRIDIAN
ADDRESS - 13-43 WHITESIDE ROAD, CLAYTON SOUTH
WEBSITE - WWW.VIRIDIANGLASS.COM
CONTACT - CON CHAZIKANTIS
EMAIL - CKANTIS@CSR.COM.AU
PHONE - 0423 820 884</t>
  </si>
  <si>
    <t xml:space="preserve">NAME - DULUX WASH AND WEAR
FINISH - LOW SHEEN
</t>
  </si>
  <si>
    <r>
      <t>PRODUCT: DULUX WASH AND WEAR LOW SHEEN KITCHEN AND BATHROOM</t>
    </r>
    <r>
      <rPr>
        <sz val="9"/>
        <color indexed="8"/>
        <rFont val="TradeGothic CondEighteen"/>
      </rPr>
      <t xml:space="preserve">
FINISH: LOW SHEEN </t>
    </r>
  </si>
  <si>
    <r>
      <t>PRODUCT: AQUANAMEL SEMI GLOSS</t>
    </r>
    <r>
      <rPr>
        <sz val="9"/>
        <color indexed="8"/>
        <rFont val="TradeGothic CondEighteen"/>
      </rPr>
      <t xml:space="preserve">
FINISH: SEMI GLOSS</t>
    </r>
  </si>
  <si>
    <t>PRODUCT: DULUX PRO: TINTABLE CEILING
FINISH: FLAT</t>
  </si>
  <si>
    <r>
      <t>PRODUCT: DULUX WASH AND WEAR LOW SHEEN KITCHEN AND BATHROOM</t>
    </r>
    <r>
      <rPr>
        <sz val="9"/>
        <color indexed="8"/>
        <rFont val="TradeGothic CondEighteen"/>
      </rPr>
      <t xml:space="preserve">
FINISH: LOW SHEEN</t>
    </r>
  </si>
  <si>
    <t xml:space="preserve">NAME - 
FINISH -  OUTDOOR 
</t>
  </si>
  <si>
    <t xml:space="preserve">NAME - DULUX WASH AND WEAR
FINISH - SEMI  GLOSS
</t>
  </si>
  <si>
    <t xml:space="preserve">NAME - DULUX WASH AND WEAR
FINISH - TBC 
</t>
  </si>
  <si>
    <t>RECONSTITUTED STONE
APARTMENT -
LIGHT SCHEME</t>
  </si>
  <si>
    <t>RECONSTITUTED STONE
APARTMENT -
DARK SCHEME</t>
  </si>
  <si>
    <t>TIMBER CLADDING JOINERY FINISH
ROOFTOP JOINERY
REFER TO DETAIL DRAWINGS FOR SCOPE</t>
  </si>
  <si>
    <t>NAME - PANORAMA
COLOUR - REINDEER 
CODE - 3043
THICKNESS - 1.0 - 1.2 MM
COMPOSITION - PIGMENTED LEATHER 
DIMENSIONS  - HIDE SIZE 5.0 M2</t>
  </si>
  <si>
    <t>NAME - PELLE LEATHER 
ADDRESS - UNIT 5, 2-6 WALTHAM STREET, ARMON NSW 2064
WEBSITE - WWW.PELLELEATHER.COM.AU
CONTACT - MELISSA LARMAN
EMAIL - MELISSA@PELLELEATHERS.COM.AU
PHONE - 0438 385 750</t>
  </si>
  <si>
    <t>E</t>
  </si>
  <si>
    <t>Y.T.B.I.</t>
  </si>
  <si>
    <t>NAME -  COMPACT LAMINATE
CODE - C4284MO
COLOUR - NATURAL CHALET OAK 
EDGE FINISH - MATCHING ABS EDGE
GRAIN DIRECTION - VERTICAL
MANUFACTURED ON MR MDF E-ZERO BOARD
OUTDOOR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</si>
</sst>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9"/>
      <color indexed="8"/>
      <name val="TradeGothic CondEighteen"/>
    </font>
    <font>
      <sz val="9"/>
      <color indexed="8"/>
      <name val="TradeGothic BoldCondTwenty"/>
    </font>
    <font>
      <sz val="14"/>
      <color indexed="8"/>
      <name val="TradeGothic BoldCondTwenty"/>
    </font>
    <font>
      <sz val="8"/>
      <name val="Calibri"/>
      <family val="2"/>
    </font>
    <font>
      <sz val="8"/>
      <name val="TradeGothic CondEighteen"/>
    </font>
    <font>
      <sz val="9"/>
      <color theme="1"/>
      <name val="TradeGothic CondEighteen"/>
    </font>
    <font>
      <sz val="11"/>
      <color theme="1"/>
      <name val="TradeGothic BoldCondTwenty"/>
    </font>
    <font>
      <sz val="11"/>
      <color rgb="FFFF0000"/>
      <name val="Calibri"/>
      <family val="2"/>
      <scheme val="minor"/>
    </font>
    <font>
      <sz val="9"/>
      <color rgb="FFFF0000"/>
      <name val="TradeGothic CondEighteen"/>
    </font>
    <font>
      <sz val="9"/>
      <name val="TradeGothic CondEighteen"/>
    </font>
    <font>
      <sz val="6"/>
      <name val="TradeGothic BoldCondTwenty"/>
    </font>
    <font>
      <sz val="6"/>
      <color indexed="8"/>
      <name val="TradeGothic BoldCondTwenty"/>
    </font>
    <font>
      <sz val="9"/>
      <color rgb="FFFF0000"/>
      <name val="TradeGothic BoldCondTwenty"/>
    </font>
    <font>
      <sz val="11"/>
      <name val="TradeGothic BoldCondTwenty"/>
    </font>
    <font>
      <strike/>
      <sz val="9"/>
      <color indexed="8"/>
      <name val="TradeGothic CondEighteen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3" fillId="0" borderId="0" xfId="0" applyFont="1" applyFill="1" applyBorder="1" applyAlignment="1"/>
    <xf numFmtId="0" fontId="0" fillId="0" borderId="0" xfId="0" applyFill="1" applyBorder="1"/>
    <xf numFmtId="0" fontId="1" fillId="0" borderId="1" xfId="0" applyFont="1" applyBorder="1"/>
    <xf numFmtId="0" fontId="1" fillId="0" borderId="0" xfId="0" applyFont="1" applyBorder="1"/>
    <xf numFmtId="9" fontId="1" fillId="0" borderId="0" xfId="0" applyNumberFormat="1" applyFont="1" applyBorder="1"/>
    <xf numFmtId="9" fontId="1" fillId="0" borderId="1" xfId="0" applyNumberFormat="1" applyFont="1" applyBorder="1"/>
    <xf numFmtId="0" fontId="3" fillId="0" borderId="5" xfId="0" applyFont="1" applyFill="1" applyBorder="1" applyAlignment="1"/>
    <xf numFmtId="0" fontId="0" fillId="0" borderId="0" xfId="0" applyFill="1"/>
    <xf numFmtId="0" fontId="2" fillId="0" borderId="2" xfId="0" applyFont="1" applyFill="1" applyBorder="1" applyAlignment="1">
      <alignment vertical="top"/>
    </xf>
    <xf numFmtId="0" fontId="0" fillId="0" borderId="0" xfId="0" applyBorder="1"/>
    <xf numFmtId="1" fontId="2" fillId="2" borderId="0" xfId="0" applyNumberFormat="1" applyFont="1" applyFill="1" applyBorder="1"/>
    <xf numFmtId="0" fontId="2" fillId="0" borderId="2" xfId="0" applyNumberFormat="1" applyFont="1" applyFill="1" applyBorder="1" applyAlignment="1">
      <alignment horizontal="left" vertical="top"/>
    </xf>
    <xf numFmtId="0" fontId="2" fillId="0" borderId="0" xfId="0" applyNumberFormat="1" applyFont="1" applyBorder="1"/>
    <xf numFmtId="0" fontId="3" fillId="0" borderId="2" xfId="0" applyNumberFormat="1" applyFont="1" applyFill="1" applyBorder="1" applyAlignment="1"/>
    <xf numFmtId="0" fontId="1" fillId="0" borderId="0" xfId="0" applyFont="1" applyBorder="1" applyAlignment="1">
      <alignment horizontal="left" vertical="center"/>
    </xf>
    <xf numFmtId="0" fontId="0" fillId="0" borderId="3" xfId="0" applyBorder="1"/>
    <xf numFmtId="0" fontId="0" fillId="0" borderId="5" xfId="0" applyBorder="1"/>
    <xf numFmtId="14" fontId="1" fillId="0" borderId="0" xfId="0" applyNumberFormat="1" applyFont="1" applyBorder="1" applyAlignment="1">
      <alignment horizontal="left" vertical="center"/>
    </xf>
    <xf numFmtId="49" fontId="0" fillId="0" borderId="8" xfId="0" applyNumberFormat="1" applyBorder="1"/>
    <xf numFmtId="49" fontId="0" fillId="0" borderId="1" xfId="0" applyNumberFormat="1" applyBorder="1"/>
    <xf numFmtId="14" fontId="0" fillId="0" borderId="7" xfId="0" applyNumberFormat="1" applyBorder="1"/>
    <xf numFmtId="14" fontId="0" fillId="0" borderId="0" xfId="0" applyNumberFormat="1" applyBorder="1"/>
    <xf numFmtId="49" fontId="1" fillId="0" borderId="0" xfId="0" applyNumberFormat="1" applyFont="1" applyBorder="1" applyAlignment="1">
      <alignment horizontal="left" vertical="center"/>
    </xf>
    <xf numFmtId="49" fontId="6" fillId="0" borderId="0" xfId="0" applyNumberFormat="1" applyFont="1"/>
    <xf numFmtId="49" fontId="0" fillId="0" borderId="10" xfId="0" applyNumberFormat="1" applyBorder="1"/>
    <xf numFmtId="14" fontId="0" fillId="0" borderId="11" xfId="0" applyNumberFormat="1" applyBorder="1"/>
    <xf numFmtId="49" fontId="0" fillId="0" borderId="9" xfId="0" applyNumberFormat="1" applyBorder="1"/>
    <xf numFmtId="0" fontId="2" fillId="0" borderId="0" xfId="0" applyFont="1" applyBorder="1"/>
    <xf numFmtId="0" fontId="5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Fill="1" applyBorder="1" applyAlignment="1" applyProtection="1">
      <alignment horizontal="left" vertical="top"/>
      <protection locked="0"/>
    </xf>
    <xf numFmtId="9" fontId="2" fillId="2" borderId="0" xfId="0" applyNumberFormat="1" applyFont="1" applyFill="1" applyBorder="1"/>
    <xf numFmtId="0" fontId="1" fillId="0" borderId="0" xfId="0" applyFont="1" applyFill="1" applyBorder="1" applyAlignment="1">
      <alignment horizontal="left" vertical="top"/>
    </xf>
    <xf numFmtId="1" fontId="1" fillId="0" borderId="0" xfId="0" applyNumberFormat="1" applyFont="1" applyBorder="1"/>
    <xf numFmtId="9" fontId="1" fillId="0" borderId="2" xfId="0" applyNumberFormat="1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/>
    <xf numFmtId="0" fontId="0" fillId="0" borderId="5" xfId="0" applyFill="1" applyBorder="1"/>
    <xf numFmtId="0" fontId="2" fillId="0" borderId="5" xfId="0" applyFont="1" applyBorder="1"/>
    <xf numFmtId="0" fontId="6" fillId="0" borderId="2" xfId="0" applyFont="1" applyFill="1" applyBorder="1" applyAlignment="1">
      <alignment vertical="top" wrapText="1"/>
    </xf>
    <xf numFmtId="9" fontId="1" fillId="0" borderId="7" xfId="0" applyNumberFormat="1" applyFont="1" applyBorder="1"/>
    <xf numFmtId="0" fontId="2" fillId="0" borderId="1" xfId="0" applyFont="1" applyBorder="1"/>
    <xf numFmtId="0" fontId="1" fillId="0" borderId="3" xfId="0" applyFont="1" applyBorder="1"/>
    <xf numFmtId="0" fontId="3" fillId="0" borderId="12" xfId="0" applyFont="1" applyFill="1" applyBorder="1" applyAlignment="1"/>
    <xf numFmtId="0" fontId="3" fillId="0" borderId="3" xfId="0" applyFont="1" applyFill="1" applyBorder="1" applyAlignment="1"/>
    <xf numFmtId="0" fontId="1" fillId="0" borderId="3" xfId="0" applyNumberFormat="1" applyFont="1" applyBorder="1"/>
    <xf numFmtId="0" fontId="1" fillId="0" borderId="0" xfId="0" applyNumberFormat="1" applyFont="1" applyBorder="1"/>
    <xf numFmtId="0" fontId="11" fillId="0" borderId="2" xfId="0" applyNumberFormat="1" applyFont="1" applyFill="1" applyBorder="1" applyAlignment="1" applyProtection="1">
      <alignment vertical="top" wrapText="1"/>
      <protection locked="0"/>
    </xf>
    <xf numFmtId="0" fontId="10" fillId="0" borderId="2" xfId="0" applyFont="1" applyBorder="1" applyAlignment="1">
      <alignment vertical="top" wrapText="1"/>
    </xf>
    <xf numFmtId="9" fontId="10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0" fillId="0" borderId="2" xfId="0" applyNumberFormat="1" applyFont="1" applyFill="1" applyBorder="1" applyAlignment="1" applyProtection="1">
      <alignment vertical="top" wrapText="1"/>
      <protection locked="0"/>
    </xf>
    <xf numFmtId="0" fontId="9" fillId="0" borderId="2" xfId="0" applyFont="1" applyBorder="1" applyAlignment="1">
      <alignment vertical="top"/>
    </xf>
    <xf numFmtId="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9" fontId="1" fillId="0" borderId="10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0" xfId="0" applyFont="1" applyBorder="1" applyAlignment="1">
      <alignment vertical="top" wrapText="1"/>
    </xf>
    <xf numFmtId="9" fontId="1" fillId="0" borderId="13" xfId="0" applyNumberFormat="1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3" xfId="0" applyFont="1" applyBorder="1" applyAlignment="1">
      <alignment vertical="top" wrapText="1"/>
    </xf>
    <xf numFmtId="0" fontId="8" fillId="0" borderId="0" xfId="0" applyFont="1"/>
    <xf numFmtId="0" fontId="13" fillId="0" borderId="5" xfId="0" applyFont="1" applyBorder="1"/>
    <xf numFmtId="0" fontId="9" fillId="0" borderId="5" xfId="0" applyFont="1" applyBorder="1"/>
    <xf numFmtId="0" fontId="8" fillId="0" borderId="5" xfId="0" applyFont="1" applyFill="1" applyBorder="1"/>
    <xf numFmtId="0" fontId="8" fillId="0" borderId="5" xfId="0" applyFont="1" applyBorder="1"/>
    <xf numFmtId="9" fontId="1" fillId="3" borderId="2" xfId="0" applyNumberFormat="1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9" fontId="1" fillId="4" borderId="2" xfId="0" applyNumberFormat="1" applyFont="1" applyFill="1" applyBorder="1" applyAlignment="1">
      <alignment vertical="top"/>
    </xf>
    <xf numFmtId="0" fontId="1" fillId="4" borderId="2" xfId="0" applyFont="1" applyFill="1" applyBorder="1" applyAlignment="1">
      <alignment vertical="top" wrapText="1"/>
    </xf>
    <xf numFmtId="9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vertical="top"/>
    </xf>
    <xf numFmtId="0" fontId="15" fillId="0" borderId="2" xfId="0" applyFont="1" applyBorder="1" applyAlignment="1">
      <alignment vertical="top" wrapText="1"/>
    </xf>
    <xf numFmtId="0" fontId="1" fillId="4" borderId="2" xfId="0" applyFont="1" applyFill="1" applyBorder="1" applyAlignment="1">
      <alignment vertical="top"/>
    </xf>
    <xf numFmtId="9" fontId="10" fillId="4" borderId="2" xfId="0" applyNumberFormat="1" applyFont="1" applyFill="1" applyBorder="1" applyAlignment="1">
      <alignment vertical="top"/>
    </xf>
    <xf numFmtId="0" fontId="10" fillId="4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/>
    </xf>
    <xf numFmtId="0" fontId="2" fillId="0" borderId="10" xfId="0" applyFont="1" applyFill="1" applyBorder="1" applyAlignment="1">
      <alignment vertical="top"/>
    </xf>
    <xf numFmtId="0" fontId="1" fillId="5" borderId="0" xfId="0" applyFont="1" applyFill="1" applyBorder="1"/>
    <xf numFmtId="0" fontId="1" fillId="5" borderId="3" xfId="0" applyFont="1" applyFill="1" applyBorder="1"/>
    <xf numFmtId="0" fontId="3" fillId="5" borderId="5" xfId="0" applyFont="1" applyFill="1" applyBorder="1" applyAlignment="1"/>
    <xf numFmtId="0" fontId="2" fillId="5" borderId="10" xfId="0" applyFont="1" applyFill="1" applyBorder="1" applyAlignment="1">
      <alignment vertical="top"/>
    </xf>
    <xf numFmtId="0" fontId="1" fillId="5" borderId="2" xfId="0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15" fillId="5" borderId="2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3" xfId="0" applyFont="1" applyFill="1" applyBorder="1" applyAlignment="1">
      <alignment vertical="top" wrapText="1"/>
    </xf>
    <xf numFmtId="0" fontId="1" fillId="5" borderId="10" xfId="0" applyFont="1" applyFill="1" applyBorder="1" applyAlignment="1">
      <alignment vertical="top" wrapText="1"/>
    </xf>
    <xf numFmtId="0" fontId="1" fillId="5" borderId="1" xfId="0" applyFont="1" applyFill="1" applyBorder="1"/>
    <xf numFmtId="1" fontId="2" fillId="5" borderId="0" xfId="0" applyNumberFormat="1" applyFont="1" applyFill="1" applyBorder="1"/>
    <xf numFmtId="0" fontId="1" fillId="5" borderId="0" xfId="0" applyFont="1" applyFill="1" applyBorder="1" applyAlignment="1">
      <alignment horizontal="left" vertical="center"/>
    </xf>
    <xf numFmtId="14" fontId="1" fillId="5" borderId="0" xfId="0" applyNumberFormat="1" applyFont="1" applyFill="1" applyBorder="1" applyAlignment="1">
      <alignment horizontal="left" vertical="center"/>
    </xf>
    <xf numFmtId="0" fontId="3" fillId="5" borderId="6" xfId="0" applyFont="1" applyFill="1" applyBorder="1" applyAlignment="1"/>
    <xf numFmtId="0" fontId="2" fillId="5" borderId="10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vertical="top"/>
    </xf>
    <xf numFmtId="0" fontId="8" fillId="5" borderId="2" xfId="0" applyFont="1" applyFill="1" applyBorder="1"/>
    <xf numFmtId="0" fontId="7" fillId="5" borderId="2" xfId="0" applyFont="1" applyFill="1" applyBorder="1"/>
    <xf numFmtId="0" fontId="14" fillId="5" borderId="2" xfId="0" applyFont="1" applyFill="1" applyBorder="1"/>
    <xf numFmtId="0" fontId="9" fillId="5" borderId="2" xfId="0" applyFont="1" applyFill="1" applyBorder="1" applyAlignment="1">
      <alignment vertical="top"/>
    </xf>
    <xf numFmtId="0" fontId="10" fillId="5" borderId="2" xfId="0" applyFont="1" applyFill="1" applyBorder="1" applyAlignment="1">
      <alignment vertical="top"/>
    </xf>
    <xf numFmtId="0" fontId="15" fillId="5" borderId="2" xfId="0" applyFont="1" applyFill="1" applyBorder="1" applyAlignment="1">
      <alignment vertical="top"/>
    </xf>
    <xf numFmtId="0" fontId="1" fillId="5" borderId="4" xfId="0" applyFont="1" applyFill="1" applyBorder="1" applyAlignment="1">
      <alignment vertical="top"/>
    </xf>
    <xf numFmtId="0" fontId="1" fillId="5" borderId="1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2" fillId="5" borderId="0" xfId="0" applyNumberFormat="1" applyFont="1" applyFill="1" applyBorder="1"/>
    <xf numFmtId="0" fontId="1" fillId="5" borderId="0" xfId="0" applyNumberFormat="1" applyFont="1" applyFill="1" applyBorder="1"/>
    <xf numFmtId="0" fontId="1" fillId="5" borderId="3" xfId="0" applyNumberFormat="1" applyFont="1" applyFill="1" applyBorder="1"/>
    <xf numFmtId="0" fontId="3" fillId="5" borderId="2" xfId="0" applyNumberFormat="1" applyFont="1" applyFill="1" applyBorder="1" applyAlignment="1"/>
    <xf numFmtId="0" fontId="2" fillId="5" borderId="10" xfId="0" applyNumberFormat="1" applyFont="1" applyFill="1" applyBorder="1" applyAlignment="1">
      <alignment horizontal="left" vertical="top"/>
    </xf>
    <xf numFmtId="9" fontId="1" fillId="5" borderId="2" xfId="0" applyNumberFormat="1" applyFont="1" applyFill="1" applyBorder="1" applyAlignment="1">
      <alignment vertical="top"/>
    </xf>
    <xf numFmtId="9" fontId="10" fillId="5" borderId="2" xfId="0" applyNumberFormat="1" applyFont="1" applyFill="1" applyBorder="1" applyAlignment="1">
      <alignment vertical="top"/>
    </xf>
    <xf numFmtId="9" fontId="15" fillId="5" borderId="2" xfId="0" applyNumberFormat="1" applyFont="1" applyFill="1" applyBorder="1" applyAlignment="1">
      <alignment vertical="top"/>
    </xf>
    <xf numFmtId="9" fontId="1" fillId="5" borderId="4" xfId="0" applyNumberFormat="1" applyFont="1" applyFill="1" applyBorder="1" applyAlignment="1">
      <alignment vertical="top"/>
    </xf>
    <xf numFmtId="9" fontId="1" fillId="5" borderId="13" xfId="0" applyNumberFormat="1" applyFont="1" applyFill="1" applyBorder="1" applyAlignment="1">
      <alignment vertical="top"/>
    </xf>
    <xf numFmtId="9" fontId="1" fillId="5" borderId="10" xfId="0" applyNumberFormat="1" applyFont="1" applyFill="1" applyBorder="1" applyAlignment="1">
      <alignment vertical="top"/>
    </xf>
    <xf numFmtId="9" fontId="1" fillId="5" borderId="7" xfId="0" applyNumberFormat="1" applyFont="1" applyFill="1" applyBorder="1"/>
    <xf numFmtId="9" fontId="1" fillId="5" borderId="0" xfId="0" applyNumberFormat="1" applyFont="1" applyFill="1" applyBorder="1"/>
    <xf numFmtId="9" fontId="2" fillId="5" borderId="0" xfId="0" applyNumberFormat="1" applyFont="1" applyFill="1" applyBorder="1"/>
    <xf numFmtId="9" fontId="1" fillId="5" borderId="1" xfId="0" applyNumberFormat="1" applyFont="1" applyFill="1" applyBorder="1"/>
    <xf numFmtId="0" fontId="1" fillId="0" borderId="2" xfId="0" applyNumberFormat="1" applyFont="1" applyFill="1" applyBorder="1" applyAlignment="1"/>
    <xf numFmtId="0" fontId="1" fillId="0" borderId="6" xfId="0" applyFont="1" applyFill="1" applyBorder="1" applyAlignment="1"/>
    <xf numFmtId="0" fontId="1" fillId="0" borderId="5" xfId="0" applyFont="1" applyFill="1" applyBorder="1" applyAlignment="1"/>
    <xf numFmtId="0" fontId="1" fillId="0" borderId="10" xfId="0" applyNumberFormat="1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vertical="top"/>
    </xf>
    <xf numFmtId="0" fontId="9" fillId="0" borderId="2" xfId="0" applyFont="1" applyFill="1" applyBorder="1"/>
    <xf numFmtId="0" fontId="6" fillId="0" borderId="2" xfId="0" applyFont="1" applyFill="1" applyBorder="1"/>
    <xf numFmtId="0" fontId="10" fillId="0" borderId="2" xfId="0" applyFont="1" applyFill="1" applyBorder="1"/>
    <xf numFmtId="49" fontId="6" fillId="0" borderId="0" xfId="0" applyNumberFormat="1" applyFont="1" applyAlignment="1"/>
    <xf numFmtId="0" fontId="1" fillId="0" borderId="0" xfId="0" applyNumberFormat="1" applyFont="1" applyBorder="1" applyAlignment="1"/>
    <xf numFmtId="0" fontId="6" fillId="0" borderId="0" xfId="0" applyFont="1" applyAlignment="1"/>
    <xf numFmtId="49" fontId="0" fillId="0" borderId="0" xfId="0" applyNumberFormat="1" applyBorder="1"/>
    <xf numFmtId="0" fontId="3" fillId="0" borderId="2" xfId="0" applyFont="1" applyFill="1" applyBorder="1" applyAlignment="1"/>
    <xf numFmtId="0" fontId="0" fillId="0" borderId="2" xfId="0" applyBorder="1"/>
    <xf numFmtId="0" fontId="2" fillId="0" borderId="2" xfId="0" applyFont="1" applyFill="1" applyBorder="1" applyAlignment="1">
      <alignment horizontal="left" vertical="top"/>
    </xf>
    <xf numFmtId="9" fontId="1" fillId="0" borderId="2" xfId="0" applyNumberFormat="1" applyFont="1" applyBorder="1"/>
    <xf numFmtId="0" fontId="1" fillId="0" borderId="2" xfId="0" applyFont="1" applyBorder="1"/>
    <xf numFmtId="49" fontId="1" fillId="0" borderId="2" xfId="0" applyNumberFormat="1" applyFont="1" applyBorder="1"/>
    <xf numFmtId="14" fontId="1" fillId="0" borderId="2" xfId="0" applyNumberFormat="1" applyFont="1" applyBorder="1" applyAlignment="1">
      <alignment horizontal="left" vertical="center"/>
    </xf>
    <xf numFmtId="49" fontId="10" fillId="3" borderId="2" xfId="0" applyNumberFormat="1" applyFont="1" applyFill="1" applyBorder="1" applyAlignment="1">
      <alignment horizontal="left" vertical="center"/>
    </xf>
    <xf numFmtId="14" fontId="10" fillId="3" borderId="2" xfId="0" applyNumberFormat="1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49" fontId="9" fillId="0" borderId="2" xfId="0" applyNumberFormat="1" applyFont="1" applyBorder="1"/>
    <xf numFmtId="49" fontId="10" fillId="4" borderId="2" xfId="0" applyNumberFormat="1" applyFont="1" applyFill="1" applyBorder="1" applyAlignment="1">
      <alignment horizontal="left" vertical="center"/>
    </xf>
    <xf numFmtId="14" fontId="10" fillId="4" borderId="2" xfId="0" applyNumberFormat="1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49" fontId="0" fillId="0" borderId="2" xfId="0" applyNumberFormat="1" applyBorder="1"/>
    <xf numFmtId="0" fontId="6" fillId="4" borderId="2" xfId="0" applyFont="1" applyFill="1" applyBorder="1" applyAlignment="1">
      <alignment vertical="top"/>
    </xf>
    <xf numFmtId="0" fontId="6" fillId="4" borderId="2" xfId="0" applyFont="1" applyFill="1" applyBorder="1"/>
    <xf numFmtId="0" fontId="10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vertical="top" wrapText="1"/>
    </xf>
    <xf numFmtId="49" fontId="0" fillId="6" borderId="1" xfId="0" applyNumberFormat="1" applyFill="1" applyBorder="1"/>
    <xf numFmtId="14" fontId="0" fillId="6" borderId="7" xfId="0" applyNumberFormat="1" applyFill="1" applyBorder="1"/>
    <xf numFmtId="0" fontId="1" fillId="0" borderId="2" xfId="0" applyNumberFormat="1" applyFont="1" applyBorder="1" applyAlignment="1">
      <alignment horizontal="left" vertical="top" wrapText="1"/>
    </xf>
    <xf numFmtId="9" fontId="1" fillId="7" borderId="2" xfId="0" applyNumberFormat="1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7" borderId="2" xfId="0" applyFont="1" applyFill="1" applyBorder="1" applyAlignment="1">
      <alignment vertical="top" wrapText="1"/>
    </xf>
    <xf numFmtId="0" fontId="6" fillId="7" borderId="2" xfId="0" applyFont="1" applyFill="1" applyBorder="1"/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53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9" Type="http://schemas.openxmlformats.org/officeDocument/2006/relationships/image" Target="../media/image40.png"/><Relationship Id="rId21" Type="http://schemas.openxmlformats.org/officeDocument/2006/relationships/image" Target="../media/image22.jpeg"/><Relationship Id="rId34" Type="http://schemas.openxmlformats.org/officeDocument/2006/relationships/image" Target="../media/image35.jpeg"/><Relationship Id="rId42" Type="http://schemas.openxmlformats.org/officeDocument/2006/relationships/image" Target="../media/image43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jpeg"/><Relationship Id="rId41" Type="http://schemas.openxmlformats.org/officeDocument/2006/relationships/image" Target="../media/image42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32" Type="http://schemas.openxmlformats.org/officeDocument/2006/relationships/image" Target="../media/image33.jpeg"/><Relationship Id="rId37" Type="http://schemas.openxmlformats.org/officeDocument/2006/relationships/image" Target="../media/image38.jpg"/><Relationship Id="rId40" Type="http://schemas.openxmlformats.org/officeDocument/2006/relationships/image" Target="../media/image41.pn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36" Type="http://schemas.openxmlformats.org/officeDocument/2006/relationships/image" Target="../media/image37.jpeg"/><Relationship Id="rId10" Type="http://schemas.openxmlformats.org/officeDocument/2006/relationships/image" Target="../media/image11.jpeg"/><Relationship Id="rId19" Type="http://schemas.openxmlformats.org/officeDocument/2006/relationships/image" Target="../media/image20.png"/><Relationship Id="rId31" Type="http://schemas.openxmlformats.org/officeDocument/2006/relationships/image" Target="../media/image32.jpeg"/><Relationship Id="rId4" Type="http://schemas.openxmlformats.org/officeDocument/2006/relationships/image" Target="../media/image5.jpeg"/><Relationship Id="rId9" Type="http://schemas.openxmlformats.org/officeDocument/2006/relationships/image" Target="../media/image10.pn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jpeg"/><Relationship Id="rId35" Type="http://schemas.openxmlformats.org/officeDocument/2006/relationships/image" Target="../media/image36.jpeg"/><Relationship Id="rId43" Type="http://schemas.openxmlformats.org/officeDocument/2006/relationships/image" Target="../media/image44.png"/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33" Type="http://schemas.openxmlformats.org/officeDocument/2006/relationships/image" Target="../media/image34.jpeg"/><Relationship Id="rId38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13" Type="http://schemas.openxmlformats.org/officeDocument/2006/relationships/image" Target="../media/image16.jpeg"/><Relationship Id="rId18" Type="http://schemas.openxmlformats.org/officeDocument/2006/relationships/image" Target="../media/image27.jpeg"/><Relationship Id="rId3" Type="http://schemas.openxmlformats.org/officeDocument/2006/relationships/image" Target="../media/image4.jpeg"/><Relationship Id="rId21" Type="http://schemas.openxmlformats.org/officeDocument/2006/relationships/image" Target="../media/image46.png"/><Relationship Id="rId7" Type="http://schemas.openxmlformats.org/officeDocument/2006/relationships/image" Target="../media/image9.jpeg"/><Relationship Id="rId12" Type="http://schemas.openxmlformats.org/officeDocument/2006/relationships/image" Target="../media/image15.jpeg"/><Relationship Id="rId17" Type="http://schemas.openxmlformats.org/officeDocument/2006/relationships/image" Target="../media/image26.jpeg"/><Relationship Id="rId2" Type="http://schemas.openxmlformats.org/officeDocument/2006/relationships/image" Target="../media/image3.jpeg"/><Relationship Id="rId16" Type="http://schemas.openxmlformats.org/officeDocument/2006/relationships/image" Target="../media/image20.png"/><Relationship Id="rId20" Type="http://schemas.openxmlformats.org/officeDocument/2006/relationships/image" Target="../media/image45.jpeg"/><Relationship Id="rId1" Type="http://schemas.openxmlformats.org/officeDocument/2006/relationships/image" Target="../media/image2.jpeg"/><Relationship Id="rId6" Type="http://schemas.openxmlformats.org/officeDocument/2006/relationships/image" Target="../media/image8.jpeg"/><Relationship Id="rId11" Type="http://schemas.openxmlformats.org/officeDocument/2006/relationships/image" Target="../media/image14.jpeg"/><Relationship Id="rId24" Type="http://schemas.openxmlformats.org/officeDocument/2006/relationships/image" Target="../media/image22.jpeg"/><Relationship Id="rId5" Type="http://schemas.openxmlformats.org/officeDocument/2006/relationships/image" Target="../media/image7.jpeg"/><Relationship Id="rId15" Type="http://schemas.openxmlformats.org/officeDocument/2006/relationships/image" Target="../media/image19.jpeg"/><Relationship Id="rId23" Type="http://schemas.openxmlformats.org/officeDocument/2006/relationships/image" Target="../media/image47.png"/><Relationship Id="rId10" Type="http://schemas.openxmlformats.org/officeDocument/2006/relationships/image" Target="../media/image13.jpeg"/><Relationship Id="rId19" Type="http://schemas.openxmlformats.org/officeDocument/2006/relationships/image" Target="../media/image28.jpeg"/><Relationship Id="rId4" Type="http://schemas.openxmlformats.org/officeDocument/2006/relationships/image" Target="../media/image5.jpeg"/><Relationship Id="rId9" Type="http://schemas.openxmlformats.org/officeDocument/2006/relationships/image" Target="../media/image12.jpeg"/><Relationship Id="rId14" Type="http://schemas.openxmlformats.org/officeDocument/2006/relationships/image" Target="../media/image17.jpeg"/><Relationship Id="rId22" Type="http://schemas.openxmlformats.org/officeDocument/2006/relationships/image" Target="../media/image3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520412</xdr:colOff>
      <xdr:row>9</xdr:row>
      <xdr:rowOff>352425</xdr:rowOff>
    </xdr:from>
    <xdr:to>
      <xdr:col>1</xdr:col>
      <xdr:colOff>2022000</xdr:colOff>
      <xdr:row>9</xdr:row>
      <xdr:rowOff>1428190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6348" t="-6666"/>
        <a:stretch/>
      </xdr:blipFill>
      <xdr:spPr>
        <a:xfrm>
          <a:off x="1282412" y="2586470"/>
          <a:ext cx="1501588" cy="1075765"/>
        </a:xfrm>
        <a:prstGeom prst="rect">
          <a:avLst/>
        </a:prstGeom>
      </xdr:spPr>
    </xdr:pic>
    <xdr:clientData/>
  </xdr:twoCellAnchor>
  <xdr:twoCellAnchor editAs="oneCell">
    <xdr:from>
      <xdr:col>1</xdr:col>
      <xdr:colOff>594472</xdr:colOff>
      <xdr:row>10</xdr:row>
      <xdr:rowOff>424209</xdr:rowOff>
    </xdr:from>
    <xdr:to>
      <xdr:col>1</xdr:col>
      <xdr:colOff>2022100</xdr:colOff>
      <xdr:row>10</xdr:row>
      <xdr:rowOff>1473827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2"/>
        <a:stretch/>
      </xdr:blipFill>
      <xdr:spPr>
        <a:xfrm>
          <a:off x="1356472" y="4570385"/>
          <a:ext cx="1427628" cy="1049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3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4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5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6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7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8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9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0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1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2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3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4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5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6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7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267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8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9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0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1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2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3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4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5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6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7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8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9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40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41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42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65436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773597</xdr:colOff>
      <xdr:row>14</xdr:row>
      <xdr:rowOff>386142</xdr:rowOff>
    </xdr:from>
    <xdr:to>
      <xdr:col>1</xdr:col>
      <xdr:colOff>1891748</xdr:colOff>
      <xdr:row>14</xdr:row>
      <xdr:rowOff>1392720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35597" y="12911517"/>
          <a:ext cx="1118151" cy="1006578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13</xdr:row>
      <xdr:rowOff>373715</xdr:rowOff>
    </xdr:from>
    <xdr:to>
      <xdr:col>1</xdr:col>
      <xdr:colOff>1929034</xdr:colOff>
      <xdr:row>13</xdr:row>
      <xdr:rowOff>1487970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24000" y="10994090"/>
          <a:ext cx="1167034" cy="1114255"/>
        </a:xfrm>
        <a:prstGeom prst="rect">
          <a:avLst/>
        </a:prstGeom>
      </xdr:spPr>
    </xdr:pic>
    <xdr:clientData/>
  </xdr:twoCellAnchor>
  <xdr:twoCellAnchor editAs="oneCell">
    <xdr:from>
      <xdr:col>1</xdr:col>
      <xdr:colOff>704850</xdr:colOff>
      <xdr:row>15</xdr:row>
      <xdr:rowOff>290512</xdr:rowOff>
    </xdr:from>
    <xdr:to>
      <xdr:col>1</xdr:col>
      <xdr:colOff>1924050</xdr:colOff>
      <xdr:row>15</xdr:row>
      <xdr:rowOff>1462087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14720887"/>
          <a:ext cx="1219200" cy="1171575"/>
        </a:xfrm>
        <a:prstGeom prst="rect">
          <a:avLst/>
        </a:prstGeom>
      </xdr:spPr>
    </xdr:pic>
    <xdr:clientData/>
  </xdr:twoCellAnchor>
  <xdr:twoCellAnchor editAs="oneCell">
    <xdr:from>
      <xdr:col>1</xdr:col>
      <xdr:colOff>737058</xdr:colOff>
      <xdr:row>16</xdr:row>
      <xdr:rowOff>314605</xdr:rowOff>
    </xdr:from>
    <xdr:to>
      <xdr:col>1</xdr:col>
      <xdr:colOff>1936665</xdr:colOff>
      <xdr:row>16</xdr:row>
      <xdr:rowOff>1486180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9058" y="16686399"/>
          <a:ext cx="1199607" cy="1171575"/>
        </a:xfrm>
        <a:prstGeom prst="rect">
          <a:avLst/>
        </a:prstGeom>
      </xdr:spPr>
    </xdr:pic>
    <xdr:clientData/>
  </xdr:twoCellAnchor>
  <xdr:twoCellAnchor editAs="oneCell">
    <xdr:from>
      <xdr:col>1</xdr:col>
      <xdr:colOff>838760</xdr:colOff>
      <xdr:row>18</xdr:row>
      <xdr:rowOff>434507</xdr:rowOff>
    </xdr:from>
    <xdr:to>
      <xdr:col>1</xdr:col>
      <xdr:colOff>1860195</xdr:colOff>
      <xdr:row>18</xdr:row>
      <xdr:rowOff>1500746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00760" y="20616301"/>
          <a:ext cx="1021435" cy="1066239"/>
        </a:xfrm>
        <a:prstGeom prst="rect">
          <a:avLst/>
        </a:prstGeom>
      </xdr:spPr>
    </xdr:pic>
    <xdr:clientData/>
  </xdr:twoCellAnchor>
  <xdr:twoCellAnchor editAs="oneCell">
    <xdr:from>
      <xdr:col>1</xdr:col>
      <xdr:colOff>793350</xdr:colOff>
      <xdr:row>19</xdr:row>
      <xdr:rowOff>368702</xdr:rowOff>
    </xdr:from>
    <xdr:to>
      <xdr:col>1</xdr:col>
      <xdr:colOff>1833842</xdr:colOff>
      <xdr:row>19</xdr:row>
      <xdr:rowOff>1482976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1518459" y="22492387"/>
          <a:ext cx="1114274" cy="1040492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35</xdr:row>
      <xdr:rowOff>419100</xdr:rowOff>
    </xdr:from>
    <xdr:to>
      <xdr:col>1</xdr:col>
      <xdr:colOff>1914525</xdr:colOff>
      <xdr:row>35</xdr:row>
      <xdr:rowOff>1291389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0" y="52949475"/>
          <a:ext cx="1381125" cy="872289"/>
        </a:xfrm>
        <a:prstGeom prst="rect">
          <a:avLst/>
        </a:prstGeom>
      </xdr:spPr>
    </xdr:pic>
    <xdr:clientData/>
  </xdr:twoCellAnchor>
  <xdr:twoCellAnchor editAs="oneCell">
    <xdr:from>
      <xdr:col>1</xdr:col>
      <xdr:colOff>489827</xdr:colOff>
      <xdr:row>25</xdr:row>
      <xdr:rowOff>522633</xdr:rowOff>
    </xdr:from>
    <xdr:to>
      <xdr:col>1</xdr:col>
      <xdr:colOff>2015219</xdr:colOff>
      <xdr:row>25</xdr:row>
      <xdr:rowOff>1372480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51827" y="34039427"/>
          <a:ext cx="1525392" cy="849847"/>
        </a:xfrm>
        <a:prstGeom prst="rect">
          <a:avLst/>
        </a:prstGeom>
      </xdr:spPr>
    </xdr:pic>
    <xdr:clientData/>
  </xdr:twoCellAnchor>
  <xdr:twoCellAnchor editAs="oneCell">
    <xdr:from>
      <xdr:col>1</xdr:col>
      <xdr:colOff>538042</xdr:colOff>
      <xdr:row>24</xdr:row>
      <xdr:rowOff>495460</xdr:rowOff>
    </xdr:from>
    <xdr:to>
      <xdr:col>1</xdr:col>
      <xdr:colOff>2021219</xdr:colOff>
      <xdr:row>24</xdr:row>
      <xdr:rowOff>1298281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00042" y="32107254"/>
          <a:ext cx="1483177" cy="802821"/>
        </a:xfrm>
        <a:prstGeom prst="rect">
          <a:avLst/>
        </a:prstGeom>
      </xdr:spPr>
    </xdr:pic>
    <xdr:clientData/>
  </xdr:twoCellAnchor>
  <xdr:twoCellAnchor editAs="oneCell">
    <xdr:from>
      <xdr:col>1</xdr:col>
      <xdr:colOff>579125</xdr:colOff>
      <xdr:row>27</xdr:row>
      <xdr:rowOff>492766</xdr:rowOff>
    </xdr:from>
    <xdr:to>
      <xdr:col>1</xdr:col>
      <xdr:colOff>2078276</xdr:colOff>
      <xdr:row>27</xdr:row>
      <xdr:rowOff>1351259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1125" y="37819560"/>
          <a:ext cx="1499151" cy="858493"/>
        </a:xfrm>
        <a:prstGeom prst="rect">
          <a:avLst/>
        </a:prstGeom>
      </xdr:spPr>
    </xdr:pic>
    <xdr:clientData/>
  </xdr:twoCellAnchor>
  <xdr:twoCellAnchor editAs="oneCell">
    <xdr:from>
      <xdr:col>1</xdr:col>
      <xdr:colOff>515858</xdr:colOff>
      <xdr:row>26</xdr:row>
      <xdr:rowOff>448181</xdr:rowOff>
    </xdr:from>
    <xdr:to>
      <xdr:col>1</xdr:col>
      <xdr:colOff>2041250</xdr:colOff>
      <xdr:row>26</xdr:row>
      <xdr:rowOff>1255559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7858" y="35833556"/>
          <a:ext cx="1525392" cy="807378"/>
        </a:xfrm>
        <a:prstGeom prst="rect">
          <a:avLst/>
        </a:prstGeom>
      </xdr:spPr>
    </xdr:pic>
    <xdr:clientData/>
  </xdr:twoCellAnchor>
  <xdr:twoCellAnchor editAs="oneCell">
    <xdr:from>
      <xdr:col>1</xdr:col>
      <xdr:colOff>514664</xdr:colOff>
      <xdr:row>49</xdr:row>
      <xdr:rowOff>472109</xdr:rowOff>
    </xdr:from>
    <xdr:to>
      <xdr:col>1</xdr:col>
      <xdr:colOff>1827654</xdr:colOff>
      <xdr:row>49</xdr:row>
      <xdr:rowOff>1215012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76664" y="75898903"/>
          <a:ext cx="1312990" cy="742903"/>
        </a:xfrm>
        <a:prstGeom prst="rect">
          <a:avLst/>
        </a:prstGeom>
      </xdr:spPr>
    </xdr:pic>
    <xdr:clientData/>
  </xdr:twoCellAnchor>
  <xdr:twoCellAnchor editAs="oneCell">
    <xdr:from>
      <xdr:col>1</xdr:col>
      <xdr:colOff>549550</xdr:colOff>
      <xdr:row>50</xdr:row>
      <xdr:rowOff>460513</xdr:rowOff>
    </xdr:from>
    <xdr:to>
      <xdr:col>1</xdr:col>
      <xdr:colOff>1868993</xdr:colOff>
      <xdr:row>50</xdr:row>
      <xdr:rowOff>1219551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11550" y="77755888"/>
          <a:ext cx="1319443" cy="759038"/>
        </a:xfrm>
        <a:prstGeom prst="rect">
          <a:avLst/>
        </a:prstGeom>
      </xdr:spPr>
    </xdr:pic>
    <xdr:clientData/>
  </xdr:twoCellAnchor>
  <xdr:twoCellAnchor editAs="oneCell">
    <xdr:from>
      <xdr:col>1</xdr:col>
      <xdr:colOff>582802</xdr:colOff>
      <xdr:row>51</xdr:row>
      <xdr:rowOff>508772</xdr:rowOff>
    </xdr:from>
    <xdr:to>
      <xdr:col>1</xdr:col>
      <xdr:colOff>1906548</xdr:colOff>
      <xdr:row>51</xdr:row>
      <xdr:rowOff>1235898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4802" y="79745566"/>
          <a:ext cx="1323746" cy="727126"/>
        </a:xfrm>
        <a:prstGeom prst="rect">
          <a:avLst/>
        </a:prstGeom>
      </xdr:spPr>
    </xdr:pic>
    <xdr:clientData/>
  </xdr:twoCellAnchor>
  <xdr:oneCellAnchor>
    <xdr:from>
      <xdr:col>1</xdr:col>
      <xdr:colOff>611672</xdr:colOff>
      <xdr:row>56</xdr:row>
      <xdr:rowOff>402121</xdr:rowOff>
    </xdr:from>
    <xdr:ext cx="1340954" cy="831822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73672" y="89127496"/>
          <a:ext cx="1340954" cy="831822"/>
        </a:xfrm>
        <a:prstGeom prst="rect">
          <a:avLst/>
        </a:prstGeom>
      </xdr:spPr>
    </xdr:pic>
    <xdr:clientData/>
  </xdr:oneCellAnchor>
  <xdr:twoCellAnchor editAs="oneCell">
    <xdr:from>
      <xdr:col>1</xdr:col>
      <xdr:colOff>428625</xdr:colOff>
      <xdr:row>21</xdr:row>
      <xdr:rowOff>387163</xdr:rowOff>
    </xdr:from>
    <xdr:to>
      <xdr:col>1</xdr:col>
      <xdr:colOff>2200275</xdr:colOff>
      <xdr:row>21</xdr:row>
      <xdr:rowOff>1501588</xdr:rowOff>
    </xdr:to>
    <xdr:pic>
      <xdr:nvPicPr>
        <xdr:cNvPr id="61" name="Picture 3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90625" y="26283957"/>
          <a:ext cx="17716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512669</xdr:colOff>
      <xdr:row>22</xdr:row>
      <xdr:rowOff>481293</xdr:rowOff>
    </xdr:from>
    <xdr:to>
      <xdr:col>1</xdr:col>
      <xdr:colOff>2246219</xdr:colOff>
      <xdr:row>22</xdr:row>
      <xdr:rowOff>1567143</xdr:rowOff>
    </xdr:to>
    <xdr:pic>
      <xdr:nvPicPr>
        <xdr:cNvPr id="62" name="Picture 337" descr="Image result for LUMINACLOUD SUPERCLEAR VIRIDIAN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74669" y="28283087"/>
          <a:ext cx="17335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615763</xdr:colOff>
      <xdr:row>23</xdr:row>
      <xdr:rowOff>533960</xdr:rowOff>
    </xdr:from>
    <xdr:to>
      <xdr:col>1</xdr:col>
      <xdr:colOff>2017244</xdr:colOff>
      <xdr:row>23</xdr:row>
      <xdr:rowOff>1381685</xdr:rowOff>
    </xdr:to>
    <xdr:pic>
      <xdr:nvPicPr>
        <xdr:cNvPr id="63" name="Picture 7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77763" y="30240754"/>
          <a:ext cx="1401481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406774</xdr:colOff>
      <xdr:row>28</xdr:row>
      <xdr:rowOff>380999</xdr:rowOff>
    </xdr:from>
    <xdr:to>
      <xdr:col>1</xdr:col>
      <xdr:colOff>2174497</xdr:colOff>
      <xdr:row>28</xdr:row>
      <xdr:rowOff>1435472</xdr:rowOff>
    </xdr:to>
    <xdr:pic>
      <xdr:nvPicPr>
        <xdr:cNvPr id="64" name="Picture 4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68774" y="39612793"/>
          <a:ext cx="1767723" cy="1054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704850</xdr:colOff>
      <xdr:row>31</xdr:row>
      <xdr:rowOff>381000</xdr:rowOff>
    </xdr:from>
    <xdr:to>
      <xdr:col>1</xdr:col>
      <xdr:colOff>1695450</xdr:colOff>
      <xdr:row>31</xdr:row>
      <xdr:rowOff>1399603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45291375"/>
          <a:ext cx="990600" cy="1018603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32</xdr:row>
      <xdr:rowOff>361950</xdr:rowOff>
    </xdr:from>
    <xdr:to>
      <xdr:col>1</xdr:col>
      <xdr:colOff>1704975</xdr:colOff>
      <xdr:row>32</xdr:row>
      <xdr:rowOff>1380553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76375" y="47177325"/>
          <a:ext cx="990600" cy="1018603"/>
        </a:xfrm>
        <a:prstGeom prst="rect">
          <a:avLst/>
        </a:prstGeom>
      </xdr:spPr>
    </xdr:pic>
    <xdr:clientData/>
  </xdr:twoCellAnchor>
  <xdr:oneCellAnchor>
    <xdr:from>
      <xdr:col>1</xdr:col>
      <xdr:colOff>579369</xdr:colOff>
      <xdr:row>33</xdr:row>
      <xdr:rowOff>505653</xdr:rowOff>
    </xdr:from>
    <xdr:ext cx="1297930" cy="874489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41369" y="49226028"/>
          <a:ext cx="1297930" cy="874489"/>
        </a:xfrm>
        <a:prstGeom prst="rect">
          <a:avLst/>
        </a:prstGeom>
      </xdr:spPr>
    </xdr:pic>
    <xdr:clientData/>
  </xdr:oneCellAnchor>
  <xdr:twoCellAnchor editAs="oneCell">
    <xdr:from>
      <xdr:col>1</xdr:col>
      <xdr:colOff>352425</xdr:colOff>
      <xdr:row>12</xdr:row>
      <xdr:rowOff>499222</xdr:rowOff>
    </xdr:from>
    <xdr:to>
      <xdr:col>1</xdr:col>
      <xdr:colOff>2343150</xdr:colOff>
      <xdr:row>12</xdr:row>
      <xdr:rowOff>1461247</xdr:rowOff>
    </xdr:to>
    <xdr:pic>
      <xdr:nvPicPr>
        <xdr:cNvPr id="67" name="Picture 390" descr="Cocamat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14425" y="9251016"/>
          <a:ext cx="19907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52</xdr:row>
      <xdr:rowOff>447674</xdr:rowOff>
    </xdr:from>
    <xdr:to>
      <xdr:col>1</xdr:col>
      <xdr:colOff>1914525</xdr:colOff>
      <xdr:row>52</xdr:row>
      <xdr:rowOff>1104899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075" y="81553049"/>
          <a:ext cx="1314450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54</xdr:row>
      <xdr:rowOff>533399</xdr:rowOff>
    </xdr:from>
    <xdr:to>
      <xdr:col>1</xdr:col>
      <xdr:colOff>2028825</xdr:colOff>
      <xdr:row>54</xdr:row>
      <xdr:rowOff>1295399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825" y="85448774"/>
          <a:ext cx="1524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53</xdr:row>
      <xdr:rowOff>457201</xdr:rowOff>
    </xdr:from>
    <xdr:to>
      <xdr:col>1</xdr:col>
      <xdr:colOff>1990723</xdr:colOff>
      <xdr:row>53</xdr:row>
      <xdr:rowOff>1190625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5875" y="83467576"/>
          <a:ext cx="1466848" cy="733424"/>
        </a:xfrm>
        <a:prstGeom prst="rect">
          <a:avLst/>
        </a:prstGeom>
      </xdr:spPr>
    </xdr:pic>
    <xdr:clientData/>
  </xdr:twoCellAnchor>
  <xdr:twoCellAnchor editAs="oneCell">
    <xdr:from>
      <xdr:col>1</xdr:col>
      <xdr:colOff>771525</xdr:colOff>
      <xdr:row>55</xdr:row>
      <xdr:rowOff>447675</xdr:rowOff>
    </xdr:from>
    <xdr:to>
      <xdr:col>1</xdr:col>
      <xdr:colOff>1820956</xdr:colOff>
      <xdr:row>55</xdr:row>
      <xdr:rowOff>1426686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-1627"/>
        <a:stretch/>
      </xdr:blipFill>
      <xdr:spPr>
        <a:xfrm>
          <a:off x="1533525" y="87268050"/>
          <a:ext cx="1049431" cy="979011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60</xdr:row>
      <xdr:rowOff>285750</xdr:rowOff>
    </xdr:from>
    <xdr:to>
      <xdr:col>1</xdr:col>
      <xdr:colOff>1924050</xdr:colOff>
      <xdr:row>60</xdr:row>
      <xdr:rowOff>1562100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700" y="96631125"/>
          <a:ext cx="12763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735497</xdr:colOff>
      <xdr:row>63</xdr:row>
      <xdr:rowOff>428625</xdr:rowOff>
    </xdr:from>
    <xdr:to>
      <xdr:col>1</xdr:col>
      <xdr:colOff>1853648</xdr:colOff>
      <xdr:row>63</xdr:row>
      <xdr:rowOff>1435203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97497" y="102489000"/>
          <a:ext cx="1118151" cy="1006578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62</xdr:row>
      <xdr:rowOff>435248</xdr:rowOff>
    </xdr:from>
    <xdr:to>
      <xdr:col>1</xdr:col>
      <xdr:colOff>1862359</xdr:colOff>
      <xdr:row>62</xdr:row>
      <xdr:rowOff>1549503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7325" y="100590623"/>
          <a:ext cx="1167034" cy="1114255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61</xdr:row>
      <xdr:rowOff>295274</xdr:rowOff>
    </xdr:from>
    <xdr:to>
      <xdr:col>1</xdr:col>
      <xdr:colOff>1914526</xdr:colOff>
      <xdr:row>61</xdr:row>
      <xdr:rowOff>1552575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9225" y="98545649"/>
          <a:ext cx="1257301" cy="1257301"/>
        </a:xfrm>
        <a:prstGeom prst="rect">
          <a:avLst/>
        </a:prstGeom>
      </xdr:spPr>
    </xdr:pic>
    <xdr:clientData/>
  </xdr:twoCellAnchor>
  <xdr:twoCellAnchor editAs="oneCell">
    <xdr:from>
      <xdr:col>1</xdr:col>
      <xdr:colOff>386041</xdr:colOff>
      <xdr:row>11</xdr:row>
      <xdr:rowOff>963706</xdr:rowOff>
    </xdr:from>
    <xdr:to>
      <xdr:col>1</xdr:col>
      <xdr:colOff>2210004</xdr:colOff>
      <xdr:row>11</xdr:row>
      <xdr:rowOff>1809189</xdr:rowOff>
    </xdr:to>
    <xdr:pic>
      <xdr:nvPicPr>
        <xdr:cNvPr id="72" name="Picture 383" descr="2895_54_Cedar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48041" y="7014882"/>
          <a:ext cx="1823963" cy="845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695324</xdr:colOff>
      <xdr:row>17</xdr:row>
      <xdr:rowOff>228040</xdr:rowOff>
    </xdr:from>
    <xdr:to>
      <xdr:col>1</xdr:col>
      <xdr:colOff>1962149</xdr:colOff>
      <xdr:row>17</xdr:row>
      <xdr:rowOff>1466290</xdr:rowOff>
    </xdr:to>
    <xdr:pic>
      <xdr:nvPicPr>
        <xdr:cNvPr id="73" name="Picture 174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57324" y="18504834"/>
          <a:ext cx="126682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657225</xdr:colOff>
      <xdr:row>66</xdr:row>
      <xdr:rowOff>323850</xdr:rowOff>
    </xdr:from>
    <xdr:to>
      <xdr:col>1</xdr:col>
      <xdr:colOff>1866900</xdr:colOff>
      <xdr:row>66</xdr:row>
      <xdr:rowOff>1514475</xdr:rowOff>
    </xdr:to>
    <xdr:pic>
      <xdr:nvPicPr>
        <xdr:cNvPr id="74" name="Picture 1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19225" y="108099225"/>
          <a:ext cx="120967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619125</xdr:colOff>
      <xdr:row>36</xdr:row>
      <xdr:rowOff>127000</xdr:rowOff>
    </xdr:from>
    <xdr:to>
      <xdr:col>1</xdr:col>
      <xdr:colOff>1847850</xdr:colOff>
      <xdr:row>36</xdr:row>
      <xdr:rowOff>1355725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35607625"/>
          <a:ext cx="1228725" cy="1228725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34</xdr:row>
      <xdr:rowOff>314325</xdr:rowOff>
    </xdr:from>
    <xdr:to>
      <xdr:col>1</xdr:col>
      <xdr:colOff>1847850</xdr:colOff>
      <xdr:row>34</xdr:row>
      <xdr:rowOff>1254443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50939700"/>
          <a:ext cx="1343025" cy="940118"/>
        </a:xfrm>
        <a:prstGeom prst="rect">
          <a:avLst/>
        </a:prstGeom>
      </xdr:spPr>
    </xdr:pic>
    <xdr:clientData/>
  </xdr:twoCellAnchor>
  <xdr:twoCellAnchor editAs="oneCell">
    <xdr:from>
      <xdr:col>1</xdr:col>
      <xdr:colOff>772087</xdr:colOff>
      <xdr:row>57</xdr:row>
      <xdr:rowOff>233081</xdr:rowOff>
    </xdr:from>
    <xdr:to>
      <xdr:col>1</xdr:col>
      <xdr:colOff>1962713</xdr:colOff>
      <xdr:row>57</xdr:row>
      <xdr:rowOff>1423707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4087" y="90899875"/>
          <a:ext cx="1190626" cy="119062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64</xdr:row>
      <xdr:rowOff>280387</xdr:rowOff>
    </xdr:from>
    <xdr:to>
      <xdr:col>1</xdr:col>
      <xdr:colOff>1866900</xdr:colOff>
      <xdr:row>64</xdr:row>
      <xdr:rowOff>1560880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104245762"/>
          <a:ext cx="1200150" cy="1280493"/>
        </a:xfrm>
        <a:prstGeom prst="rect">
          <a:avLst/>
        </a:prstGeom>
      </xdr:spPr>
    </xdr:pic>
    <xdr:clientData/>
  </xdr:twoCellAnchor>
  <xdr:twoCellAnchor editAs="oneCell">
    <xdr:from>
      <xdr:col>1</xdr:col>
      <xdr:colOff>689722</xdr:colOff>
      <xdr:row>29</xdr:row>
      <xdr:rowOff>445434</xdr:rowOff>
    </xdr:from>
    <xdr:to>
      <xdr:col>1</xdr:col>
      <xdr:colOff>1754281</xdr:colOff>
      <xdr:row>29</xdr:row>
      <xdr:rowOff>1513808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51722" y="41582228"/>
          <a:ext cx="1064559" cy="1068374"/>
        </a:xfrm>
        <a:prstGeom prst="rect">
          <a:avLst/>
        </a:prstGeom>
      </xdr:spPr>
    </xdr:pic>
    <xdr:clientData/>
  </xdr:twoCellAnchor>
  <xdr:twoCellAnchor editAs="oneCell">
    <xdr:from>
      <xdr:col>1</xdr:col>
      <xdr:colOff>705410</xdr:colOff>
      <xdr:row>20</xdr:row>
      <xdr:rowOff>561974</xdr:rowOff>
    </xdr:from>
    <xdr:to>
      <xdr:col>1</xdr:col>
      <xdr:colOff>1957772</xdr:colOff>
      <xdr:row>20</xdr:row>
      <xdr:rowOff>1257035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67410" y="24553768"/>
          <a:ext cx="1252362" cy="695061"/>
        </a:xfrm>
        <a:prstGeom prst="rect">
          <a:avLst/>
        </a:prstGeom>
      </xdr:spPr>
    </xdr:pic>
    <xdr:clientData/>
  </xdr:twoCellAnchor>
  <xdr:twoCellAnchor editAs="oneCell">
    <xdr:from>
      <xdr:col>1</xdr:col>
      <xdr:colOff>723899</xdr:colOff>
      <xdr:row>58</xdr:row>
      <xdr:rowOff>361950</xdr:rowOff>
    </xdr:from>
    <xdr:to>
      <xdr:col>1</xdr:col>
      <xdr:colOff>1933352</xdr:colOff>
      <xdr:row>58</xdr:row>
      <xdr:rowOff>1600200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85899" y="92897325"/>
          <a:ext cx="1209453" cy="123825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733426</xdr:colOff>
      <xdr:row>59</xdr:row>
      <xdr:rowOff>366726</xdr:rowOff>
    </xdr:from>
    <xdr:to>
      <xdr:col>1</xdr:col>
      <xdr:colOff>1933575</xdr:colOff>
      <xdr:row>59</xdr:row>
      <xdr:rowOff>1580514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95426" y="94807101"/>
          <a:ext cx="1200149" cy="1213788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676276</xdr:colOff>
      <xdr:row>65</xdr:row>
      <xdr:rowOff>314326</xdr:rowOff>
    </xdr:from>
    <xdr:to>
      <xdr:col>1</xdr:col>
      <xdr:colOff>1839755</xdr:colOff>
      <xdr:row>65</xdr:row>
      <xdr:rowOff>1514476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38276" y="106184701"/>
          <a:ext cx="1163479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719496</xdr:colOff>
      <xdr:row>30</xdr:row>
      <xdr:rowOff>420415</xdr:rowOff>
    </xdr:from>
    <xdr:to>
      <xdr:col>1</xdr:col>
      <xdr:colOff>1783939</xdr:colOff>
      <xdr:row>30</xdr:row>
      <xdr:rowOff>1491156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81496" y="43462209"/>
          <a:ext cx="1064443" cy="1070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9</xdr:row>
      <xdr:rowOff>85725</xdr:rowOff>
    </xdr:from>
    <xdr:to>
      <xdr:col>1</xdr:col>
      <xdr:colOff>2054038</xdr:colOff>
      <xdr:row>9</xdr:row>
      <xdr:rowOff>1161490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-6348" t="-6666"/>
        <a:stretch/>
      </xdr:blipFill>
      <xdr:spPr>
        <a:xfrm>
          <a:off x="1314450" y="2324100"/>
          <a:ext cx="1501588" cy="1075765"/>
        </a:xfrm>
        <a:prstGeom prst="rect">
          <a:avLst/>
        </a:prstGeom>
      </xdr:spPr>
    </xdr:pic>
    <xdr:clientData/>
  </xdr:twoCellAnchor>
  <xdr:twoCellAnchor editAs="oneCell">
    <xdr:from>
      <xdr:col>1</xdr:col>
      <xdr:colOff>645459</xdr:colOff>
      <xdr:row>10</xdr:row>
      <xdr:rowOff>125318</xdr:rowOff>
    </xdr:from>
    <xdr:to>
      <xdr:col>1</xdr:col>
      <xdr:colOff>2073087</xdr:colOff>
      <xdr:row>10</xdr:row>
      <xdr:rowOff>1174936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2"/>
        <a:stretch/>
      </xdr:blipFill>
      <xdr:spPr>
        <a:xfrm>
          <a:off x="1407459" y="3630518"/>
          <a:ext cx="1427628" cy="1049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6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7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8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9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0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1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2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3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4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5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6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7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8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123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19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0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1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2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3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4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5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6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7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8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29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0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1" name="AutoShape 1265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2" name="AutoShape 1266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33" name="AutoShape 1267" descr="data:image/jpeg;base64,/9j/4AAQSkZJRgABAQAAAQABAAD/2wCEAAkGBxQTEhUUExQWFRUXFxgaGBYYFxQVFxgYFxQXFhoXFxQYHCggGholHBQXITEhJSkrLi4uFx8zODMsNygtLisBCgoKDg0ODw8PDysZFBkrNywsNys3Nys3KysrNywsKysrKyssKywrKyssLCsrKysrKysrKysrKysrKysrKysrK//AABEIAMIBAwMBIgACEQEDEQH/xAAZAAADAQEBAAAAAAAAAAAAAAAAAQIDBAX/xAArEAACAgAEBQQDAQEBAQAAAAAAAQIRITFBUQMSYZHwcYGhscHR8eETMiL/xAAWAQEBAQAAAAAAAAAAAAAAAAAAAQL/xAAWEQEBAQAAAAAAAAAAAAAAAAAAARH/2gAMAwEAAhEDEQA/AOjho7IQwMOFHHA6eHAjJJFicDRLAgyUSkLmBMKqCLUkZ8wKxqtG+nnUUpbE2wUQLTHeBKVAwLRKHFMGsQFHMpMloSQGqLjOhRWoVkBtB2Inh4+bFN4ATZlJY+bFQliNz8xAlSwBNaaEyYSWwF35oLqvszlLEnmA0cjO8CXLZDj8ATRM2OZnJgTMiSKlRTgWJrncABxfUCq6lCjROkSacoZQmaxM00iomQKJU0KKKAzu8hxiXFFUGkVsCgW0OgJlEcYjlEfDhqA1Fe5PKVKNPPArhRx6AJcPzsSzSU89yZStACK5EZFJWA+bZhw4+WQ40axQEctZFS+u3mJcfkhrEDKRDfRrobcRXW/7MJZ0AWvQiQxNATzFqWGJDRfKAnqROANBzAS4EroW2S5VoBL88oCl6AaTG0a1LsSiU1ZEc/LibLzsNcMGupArxRtGPmRm0i7CrktgaoSZaCp5QUTRdRc3sBVBNUTIcpauwJk/PPUXNaBedzSvRdQMuTW34hNspKzW6VAYQitRRlXuXKv4S4gPnstSMmhqtfMAHKSz33El9kvF12/0qNAaTr4OZlNshvWwETmPMjmq9gKSLiZRd4lKwI4hFms0QgJchNjlEVAKmBTl1ADvirJUSubsKczTKFe4qBYpaepcVTvH+EwQKTKm6FRFNM14bMavDc0hh0/mQVcrHVlRYmwFFhf5Cw6eegBivPgZVb9gmuxBnzdhvHQnlNeSupRg1WN0P/oqzs0lw7MnFLAA4XEq/OxMsiWkVGf9AmylemTLVtYFP0yAwJeRTgJxAzbB1sNlpAKI6ohujZPADDiRM6rE6PUy4qALVGaQk+4mwE0gJ5RAejBkcxnDB3/CnJ+pplpzPIP+hLJT0INOZA9hcmBUURqCKGx81A5AVB0WmZwlYKwLZSJjgOwKlqOL+SYFNAS0XykUaAS8szBPHHz2N5GbggM3H6H/AMqpmseHYReiquoGfN5kEmVysUIX0AyqyZIuaxpEyhhiBGZISQRYG/D0sU1nVebkPCi+fC79H/gE8V1Rh7m86rr5kZRguoClwzKSN5KiJ3oBnzPoBDsAOuDJeO/18joqjTKNPr+lqCBJiSpYEVq8FsS56IhLcqDZFXFDoEEk+gBBFxZLHFgabDoSZQAkHMDZm52BskUkTCvMhyYBWdGS3KXEVYDnJAZSnWepLXmg3PDKyYxv0Aq3m9NCYzsuTVVdmMNwNVF4kxD/AKNv7FOSwruBnxUszGzeSxomdbYgZqfubNJrJmLWP6L4cnl9gTGIrxsiV2EJOmBXEnZlKTLVLD9ETg0l96ASpCLy27gBvzFKRKKniaZTxU2qTp7lQjW/uFFAKKNIYIhFMmKuwUkZuT0KiwqmxoSBkFKTvEalmRGW5cccgDnBLH6NYZEsCrM5J6jjLEJAZJMqKvoOW6Jjel7sAnbdMuX/AMoxlD4/osctEBNO/wBl1Zm0NNgXxlSW9GTeA09xSVrACGhKWdlsmX0AR6Zmubt7ELAHLACuIjnotBzIDLlxHN4FJClKwMeXzEC62ADpikNCqxI0ypiTDmIQGsZDlMyvELIraDKSRgmaRoKtuhpktf52JiyBy69zeMsDNvAaiBtwsmNy82M1IGApoaYsG8NBoBNEqeg+KzOQGlYuiJYfllKe6HgBjLJBCWqyDfTuKOIFcR30M6NJ/gErf8AiKVdfMickaS4ZlNgIT6lTbdJ+xPFhSwYApoXMJrcTQCsQpsVgVzdQFfliA6kNk2I0yGgomTJJVaWFGcZ4luRFVEaiJMGBpFjizMdAaqRcaMoloClIXMyRtgVY+cz5ww888oKpyCcvQT3rAVBCknYnPHAqtsd7E0FTZUGQKQRq8RcR7ChJoVgJzJjHqU1fsZvYCpTvVbYYiTIjBLJJeg2wHJbGbWfQuLZDm7Ax5hIviRBRAnk6/IGyrf7ADQ0UKVsmESZSNMok8RJDitwUQqqKiSEgLAUMgvEinFFSWBCfnuUQWsAbFG+geoDsTYkhANFXgSsuo45dQNFIqsTOMv6AVTQphGQSAnlsegVQrCIkJM0kzJP+haObckZLTCB5ioJMLAZHEl6A2Q2BbyJCLw1H8ARzjIaQAda4g9/PkzTpCjI2y0ciZR+QbIZBdFMyT3KUg06Gu/oZTZXOKePnYmBJgvPyRWhUegGiBy8x0JXz4g5tvNyDRom9xpkWBfKMhbedCkgKTQSYWJIBrOwsmTE5BVWS2OOYpx/YMJMyhK81XbvgU35qTzBDc6E3qTORnJgbuV4GM/UK7CYA8MkvNf8ABRYepEnjXncDSMiuI9yIjl64gRKwDnADXnwDhyMOYIyNsuq9PwSjGylIgqbEwXmAcuoGiZpHiIwspBYub2HwnuQ1eY4MlVqoYhdfwIsqWpBH+E4lX/Qi9wKjIHIzouwGpbYjUiEVIBzZEmTdhJhVpjjPAglsIqSslibBTCh+djNxNGQ1t3CHew0S8BcSdeP8ATIiwlxk9JP2Zm5u8I93+AN8DObEm1n8YfZlNliH/wBAMmAw12R/P4FJ5+gAarKo6+aBN/QARYrhefJtH/yxgBjPzuVt7CALDm8So6+aABFaefLCf5ACBmc8gAC5L6/ROq82AAGtS9F5oAATp7fozT+wABwEsl5oAARf3+Bf6AAPh6exXE87sAAzn52BgAEcT9/bMW8Pf8AAE8STInkAFSskwACo/9k=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810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830748</xdr:colOff>
      <xdr:row>14</xdr:row>
      <xdr:rowOff>219075</xdr:rowOff>
    </xdr:from>
    <xdr:to>
      <xdr:col>1</xdr:col>
      <xdr:colOff>1827642</xdr:colOff>
      <xdr:row>14</xdr:row>
      <xdr:rowOff>1116495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92748" y="6257925"/>
          <a:ext cx="996894" cy="897420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13</xdr:row>
      <xdr:rowOff>180975</xdr:rowOff>
    </xdr:from>
    <xdr:to>
      <xdr:col>1</xdr:col>
      <xdr:colOff>1830716</xdr:colOff>
      <xdr:row>13</xdr:row>
      <xdr:rowOff>1183170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43050" y="4953000"/>
          <a:ext cx="1049666" cy="1002195"/>
        </a:xfrm>
        <a:prstGeom prst="rect">
          <a:avLst/>
        </a:prstGeom>
      </xdr:spPr>
    </xdr:pic>
    <xdr:clientData/>
  </xdr:twoCellAnchor>
  <xdr:twoCellAnchor editAs="oneCell">
    <xdr:from>
      <xdr:col>1</xdr:col>
      <xdr:colOff>762271</xdr:colOff>
      <xdr:row>16</xdr:row>
      <xdr:rowOff>90487</xdr:rowOff>
    </xdr:from>
    <xdr:to>
      <xdr:col>1</xdr:col>
      <xdr:colOff>1828800</xdr:colOff>
      <xdr:row>16</xdr:row>
      <xdr:rowOff>1132094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24271" y="7396162"/>
          <a:ext cx="1066529" cy="1041607"/>
        </a:xfrm>
        <a:prstGeom prst="rect">
          <a:avLst/>
        </a:prstGeom>
      </xdr:spPr>
    </xdr:pic>
    <xdr:clientData/>
  </xdr:twoCellAnchor>
  <xdr:twoCellAnchor editAs="oneCell">
    <xdr:from>
      <xdr:col>1</xdr:col>
      <xdr:colOff>790575</xdr:colOff>
      <xdr:row>18</xdr:row>
      <xdr:rowOff>58550</xdr:rowOff>
    </xdr:from>
    <xdr:to>
      <xdr:col>1</xdr:col>
      <xdr:colOff>1812010</xdr:colOff>
      <xdr:row>18</xdr:row>
      <xdr:rowOff>1124789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552575" y="8631050"/>
          <a:ext cx="1021435" cy="1066239"/>
        </a:xfrm>
        <a:prstGeom prst="rect">
          <a:avLst/>
        </a:prstGeom>
      </xdr:spPr>
    </xdr:pic>
    <xdr:clientData/>
  </xdr:twoCellAnchor>
  <xdr:twoCellAnchor editAs="oneCell">
    <xdr:from>
      <xdr:col>1</xdr:col>
      <xdr:colOff>759733</xdr:colOff>
      <xdr:row>19</xdr:row>
      <xdr:rowOff>112087</xdr:rowOff>
    </xdr:from>
    <xdr:to>
      <xdr:col>1</xdr:col>
      <xdr:colOff>1800225</xdr:colOff>
      <xdr:row>19</xdr:row>
      <xdr:rowOff>1226361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1484842" y="18760828"/>
          <a:ext cx="1114274" cy="1040492"/>
        </a:xfrm>
        <a:prstGeom prst="rect">
          <a:avLst/>
        </a:prstGeom>
      </xdr:spPr>
    </xdr:pic>
    <xdr:clientData/>
  </xdr:twoCellAnchor>
  <xdr:twoCellAnchor editAs="oneCell">
    <xdr:from>
      <xdr:col>1</xdr:col>
      <xdr:colOff>470777</xdr:colOff>
      <xdr:row>25</xdr:row>
      <xdr:rowOff>206067</xdr:rowOff>
    </xdr:from>
    <xdr:to>
      <xdr:col>1</xdr:col>
      <xdr:colOff>1996169</xdr:colOff>
      <xdr:row>25</xdr:row>
      <xdr:rowOff>1055914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32777" y="15112692"/>
          <a:ext cx="1525392" cy="849847"/>
        </a:xfrm>
        <a:prstGeom prst="rect">
          <a:avLst/>
        </a:prstGeom>
      </xdr:spPr>
    </xdr:pic>
    <xdr:clientData/>
  </xdr:twoCellAnchor>
  <xdr:twoCellAnchor editAs="oneCell">
    <xdr:from>
      <xdr:col>1</xdr:col>
      <xdr:colOff>518432</xdr:colOff>
      <xdr:row>24</xdr:row>
      <xdr:rowOff>118382</xdr:rowOff>
    </xdr:from>
    <xdr:to>
      <xdr:col>1</xdr:col>
      <xdr:colOff>2001609</xdr:colOff>
      <xdr:row>24</xdr:row>
      <xdr:rowOff>921203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0432" y="26407382"/>
          <a:ext cx="1483177" cy="802821"/>
        </a:xfrm>
        <a:prstGeom prst="rect">
          <a:avLst/>
        </a:prstGeom>
      </xdr:spPr>
    </xdr:pic>
    <xdr:clientData/>
  </xdr:twoCellAnchor>
  <xdr:twoCellAnchor editAs="oneCell">
    <xdr:from>
      <xdr:col>1</xdr:col>
      <xdr:colOff>500684</xdr:colOff>
      <xdr:row>27</xdr:row>
      <xdr:rowOff>162753</xdr:rowOff>
    </xdr:from>
    <xdr:to>
      <xdr:col>1</xdr:col>
      <xdr:colOff>1999835</xdr:colOff>
      <xdr:row>27</xdr:row>
      <xdr:rowOff>1021246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62684" y="30137928"/>
          <a:ext cx="1499151" cy="858493"/>
        </a:xfrm>
        <a:prstGeom prst="rect">
          <a:avLst/>
        </a:prstGeom>
      </xdr:spPr>
    </xdr:pic>
    <xdr:clientData/>
  </xdr:twoCellAnchor>
  <xdr:twoCellAnchor editAs="oneCell">
    <xdr:from>
      <xdr:col>1</xdr:col>
      <xdr:colOff>525383</xdr:colOff>
      <xdr:row>26</xdr:row>
      <xdr:rowOff>181481</xdr:rowOff>
    </xdr:from>
    <xdr:to>
      <xdr:col>1</xdr:col>
      <xdr:colOff>2050775</xdr:colOff>
      <xdr:row>26</xdr:row>
      <xdr:rowOff>988859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7383" y="29032706"/>
          <a:ext cx="1525392" cy="807378"/>
        </a:xfrm>
        <a:prstGeom prst="rect">
          <a:avLst/>
        </a:prstGeom>
      </xdr:spPr>
    </xdr:pic>
    <xdr:clientData/>
  </xdr:twoCellAnchor>
  <xdr:twoCellAnchor editAs="oneCell">
    <xdr:from>
      <xdr:col>1</xdr:col>
      <xdr:colOff>521388</xdr:colOff>
      <xdr:row>46</xdr:row>
      <xdr:rowOff>214934</xdr:rowOff>
    </xdr:from>
    <xdr:to>
      <xdr:col>1</xdr:col>
      <xdr:colOff>1834378</xdr:colOff>
      <xdr:row>46</xdr:row>
      <xdr:rowOff>957837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3388" y="21455684"/>
          <a:ext cx="1312990" cy="742903"/>
        </a:xfrm>
        <a:prstGeom prst="rect">
          <a:avLst/>
        </a:prstGeom>
      </xdr:spPr>
    </xdr:pic>
    <xdr:clientData/>
  </xdr:twoCellAnchor>
  <xdr:twoCellAnchor editAs="oneCell">
    <xdr:from>
      <xdr:col>1</xdr:col>
      <xdr:colOff>530500</xdr:colOff>
      <xdr:row>47</xdr:row>
      <xdr:rowOff>184288</xdr:rowOff>
    </xdr:from>
    <xdr:to>
      <xdr:col>1</xdr:col>
      <xdr:colOff>1849943</xdr:colOff>
      <xdr:row>47</xdr:row>
      <xdr:rowOff>943326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2500" y="22691863"/>
          <a:ext cx="1319443" cy="759038"/>
        </a:xfrm>
        <a:prstGeom prst="rect">
          <a:avLst/>
        </a:prstGeom>
      </xdr:spPr>
    </xdr:pic>
    <xdr:clientData/>
  </xdr:twoCellAnchor>
  <xdr:twoCellAnchor editAs="oneCell">
    <xdr:from>
      <xdr:col>1</xdr:col>
      <xdr:colOff>526773</xdr:colOff>
      <xdr:row>48</xdr:row>
      <xdr:rowOff>93594</xdr:rowOff>
    </xdr:from>
    <xdr:to>
      <xdr:col>1</xdr:col>
      <xdr:colOff>1850519</xdr:colOff>
      <xdr:row>48</xdr:row>
      <xdr:rowOff>820720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8773" y="53204994"/>
          <a:ext cx="1323746" cy="727126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21</xdr:row>
      <xdr:rowOff>190500</xdr:rowOff>
    </xdr:from>
    <xdr:to>
      <xdr:col>1</xdr:col>
      <xdr:colOff>1943100</xdr:colOff>
      <xdr:row>21</xdr:row>
      <xdr:rowOff>1047289</xdr:rowOff>
    </xdr:to>
    <xdr:pic>
      <xdr:nvPicPr>
        <xdr:cNvPr id="50" name="Picture 3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43025" y="11296650"/>
          <a:ext cx="1362075" cy="85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561975</xdr:colOff>
      <xdr:row>22</xdr:row>
      <xdr:rowOff>238125</xdr:rowOff>
    </xdr:from>
    <xdr:to>
      <xdr:col>1</xdr:col>
      <xdr:colOff>1971675</xdr:colOff>
      <xdr:row>22</xdr:row>
      <xdr:rowOff>1121124</xdr:rowOff>
    </xdr:to>
    <xdr:pic>
      <xdr:nvPicPr>
        <xdr:cNvPr id="51" name="Picture 337" descr="Image result for LUMINACLOUD SUPERCLEAR VIRIDIAN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23975" y="12611100"/>
          <a:ext cx="1409700" cy="882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552450</xdr:colOff>
      <xdr:row>49</xdr:row>
      <xdr:rowOff>180974</xdr:rowOff>
    </xdr:from>
    <xdr:to>
      <xdr:col>1</xdr:col>
      <xdr:colOff>1866900</xdr:colOff>
      <xdr:row>49</xdr:row>
      <xdr:rowOff>838199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25222199"/>
          <a:ext cx="1314450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51</xdr:row>
      <xdr:rowOff>266698</xdr:rowOff>
    </xdr:from>
    <xdr:to>
      <xdr:col>1</xdr:col>
      <xdr:colOff>1866900</xdr:colOff>
      <xdr:row>51</xdr:row>
      <xdr:rowOff>962023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0" y="27841573"/>
          <a:ext cx="139065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50</xdr:row>
      <xdr:rowOff>228601</xdr:rowOff>
    </xdr:from>
    <xdr:to>
      <xdr:col>1</xdr:col>
      <xdr:colOff>1914523</xdr:colOff>
      <xdr:row>50</xdr:row>
      <xdr:rowOff>962025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9675" y="26536651"/>
          <a:ext cx="1466848" cy="733424"/>
        </a:xfrm>
        <a:prstGeom prst="rect">
          <a:avLst/>
        </a:prstGeom>
      </xdr:spPr>
    </xdr:pic>
    <xdr:clientData/>
  </xdr:twoCellAnchor>
  <xdr:twoCellAnchor editAs="oneCell">
    <xdr:from>
      <xdr:col>1</xdr:col>
      <xdr:colOff>678348</xdr:colOff>
      <xdr:row>60</xdr:row>
      <xdr:rowOff>238125</xdr:rowOff>
    </xdr:from>
    <xdr:to>
      <xdr:col>1</xdr:col>
      <xdr:colOff>1648368</xdr:colOff>
      <xdr:row>60</xdr:row>
      <xdr:rowOff>1111353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0348" y="30346650"/>
          <a:ext cx="970020" cy="873228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59</xdr:row>
      <xdr:rowOff>176370</xdr:rowOff>
    </xdr:from>
    <xdr:to>
      <xdr:col>1</xdr:col>
      <xdr:colOff>1647825</xdr:colOff>
      <xdr:row>59</xdr:row>
      <xdr:rowOff>1149453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390650" y="29018070"/>
          <a:ext cx="1019175" cy="973083"/>
        </a:xfrm>
        <a:prstGeom prst="rect">
          <a:avLst/>
        </a:prstGeom>
      </xdr:spPr>
    </xdr:pic>
    <xdr:clientData/>
  </xdr:twoCellAnchor>
  <xdr:twoCellAnchor editAs="oneCell">
    <xdr:from>
      <xdr:col>1</xdr:col>
      <xdr:colOff>397712</xdr:colOff>
      <xdr:row>62</xdr:row>
      <xdr:rowOff>272143</xdr:rowOff>
    </xdr:from>
    <xdr:to>
      <xdr:col>1</xdr:col>
      <xdr:colOff>2076057</xdr:colOff>
      <xdr:row>62</xdr:row>
      <xdr:rowOff>1062318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712" y="32945614"/>
          <a:ext cx="1678345" cy="790175"/>
        </a:xfrm>
        <a:prstGeom prst="rect">
          <a:avLst/>
        </a:prstGeom>
      </xdr:spPr>
    </xdr:pic>
    <xdr:clientData/>
  </xdr:twoCellAnchor>
  <xdr:twoCellAnchor editAs="oneCell">
    <xdr:from>
      <xdr:col>1</xdr:col>
      <xdr:colOff>660587</xdr:colOff>
      <xdr:row>30</xdr:row>
      <xdr:rowOff>109097</xdr:rowOff>
    </xdr:from>
    <xdr:to>
      <xdr:col>1</xdr:col>
      <xdr:colOff>1762125</xdr:colOff>
      <xdr:row>30</xdr:row>
      <xdr:rowOff>1198258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22587" y="20083022"/>
          <a:ext cx="1101538" cy="1089161"/>
        </a:xfrm>
        <a:prstGeom prst="rect">
          <a:avLst/>
        </a:prstGeom>
      </xdr:spPr>
    </xdr:pic>
    <xdr:clientData/>
  </xdr:twoCellAnchor>
  <xdr:twoCellAnchor editAs="oneCell">
    <xdr:from>
      <xdr:col>1</xdr:col>
      <xdr:colOff>651062</xdr:colOff>
      <xdr:row>29</xdr:row>
      <xdr:rowOff>85165</xdr:rowOff>
    </xdr:from>
    <xdr:to>
      <xdr:col>1</xdr:col>
      <xdr:colOff>1715621</xdr:colOff>
      <xdr:row>29</xdr:row>
      <xdr:rowOff>1153539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3062" y="18792265"/>
          <a:ext cx="1064559" cy="1068374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61</xdr:row>
      <xdr:rowOff>168728</xdr:rowOff>
    </xdr:from>
    <xdr:to>
      <xdr:col>1</xdr:col>
      <xdr:colOff>2066719</xdr:colOff>
      <xdr:row>61</xdr:row>
      <xdr:rowOff>1044918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81100" y="31574014"/>
          <a:ext cx="1647619" cy="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28</xdr:row>
      <xdr:rowOff>85725</xdr:rowOff>
    </xdr:from>
    <xdr:to>
      <xdr:col>1</xdr:col>
      <xdr:colOff>2148723</xdr:colOff>
      <xdr:row>28</xdr:row>
      <xdr:rowOff>1140198</xdr:rowOff>
    </xdr:to>
    <xdr:pic>
      <xdr:nvPicPr>
        <xdr:cNvPr id="57" name="Picture 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43000" y="18792825"/>
          <a:ext cx="1767723" cy="1054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.millan/Documents/----_Schedule%20003%20-%20Internal%20Finish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Legend"/>
    </sheetNames>
    <sheetDataSet>
      <sheetData sheetId="0">
        <row r="6">
          <cell r="A6" t="str">
            <v>SCHEDULE 003- INTERNAL FINISHES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view="pageBreakPreview" zoomScaleNormal="100" zoomScaleSheetLayoutView="100" workbookViewId="0">
      <selection activeCell="C14" sqref="C14"/>
    </sheetView>
  </sheetViews>
  <sheetFormatPr baseColWidth="10" defaultColWidth="9.1640625" defaultRowHeight="15"/>
  <cols>
    <col min="1" max="1" width="12" bestFit="1" customWidth="1"/>
    <col min="2" max="2" width="9.83203125" bestFit="1" customWidth="1"/>
    <col min="3" max="3" width="25" customWidth="1"/>
    <col min="4" max="4" width="50.1640625" customWidth="1"/>
  </cols>
  <sheetData>
    <row r="1" spans="1:21">
      <c r="A1" s="14" t="s">
        <v>0</v>
      </c>
      <c r="B1" s="16">
        <v>16082</v>
      </c>
    </row>
    <row r="2" spans="1:21">
      <c r="A2" s="14" t="s">
        <v>1</v>
      </c>
      <c r="B2" s="16" t="s">
        <v>17</v>
      </c>
    </row>
    <row r="3" spans="1:21">
      <c r="A3" s="14" t="s">
        <v>2</v>
      </c>
      <c r="B3" s="19">
        <v>43468</v>
      </c>
    </row>
    <row r="4" spans="1:21">
      <c r="A4" s="14" t="s">
        <v>3</v>
      </c>
      <c r="B4" s="16" t="s">
        <v>204</v>
      </c>
    </row>
    <row r="5" spans="1:21">
      <c r="J5" s="17"/>
      <c r="K5" s="17"/>
      <c r="L5" s="17"/>
      <c r="M5" s="17"/>
      <c r="N5" s="17"/>
      <c r="O5" s="11"/>
      <c r="P5" s="11"/>
      <c r="Q5" s="11"/>
      <c r="R5" s="11"/>
      <c r="S5" s="11"/>
      <c r="T5" s="11"/>
      <c r="U5" s="11"/>
    </row>
    <row r="6" spans="1:21" ht="18">
      <c r="A6" s="15" t="s">
        <v>11</v>
      </c>
      <c r="B6" s="139"/>
      <c r="C6" s="139"/>
      <c r="D6" s="139"/>
      <c r="E6" s="8"/>
      <c r="F6" s="8"/>
      <c r="G6" s="8"/>
      <c r="H6" s="8"/>
      <c r="I6" s="8"/>
      <c r="J6" s="18"/>
      <c r="K6" s="18"/>
      <c r="L6" s="18"/>
      <c r="M6" s="18"/>
      <c r="N6" s="18"/>
      <c r="O6" s="11"/>
      <c r="P6" s="11"/>
      <c r="Q6" s="11"/>
      <c r="R6" s="11"/>
      <c r="S6" s="11"/>
      <c r="T6" s="11"/>
      <c r="U6" s="11"/>
    </row>
    <row r="7" spans="1:21">
      <c r="A7" s="140"/>
      <c r="B7" s="140"/>
      <c r="C7" s="140"/>
      <c r="D7" s="140"/>
      <c r="E7" s="18"/>
      <c r="F7" s="18"/>
      <c r="G7" s="18"/>
      <c r="H7" s="18"/>
      <c r="I7" s="18"/>
      <c r="J7" s="18"/>
      <c r="K7" s="18"/>
      <c r="L7" s="18"/>
      <c r="M7" s="18"/>
      <c r="N7" s="18"/>
      <c r="O7" s="11"/>
      <c r="P7" s="11"/>
      <c r="Q7" s="11"/>
      <c r="R7" s="11"/>
      <c r="S7" s="11"/>
      <c r="T7" s="11"/>
      <c r="U7" s="11"/>
    </row>
    <row r="8" spans="1:21">
      <c r="A8" s="13" t="s">
        <v>5</v>
      </c>
      <c r="B8" s="141" t="s">
        <v>6</v>
      </c>
      <c r="C8" s="10" t="s">
        <v>7</v>
      </c>
      <c r="D8" s="10" t="s">
        <v>8</v>
      </c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21">
      <c r="A9" s="142" t="s">
        <v>4</v>
      </c>
      <c r="B9" s="143" t="s">
        <v>24</v>
      </c>
      <c r="C9" s="143" t="s">
        <v>25</v>
      </c>
      <c r="D9" s="143"/>
    </row>
    <row r="10" spans="1:21">
      <c r="A10" s="144" t="s">
        <v>182</v>
      </c>
      <c r="B10" s="145">
        <v>43322</v>
      </c>
      <c r="C10" s="143" t="s">
        <v>25</v>
      </c>
      <c r="D10" s="144"/>
    </row>
    <row r="11" spans="1:21" s="65" customFormat="1">
      <c r="A11" s="146" t="s">
        <v>192</v>
      </c>
      <c r="B11" s="147">
        <v>43293</v>
      </c>
      <c r="C11" s="148" t="s">
        <v>193</v>
      </c>
      <c r="D11" s="149"/>
    </row>
    <row r="12" spans="1:21">
      <c r="A12" s="150" t="s">
        <v>204</v>
      </c>
      <c r="B12" s="151" t="s">
        <v>299</v>
      </c>
      <c r="C12" s="152" t="s">
        <v>298</v>
      </c>
      <c r="D12" s="153"/>
    </row>
    <row r="13" spans="1:21">
      <c r="A13" s="158" t="s">
        <v>314</v>
      </c>
      <c r="B13" s="159" t="s">
        <v>315</v>
      </c>
      <c r="C13" s="158"/>
      <c r="D13" s="20"/>
    </row>
    <row r="14" spans="1:21">
      <c r="A14" s="21"/>
      <c r="B14" s="22"/>
      <c r="C14" s="21"/>
      <c r="D14" s="20"/>
    </row>
    <row r="15" spans="1:21">
      <c r="A15" s="21"/>
      <c r="B15" s="22"/>
      <c r="C15" s="21"/>
      <c r="D15" s="20"/>
    </row>
    <row r="16" spans="1:21" s="17" customFormat="1">
      <c r="A16" s="26"/>
      <c r="B16" s="27"/>
      <c r="C16" s="26"/>
      <c r="D16" s="28"/>
    </row>
    <row r="17" spans="1:14" s="11" customFormat="1">
      <c r="A17" s="138"/>
      <c r="B17" s="23"/>
      <c r="C17" s="138"/>
      <c r="D17" s="138"/>
    </row>
    <row r="18" spans="1:14" s="11" customFormat="1">
      <c r="A18" s="135" t="s">
        <v>9</v>
      </c>
      <c r="B18" s="23"/>
      <c r="C18"/>
      <c r="D18"/>
    </row>
    <row r="19" spans="1:14" s="11" customFormat="1">
      <c r="A19" s="135" t="s">
        <v>235</v>
      </c>
      <c r="B19"/>
      <c r="C19"/>
      <c r="D19"/>
    </row>
    <row r="20" spans="1:14" s="11" customFormat="1">
      <c r="A20" s="135" t="s">
        <v>10</v>
      </c>
      <c r="B20"/>
      <c r="C20"/>
      <c r="D20"/>
    </row>
    <row r="21" spans="1:14" s="11" customFormat="1">
      <c r="A21" s="136" t="s">
        <v>236</v>
      </c>
      <c r="B21"/>
      <c r="C21"/>
      <c r="D21"/>
    </row>
    <row r="22" spans="1:14" s="11" customFormat="1">
      <c r="A22" s="137" t="s">
        <v>237</v>
      </c>
      <c r="B22"/>
      <c r="C22"/>
      <c r="D22"/>
    </row>
    <row r="23" spans="1:14" s="11" customFormat="1">
      <c r="A23" s="138"/>
      <c r="B23" s="23"/>
      <c r="C23" s="138"/>
      <c r="D23" s="138"/>
    </row>
    <row r="24" spans="1:14" s="11" customFormat="1">
      <c r="A24" s="135"/>
      <c r="B24" s="23"/>
      <c r="C24"/>
      <c r="D24"/>
    </row>
    <row r="25" spans="1:14" s="11" customFormat="1">
      <c r="A25" s="135"/>
      <c r="B25"/>
      <c r="C25"/>
      <c r="D25"/>
    </row>
    <row r="26" spans="1:14">
      <c r="A26" s="135"/>
    </row>
    <row r="27" spans="1:14">
      <c r="A27" s="136"/>
    </row>
    <row r="28" spans="1:14">
      <c r="A28" s="137"/>
    </row>
    <row r="29" spans="1:14">
      <c r="A29" s="24"/>
      <c r="B29" s="25"/>
      <c r="C29" s="25"/>
      <c r="D29" s="25"/>
    </row>
    <row r="30" spans="1:14">
      <c r="A30" s="135"/>
      <c r="B30" s="25"/>
      <c r="C30" s="25"/>
      <c r="D30" s="25"/>
    </row>
    <row r="31" spans="1:14"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>
      <c r="A33" s="13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1:1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1:14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1:14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1:14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1:14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1:1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</sheetData>
  <phoneticPr fontId="4" type="noConversion"/>
  <pageMargins left="0.7" right="0.7" top="0.75" bottom="0.75" header="0.3" footer="0.3"/>
  <pageSetup paperSize="8" orientation="landscape" r:id="rId1"/>
  <headerFooter>
    <oddHeader>&amp;C&amp;G</oddHeader>
    <oddFooter>&amp;L&amp;F&amp;R&amp;P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59"/>
  <sheetViews>
    <sheetView tabSelected="1" topLeftCell="A59" zoomScale="85" zoomScaleNormal="85" zoomScaleSheetLayoutView="100" workbookViewId="0">
      <selection activeCell="L63" sqref="L63"/>
    </sheetView>
  </sheetViews>
  <sheetFormatPr baseColWidth="10" defaultColWidth="9.83203125" defaultRowHeight="15"/>
  <cols>
    <col min="1" max="1" width="11.5" style="7" customWidth="1"/>
    <col min="2" max="2" width="39.83203125" style="5" customWidth="1"/>
    <col min="3" max="3" width="25.1640625" style="4" customWidth="1"/>
    <col min="4" max="5" width="31.6640625" style="4" customWidth="1"/>
    <col min="6" max="6" width="25.5" style="4" customWidth="1"/>
    <col min="7" max="9" width="15.6640625" style="4" customWidth="1"/>
    <col min="10" max="10" width="35.6640625" style="1" customWidth="1"/>
    <col min="11" max="11" width="8.33203125" style="1" customWidth="1"/>
    <col min="12" max="15" width="9.83203125" style="1"/>
  </cols>
  <sheetData>
    <row r="1" spans="1:45">
      <c r="A1" s="14" t="s">
        <v>0</v>
      </c>
      <c r="B1" s="16">
        <v>16082</v>
      </c>
      <c r="C1" s="5"/>
      <c r="D1" s="5"/>
      <c r="E1" s="5"/>
      <c r="F1" s="5"/>
      <c r="G1" s="5"/>
      <c r="H1" s="5"/>
      <c r="I1" s="5"/>
    </row>
    <row r="2" spans="1:45">
      <c r="A2" s="14" t="s">
        <v>1</v>
      </c>
      <c r="B2" s="16" t="s">
        <v>17</v>
      </c>
      <c r="C2" s="5"/>
      <c r="D2" s="5"/>
      <c r="E2" s="5"/>
      <c r="F2" s="5"/>
      <c r="G2" s="5"/>
      <c r="H2" s="5"/>
      <c r="I2" s="5"/>
    </row>
    <row r="3" spans="1:45">
      <c r="A3" s="14" t="s">
        <v>2</v>
      </c>
      <c r="B3" s="19">
        <v>43468</v>
      </c>
      <c r="C3" s="5"/>
      <c r="D3" s="5"/>
      <c r="E3" s="5"/>
      <c r="F3" s="5"/>
      <c r="G3" s="5"/>
      <c r="H3" s="5"/>
      <c r="I3" s="5"/>
    </row>
    <row r="4" spans="1:45">
      <c r="A4" s="14" t="s">
        <v>3</v>
      </c>
      <c r="B4" s="16" t="s">
        <v>204</v>
      </c>
      <c r="C4" s="5"/>
      <c r="D4" s="5"/>
      <c r="E4" s="5"/>
      <c r="F4" s="5"/>
      <c r="G4" s="5"/>
      <c r="H4" s="5"/>
      <c r="I4" s="5"/>
    </row>
    <row r="5" spans="1:45">
      <c r="A5" s="49"/>
      <c r="C5" s="5"/>
      <c r="D5" s="5"/>
      <c r="E5" s="5"/>
      <c r="F5" s="5"/>
      <c r="G5" s="5"/>
      <c r="H5" s="5"/>
      <c r="I5" s="5"/>
    </row>
    <row r="6" spans="1:45">
      <c r="A6" s="48"/>
      <c r="B6" s="45"/>
      <c r="C6" s="45"/>
      <c r="D6" s="45"/>
      <c r="E6" s="5"/>
      <c r="F6" s="5"/>
      <c r="G6" s="5"/>
      <c r="H6" s="5"/>
      <c r="I6" s="5"/>
      <c r="J6" s="45"/>
      <c r="K6" s="45"/>
      <c r="L6" s="5"/>
      <c r="M6" s="5"/>
      <c r="N6" s="5"/>
      <c r="O6" s="5"/>
    </row>
    <row r="7" spans="1:45" s="9" customFormat="1" ht="21" customHeight="1">
      <c r="A7" s="126" t="str">
        <f>'[1]Cover Sheet'!A6</f>
        <v>SCHEDULE 003- INTERNAL FINISHES</v>
      </c>
      <c r="B7" s="127"/>
      <c r="C7" s="128"/>
      <c r="D7" s="128"/>
      <c r="E7" s="128"/>
      <c r="F7" s="128"/>
      <c r="G7" s="8"/>
      <c r="H7" s="8"/>
      <c r="I7" s="8"/>
      <c r="J7" s="47"/>
      <c r="K7" s="4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3"/>
    </row>
    <row r="8" spans="1:45" s="9" customFormat="1" ht="47.25" customHeight="1">
      <c r="A8" s="160" t="s">
        <v>230</v>
      </c>
      <c r="B8" s="160"/>
      <c r="C8" s="160"/>
      <c r="D8" s="160"/>
      <c r="E8" s="160"/>
      <c r="F8" s="160"/>
      <c r="G8" s="8"/>
      <c r="H8" s="8"/>
      <c r="I8" s="8"/>
      <c r="J8" s="8"/>
      <c r="K8" s="4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3"/>
    </row>
    <row r="9" spans="1:45" ht="18" customHeight="1">
      <c r="A9" s="129" t="s">
        <v>12</v>
      </c>
      <c r="B9" s="130" t="s">
        <v>13</v>
      </c>
      <c r="C9" s="131" t="s">
        <v>14</v>
      </c>
      <c r="D9" s="131" t="s">
        <v>15</v>
      </c>
      <c r="E9" s="131" t="s">
        <v>16</v>
      </c>
      <c r="F9" s="131" t="s">
        <v>8</v>
      </c>
      <c r="J9" s="4"/>
      <c r="K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s="18" customFormat="1" ht="150" customHeight="1">
      <c r="A10" s="36" t="s">
        <v>27</v>
      </c>
      <c r="B10" s="53"/>
      <c r="C10" s="38" t="s">
        <v>238</v>
      </c>
      <c r="D10" s="38" t="s">
        <v>119</v>
      </c>
      <c r="E10" s="38" t="s">
        <v>253</v>
      </c>
      <c r="F10" s="38" t="s">
        <v>55</v>
      </c>
      <c r="G10" s="41"/>
      <c r="H10" s="39"/>
      <c r="I10" s="39"/>
      <c r="J10" s="39"/>
      <c r="K10" s="39"/>
      <c r="L10" s="39"/>
      <c r="M10" s="39"/>
      <c r="N10" s="39"/>
      <c r="O10" s="39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</row>
    <row r="11" spans="1:45" s="18" customFormat="1" ht="150" customHeight="1">
      <c r="A11" s="36" t="s">
        <v>66</v>
      </c>
      <c r="B11" s="53"/>
      <c r="C11" s="38" t="s">
        <v>239</v>
      </c>
      <c r="D11" s="38" t="s">
        <v>124</v>
      </c>
      <c r="E11" s="38" t="s">
        <v>253</v>
      </c>
      <c r="F11" s="38" t="s">
        <v>55</v>
      </c>
      <c r="G11" s="41"/>
      <c r="H11" s="39"/>
      <c r="I11" s="39"/>
      <c r="J11" s="39"/>
      <c r="K11" s="39"/>
      <c r="L11" s="39"/>
      <c r="M11" s="39"/>
      <c r="N11" s="39"/>
      <c r="O11" s="39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</row>
    <row r="12" spans="1:45" s="18" customFormat="1" ht="213" customHeight="1">
      <c r="A12" s="161" t="s">
        <v>167</v>
      </c>
      <c r="B12" s="162"/>
      <c r="C12" s="163" t="s">
        <v>168</v>
      </c>
      <c r="D12" s="163" t="s">
        <v>245</v>
      </c>
      <c r="E12" s="163" t="s">
        <v>253</v>
      </c>
      <c r="F12" s="163" t="s">
        <v>55</v>
      </c>
      <c r="G12" s="41"/>
      <c r="H12" s="39"/>
      <c r="I12" s="39"/>
      <c r="J12" s="39"/>
      <c r="K12" s="39"/>
      <c r="L12" s="39"/>
      <c r="M12" s="39"/>
      <c r="N12" s="39"/>
      <c r="O12" s="39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</row>
    <row r="13" spans="1:45" s="18" customFormat="1" ht="150" customHeight="1">
      <c r="A13" s="36" t="s">
        <v>166</v>
      </c>
      <c r="B13" s="132"/>
      <c r="C13" s="38" t="s">
        <v>56</v>
      </c>
      <c r="D13" s="38" t="s">
        <v>246</v>
      </c>
      <c r="E13" s="38" t="s">
        <v>277</v>
      </c>
      <c r="F13" s="38" t="s">
        <v>83</v>
      </c>
      <c r="G13" s="41"/>
      <c r="H13" s="39"/>
      <c r="I13" s="39"/>
      <c r="J13" s="39"/>
      <c r="K13" s="39"/>
      <c r="L13" s="39"/>
      <c r="M13" s="39"/>
      <c r="N13" s="39"/>
      <c r="O13" s="39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</row>
    <row r="14" spans="1:45" s="18" customFormat="1" ht="150" customHeight="1">
      <c r="A14" s="161" t="s">
        <v>75</v>
      </c>
      <c r="B14" s="164"/>
      <c r="C14" s="163" t="s">
        <v>240</v>
      </c>
      <c r="D14" s="163" t="s">
        <v>118</v>
      </c>
      <c r="E14" s="163" t="s">
        <v>254</v>
      </c>
      <c r="F14" s="163" t="s">
        <v>57</v>
      </c>
      <c r="G14" s="41"/>
      <c r="H14" s="39"/>
      <c r="I14" s="39"/>
      <c r="K14" s="39"/>
      <c r="L14" s="39"/>
      <c r="M14" s="39"/>
      <c r="N14" s="39"/>
      <c r="O14" s="39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</row>
    <row r="15" spans="1:45" s="18" customFormat="1" ht="150" customHeight="1">
      <c r="A15" s="161" t="s">
        <v>30</v>
      </c>
      <c r="B15" s="164"/>
      <c r="C15" s="163" t="s">
        <v>241</v>
      </c>
      <c r="D15" s="163" t="s">
        <v>117</v>
      </c>
      <c r="E15" s="163" t="s">
        <v>254</v>
      </c>
      <c r="F15" s="163" t="s">
        <v>57</v>
      </c>
      <c r="G15" s="41"/>
      <c r="H15" s="39"/>
      <c r="I15" s="39"/>
      <c r="J15" s="39"/>
      <c r="K15" s="39"/>
      <c r="L15" s="39"/>
      <c r="M15" s="39"/>
      <c r="N15" s="39"/>
      <c r="O15" s="39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</row>
    <row r="16" spans="1:45" s="18" customFormat="1" ht="150" customHeight="1">
      <c r="A16" s="36" t="s">
        <v>49</v>
      </c>
      <c r="B16" s="133" t="s">
        <v>77</v>
      </c>
      <c r="C16" s="38" t="s">
        <v>242</v>
      </c>
      <c r="D16" s="38" t="s">
        <v>183</v>
      </c>
      <c r="E16" s="38" t="s">
        <v>255</v>
      </c>
      <c r="F16" s="38" t="s">
        <v>57</v>
      </c>
      <c r="G16" s="41"/>
      <c r="H16" s="39"/>
      <c r="I16" s="39"/>
      <c r="J16" s="39"/>
      <c r="K16" s="39"/>
      <c r="L16" s="39"/>
      <c r="M16" s="39"/>
      <c r="N16" s="39"/>
      <c r="O16" s="39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</row>
    <row r="17" spans="1:45" s="69" customFormat="1" ht="150" customHeight="1">
      <c r="A17" s="52" t="s">
        <v>52</v>
      </c>
      <c r="B17" s="134"/>
      <c r="C17" s="51" t="s">
        <v>243</v>
      </c>
      <c r="D17" s="51" t="s">
        <v>191</v>
      </c>
      <c r="E17" s="38" t="s">
        <v>255</v>
      </c>
      <c r="F17" s="51" t="s">
        <v>57</v>
      </c>
      <c r="G17" s="66"/>
      <c r="H17" s="67"/>
      <c r="I17" s="67"/>
      <c r="J17" s="67"/>
      <c r="K17" s="67"/>
      <c r="L17" s="67"/>
      <c r="M17" s="67"/>
      <c r="N17" s="67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</row>
    <row r="18" spans="1:45" s="18" customFormat="1" ht="150" customHeight="1">
      <c r="A18" s="36" t="s">
        <v>171</v>
      </c>
      <c r="B18" s="133"/>
      <c r="C18" s="38" t="s">
        <v>244</v>
      </c>
      <c r="D18" s="38" t="s">
        <v>247</v>
      </c>
      <c r="E18" s="38" t="s">
        <v>255</v>
      </c>
      <c r="F18" s="38" t="s">
        <v>174</v>
      </c>
      <c r="G18" s="41"/>
      <c r="H18" s="39"/>
      <c r="I18" s="39"/>
      <c r="J18" s="39"/>
      <c r="K18" s="39"/>
      <c r="L18" s="39"/>
      <c r="M18" s="39"/>
      <c r="N18" s="39"/>
      <c r="O18" s="39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</row>
    <row r="19" spans="1:45" s="18" customFormat="1" ht="150" customHeight="1">
      <c r="A19" s="36" t="s">
        <v>32</v>
      </c>
      <c r="B19" s="53"/>
      <c r="C19" s="38" t="s">
        <v>33</v>
      </c>
      <c r="D19" s="38" t="s">
        <v>194</v>
      </c>
      <c r="E19" s="42" t="s">
        <v>252</v>
      </c>
      <c r="F19" s="38" t="s">
        <v>196</v>
      </c>
      <c r="G19" s="41"/>
      <c r="H19" s="39"/>
      <c r="I19" s="39"/>
      <c r="J19" s="39"/>
      <c r="K19" s="39"/>
      <c r="L19" s="39"/>
      <c r="M19" s="39"/>
      <c r="N19" s="39"/>
      <c r="O19" s="39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</row>
    <row r="20" spans="1:45" s="18" customFormat="1" ht="150" customHeight="1">
      <c r="A20" s="36" t="s">
        <v>35</v>
      </c>
      <c r="B20" s="53"/>
      <c r="C20" s="38" t="s">
        <v>34</v>
      </c>
      <c r="D20" s="38" t="s">
        <v>248</v>
      </c>
      <c r="E20" s="42" t="s">
        <v>252</v>
      </c>
      <c r="F20" s="38" t="s">
        <v>196</v>
      </c>
      <c r="G20" s="41"/>
      <c r="H20" s="39"/>
      <c r="I20" s="39"/>
      <c r="J20" s="39"/>
      <c r="K20" s="39"/>
      <c r="L20" s="39"/>
      <c r="M20" s="39"/>
      <c r="N20" s="39"/>
      <c r="O20" s="39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</row>
    <row r="21" spans="1:45" s="18" customFormat="1" ht="150" customHeight="1">
      <c r="A21" s="36" t="s">
        <v>53</v>
      </c>
      <c r="B21" s="53"/>
      <c r="C21" s="38" t="s">
        <v>67</v>
      </c>
      <c r="D21" s="38" t="s">
        <v>138</v>
      </c>
      <c r="E21" s="42" t="s">
        <v>256</v>
      </c>
      <c r="F21" s="38" t="s">
        <v>196</v>
      </c>
      <c r="G21" s="41"/>
      <c r="H21" s="39"/>
      <c r="I21" s="39"/>
      <c r="J21" s="39"/>
      <c r="K21" s="39"/>
      <c r="L21" s="39"/>
      <c r="M21" s="39"/>
      <c r="N21" s="39"/>
      <c r="O21" s="39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</row>
    <row r="22" spans="1:45" s="18" customFormat="1" ht="150" customHeight="1">
      <c r="A22" s="36" t="s">
        <v>36</v>
      </c>
      <c r="B22" s="53"/>
      <c r="C22" s="38" t="s">
        <v>179</v>
      </c>
      <c r="D22" s="38" t="s">
        <v>136</v>
      </c>
      <c r="E22" s="38" t="s">
        <v>300</v>
      </c>
      <c r="F22" s="54" t="s">
        <v>196</v>
      </c>
      <c r="G22" s="41"/>
      <c r="H22" s="39"/>
      <c r="I22" s="39"/>
      <c r="J22" s="39"/>
      <c r="K22" s="39"/>
      <c r="L22" s="39"/>
      <c r="M22" s="39"/>
      <c r="N22" s="39"/>
      <c r="O22" s="39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</row>
    <row r="23" spans="1:45" s="18" customFormat="1" ht="150" customHeight="1">
      <c r="A23" s="36" t="s">
        <v>37</v>
      </c>
      <c r="B23" s="53"/>
      <c r="C23" s="38" t="s">
        <v>38</v>
      </c>
      <c r="D23" s="38" t="s">
        <v>249</v>
      </c>
      <c r="E23" s="38" t="s">
        <v>300</v>
      </c>
      <c r="F23" s="54" t="s">
        <v>234</v>
      </c>
      <c r="G23" s="41"/>
      <c r="H23" s="39"/>
      <c r="I23" s="39"/>
      <c r="J23" s="39"/>
      <c r="K23" s="39"/>
      <c r="L23" s="39"/>
      <c r="M23" s="39"/>
      <c r="N23" s="39"/>
      <c r="O23" s="39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</row>
    <row r="24" spans="1:45" s="18" customFormat="1" ht="150" customHeight="1">
      <c r="A24" s="36" t="s">
        <v>60</v>
      </c>
      <c r="B24" s="53"/>
      <c r="C24" s="38" t="s">
        <v>251</v>
      </c>
      <c r="D24" s="38" t="s">
        <v>250</v>
      </c>
      <c r="E24" s="38" t="s">
        <v>139</v>
      </c>
      <c r="F24" s="54" t="s">
        <v>234</v>
      </c>
      <c r="G24" s="41"/>
      <c r="H24" s="39"/>
      <c r="I24" s="39"/>
      <c r="J24" s="39"/>
      <c r="K24" s="39"/>
      <c r="L24" s="39"/>
      <c r="M24" s="39"/>
      <c r="N24" s="39"/>
      <c r="O24" s="39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</row>
    <row r="25" spans="1:45" s="18" customFormat="1" ht="150" customHeight="1">
      <c r="A25" s="36" t="s">
        <v>71</v>
      </c>
      <c r="B25" s="53"/>
      <c r="C25" s="38" t="s">
        <v>44</v>
      </c>
      <c r="D25" s="38" t="s">
        <v>259</v>
      </c>
      <c r="E25" s="38" t="s">
        <v>125</v>
      </c>
      <c r="F25" s="38" t="s">
        <v>196</v>
      </c>
      <c r="G25" s="41"/>
      <c r="H25" s="39"/>
      <c r="I25" s="39"/>
      <c r="J25" s="39"/>
      <c r="K25" s="39"/>
      <c r="L25" s="39"/>
      <c r="M25" s="39"/>
      <c r="N25" s="39"/>
      <c r="O25" s="39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</row>
    <row r="26" spans="1:45" s="18" customFormat="1" ht="150" customHeight="1">
      <c r="A26" s="36" t="s">
        <v>72</v>
      </c>
      <c r="B26" s="53"/>
      <c r="C26" s="38" t="s">
        <v>45</v>
      </c>
      <c r="D26" s="38" t="s">
        <v>258</v>
      </c>
      <c r="E26" s="38" t="s">
        <v>125</v>
      </c>
      <c r="F26" s="38" t="s">
        <v>196</v>
      </c>
      <c r="G26" s="41"/>
      <c r="H26" s="39"/>
      <c r="I26" s="39"/>
      <c r="J26" s="39"/>
      <c r="K26" s="39"/>
      <c r="L26" s="39"/>
      <c r="M26" s="39"/>
      <c r="N26" s="39"/>
      <c r="O26" s="39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</row>
    <row r="27" spans="1:45" s="18" customFormat="1" ht="150" customHeight="1">
      <c r="A27" s="161" t="s">
        <v>73</v>
      </c>
      <c r="B27" s="162"/>
      <c r="C27" s="163" t="s">
        <v>46</v>
      </c>
      <c r="D27" s="163" t="s">
        <v>87</v>
      </c>
      <c r="E27" s="163" t="s">
        <v>125</v>
      </c>
      <c r="F27" s="163" t="s">
        <v>196</v>
      </c>
      <c r="G27" s="41"/>
      <c r="H27" s="39"/>
      <c r="I27" s="39"/>
      <c r="K27" s="39"/>
      <c r="L27" s="39"/>
      <c r="M27" s="39"/>
      <c r="N27" s="39"/>
      <c r="O27" s="39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</row>
    <row r="28" spans="1:45" s="18" customFormat="1" ht="150" customHeight="1">
      <c r="A28" s="161" t="s">
        <v>74</v>
      </c>
      <c r="B28" s="162"/>
      <c r="C28" s="163" t="s">
        <v>202</v>
      </c>
      <c r="D28" s="163" t="s">
        <v>86</v>
      </c>
      <c r="E28" s="163" t="s">
        <v>125</v>
      </c>
      <c r="F28" s="163" t="s">
        <v>196</v>
      </c>
      <c r="G28" s="41"/>
      <c r="H28" s="39"/>
      <c r="I28" s="39"/>
      <c r="J28" s="39"/>
      <c r="K28" s="39"/>
      <c r="L28" s="39"/>
      <c r="M28" s="39"/>
      <c r="N28" s="39"/>
      <c r="O28" s="39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</row>
    <row r="29" spans="1:45" s="18" customFormat="1" ht="150" customHeight="1">
      <c r="A29" s="36" t="s">
        <v>78</v>
      </c>
      <c r="B29" s="53"/>
      <c r="C29" s="38" t="s">
        <v>80</v>
      </c>
      <c r="D29" s="38" t="s">
        <v>257</v>
      </c>
      <c r="E29" s="38" t="s">
        <v>125</v>
      </c>
      <c r="F29" s="38" t="s">
        <v>196</v>
      </c>
      <c r="G29" s="41"/>
      <c r="H29" s="39"/>
      <c r="I29" s="39"/>
      <c r="J29" s="39"/>
      <c r="K29" s="39"/>
      <c r="L29" s="39"/>
      <c r="M29" s="39"/>
      <c r="N29" s="39"/>
      <c r="O29" s="39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</row>
    <row r="30" spans="1:45" s="18" customFormat="1" ht="150" customHeight="1">
      <c r="A30" s="74" t="s">
        <v>220</v>
      </c>
      <c r="B30" s="79"/>
      <c r="C30" s="75" t="s">
        <v>224</v>
      </c>
      <c r="D30" s="75" t="s">
        <v>316</v>
      </c>
      <c r="E30" s="75" t="s">
        <v>226</v>
      </c>
      <c r="F30" s="75" t="s">
        <v>196</v>
      </c>
      <c r="G30" s="41"/>
      <c r="H30" s="39"/>
      <c r="I30" s="39"/>
      <c r="J30" s="39"/>
      <c r="K30" s="39"/>
      <c r="L30" s="39"/>
      <c r="M30" s="39"/>
      <c r="N30" s="39"/>
      <c r="O30" s="39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s="18" customFormat="1" ht="150" customHeight="1">
      <c r="A31" s="74" t="s">
        <v>221</v>
      </c>
      <c r="B31" s="79"/>
      <c r="C31" s="75" t="s">
        <v>222</v>
      </c>
      <c r="D31" s="75" t="s">
        <v>260</v>
      </c>
      <c r="E31" s="75" t="s">
        <v>226</v>
      </c>
      <c r="F31" s="75" t="s">
        <v>196</v>
      </c>
      <c r="G31" s="41"/>
      <c r="H31" s="39"/>
      <c r="I31" s="39"/>
      <c r="J31" s="39"/>
      <c r="K31" s="39"/>
      <c r="L31" s="39"/>
      <c r="M31" s="39"/>
      <c r="N31" s="39"/>
      <c r="O31" s="39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</row>
    <row r="32" spans="1:45" s="18" customFormat="1" ht="150" customHeight="1">
      <c r="A32" s="36" t="s">
        <v>18</v>
      </c>
      <c r="B32" s="53"/>
      <c r="C32" s="38" t="s">
        <v>88</v>
      </c>
      <c r="D32" s="38" t="s">
        <v>261</v>
      </c>
      <c r="E32" s="38" t="s">
        <v>262</v>
      </c>
      <c r="F32" s="38" t="s">
        <v>196</v>
      </c>
      <c r="G32" s="41"/>
      <c r="H32" s="39"/>
      <c r="I32" s="39"/>
      <c r="J32" s="39"/>
      <c r="K32" s="39"/>
      <c r="L32" s="39"/>
      <c r="M32" s="39"/>
      <c r="N32" s="39"/>
      <c r="O32" s="39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</row>
    <row r="33" spans="1:45" s="18" customFormat="1" ht="150" customHeight="1">
      <c r="A33" s="36" t="s">
        <v>61</v>
      </c>
      <c r="B33" s="53"/>
      <c r="C33" s="38" t="s">
        <v>181</v>
      </c>
      <c r="D33" s="38" t="s">
        <v>261</v>
      </c>
      <c r="E33" s="38" t="s">
        <v>262</v>
      </c>
      <c r="F33" s="38" t="s">
        <v>196</v>
      </c>
      <c r="G33" s="41"/>
      <c r="H33" s="39"/>
      <c r="I33" s="39"/>
      <c r="J33" s="39"/>
      <c r="K33" s="39"/>
      <c r="L33" s="39"/>
      <c r="M33" s="39"/>
      <c r="N33" s="39"/>
      <c r="O33" s="39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</row>
    <row r="34" spans="1:45" s="18" customFormat="1" ht="150" customHeight="1">
      <c r="A34" s="36" t="s">
        <v>62</v>
      </c>
      <c r="B34" s="55"/>
      <c r="C34" s="38" t="s">
        <v>178</v>
      </c>
      <c r="D34" s="51" t="s">
        <v>54</v>
      </c>
      <c r="E34" s="51" t="s">
        <v>21</v>
      </c>
      <c r="F34" s="38" t="s">
        <v>196</v>
      </c>
      <c r="G34" s="41"/>
      <c r="H34" s="39"/>
      <c r="I34" s="39"/>
      <c r="J34" s="39"/>
      <c r="K34" s="39"/>
      <c r="L34" s="39"/>
      <c r="M34" s="39"/>
      <c r="N34" s="39"/>
      <c r="O34" s="39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</row>
    <row r="35" spans="1:45" s="18" customFormat="1" ht="150" customHeight="1">
      <c r="A35" s="70" t="s">
        <v>197</v>
      </c>
      <c r="B35" s="71"/>
      <c r="C35" s="72" t="s">
        <v>198</v>
      </c>
      <c r="D35" s="73" t="s">
        <v>200</v>
      </c>
      <c r="E35" s="73" t="s">
        <v>199</v>
      </c>
      <c r="F35" s="72" t="s">
        <v>196</v>
      </c>
      <c r="G35" s="41"/>
      <c r="H35" s="39"/>
      <c r="I35" s="39"/>
      <c r="J35" s="39"/>
      <c r="K35" s="39"/>
      <c r="L35" s="39"/>
      <c r="M35" s="39"/>
      <c r="N35" s="39"/>
      <c r="O35" s="39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</row>
    <row r="36" spans="1:45" s="18" customFormat="1" ht="150" customHeight="1">
      <c r="A36" s="36" t="s">
        <v>19</v>
      </c>
      <c r="B36" s="53"/>
      <c r="C36" s="38" t="s">
        <v>180</v>
      </c>
      <c r="D36" s="38" t="s">
        <v>23</v>
      </c>
      <c r="E36" s="38" t="s">
        <v>20</v>
      </c>
      <c r="F36" s="54" t="s">
        <v>234</v>
      </c>
      <c r="G36" s="41"/>
      <c r="H36" s="39"/>
      <c r="I36" s="39"/>
      <c r="J36" s="39"/>
      <c r="K36" s="39"/>
      <c r="L36" s="39"/>
      <c r="M36" s="39"/>
      <c r="N36" s="39"/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</row>
    <row r="37" spans="1:45" s="18" customFormat="1" ht="150" customHeight="1">
      <c r="A37" s="36" t="s">
        <v>120</v>
      </c>
      <c r="B37" s="53"/>
      <c r="C37" s="38" t="s">
        <v>121</v>
      </c>
      <c r="D37" s="38" t="s">
        <v>263</v>
      </c>
      <c r="E37" s="38" t="s">
        <v>140</v>
      </c>
      <c r="F37" s="54" t="s">
        <v>196</v>
      </c>
      <c r="G37" s="41"/>
      <c r="H37" s="39"/>
      <c r="I37" s="39"/>
      <c r="J37" s="39"/>
      <c r="K37" s="39"/>
      <c r="L37" s="39"/>
      <c r="M37" s="39"/>
      <c r="N37" s="39"/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</row>
    <row r="38" spans="1:45" s="18" customFormat="1" ht="150" customHeight="1">
      <c r="A38" s="80" t="s">
        <v>280</v>
      </c>
      <c r="B38" s="82" t="s">
        <v>151</v>
      </c>
      <c r="C38" s="81" t="s">
        <v>154</v>
      </c>
      <c r="D38" s="81" t="s">
        <v>301</v>
      </c>
      <c r="E38" s="81" t="s">
        <v>21</v>
      </c>
      <c r="F38" s="75" t="s">
        <v>196</v>
      </c>
      <c r="G38" s="41"/>
      <c r="H38" s="39"/>
      <c r="I38" s="39"/>
      <c r="J38" s="39"/>
      <c r="K38" s="39"/>
      <c r="L38" s="39"/>
      <c r="M38" s="39"/>
      <c r="N38" s="39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</row>
    <row r="39" spans="1:45" s="18" customFormat="1" ht="150" customHeight="1">
      <c r="A39" s="80" t="s">
        <v>281</v>
      </c>
      <c r="B39" s="81" t="s">
        <v>157</v>
      </c>
      <c r="C39" s="81" t="s">
        <v>264</v>
      </c>
      <c r="D39" s="81" t="s">
        <v>302</v>
      </c>
      <c r="E39" s="81" t="s">
        <v>144</v>
      </c>
      <c r="F39" s="75" t="s">
        <v>196</v>
      </c>
      <c r="G39" s="41"/>
      <c r="H39" s="39"/>
      <c r="I39" s="39"/>
      <c r="J39" s="39"/>
      <c r="K39" s="39"/>
      <c r="L39" s="39"/>
      <c r="M39" s="39"/>
      <c r="N39" s="39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</row>
    <row r="40" spans="1:45" s="18" customFormat="1" ht="150" customHeight="1">
      <c r="A40" s="80" t="s">
        <v>282</v>
      </c>
      <c r="B40" s="82" t="s">
        <v>156</v>
      </c>
      <c r="C40" s="81" t="s">
        <v>265</v>
      </c>
      <c r="D40" s="81" t="s">
        <v>303</v>
      </c>
      <c r="E40" s="81" t="s">
        <v>142</v>
      </c>
      <c r="F40" s="75" t="s">
        <v>196</v>
      </c>
      <c r="G40" s="41"/>
      <c r="H40" s="39"/>
      <c r="I40" s="39"/>
      <c r="J40" s="39"/>
      <c r="K40" s="39"/>
      <c r="L40" s="39"/>
      <c r="M40" s="39"/>
      <c r="N40" s="39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</row>
    <row r="41" spans="1:45" s="18" customFormat="1" ht="150" customHeight="1">
      <c r="A41" s="80" t="s">
        <v>283</v>
      </c>
      <c r="B41" s="75" t="s">
        <v>152</v>
      </c>
      <c r="C41" s="75" t="s">
        <v>153</v>
      </c>
      <c r="D41" s="75" t="s">
        <v>304</v>
      </c>
      <c r="E41" s="81" t="s">
        <v>21</v>
      </c>
      <c r="F41" s="75" t="s">
        <v>196</v>
      </c>
      <c r="G41" s="41"/>
      <c r="H41" s="39"/>
      <c r="I41" s="39"/>
      <c r="J41" s="39"/>
      <c r="K41" s="39"/>
      <c r="L41" s="39"/>
      <c r="M41" s="39"/>
      <c r="N41" s="39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</row>
    <row r="42" spans="1:45" s="18" customFormat="1" ht="150" customHeight="1">
      <c r="A42" s="80" t="s">
        <v>284</v>
      </c>
      <c r="B42" s="81" t="s">
        <v>159</v>
      </c>
      <c r="C42" s="81" t="s">
        <v>278</v>
      </c>
      <c r="D42" s="81" t="s">
        <v>305</v>
      </c>
      <c r="E42" s="81" t="s">
        <v>146</v>
      </c>
      <c r="F42" s="75" t="s">
        <v>196</v>
      </c>
      <c r="G42" s="41"/>
      <c r="H42" s="39"/>
      <c r="I42" s="39"/>
      <c r="J42" s="39"/>
      <c r="K42" s="39"/>
      <c r="L42" s="39"/>
      <c r="M42" s="39"/>
      <c r="N42" s="39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</row>
    <row r="43" spans="1:45" s="18" customFormat="1" ht="150" customHeight="1">
      <c r="A43" s="80" t="s">
        <v>289</v>
      </c>
      <c r="B43" s="82" t="s">
        <v>151</v>
      </c>
      <c r="C43" s="81" t="s">
        <v>148</v>
      </c>
      <c r="D43" s="81" t="s">
        <v>301</v>
      </c>
      <c r="E43" s="81" t="s">
        <v>144</v>
      </c>
      <c r="F43" s="75" t="s">
        <v>196</v>
      </c>
      <c r="G43" s="41"/>
      <c r="H43" s="39"/>
      <c r="I43" s="39"/>
      <c r="J43" s="39"/>
      <c r="K43" s="39"/>
      <c r="L43" s="39"/>
      <c r="M43" s="39"/>
      <c r="N43" s="39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</row>
    <row r="44" spans="1:45" s="18" customFormat="1" ht="150" customHeight="1">
      <c r="A44" s="80" t="s">
        <v>290</v>
      </c>
      <c r="B44" s="82" t="s">
        <v>151</v>
      </c>
      <c r="C44" s="81" t="s">
        <v>149</v>
      </c>
      <c r="D44" s="81" t="s">
        <v>301</v>
      </c>
      <c r="E44" s="81" t="s">
        <v>146</v>
      </c>
      <c r="F44" s="75" t="s">
        <v>196</v>
      </c>
      <c r="G44" s="41"/>
      <c r="H44" s="39"/>
      <c r="I44" s="39"/>
      <c r="J44" s="39"/>
      <c r="K44" s="39"/>
      <c r="L44" s="39"/>
      <c r="M44" s="39"/>
      <c r="N44" s="39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</row>
    <row r="45" spans="1:45" s="18" customFormat="1" ht="150" customHeight="1">
      <c r="A45" s="80" t="s">
        <v>291</v>
      </c>
      <c r="B45" s="82" t="s">
        <v>151</v>
      </c>
      <c r="C45" s="81" t="s">
        <v>267</v>
      </c>
      <c r="D45" s="81" t="s">
        <v>306</v>
      </c>
      <c r="E45" s="81" t="s">
        <v>161</v>
      </c>
      <c r="F45" s="75" t="s">
        <v>196</v>
      </c>
      <c r="G45" s="41"/>
      <c r="H45" s="39"/>
      <c r="I45" s="39"/>
      <c r="J45" s="39"/>
      <c r="K45" s="39"/>
      <c r="L45" s="39"/>
      <c r="M45" s="39"/>
      <c r="N45" s="39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</row>
    <row r="46" spans="1:45" s="18" customFormat="1" ht="150" customHeight="1">
      <c r="A46" s="80" t="s">
        <v>292</v>
      </c>
      <c r="B46" s="82" t="s">
        <v>156</v>
      </c>
      <c r="C46" s="81" t="s">
        <v>266</v>
      </c>
      <c r="D46" s="81" t="s">
        <v>307</v>
      </c>
      <c r="E46" s="81" t="s">
        <v>146</v>
      </c>
      <c r="F46" s="75" t="s">
        <v>196</v>
      </c>
      <c r="G46" s="41"/>
      <c r="H46" s="39"/>
      <c r="I46" s="39"/>
      <c r="J46" s="39"/>
      <c r="K46" s="39"/>
      <c r="L46" s="39"/>
      <c r="M46" s="39"/>
      <c r="N46" s="39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</row>
    <row r="47" spans="1:45" s="18" customFormat="1" ht="150" customHeight="1">
      <c r="A47" s="80" t="s">
        <v>293</v>
      </c>
      <c r="B47" s="82" t="s">
        <v>156</v>
      </c>
      <c r="C47" s="81" t="s">
        <v>268</v>
      </c>
      <c r="D47" s="81" t="s">
        <v>308</v>
      </c>
      <c r="E47" s="81" t="s">
        <v>146</v>
      </c>
      <c r="F47" s="75" t="s">
        <v>196</v>
      </c>
      <c r="G47" s="41"/>
      <c r="H47" s="39"/>
      <c r="I47" s="39"/>
      <c r="J47" s="39"/>
      <c r="K47" s="39"/>
      <c r="L47" s="39"/>
      <c r="M47" s="39"/>
      <c r="N47" s="39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</row>
    <row r="48" spans="1:45" s="18" customFormat="1" ht="150" customHeight="1">
      <c r="A48" s="154" t="s">
        <v>285</v>
      </c>
      <c r="B48" s="155"/>
      <c r="C48" s="156" t="s">
        <v>288</v>
      </c>
      <c r="D48" s="157" t="s">
        <v>279</v>
      </c>
      <c r="E48" s="81" t="s">
        <v>146</v>
      </c>
      <c r="F48" s="75"/>
      <c r="G48" s="41"/>
      <c r="H48" s="39"/>
      <c r="I48" s="39"/>
      <c r="J48" s="39"/>
      <c r="K48" s="39"/>
      <c r="L48" s="39"/>
      <c r="M48" s="39"/>
      <c r="N48" s="39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</row>
    <row r="49" spans="1:45" s="18" customFormat="1" ht="150" customHeight="1">
      <c r="A49" s="154" t="s">
        <v>286</v>
      </c>
      <c r="B49" s="155"/>
      <c r="C49" s="156" t="s">
        <v>287</v>
      </c>
      <c r="D49" s="157" t="s">
        <v>279</v>
      </c>
      <c r="E49" s="81" t="s">
        <v>146</v>
      </c>
      <c r="F49" s="75"/>
      <c r="G49" s="41"/>
      <c r="H49" s="39"/>
      <c r="I49" s="39"/>
      <c r="J49" s="39"/>
      <c r="K49" s="39"/>
      <c r="L49" s="39"/>
      <c r="M49" s="39"/>
      <c r="N49" s="39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</row>
    <row r="50" spans="1:45" s="18" customFormat="1" ht="150" customHeight="1">
      <c r="A50" s="36" t="s">
        <v>41</v>
      </c>
      <c r="B50" s="53"/>
      <c r="C50" s="38" t="s">
        <v>89</v>
      </c>
      <c r="D50" s="38" t="s">
        <v>39</v>
      </c>
      <c r="E50" s="38" t="s">
        <v>22</v>
      </c>
      <c r="F50" s="38" t="s">
        <v>196</v>
      </c>
      <c r="G50" s="41"/>
      <c r="H50" s="39"/>
      <c r="I50" s="39"/>
      <c r="J50" s="39"/>
      <c r="K50" s="39"/>
      <c r="L50" s="39"/>
      <c r="M50" s="39"/>
      <c r="N50" s="39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</row>
    <row r="51" spans="1:45" s="18" customFormat="1" ht="150" customHeight="1">
      <c r="A51" s="36" t="s">
        <v>42</v>
      </c>
      <c r="B51" s="53"/>
      <c r="C51" s="38" t="s">
        <v>90</v>
      </c>
      <c r="D51" s="38" t="s">
        <v>43</v>
      </c>
      <c r="E51" s="38" t="s">
        <v>22</v>
      </c>
      <c r="F51" s="38" t="s">
        <v>196</v>
      </c>
      <c r="G51" s="41"/>
      <c r="H51" s="39"/>
      <c r="I51" s="39"/>
      <c r="J51" s="39"/>
      <c r="K51" s="39"/>
      <c r="L51" s="39"/>
      <c r="M51" s="39"/>
      <c r="N51" s="39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</row>
    <row r="52" spans="1:45" s="18" customFormat="1" ht="150" customHeight="1">
      <c r="A52" s="74" t="s">
        <v>48</v>
      </c>
      <c r="B52" s="79"/>
      <c r="C52" s="75" t="s">
        <v>309</v>
      </c>
      <c r="D52" s="75" t="s">
        <v>296</v>
      </c>
      <c r="E52" s="75" t="s">
        <v>93</v>
      </c>
      <c r="F52" s="75" t="s">
        <v>196</v>
      </c>
      <c r="G52" s="41"/>
      <c r="H52" s="39"/>
      <c r="I52" s="39"/>
      <c r="J52" s="39"/>
      <c r="K52" s="39"/>
      <c r="L52" s="39"/>
      <c r="M52" s="39"/>
      <c r="N52" s="39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</row>
    <row r="53" spans="1:45" s="18" customFormat="1" ht="150" customHeight="1">
      <c r="A53" s="74" t="s">
        <v>63</v>
      </c>
      <c r="B53" s="79"/>
      <c r="C53" s="75" t="s">
        <v>310</v>
      </c>
      <c r="D53" s="75" t="s">
        <v>297</v>
      </c>
      <c r="E53" s="75" t="s">
        <v>93</v>
      </c>
      <c r="F53" s="75" t="s">
        <v>196</v>
      </c>
      <c r="G53" s="41"/>
      <c r="H53" s="39"/>
      <c r="I53" s="39"/>
      <c r="J53" s="39"/>
      <c r="K53" s="39"/>
      <c r="L53" s="39"/>
      <c r="M53" s="39"/>
      <c r="N53" s="39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</row>
    <row r="54" spans="1:45" s="18" customFormat="1" ht="150" customHeight="1">
      <c r="A54" s="74" t="s">
        <v>92</v>
      </c>
      <c r="B54" s="79"/>
      <c r="C54" s="75" t="s">
        <v>309</v>
      </c>
      <c r="D54" s="75" t="s">
        <v>294</v>
      </c>
      <c r="E54" s="75" t="s">
        <v>269</v>
      </c>
      <c r="F54" s="75" t="s">
        <v>196</v>
      </c>
      <c r="G54" s="41"/>
      <c r="H54" s="39"/>
      <c r="I54" s="39"/>
      <c r="K54" s="39"/>
      <c r="L54" s="39"/>
      <c r="M54" s="39"/>
      <c r="N54" s="39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</row>
    <row r="55" spans="1:45" s="18" customFormat="1" ht="150" customHeight="1">
      <c r="A55" s="74" t="s">
        <v>91</v>
      </c>
      <c r="B55" s="79"/>
      <c r="C55" s="75" t="s">
        <v>310</v>
      </c>
      <c r="D55" s="75" t="s">
        <v>295</v>
      </c>
      <c r="E55" s="75" t="s">
        <v>269</v>
      </c>
      <c r="F55" s="75" t="s">
        <v>196</v>
      </c>
      <c r="G55" s="41"/>
      <c r="H55" s="39"/>
      <c r="I55" s="39"/>
      <c r="J55" s="39"/>
      <c r="K55" s="39"/>
      <c r="L55" s="39"/>
      <c r="M55" s="39"/>
      <c r="N55" s="39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</row>
    <row r="56" spans="1:45" s="18" customFormat="1" ht="150" customHeight="1">
      <c r="A56" s="36" t="s">
        <v>105</v>
      </c>
      <c r="B56" s="53"/>
      <c r="C56" s="38" t="s">
        <v>311</v>
      </c>
      <c r="D56" s="38" t="s">
        <v>107</v>
      </c>
      <c r="E56" s="42" t="s">
        <v>256</v>
      </c>
      <c r="F56" s="38" t="s">
        <v>196</v>
      </c>
      <c r="G56" s="41"/>
      <c r="H56" s="39"/>
      <c r="I56" s="39"/>
      <c r="J56" s="39"/>
      <c r="K56" s="39"/>
      <c r="L56" s="39"/>
      <c r="M56" s="39"/>
      <c r="N56" s="39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</row>
    <row r="57" spans="1:45" s="18" customFormat="1" ht="150" customHeight="1">
      <c r="A57" s="76" t="s">
        <v>98</v>
      </c>
      <c r="B57" s="77"/>
      <c r="C57" s="78" t="s">
        <v>65</v>
      </c>
      <c r="D57" s="78" t="s">
        <v>108</v>
      </c>
      <c r="E57" s="78" t="s">
        <v>187</v>
      </c>
      <c r="F57" s="78" t="s">
        <v>196</v>
      </c>
      <c r="G57" s="41"/>
      <c r="H57" s="39"/>
      <c r="I57" s="39"/>
      <c r="J57" s="39"/>
      <c r="K57" s="39"/>
      <c r="L57" s="39"/>
      <c r="M57" s="39"/>
      <c r="N57" s="39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</row>
    <row r="58" spans="1:45" s="18" customFormat="1" ht="150" customHeight="1">
      <c r="A58" s="74" t="s">
        <v>98</v>
      </c>
      <c r="B58" s="79"/>
      <c r="C58" s="75" t="s">
        <v>65</v>
      </c>
      <c r="D58" s="75" t="s">
        <v>312</v>
      </c>
      <c r="E58" s="75" t="s">
        <v>313</v>
      </c>
      <c r="F58" s="75" t="s">
        <v>196</v>
      </c>
      <c r="G58" s="41"/>
      <c r="H58" s="39"/>
      <c r="I58" s="39"/>
      <c r="J58" s="39"/>
      <c r="K58" s="39"/>
      <c r="L58" s="39"/>
      <c r="M58" s="39"/>
      <c r="N58" s="39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</row>
    <row r="59" spans="1:45" s="18" customFormat="1" ht="150" customHeight="1">
      <c r="A59" s="36" t="s">
        <v>99</v>
      </c>
      <c r="B59" s="53"/>
      <c r="C59" s="38" t="s">
        <v>100</v>
      </c>
      <c r="D59" s="38" t="s">
        <v>270</v>
      </c>
      <c r="E59" s="38" t="s">
        <v>188</v>
      </c>
      <c r="F59" s="38" t="s">
        <v>196</v>
      </c>
      <c r="G59" s="41"/>
      <c r="H59" s="39"/>
      <c r="I59" s="39"/>
      <c r="J59" s="39"/>
      <c r="K59" s="39"/>
      <c r="L59" s="39"/>
      <c r="M59" s="39"/>
      <c r="N59" s="39"/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</row>
    <row r="60" spans="1:45" s="18" customFormat="1" ht="150" customHeight="1">
      <c r="A60" s="36" t="s">
        <v>101</v>
      </c>
      <c r="B60" s="53"/>
      <c r="C60" s="38" t="s">
        <v>102</v>
      </c>
      <c r="D60" s="38" t="s">
        <v>271</v>
      </c>
      <c r="E60" s="38" t="s">
        <v>190</v>
      </c>
      <c r="F60" s="38" t="s">
        <v>196</v>
      </c>
      <c r="G60" s="41"/>
      <c r="H60" s="39"/>
      <c r="I60" s="39"/>
      <c r="J60" s="39"/>
      <c r="K60" s="39"/>
      <c r="L60" s="39"/>
      <c r="M60" s="39"/>
      <c r="N60" s="39"/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</row>
    <row r="61" spans="1:45" s="18" customFormat="1" ht="150" customHeight="1">
      <c r="A61" s="161" t="s">
        <v>213</v>
      </c>
      <c r="B61" s="162"/>
      <c r="C61" s="163" t="s">
        <v>58</v>
      </c>
      <c r="D61" s="163" t="s">
        <v>111</v>
      </c>
      <c r="E61" s="163" t="s">
        <v>272</v>
      </c>
      <c r="F61" s="163" t="s">
        <v>196</v>
      </c>
      <c r="G61" s="41"/>
      <c r="H61" s="39"/>
      <c r="I61" s="39"/>
      <c r="J61" s="39"/>
      <c r="K61" s="39"/>
      <c r="L61" s="39"/>
      <c r="M61" s="39"/>
      <c r="N61" s="39"/>
      <c r="O61" s="39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</row>
    <row r="62" spans="1:45" s="18" customFormat="1" ht="150" customHeight="1">
      <c r="A62" s="161" t="s">
        <v>214</v>
      </c>
      <c r="B62" s="162"/>
      <c r="C62" s="163" t="s">
        <v>58</v>
      </c>
      <c r="D62" s="163" t="s">
        <v>130</v>
      </c>
      <c r="E62" s="163" t="s">
        <v>272</v>
      </c>
      <c r="F62" s="163" t="s">
        <v>196</v>
      </c>
      <c r="G62" s="41"/>
      <c r="H62" s="39"/>
      <c r="I62" s="39"/>
      <c r="J62" s="39"/>
      <c r="K62" s="39"/>
      <c r="L62" s="39"/>
      <c r="M62" s="39"/>
      <c r="N62" s="39"/>
      <c r="O62" s="39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</row>
    <row r="63" spans="1:45" s="18" customFormat="1" ht="150" customHeight="1">
      <c r="A63" s="161" t="s">
        <v>103</v>
      </c>
      <c r="B63" s="162"/>
      <c r="C63" s="163" t="s">
        <v>113</v>
      </c>
      <c r="D63" s="163" t="s">
        <v>115</v>
      </c>
      <c r="E63" s="163" t="s">
        <v>254</v>
      </c>
      <c r="F63" s="163" t="s">
        <v>196</v>
      </c>
      <c r="G63" s="41"/>
      <c r="H63" s="39"/>
      <c r="I63" s="39"/>
      <c r="K63" s="39"/>
      <c r="L63" s="39"/>
      <c r="M63" s="39"/>
      <c r="N63" s="39"/>
      <c r="O63" s="39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</row>
    <row r="64" spans="1:45" s="18" customFormat="1" ht="150" customHeight="1">
      <c r="A64" s="161" t="s">
        <v>104</v>
      </c>
      <c r="B64" s="162"/>
      <c r="C64" s="163" t="s">
        <v>114</v>
      </c>
      <c r="D64" s="163" t="s">
        <v>116</v>
      </c>
      <c r="E64" s="163" t="s">
        <v>254</v>
      </c>
      <c r="F64" s="163" t="s">
        <v>196</v>
      </c>
      <c r="G64" s="41"/>
      <c r="H64" s="39"/>
      <c r="I64" s="39"/>
      <c r="J64" s="39"/>
      <c r="K64" s="39"/>
      <c r="L64" s="39"/>
      <c r="M64" s="39"/>
      <c r="N64" s="39"/>
      <c r="O64" s="39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</row>
    <row r="65" spans="1:45" s="18" customFormat="1" ht="150" customHeight="1">
      <c r="A65" s="74" t="s">
        <v>215</v>
      </c>
      <c r="B65" s="79"/>
      <c r="C65" s="75" t="s">
        <v>227</v>
      </c>
      <c r="D65" s="75" t="s">
        <v>273</v>
      </c>
      <c r="E65" s="75" t="s">
        <v>229</v>
      </c>
      <c r="F65" s="75" t="s">
        <v>216</v>
      </c>
      <c r="G65" s="41"/>
      <c r="H65" s="39"/>
      <c r="I65" s="39"/>
      <c r="J65" s="39"/>
      <c r="K65" s="39"/>
      <c r="L65" s="39"/>
      <c r="M65" s="39"/>
      <c r="N65" s="39"/>
      <c r="O65" s="39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</row>
    <row r="66" spans="1:45" s="18" customFormat="1" ht="150" customHeight="1">
      <c r="A66" s="74" t="s">
        <v>217</v>
      </c>
      <c r="B66" s="79"/>
      <c r="C66" s="75" t="s">
        <v>228</v>
      </c>
      <c r="D66" s="75" t="s">
        <v>274</v>
      </c>
      <c r="E66" s="75" t="s">
        <v>229</v>
      </c>
      <c r="F66" s="75" t="s">
        <v>216</v>
      </c>
      <c r="G66" s="41"/>
      <c r="H66" s="39"/>
      <c r="I66" s="39"/>
      <c r="J66" s="39"/>
      <c r="K66" s="39"/>
      <c r="L66" s="39"/>
      <c r="M66" s="39"/>
      <c r="N66" s="39"/>
      <c r="O66" s="39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</row>
    <row r="67" spans="1:45" s="18" customFormat="1" ht="150" customHeight="1">
      <c r="A67" s="56" t="s">
        <v>123</v>
      </c>
      <c r="B67" s="57"/>
      <c r="C67" s="58" t="s">
        <v>276</v>
      </c>
      <c r="D67" s="58" t="s">
        <v>275</v>
      </c>
      <c r="E67" s="38" t="s">
        <v>255</v>
      </c>
      <c r="F67" s="58" t="s">
        <v>196</v>
      </c>
      <c r="G67" s="41"/>
      <c r="H67" s="39"/>
      <c r="I67" s="39"/>
      <c r="J67" s="39"/>
      <c r="K67" s="39"/>
      <c r="L67" s="39"/>
      <c r="M67" s="39"/>
      <c r="N67" s="39"/>
      <c r="O67" s="39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</row>
    <row r="68" spans="1:45" s="18" customFormat="1">
      <c r="A68" s="62"/>
      <c r="B68" s="63"/>
      <c r="C68" s="64"/>
      <c r="D68" s="64"/>
      <c r="E68" s="64"/>
      <c r="F68" s="64"/>
      <c r="G68" s="41"/>
      <c r="H68" s="39"/>
      <c r="I68" s="39"/>
      <c r="J68" s="39"/>
      <c r="K68" s="39"/>
      <c r="L68" s="39"/>
      <c r="M68" s="39"/>
      <c r="N68" s="39"/>
      <c r="O68" s="39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</row>
    <row r="69" spans="1:45" s="18" customFormat="1">
      <c r="A69" s="59"/>
      <c r="B69" s="60"/>
      <c r="C69" s="61"/>
      <c r="D69" s="61"/>
      <c r="E69" s="61"/>
      <c r="F69" s="61"/>
      <c r="G69" s="41"/>
      <c r="H69" s="39"/>
      <c r="I69" s="39"/>
      <c r="J69" s="39"/>
      <c r="K69" s="39"/>
      <c r="L69" s="39"/>
      <c r="M69" s="39"/>
      <c r="N69" s="39"/>
      <c r="O69" s="39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</row>
    <row r="70" spans="1:45" s="18" customFormat="1">
      <c r="A70" s="36"/>
      <c r="B70" s="37"/>
      <c r="C70" s="38"/>
      <c r="D70" s="38"/>
      <c r="E70" s="38"/>
      <c r="F70" s="38"/>
      <c r="G70" s="41"/>
      <c r="H70" s="39"/>
      <c r="I70" s="39"/>
      <c r="J70" s="39"/>
      <c r="K70" s="39"/>
      <c r="L70" s="39"/>
      <c r="M70" s="39"/>
      <c r="N70" s="39"/>
      <c r="O70" s="39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</row>
    <row r="71" spans="1:45" s="18" customFormat="1">
      <c r="A71" s="36"/>
      <c r="B71" s="37"/>
      <c r="C71" s="38"/>
      <c r="D71" s="38"/>
      <c r="E71" s="38"/>
      <c r="F71" s="38"/>
      <c r="G71" s="41"/>
      <c r="H71" s="39"/>
      <c r="I71" s="39"/>
      <c r="J71" s="39"/>
      <c r="K71" s="39"/>
      <c r="L71" s="39"/>
      <c r="M71" s="39"/>
      <c r="N71" s="39"/>
      <c r="O71" s="39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</row>
    <row r="72" spans="1:45" s="18" customFormat="1">
      <c r="A72" s="36"/>
      <c r="B72" s="37"/>
      <c r="C72" s="38"/>
      <c r="D72" s="38"/>
      <c r="E72" s="38"/>
      <c r="F72" s="38"/>
      <c r="G72" s="41"/>
      <c r="H72" s="39"/>
      <c r="I72" s="39"/>
      <c r="J72" s="39"/>
      <c r="K72" s="39"/>
      <c r="L72" s="39"/>
      <c r="M72" s="39"/>
      <c r="N72" s="39"/>
      <c r="O72" s="39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</row>
    <row r="73" spans="1:45" s="18" customFormat="1">
      <c r="A73" s="36"/>
      <c r="B73" s="37"/>
      <c r="C73" s="38"/>
      <c r="D73" s="38"/>
      <c r="E73" s="38"/>
      <c r="F73" s="38"/>
      <c r="G73" s="41"/>
      <c r="H73" s="39"/>
      <c r="I73" s="39"/>
      <c r="J73" s="39"/>
      <c r="K73" s="39"/>
      <c r="L73" s="39"/>
      <c r="M73" s="39"/>
      <c r="N73" s="39"/>
      <c r="O73" s="39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</row>
    <row r="74" spans="1:45" s="18" customFormat="1">
      <c r="A74" s="36"/>
      <c r="B74" s="37"/>
      <c r="C74" s="38"/>
      <c r="D74" s="38"/>
      <c r="E74" s="38"/>
      <c r="F74" s="38"/>
      <c r="G74" s="41"/>
      <c r="H74" s="39"/>
      <c r="I74" s="39"/>
      <c r="J74" s="39"/>
      <c r="K74" s="39"/>
      <c r="L74" s="39"/>
      <c r="M74" s="39"/>
      <c r="N74" s="39"/>
      <c r="O74" s="39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</row>
    <row r="75" spans="1:45" s="18" customFormat="1">
      <c r="A75" s="36"/>
      <c r="B75" s="37"/>
      <c r="C75" s="38"/>
      <c r="D75" s="38"/>
      <c r="E75" s="38"/>
      <c r="F75" s="38"/>
      <c r="G75" s="41"/>
      <c r="H75" s="39"/>
      <c r="I75" s="39"/>
      <c r="J75" s="39"/>
      <c r="K75" s="39"/>
      <c r="L75" s="39"/>
      <c r="M75" s="39"/>
      <c r="N75" s="39"/>
      <c r="O75" s="39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</row>
    <row r="76" spans="1:45" s="18" customFormat="1">
      <c r="A76" s="36"/>
      <c r="B76" s="37"/>
      <c r="C76" s="38"/>
      <c r="D76" s="38"/>
      <c r="E76" s="38"/>
      <c r="F76" s="38"/>
      <c r="G76" s="41"/>
      <c r="H76" s="39"/>
      <c r="I76" s="39"/>
      <c r="J76" s="39"/>
      <c r="K76" s="39"/>
      <c r="L76" s="39"/>
      <c r="M76" s="39"/>
      <c r="N76" s="39"/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</row>
    <row r="77" spans="1:45" s="18" customFormat="1">
      <c r="A77" s="36"/>
      <c r="B77" s="37"/>
      <c r="C77" s="38"/>
      <c r="D77" s="38"/>
      <c r="E77" s="38"/>
      <c r="F77" s="38"/>
      <c r="G77" s="41"/>
      <c r="H77" s="39"/>
      <c r="I77" s="39"/>
      <c r="J77" s="39"/>
      <c r="K77" s="39"/>
      <c r="L77" s="39"/>
      <c r="M77" s="39"/>
      <c r="N77" s="39"/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</row>
    <row r="78" spans="1:45" s="18" customFormat="1">
      <c r="A78" s="36"/>
      <c r="B78" s="37"/>
      <c r="C78" s="38"/>
      <c r="D78" s="38"/>
      <c r="E78" s="38"/>
      <c r="F78" s="38"/>
      <c r="G78" s="41"/>
      <c r="H78" s="39"/>
      <c r="I78" s="39"/>
      <c r="J78" s="39"/>
      <c r="K78" s="39"/>
      <c r="L78" s="39"/>
      <c r="M78" s="39"/>
      <c r="N78" s="39"/>
      <c r="O78" s="39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</row>
    <row r="79" spans="1:45" s="18" customFormat="1">
      <c r="A79" s="36"/>
      <c r="B79" s="37"/>
      <c r="C79" s="38"/>
      <c r="D79" s="38"/>
      <c r="E79" s="38"/>
      <c r="F79" s="38"/>
      <c r="G79" s="41"/>
      <c r="H79" s="39"/>
      <c r="I79" s="39"/>
      <c r="J79" s="39"/>
      <c r="K79" s="39"/>
      <c r="L79" s="39"/>
      <c r="M79" s="39"/>
      <c r="N79" s="39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</row>
    <row r="80" spans="1:45" s="18" customFormat="1">
      <c r="A80" s="36"/>
      <c r="B80" s="37"/>
      <c r="C80" s="38"/>
      <c r="D80" s="38"/>
      <c r="E80" s="38"/>
      <c r="F80" s="38"/>
      <c r="G80" s="41"/>
      <c r="H80" s="39"/>
      <c r="I80" s="39"/>
      <c r="J80" s="39"/>
      <c r="K80" s="39"/>
      <c r="L80" s="39"/>
      <c r="M80" s="39"/>
      <c r="N80" s="39"/>
      <c r="O80" s="39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</row>
    <row r="81" spans="1:45" s="18" customFormat="1">
      <c r="A81" s="36"/>
      <c r="B81" s="37"/>
      <c r="C81" s="38"/>
      <c r="D81" s="38"/>
      <c r="E81" s="38"/>
      <c r="F81" s="38"/>
      <c r="G81" s="41"/>
      <c r="H81" s="39"/>
      <c r="I81" s="39"/>
      <c r="J81" s="39"/>
      <c r="K81" s="39"/>
      <c r="L81" s="39"/>
      <c r="M81" s="39"/>
      <c r="N81" s="39"/>
      <c r="O81" s="39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</row>
    <row r="82" spans="1:45" s="18" customFormat="1">
      <c r="A82" s="36"/>
      <c r="B82" s="37"/>
      <c r="C82" s="38"/>
      <c r="D82" s="38"/>
      <c r="E82" s="38"/>
      <c r="F82" s="38"/>
      <c r="G82" s="41"/>
      <c r="H82" s="39"/>
      <c r="I82" s="39"/>
      <c r="J82" s="39"/>
      <c r="K82" s="39"/>
      <c r="L82" s="39"/>
      <c r="M82" s="39"/>
      <c r="N82" s="39"/>
      <c r="O82" s="39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</row>
    <row r="83" spans="1:45" s="18" customFormat="1">
      <c r="A83" s="36"/>
      <c r="B83" s="37"/>
      <c r="C83" s="38"/>
      <c r="D83" s="38"/>
      <c r="E83" s="38"/>
      <c r="F83" s="38"/>
      <c r="G83" s="41"/>
      <c r="H83" s="39"/>
      <c r="I83" s="39"/>
      <c r="J83" s="39"/>
      <c r="K83" s="39"/>
      <c r="L83" s="39"/>
      <c r="M83" s="39"/>
      <c r="N83" s="39"/>
      <c r="O83" s="39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</row>
    <row r="84" spans="1:45" s="18" customFormat="1">
      <c r="A84" s="36"/>
      <c r="B84" s="37"/>
      <c r="C84" s="38"/>
      <c r="D84" s="38"/>
      <c r="E84" s="38"/>
      <c r="F84" s="38"/>
      <c r="G84" s="41"/>
      <c r="H84" s="39"/>
      <c r="I84" s="39"/>
      <c r="J84" s="39"/>
      <c r="K84" s="39"/>
      <c r="L84" s="39"/>
      <c r="M84" s="39"/>
      <c r="N84" s="39"/>
      <c r="O84" s="39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</row>
    <row r="85" spans="1:45" s="18" customFormat="1">
      <c r="A85" s="36"/>
      <c r="B85" s="37"/>
      <c r="C85" s="38"/>
      <c r="D85" s="38"/>
      <c r="E85" s="38"/>
      <c r="F85" s="38"/>
      <c r="G85" s="41"/>
      <c r="H85" s="39"/>
      <c r="I85" s="39"/>
      <c r="J85" s="39"/>
      <c r="K85" s="39"/>
      <c r="L85" s="39"/>
      <c r="M85" s="39"/>
      <c r="N85" s="39"/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</row>
    <row r="86" spans="1:45" s="18" customFormat="1">
      <c r="A86" s="36"/>
      <c r="B86" s="37"/>
      <c r="C86" s="38"/>
      <c r="D86" s="38"/>
      <c r="E86" s="38"/>
      <c r="F86" s="38"/>
      <c r="G86" s="41"/>
      <c r="H86" s="39"/>
      <c r="I86" s="39"/>
      <c r="J86" s="39"/>
      <c r="K86" s="39"/>
      <c r="L86" s="39"/>
      <c r="M86" s="39"/>
      <c r="N86" s="39"/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</row>
    <row r="87" spans="1:45" s="18" customFormat="1">
      <c r="A87" s="36"/>
      <c r="B87" s="37"/>
      <c r="C87" s="38"/>
      <c r="D87" s="38"/>
      <c r="E87" s="38"/>
      <c r="F87" s="38"/>
      <c r="G87" s="41"/>
      <c r="H87" s="39"/>
      <c r="I87" s="39"/>
      <c r="J87" s="39"/>
      <c r="K87" s="39"/>
      <c r="L87" s="39"/>
      <c r="M87" s="39"/>
      <c r="N87" s="39"/>
      <c r="O87" s="39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</row>
    <row r="88" spans="1:45" s="18" customFormat="1">
      <c r="A88" s="36"/>
      <c r="B88" s="37"/>
      <c r="C88" s="38"/>
      <c r="D88" s="38"/>
      <c r="E88" s="38"/>
      <c r="F88" s="38"/>
      <c r="G88" s="41"/>
      <c r="H88" s="39"/>
      <c r="I88" s="39"/>
      <c r="J88" s="39"/>
      <c r="K88" s="39"/>
      <c r="L88" s="39"/>
      <c r="M88" s="39"/>
      <c r="N88" s="39"/>
      <c r="O88" s="39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:45" s="18" customFormat="1">
      <c r="A89" s="36"/>
      <c r="B89" s="37"/>
      <c r="C89" s="38"/>
      <c r="D89" s="38"/>
      <c r="E89" s="38"/>
      <c r="F89" s="38"/>
      <c r="G89" s="41"/>
      <c r="H89" s="39"/>
      <c r="I89" s="39"/>
      <c r="J89" s="39"/>
      <c r="K89" s="39"/>
      <c r="L89" s="39"/>
      <c r="M89" s="39"/>
      <c r="N89" s="39"/>
      <c r="O89" s="39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</row>
    <row r="90" spans="1:45" s="18" customFormat="1">
      <c r="A90" s="36"/>
      <c r="B90" s="37"/>
      <c r="C90" s="38"/>
      <c r="D90" s="38"/>
      <c r="E90" s="38"/>
      <c r="F90" s="38"/>
      <c r="G90" s="41"/>
      <c r="H90" s="39"/>
      <c r="I90" s="39"/>
      <c r="J90" s="39"/>
      <c r="K90" s="39"/>
      <c r="L90" s="39"/>
      <c r="M90" s="39"/>
      <c r="N90" s="39"/>
      <c r="O90" s="39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</row>
    <row r="91" spans="1:45" s="18" customFormat="1">
      <c r="A91" s="36"/>
      <c r="B91" s="37"/>
      <c r="C91" s="38"/>
      <c r="D91" s="38"/>
      <c r="E91" s="38"/>
      <c r="F91" s="38"/>
      <c r="G91" s="41"/>
      <c r="H91" s="39"/>
      <c r="I91" s="39"/>
      <c r="J91" s="39"/>
      <c r="K91" s="39"/>
      <c r="L91" s="39"/>
      <c r="M91" s="39"/>
      <c r="N91" s="39"/>
      <c r="O91" s="39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</row>
    <row r="92" spans="1:45" s="18" customFormat="1">
      <c r="A92" s="36"/>
      <c r="B92" s="37"/>
      <c r="C92" s="38"/>
      <c r="D92" s="38"/>
      <c r="E92" s="38"/>
      <c r="F92" s="38"/>
      <c r="G92" s="41"/>
      <c r="H92" s="39"/>
      <c r="I92" s="39"/>
      <c r="J92" s="39"/>
      <c r="K92" s="39"/>
      <c r="L92" s="39"/>
      <c r="M92" s="39"/>
      <c r="N92" s="39"/>
      <c r="O92" s="39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</row>
    <row r="93" spans="1:45" s="18" customFormat="1">
      <c r="A93" s="36"/>
      <c r="B93" s="37"/>
      <c r="C93" s="38"/>
      <c r="D93" s="38"/>
      <c r="E93" s="38"/>
      <c r="F93" s="38"/>
      <c r="G93" s="41"/>
      <c r="H93" s="39"/>
      <c r="I93" s="39"/>
      <c r="J93" s="39"/>
      <c r="K93" s="39"/>
      <c r="L93" s="39"/>
      <c r="M93" s="39"/>
      <c r="N93" s="39"/>
      <c r="O93" s="39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</row>
    <row r="94" spans="1:45" s="18" customFormat="1">
      <c r="A94" s="36"/>
      <c r="B94" s="37"/>
      <c r="C94" s="38"/>
      <c r="D94" s="38"/>
      <c r="E94" s="38"/>
      <c r="F94" s="38"/>
      <c r="G94" s="41"/>
      <c r="H94" s="39"/>
      <c r="I94" s="39"/>
      <c r="J94" s="39"/>
      <c r="K94" s="39"/>
      <c r="L94" s="39"/>
      <c r="M94" s="39"/>
      <c r="N94" s="39"/>
      <c r="O94" s="39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</row>
    <row r="95" spans="1:45" s="18" customFormat="1">
      <c r="A95" s="36"/>
      <c r="B95" s="37"/>
      <c r="C95" s="38"/>
      <c r="D95" s="38"/>
      <c r="E95" s="38"/>
      <c r="F95" s="38"/>
      <c r="G95" s="41"/>
      <c r="H95" s="39"/>
      <c r="I95" s="39"/>
      <c r="J95" s="39"/>
      <c r="K95" s="39"/>
      <c r="L95" s="39"/>
      <c r="M95" s="39"/>
      <c r="N95" s="39"/>
      <c r="O95" s="39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</row>
    <row r="96" spans="1:45" s="18" customFormat="1">
      <c r="A96" s="36"/>
      <c r="B96" s="37"/>
      <c r="C96" s="38"/>
      <c r="D96" s="38"/>
      <c r="E96" s="38"/>
      <c r="F96" s="38"/>
      <c r="G96" s="41"/>
      <c r="H96" s="39"/>
      <c r="I96" s="39"/>
      <c r="J96" s="39"/>
      <c r="K96" s="39"/>
      <c r="L96" s="39"/>
      <c r="M96" s="39"/>
      <c r="N96" s="39"/>
      <c r="O96" s="39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</row>
    <row r="97" spans="1:45" s="18" customFormat="1">
      <c r="A97" s="36"/>
      <c r="B97" s="37"/>
      <c r="C97" s="38"/>
      <c r="D97" s="38"/>
      <c r="E97" s="38"/>
      <c r="F97" s="38"/>
      <c r="G97" s="41"/>
      <c r="H97" s="39"/>
      <c r="I97" s="39"/>
      <c r="J97" s="39"/>
      <c r="K97" s="39"/>
      <c r="L97" s="39"/>
      <c r="M97" s="39"/>
      <c r="N97" s="39"/>
      <c r="O97" s="39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</row>
    <row r="98" spans="1:45" s="18" customFormat="1">
      <c r="A98" s="36"/>
      <c r="B98" s="37"/>
      <c r="C98" s="38"/>
      <c r="D98" s="38"/>
      <c r="E98" s="38"/>
      <c r="F98" s="38"/>
      <c r="G98" s="41"/>
      <c r="H98" s="39"/>
      <c r="I98" s="39"/>
      <c r="J98" s="39"/>
      <c r="K98" s="39"/>
      <c r="L98" s="39"/>
      <c r="M98" s="39"/>
      <c r="N98" s="39"/>
      <c r="O98" s="39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</row>
    <row r="99" spans="1:45" s="18" customFormat="1">
      <c r="A99" s="36"/>
      <c r="B99" s="37"/>
      <c r="C99" s="38"/>
      <c r="D99" s="38"/>
      <c r="E99" s="38"/>
      <c r="F99" s="38"/>
      <c r="G99" s="41"/>
      <c r="H99" s="39"/>
      <c r="I99" s="39"/>
      <c r="J99" s="39"/>
      <c r="K99" s="39"/>
      <c r="L99" s="39"/>
      <c r="M99" s="39"/>
      <c r="N99" s="39"/>
      <c r="O99" s="39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</row>
    <row r="100" spans="1:45" s="18" customFormat="1">
      <c r="A100" s="36"/>
      <c r="B100" s="37"/>
      <c r="C100" s="38"/>
      <c r="D100" s="38"/>
      <c r="E100" s="38"/>
      <c r="F100" s="38"/>
      <c r="G100" s="41"/>
      <c r="H100" s="39"/>
      <c r="I100" s="39"/>
      <c r="J100" s="39"/>
      <c r="K100" s="39"/>
      <c r="L100" s="39"/>
      <c r="M100" s="39"/>
      <c r="N100" s="39"/>
      <c r="O100" s="39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</row>
    <row r="101" spans="1:45" s="18" customFormat="1">
      <c r="A101" s="36"/>
      <c r="B101" s="37"/>
      <c r="C101" s="38"/>
      <c r="D101" s="38"/>
      <c r="E101" s="38"/>
      <c r="F101" s="38"/>
      <c r="G101" s="41"/>
      <c r="H101" s="39"/>
      <c r="I101" s="39"/>
      <c r="J101" s="39"/>
      <c r="K101" s="39"/>
      <c r="L101" s="39"/>
      <c r="M101" s="39"/>
      <c r="N101" s="39"/>
      <c r="O101" s="39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</row>
    <row r="102" spans="1:45" s="18" customFormat="1">
      <c r="A102" s="36"/>
      <c r="B102" s="37"/>
      <c r="C102" s="38"/>
      <c r="D102" s="38"/>
      <c r="E102" s="38"/>
      <c r="F102" s="38"/>
      <c r="G102" s="41"/>
      <c r="H102" s="39"/>
      <c r="I102" s="39"/>
      <c r="J102" s="39"/>
      <c r="K102" s="39"/>
      <c r="L102" s="39"/>
      <c r="M102" s="39"/>
      <c r="N102" s="39"/>
      <c r="O102" s="39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</row>
    <row r="103" spans="1:45" s="18" customFormat="1">
      <c r="A103" s="36"/>
      <c r="B103" s="37"/>
      <c r="C103" s="38"/>
      <c r="D103" s="38"/>
      <c r="E103" s="38"/>
      <c r="F103" s="38"/>
      <c r="G103" s="41"/>
      <c r="H103" s="39"/>
      <c r="I103" s="39"/>
      <c r="J103" s="39"/>
      <c r="K103" s="39"/>
      <c r="L103" s="39"/>
      <c r="M103" s="39"/>
      <c r="N103" s="39"/>
      <c r="O103" s="39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</row>
    <row r="104" spans="1:45" s="18" customFormat="1">
      <c r="A104" s="36"/>
      <c r="B104" s="37"/>
      <c r="C104" s="38"/>
      <c r="D104" s="38"/>
      <c r="E104" s="38"/>
      <c r="F104" s="38"/>
      <c r="G104" s="41"/>
      <c r="H104" s="39"/>
      <c r="I104" s="39"/>
      <c r="J104" s="39"/>
      <c r="K104" s="39"/>
      <c r="L104" s="39"/>
      <c r="M104" s="39"/>
      <c r="N104" s="39"/>
      <c r="O104" s="39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</row>
    <row r="105" spans="1:45" s="18" customFormat="1">
      <c r="A105" s="36"/>
      <c r="B105" s="37"/>
      <c r="C105" s="38"/>
      <c r="D105" s="38"/>
      <c r="E105" s="38"/>
      <c r="F105" s="38"/>
      <c r="G105" s="41"/>
      <c r="H105" s="39"/>
      <c r="I105" s="39"/>
      <c r="J105" s="39"/>
      <c r="K105" s="39"/>
      <c r="L105" s="39"/>
      <c r="M105" s="39"/>
      <c r="N105" s="39"/>
      <c r="O105" s="39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</row>
    <row r="106" spans="1:45" s="18" customFormat="1">
      <c r="A106" s="36"/>
      <c r="B106" s="37"/>
      <c r="C106" s="38"/>
      <c r="D106" s="38"/>
      <c r="E106" s="38"/>
      <c r="F106" s="38"/>
      <c r="G106" s="41"/>
      <c r="H106" s="39"/>
      <c r="I106" s="39"/>
      <c r="J106" s="39"/>
      <c r="K106" s="39"/>
      <c r="L106" s="39"/>
      <c r="M106" s="39"/>
      <c r="N106" s="39"/>
      <c r="O106" s="39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</row>
    <row r="107" spans="1:45" s="18" customFormat="1">
      <c r="A107" s="36"/>
      <c r="B107" s="37"/>
      <c r="C107" s="38"/>
      <c r="D107" s="38"/>
      <c r="E107" s="38"/>
      <c r="F107" s="38"/>
      <c r="G107" s="41"/>
      <c r="H107" s="39"/>
      <c r="I107" s="39"/>
      <c r="J107" s="39"/>
      <c r="K107" s="39"/>
      <c r="L107" s="39"/>
      <c r="M107" s="39"/>
      <c r="N107" s="39"/>
      <c r="O107" s="39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</row>
    <row r="108" spans="1:45" s="18" customFormat="1">
      <c r="A108" s="36"/>
      <c r="B108" s="37"/>
      <c r="C108" s="38"/>
      <c r="D108" s="38"/>
      <c r="E108" s="38"/>
      <c r="F108" s="38"/>
      <c r="G108" s="41"/>
      <c r="H108" s="39"/>
      <c r="I108" s="39"/>
      <c r="J108" s="39"/>
      <c r="K108" s="39"/>
      <c r="L108" s="39"/>
      <c r="M108" s="39"/>
      <c r="N108" s="39"/>
      <c r="O108" s="39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</row>
    <row r="109" spans="1:45" s="18" customFormat="1">
      <c r="A109" s="36"/>
      <c r="B109" s="37"/>
      <c r="C109" s="38"/>
      <c r="D109" s="38"/>
      <c r="E109" s="38"/>
      <c r="F109" s="38"/>
      <c r="G109" s="41"/>
      <c r="H109" s="39"/>
      <c r="I109" s="39"/>
      <c r="J109" s="39"/>
      <c r="K109" s="39"/>
      <c r="L109" s="39"/>
      <c r="M109" s="39"/>
      <c r="N109" s="39"/>
      <c r="O109" s="39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</row>
    <row r="110" spans="1:45" s="11" customFormat="1">
      <c r="A110" s="36"/>
      <c r="B110" s="37"/>
      <c r="C110" s="38"/>
      <c r="D110" s="38"/>
      <c r="E110" s="38"/>
      <c r="F110" s="38"/>
      <c r="G110" s="4"/>
      <c r="H110" s="4"/>
      <c r="I110" s="4"/>
      <c r="J110" s="4"/>
      <c r="K110" s="4"/>
      <c r="L110" s="5"/>
      <c r="M110" s="5"/>
      <c r="N110" s="5"/>
      <c r="O110" s="5"/>
    </row>
    <row r="111" spans="1:45" s="11" customFormat="1">
      <c r="A111" s="36"/>
      <c r="B111" s="37"/>
      <c r="C111" s="38"/>
      <c r="D111" s="38"/>
      <c r="E111" s="38"/>
      <c r="F111" s="38"/>
      <c r="G111" s="4"/>
      <c r="H111" s="4"/>
      <c r="I111" s="4"/>
      <c r="J111" s="4"/>
      <c r="K111" s="4"/>
      <c r="L111" s="5"/>
      <c r="M111" s="5"/>
      <c r="N111" s="5"/>
      <c r="O111" s="5"/>
    </row>
    <row r="112" spans="1:45" s="11" customFormat="1">
      <c r="A112" s="3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5"/>
      <c r="M112" s="5"/>
      <c r="N112" s="5"/>
      <c r="O112" s="5"/>
    </row>
    <row r="113" spans="1:15" s="11" customFormat="1">
      <c r="A113" s="4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5"/>
      <c r="M113" s="5"/>
      <c r="N113" s="5"/>
      <c r="O113" s="5"/>
    </row>
    <row r="114" spans="1:15" s="11" customFormat="1">
      <c r="A114" s="43"/>
      <c r="B114" s="4"/>
      <c r="C114" s="4"/>
      <c r="D114" s="4"/>
      <c r="E114" s="4"/>
      <c r="F114" s="4"/>
      <c r="G114" s="44"/>
      <c r="H114" s="4"/>
      <c r="I114" s="4"/>
      <c r="J114" s="4"/>
      <c r="K114" s="4"/>
      <c r="L114" s="5"/>
      <c r="M114" s="5"/>
      <c r="N114" s="5"/>
      <c r="O114" s="5"/>
    </row>
    <row r="115" spans="1:15" s="11" customFormat="1">
      <c r="A115" s="4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5"/>
      <c r="M115" s="5"/>
      <c r="N115" s="5"/>
      <c r="O115" s="5"/>
    </row>
    <row r="116" spans="1:15" s="11" customFormat="1">
      <c r="A116" s="4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5"/>
      <c r="M116" s="5"/>
      <c r="N116" s="5"/>
      <c r="O116" s="5"/>
    </row>
    <row r="117" spans="1:15" s="11" customFormat="1">
      <c r="A117" s="4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5"/>
      <c r="M117" s="5"/>
      <c r="N117" s="5"/>
      <c r="O117" s="5"/>
    </row>
    <row r="118" spans="1:15" s="11" customFormat="1">
      <c r="A118" s="4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5"/>
      <c r="M118" s="5"/>
      <c r="N118" s="5"/>
      <c r="O118" s="5"/>
    </row>
    <row r="119" spans="1:15" s="11" customFormat="1">
      <c r="A119" s="4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5"/>
      <c r="M119" s="5"/>
      <c r="N119" s="5"/>
      <c r="O119" s="5"/>
    </row>
    <row r="120" spans="1:15" s="11" customFormat="1">
      <c r="A120" s="4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5"/>
      <c r="M120" s="5"/>
      <c r="N120" s="5"/>
      <c r="O120" s="5"/>
    </row>
    <row r="121" spans="1:15" s="11" customFormat="1">
      <c r="A121" s="4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5"/>
      <c r="M121" s="5"/>
      <c r="N121" s="5"/>
      <c r="O121" s="5"/>
    </row>
    <row r="122" spans="1:15" s="11" customFormat="1">
      <c r="A122" s="4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5"/>
      <c r="M122" s="5"/>
      <c r="N122" s="5"/>
      <c r="O122" s="5"/>
    </row>
    <row r="123" spans="1:15" s="11" customFormat="1">
      <c r="A123" s="43"/>
      <c r="B123" s="4"/>
      <c r="C123" s="4"/>
      <c r="D123" s="4"/>
      <c r="E123" s="4"/>
      <c r="F123" s="4"/>
      <c r="G123" s="44"/>
      <c r="H123" s="4"/>
      <c r="I123" s="4"/>
      <c r="J123" s="4"/>
      <c r="K123" s="4"/>
      <c r="L123" s="5"/>
      <c r="M123" s="5"/>
      <c r="N123" s="5"/>
      <c r="O123" s="5"/>
    </row>
    <row r="124" spans="1:15" s="11" customFormat="1">
      <c r="A124" s="4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5"/>
      <c r="M124" s="5"/>
      <c r="N124" s="5"/>
      <c r="O124" s="5"/>
    </row>
    <row r="125" spans="1:15" s="11" customFormat="1">
      <c r="A125" s="4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5"/>
      <c r="M125" s="5"/>
      <c r="N125" s="5"/>
      <c r="O125" s="5"/>
    </row>
    <row r="126" spans="1:15" s="11" customFormat="1">
      <c r="A126" s="4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5"/>
      <c r="M126" s="5"/>
      <c r="N126" s="5"/>
      <c r="O126" s="5"/>
    </row>
    <row r="127" spans="1:15" s="11" customFormat="1">
      <c r="A127" s="4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5"/>
      <c r="M127" s="5"/>
      <c r="N127" s="5"/>
      <c r="O127" s="5"/>
    </row>
    <row r="128" spans="1:15" s="11" customFormat="1">
      <c r="A128" s="4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5"/>
      <c r="M128" s="5"/>
      <c r="N128" s="5"/>
      <c r="O128" s="5"/>
    </row>
    <row r="129" spans="1:15" s="11" customFormat="1">
      <c r="A129" s="4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5"/>
      <c r="M129" s="5"/>
      <c r="N129" s="5"/>
      <c r="O129" s="5"/>
    </row>
    <row r="130" spans="1:15" s="11" customFormat="1">
      <c r="A130" s="43"/>
      <c r="B130" s="4"/>
      <c r="C130" s="4"/>
      <c r="D130" s="4"/>
      <c r="E130" s="4"/>
      <c r="F130" s="4"/>
      <c r="G130" s="44"/>
      <c r="H130" s="4"/>
      <c r="I130" s="4"/>
      <c r="J130" s="4"/>
      <c r="K130" s="4"/>
      <c r="L130" s="5"/>
      <c r="M130" s="5"/>
      <c r="N130" s="5"/>
      <c r="O130" s="5"/>
    </row>
    <row r="131" spans="1:15" s="11" customFormat="1">
      <c r="A131" s="4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5"/>
      <c r="M131" s="5"/>
      <c r="N131" s="5"/>
      <c r="O131" s="5"/>
    </row>
    <row r="132" spans="1:15" s="11" customFormat="1">
      <c r="A132" s="4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5"/>
      <c r="M132" s="5"/>
      <c r="N132" s="5"/>
      <c r="O132" s="5"/>
    </row>
    <row r="133" spans="1:15" s="11" customFormat="1">
      <c r="A133" s="4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5"/>
      <c r="M133" s="5"/>
      <c r="N133" s="5"/>
      <c r="O133" s="5"/>
    </row>
    <row r="134" spans="1:15" s="11" customFormat="1">
      <c r="A134" s="4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5"/>
      <c r="M134" s="5"/>
      <c r="N134" s="5"/>
      <c r="O134" s="5"/>
    </row>
    <row r="135" spans="1:15" s="11" customFormat="1">
      <c r="A135" s="4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5"/>
      <c r="M135" s="5"/>
      <c r="N135" s="5"/>
      <c r="O135" s="5"/>
    </row>
    <row r="136" spans="1:15" s="11" customFormat="1">
      <c r="A136" s="4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5"/>
      <c r="M136" s="5"/>
      <c r="N136" s="5"/>
      <c r="O136" s="5"/>
    </row>
    <row r="137" spans="1:15" s="11" customFormat="1">
      <c r="A137" s="43"/>
      <c r="B137" s="4"/>
      <c r="C137" s="4"/>
      <c r="D137" s="4"/>
      <c r="E137" s="4"/>
      <c r="F137" s="4"/>
      <c r="G137" s="44"/>
      <c r="H137" s="4"/>
      <c r="I137" s="4"/>
      <c r="J137" s="4"/>
      <c r="K137" s="4"/>
      <c r="L137" s="5"/>
      <c r="M137" s="5"/>
      <c r="N137" s="5"/>
      <c r="O137" s="5"/>
    </row>
    <row r="138" spans="1:15" s="11" customFormat="1">
      <c r="A138" s="4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5"/>
      <c r="M138" s="5"/>
      <c r="N138" s="5"/>
      <c r="O138" s="5"/>
    </row>
    <row r="139" spans="1:15" s="11" customFormat="1">
      <c r="A139" s="4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5"/>
      <c r="M139" s="5"/>
      <c r="N139" s="5"/>
      <c r="O139" s="5"/>
    </row>
    <row r="140" spans="1:15" s="11" customFormat="1">
      <c r="A140" s="4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5"/>
      <c r="M140" s="5"/>
      <c r="N140" s="5"/>
      <c r="O140" s="5"/>
    </row>
    <row r="141" spans="1:15" s="11" customFormat="1">
      <c r="A141" s="4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5"/>
      <c r="M141" s="5"/>
      <c r="N141" s="5"/>
      <c r="O141" s="5"/>
    </row>
    <row r="142" spans="1:15" s="11" customFormat="1">
      <c r="A142" s="4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5"/>
      <c r="M142" s="5"/>
      <c r="N142" s="5"/>
      <c r="O142" s="5"/>
    </row>
    <row r="143" spans="1:15" s="11" customFormat="1">
      <c r="A143" s="4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5"/>
      <c r="M143" s="5"/>
      <c r="N143" s="5"/>
      <c r="O143" s="5"/>
    </row>
    <row r="144" spans="1:15" s="11" customFormat="1">
      <c r="A144" s="43"/>
      <c r="B144" s="4"/>
      <c r="C144" s="4"/>
      <c r="D144" s="4"/>
      <c r="E144" s="4"/>
      <c r="F144" s="4"/>
      <c r="G144" s="44"/>
      <c r="H144" s="4"/>
      <c r="I144" s="4"/>
      <c r="J144" s="4"/>
      <c r="K144" s="4"/>
      <c r="L144" s="5"/>
      <c r="M144" s="5"/>
      <c r="N144" s="5"/>
      <c r="O144" s="5"/>
    </row>
    <row r="145" spans="1:15" s="11" customFormat="1">
      <c r="A145" s="4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5"/>
      <c r="M145" s="5"/>
      <c r="N145" s="5"/>
      <c r="O145" s="5"/>
    </row>
    <row r="146" spans="1:15" s="11" customFormat="1">
      <c r="A146" s="4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5"/>
      <c r="M146" s="5"/>
      <c r="N146" s="5"/>
      <c r="O146" s="5"/>
    </row>
    <row r="147" spans="1:15" s="11" customFormat="1">
      <c r="A147" s="4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5"/>
      <c r="M147" s="5"/>
      <c r="N147" s="5"/>
      <c r="O147" s="5"/>
    </row>
    <row r="148" spans="1:15" s="11" customFormat="1">
      <c r="A148" s="4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5"/>
      <c r="M148" s="5"/>
      <c r="N148" s="5"/>
      <c r="O148" s="5"/>
    </row>
    <row r="149" spans="1:15" s="11" customFormat="1">
      <c r="A149" s="4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5"/>
      <c r="M149" s="5"/>
      <c r="N149" s="5"/>
      <c r="O149" s="5"/>
    </row>
    <row r="150" spans="1:15" s="11" customFormat="1">
      <c r="A150" s="43"/>
      <c r="B150" s="4"/>
      <c r="C150" s="4"/>
      <c r="D150" s="4"/>
      <c r="E150" s="4"/>
      <c r="F150" s="4"/>
      <c r="G150" s="44"/>
      <c r="H150" s="4"/>
      <c r="I150" s="4"/>
      <c r="J150" s="4"/>
      <c r="K150" s="4"/>
      <c r="L150" s="5"/>
      <c r="M150" s="5"/>
      <c r="N150" s="5"/>
      <c r="O150" s="5"/>
    </row>
    <row r="151" spans="1:15" s="11" customFormat="1">
      <c r="A151" s="4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5"/>
      <c r="M151" s="5"/>
      <c r="N151" s="5"/>
      <c r="O151" s="5"/>
    </row>
    <row r="152" spans="1:15" s="11" customFormat="1">
      <c r="A152" s="4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5"/>
      <c r="M152" s="5"/>
      <c r="N152" s="5"/>
      <c r="O152" s="5"/>
    </row>
    <row r="153" spans="1:15" s="11" customFormat="1">
      <c r="A153" s="4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5"/>
      <c r="M153" s="5"/>
      <c r="N153" s="5"/>
      <c r="O153" s="5"/>
    </row>
    <row r="154" spans="1:15" s="11" customFormat="1">
      <c r="A154" s="4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5"/>
      <c r="M154" s="5"/>
      <c r="N154" s="5"/>
      <c r="O154" s="5"/>
    </row>
    <row r="155" spans="1:15" s="11" customFormat="1">
      <c r="A155" s="4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5"/>
      <c r="M155" s="5"/>
      <c r="N155" s="5"/>
      <c r="O155" s="5"/>
    </row>
    <row r="156" spans="1:15" s="11" customFormat="1">
      <c r="A156" s="4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5"/>
      <c r="M156" s="5"/>
      <c r="N156" s="5"/>
      <c r="O156" s="5"/>
    </row>
    <row r="157" spans="1:15" s="11" customFormat="1">
      <c r="A157" s="4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5"/>
      <c r="M157" s="5"/>
      <c r="N157" s="5"/>
      <c r="O157" s="5"/>
    </row>
    <row r="158" spans="1:15" s="11" customFormat="1">
      <c r="A158" s="4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  <c r="M158" s="5"/>
      <c r="N158" s="5"/>
      <c r="O158" s="5"/>
    </row>
    <row r="159" spans="1:15" s="11" customFormat="1">
      <c r="A159" s="43"/>
      <c r="B159" s="4"/>
      <c r="C159" s="4"/>
      <c r="D159" s="4"/>
      <c r="E159" s="4"/>
      <c r="F159" s="4"/>
      <c r="G159" s="44"/>
      <c r="H159" s="4"/>
      <c r="I159" s="4"/>
      <c r="J159" s="4"/>
      <c r="K159" s="4"/>
      <c r="L159" s="5"/>
      <c r="M159" s="5"/>
      <c r="N159" s="5"/>
      <c r="O159" s="5"/>
    </row>
    <row r="160" spans="1:15" s="11" customFormat="1">
      <c r="A160" s="4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5"/>
      <c r="M160" s="5"/>
      <c r="N160" s="5"/>
      <c r="O160" s="5"/>
    </row>
    <row r="161" spans="1:15" s="11" customFormat="1">
      <c r="A161" s="4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5"/>
      <c r="M161" s="5"/>
      <c r="N161" s="5"/>
      <c r="O161" s="5"/>
    </row>
    <row r="162" spans="1:15" s="11" customFormat="1">
      <c r="A162" s="43"/>
      <c r="B162" s="4"/>
      <c r="C162" s="4"/>
      <c r="D162" s="4"/>
      <c r="E162" s="4"/>
      <c r="F162" s="4"/>
      <c r="G162" s="5"/>
      <c r="H162" s="5"/>
      <c r="I162" s="5"/>
      <c r="J162" s="5"/>
      <c r="K162" s="5"/>
      <c r="L162" s="5"/>
      <c r="M162" s="5"/>
      <c r="N162" s="5"/>
      <c r="O162" s="5"/>
    </row>
    <row r="163" spans="1:15" s="11" customFormat="1">
      <c r="A163" s="43"/>
      <c r="B163" s="4"/>
      <c r="C163" s="4"/>
      <c r="D163" s="4"/>
      <c r="E163" s="4"/>
      <c r="F163" s="4"/>
      <c r="G163" s="5"/>
      <c r="H163" s="5"/>
      <c r="I163" s="5"/>
      <c r="J163" s="5"/>
      <c r="K163" s="5"/>
      <c r="L163" s="5"/>
      <c r="M163" s="5"/>
      <c r="N163" s="5"/>
      <c r="O163" s="5"/>
    </row>
    <row r="164" spans="1:15" s="11" customFormat="1">
      <c r="A164" s="4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s="11" customFormat="1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s="11" customFormat="1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s="11" customFormat="1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s="11" customFormat="1">
      <c r="A168" s="6"/>
      <c r="B168" s="5"/>
      <c r="C168" s="5"/>
      <c r="D168" s="5"/>
      <c r="E168" s="5"/>
      <c r="F168" s="5"/>
      <c r="G168" s="29"/>
      <c r="H168" s="5"/>
      <c r="I168" s="5"/>
      <c r="J168" s="5"/>
      <c r="K168" s="5"/>
      <c r="L168" s="5"/>
      <c r="M168" s="5"/>
      <c r="N168" s="5"/>
      <c r="O168" s="5"/>
    </row>
    <row r="169" spans="1:15" s="11" customFormat="1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s="11" customFormat="1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s="11" customFormat="1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s="11" customFormat="1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s="11" customFormat="1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s="11" customFormat="1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s="11" customFormat="1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s="11" customFormat="1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s="11" customFormat="1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s="11" customFormat="1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s="11" customFormat="1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s="11" customFormat="1">
      <c r="A180" s="6"/>
      <c r="B180" s="5"/>
      <c r="C180" s="5"/>
      <c r="D180" s="5"/>
      <c r="E180" s="5"/>
      <c r="F180" s="5"/>
      <c r="G180" s="29"/>
      <c r="H180" s="5"/>
      <c r="I180" s="5"/>
      <c r="J180" s="5"/>
      <c r="K180" s="5"/>
      <c r="L180" s="5"/>
      <c r="M180" s="5"/>
      <c r="N180" s="5"/>
      <c r="O180" s="5"/>
    </row>
    <row r="181" spans="1:15" s="11" customFormat="1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s="11" customFormat="1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s="11" customFormat="1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s="11" customFormat="1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s="11" customFormat="1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s="11" customFormat="1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s="11" customFormat="1">
      <c r="A187" s="6"/>
      <c r="B187" s="5"/>
      <c r="C187" s="5"/>
      <c r="D187" s="5"/>
      <c r="E187" s="5"/>
      <c r="F187" s="5"/>
      <c r="G187" s="29"/>
      <c r="H187" s="5"/>
      <c r="I187" s="5"/>
      <c r="J187" s="5"/>
      <c r="K187" s="5"/>
      <c r="L187" s="5"/>
      <c r="M187" s="5"/>
      <c r="N187" s="5"/>
      <c r="O187" s="5"/>
    </row>
    <row r="188" spans="1:15" s="11" customFormat="1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s="11" customFormat="1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s="11" customFormat="1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s="11" customFormat="1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s="11" customFormat="1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s="11" customFormat="1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s="11" customFormat="1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s="11" customFormat="1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s="11" customFormat="1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s="11" customFormat="1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s="11" customFormat="1">
      <c r="A198" s="6"/>
      <c r="B198" s="5"/>
      <c r="C198" s="5"/>
      <c r="D198" s="5"/>
      <c r="E198" s="5"/>
      <c r="F198" s="5"/>
      <c r="G198" s="29"/>
      <c r="H198" s="5"/>
      <c r="I198" s="5"/>
      <c r="J198" s="5"/>
      <c r="K198" s="5"/>
      <c r="L198" s="5"/>
      <c r="M198" s="5"/>
      <c r="N198" s="5"/>
      <c r="O198" s="5"/>
    </row>
    <row r="199" spans="1:15" s="11" customFormat="1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s="11" customFormat="1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s="11" customFormat="1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s="11" customFormat="1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s="11" customFormat="1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s="11" customFormat="1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s="11" customFormat="1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s="11" customFormat="1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s="11" customFormat="1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s="11" customFormat="1">
      <c r="A208" s="6"/>
      <c r="B208" s="5"/>
      <c r="C208" s="5"/>
      <c r="D208" s="5"/>
      <c r="E208" s="5"/>
      <c r="F208" s="5"/>
      <c r="G208" s="29"/>
      <c r="H208" s="5"/>
      <c r="I208" s="5"/>
      <c r="J208" s="5"/>
      <c r="K208" s="5"/>
      <c r="L208" s="5"/>
      <c r="M208" s="5"/>
      <c r="N208" s="5"/>
      <c r="O208" s="5"/>
    </row>
    <row r="209" spans="1:15" s="11" customFormat="1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s="11" customFormat="1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s="11" customFormat="1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s="11" customFormat="1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s="11" customFormat="1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s="11" customFormat="1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s="11" customFormat="1">
      <c r="A215" s="6"/>
      <c r="B215" s="5"/>
      <c r="C215" s="5"/>
      <c r="D215" s="5"/>
      <c r="E215" s="5"/>
      <c r="F215" s="5"/>
      <c r="G215" s="29"/>
      <c r="H215" s="5"/>
      <c r="I215" s="5"/>
      <c r="J215" s="5"/>
      <c r="K215" s="5"/>
      <c r="L215" s="5"/>
      <c r="M215" s="5"/>
      <c r="N215" s="5"/>
      <c r="O215" s="5"/>
    </row>
    <row r="216" spans="1:15" s="11" customFormat="1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s="11" customFormat="1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s="11" customFormat="1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s="11" customFormat="1">
      <c r="A219" s="6"/>
      <c r="B219" s="5"/>
      <c r="C219" s="5"/>
      <c r="D219" s="5"/>
      <c r="E219" s="5"/>
      <c r="F219" s="5"/>
      <c r="G219" s="29"/>
      <c r="H219" s="5"/>
      <c r="I219" s="5"/>
      <c r="J219" s="5"/>
      <c r="K219" s="5"/>
      <c r="L219" s="5"/>
      <c r="M219" s="5"/>
      <c r="N219" s="5"/>
      <c r="O219" s="5"/>
    </row>
    <row r="220" spans="1:15" s="11" customFormat="1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s="11" customFormat="1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s="11" customFormat="1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s="11" customFormat="1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s="11" customFormat="1">
      <c r="A224" s="6"/>
      <c r="B224" s="5"/>
      <c r="C224" s="5"/>
      <c r="D224" s="5"/>
      <c r="E224" s="5"/>
      <c r="F224" s="5"/>
      <c r="G224" s="29"/>
      <c r="H224" s="5"/>
      <c r="I224" s="5"/>
      <c r="J224" s="5"/>
      <c r="K224" s="5"/>
      <c r="L224" s="5"/>
      <c r="M224" s="5"/>
      <c r="N224" s="5"/>
      <c r="O224" s="5"/>
    </row>
    <row r="225" spans="1:15" s="11" customFormat="1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s="11" customFormat="1">
      <c r="A226" s="6"/>
      <c r="B226" s="5"/>
      <c r="C226" s="5"/>
      <c r="D226" s="5"/>
      <c r="E226" s="5"/>
      <c r="F226" s="5"/>
      <c r="G226" s="30"/>
      <c r="H226" s="5"/>
      <c r="I226" s="5"/>
      <c r="J226" s="5"/>
      <c r="K226" s="5"/>
      <c r="L226" s="5"/>
      <c r="M226" s="5"/>
      <c r="N226" s="5"/>
      <c r="O226" s="5"/>
    </row>
    <row r="227" spans="1:15" s="11" customFormat="1">
      <c r="A227" s="6"/>
      <c r="B227" s="5"/>
      <c r="C227" s="5"/>
      <c r="D227" s="5"/>
      <c r="E227" s="5"/>
      <c r="F227" s="5"/>
      <c r="G227" s="30"/>
      <c r="H227" s="5"/>
      <c r="I227" s="5"/>
      <c r="J227" s="5"/>
      <c r="K227" s="5"/>
      <c r="L227" s="5"/>
      <c r="M227" s="5"/>
      <c r="N227" s="5"/>
      <c r="O227" s="5"/>
    </row>
    <row r="228" spans="1:15" s="11" customFormat="1">
      <c r="A228" s="6"/>
      <c r="B228" s="5"/>
      <c r="C228" s="5"/>
      <c r="D228" s="5"/>
      <c r="E228" s="5"/>
      <c r="F228" s="5"/>
      <c r="G228" s="30"/>
      <c r="H228" s="5"/>
      <c r="I228" s="5"/>
      <c r="J228" s="5"/>
      <c r="K228" s="5"/>
      <c r="L228" s="5"/>
      <c r="M228" s="5"/>
      <c r="N228" s="5"/>
      <c r="O228" s="5"/>
    </row>
    <row r="229" spans="1:15" s="11" customFormat="1">
      <c r="A229" s="6"/>
      <c r="B229" s="5"/>
      <c r="C229" s="5"/>
      <c r="D229" s="5"/>
      <c r="E229" s="5"/>
      <c r="F229" s="5"/>
      <c r="G229" s="30"/>
      <c r="H229" s="5"/>
      <c r="I229" s="5"/>
      <c r="J229" s="5"/>
      <c r="K229" s="5"/>
      <c r="L229" s="5"/>
      <c r="M229" s="5"/>
      <c r="N229" s="5"/>
      <c r="O229" s="5"/>
    </row>
    <row r="230" spans="1:15" s="11" customFormat="1">
      <c r="A230" s="6"/>
      <c r="B230" s="5"/>
      <c r="C230" s="5"/>
      <c r="D230" s="5"/>
      <c r="E230" s="5"/>
      <c r="F230" s="5"/>
      <c r="G230" s="30"/>
      <c r="H230" s="5"/>
      <c r="I230" s="5"/>
      <c r="J230" s="5"/>
      <c r="K230" s="5"/>
      <c r="L230" s="5"/>
      <c r="M230" s="5"/>
      <c r="N230" s="5"/>
      <c r="O230" s="5"/>
    </row>
    <row r="231" spans="1:15" s="11" customFormat="1">
      <c r="A231" s="6"/>
      <c r="B231" s="5"/>
      <c r="C231" s="5"/>
      <c r="D231" s="5"/>
      <c r="E231" s="5"/>
      <c r="F231" s="5"/>
      <c r="G231" s="30"/>
      <c r="H231" s="5"/>
      <c r="I231" s="5"/>
      <c r="J231" s="5"/>
      <c r="K231" s="5"/>
      <c r="L231" s="5"/>
      <c r="M231" s="5"/>
      <c r="N231" s="5"/>
      <c r="O231" s="5"/>
    </row>
    <row r="232" spans="1:15" s="11" customFormat="1">
      <c r="A232" s="6"/>
      <c r="B232" s="5"/>
      <c r="C232" s="5"/>
      <c r="D232" s="5"/>
      <c r="E232" s="5"/>
      <c r="F232" s="5"/>
      <c r="G232" s="31"/>
      <c r="H232" s="5"/>
      <c r="I232" s="5"/>
      <c r="J232" s="5"/>
      <c r="K232" s="5"/>
      <c r="L232" s="5"/>
      <c r="M232" s="5"/>
      <c r="N232" s="5"/>
      <c r="O232" s="5"/>
    </row>
    <row r="233" spans="1:15" s="11" customFormat="1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s="11" customFormat="1">
      <c r="A234" s="6"/>
      <c r="B234" s="5"/>
      <c r="C234" s="5"/>
      <c r="D234" s="5"/>
      <c r="E234" s="5"/>
      <c r="F234" s="5"/>
      <c r="G234" s="29"/>
      <c r="H234" s="5"/>
      <c r="I234" s="5"/>
      <c r="J234" s="5"/>
      <c r="K234" s="5"/>
      <c r="L234" s="5"/>
      <c r="M234" s="5"/>
      <c r="N234" s="5"/>
      <c r="O234" s="5"/>
    </row>
    <row r="235" spans="1:15" s="11" customFormat="1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s="11" customFormat="1">
      <c r="A236" s="6"/>
      <c r="B236" s="5"/>
      <c r="C236" s="5"/>
      <c r="D236" s="5"/>
      <c r="E236" s="5"/>
      <c r="F236" s="5"/>
      <c r="G236" s="32"/>
      <c r="H236" s="5"/>
      <c r="I236" s="5"/>
      <c r="J236" s="5"/>
      <c r="K236" s="5"/>
      <c r="L236" s="5"/>
      <c r="M236" s="5"/>
      <c r="N236" s="5"/>
      <c r="O236" s="5"/>
    </row>
    <row r="237" spans="1:15" s="11" customFormat="1">
      <c r="A237" s="6"/>
      <c r="B237" s="5"/>
      <c r="C237" s="5"/>
      <c r="D237" s="5"/>
      <c r="E237" s="5"/>
      <c r="F237" s="5"/>
      <c r="G237" s="32"/>
      <c r="H237" s="5"/>
      <c r="I237" s="5"/>
      <c r="J237" s="5"/>
      <c r="K237" s="5"/>
      <c r="L237" s="5"/>
      <c r="M237" s="5"/>
      <c r="N237" s="5"/>
      <c r="O237" s="5"/>
    </row>
    <row r="238" spans="1:15" s="11" customFormat="1">
      <c r="A238" s="6"/>
      <c r="B238" s="5"/>
      <c r="C238" s="5"/>
      <c r="D238" s="5"/>
      <c r="E238" s="5"/>
      <c r="F238" s="5"/>
      <c r="G238" s="32"/>
      <c r="H238" s="5"/>
      <c r="I238" s="5"/>
      <c r="J238" s="5"/>
      <c r="K238" s="5"/>
      <c r="L238" s="5"/>
      <c r="M238" s="5"/>
      <c r="N238" s="5"/>
      <c r="O238" s="5"/>
    </row>
    <row r="239" spans="1:15" s="11" customFormat="1">
      <c r="A239" s="6"/>
      <c r="B239" s="5"/>
      <c r="C239" s="5"/>
      <c r="D239" s="5"/>
      <c r="E239" s="5"/>
      <c r="F239" s="5"/>
      <c r="G239" s="32"/>
      <c r="H239" s="5"/>
      <c r="I239" s="5"/>
      <c r="J239" s="5"/>
      <c r="K239" s="5"/>
      <c r="L239" s="5"/>
      <c r="M239" s="5"/>
      <c r="N239" s="5"/>
      <c r="O239" s="5"/>
    </row>
    <row r="240" spans="1:15" s="11" customFormat="1">
      <c r="A240" s="6"/>
      <c r="B240" s="5"/>
      <c r="C240" s="5"/>
      <c r="D240" s="5"/>
      <c r="E240" s="5"/>
      <c r="F240" s="5"/>
      <c r="G240" s="32"/>
      <c r="H240" s="5"/>
      <c r="I240" s="5"/>
      <c r="J240" s="5"/>
      <c r="K240" s="5"/>
      <c r="L240" s="5"/>
      <c r="M240" s="5"/>
      <c r="N240" s="5"/>
      <c r="O240" s="5"/>
    </row>
    <row r="241" spans="1:15" s="11" customFormat="1">
      <c r="A241" s="6"/>
      <c r="B241" s="5"/>
      <c r="C241" s="5"/>
      <c r="D241" s="5"/>
      <c r="E241" s="5"/>
      <c r="F241" s="5"/>
      <c r="G241" s="32"/>
      <c r="H241" s="5"/>
      <c r="I241" s="5"/>
      <c r="J241" s="5"/>
      <c r="K241" s="5"/>
      <c r="L241" s="5"/>
      <c r="M241" s="5"/>
      <c r="N241" s="5"/>
      <c r="O241" s="5"/>
    </row>
    <row r="242" spans="1:15" s="11" customFormat="1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s="11" customFormat="1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s="11" customFormat="1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s="11" customFormat="1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s="11" customFormat="1">
      <c r="A246" s="6"/>
      <c r="B246" s="12"/>
      <c r="C246" s="12"/>
      <c r="D246" s="12"/>
      <c r="E246" s="34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s="11" customFormat="1">
      <c r="A247" s="3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s="11" customFormat="1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s="11" customFormat="1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s="11" customFormat="1">
      <c r="A250" s="6"/>
      <c r="B250" s="5"/>
      <c r="C250" s="5"/>
      <c r="D250" s="3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s="11" customFormat="1">
      <c r="A251" s="6"/>
      <c r="B251" s="5"/>
      <c r="C251" s="5"/>
      <c r="D251" s="35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</row>
    <row r="252" spans="1:15" s="11" customFormat="1">
      <c r="A252" s="6"/>
      <c r="B252" s="5"/>
      <c r="C252" s="5"/>
      <c r="D252" s="35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</row>
    <row r="253" spans="1:15" s="11" customFormat="1">
      <c r="A253" s="6"/>
      <c r="B253" s="5"/>
      <c r="C253" s="5"/>
      <c r="D253" s="3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s="11" customFormat="1">
      <c r="A254" s="6"/>
      <c r="B254" s="5"/>
      <c r="C254" s="5"/>
      <c r="D254" s="3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s="11" customFormat="1">
      <c r="A255" s="6"/>
      <c r="B255" s="5"/>
      <c r="C255" s="5"/>
      <c r="D255" s="3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s="11" customFormat="1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s="11" customFormat="1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s="11" customFormat="1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s="11" customFormat="1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s="11" customFormat="1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s="11" customFormat="1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s="11" customFormat="1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s="11" customFormat="1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s="11" customFormat="1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s="11" customFormat="1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s="11" customFormat="1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s="11" customFormat="1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s="11" customFormat="1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s="11" customFormat="1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s="11" customFormat="1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s="11" customFormat="1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s="11" customFormat="1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s="11" customFormat="1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>
      <c r="A274" s="6"/>
      <c r="C274" s="5"/>
      <c r="D274" s="5"/>
      <c r="E274" s="5"/>
      <c r="F274" s="5"/>
      <c r="G274" s="5"/>
      <c r="H274" s="5"/>
      <c r="I274" s="5"/>
      <c r="J274" s="5"/>
    </row>
    <row r="275" spans="1:15">
      <c r="A275" s="6"/>
      <c r="C275" s="5"/>
      <c r="D275" s="5"/>
      <c r="E275" s="5"/>
      <c r="F275" s="5"/>
      <c r="G275" s="5"/>
      <c r="H275" s="5"/>
      <c r="I275" s="5"/>
      <c r="J275" s="5"/>
    </row>
    <row r="276" spans="1:15">
      <c r="A276" s="6"/>
      <c r="C276" s="5"/>
      <c r="D276" s="5"/>
      <c r="E276" s="5"/>
      <c r="F276" s="5"/>
      <c r="G276" s="5"/>
      <c r="H276" s="5"/>
      <c r="I276" s="5"/>
      <c r="J276" s="5"/>
    </row>
    <row r="277" spans="1:15">
      <c r="A277" s="6"/>
      <c r="C277" s="5"/>
      <c r="D277" s="5"/>
      <c r="E277" s="5"/>
      <c r="F277" s="5"/>
      <c r="G277" s="5"/>
      <c r="H277" s="5"/>
      <c r="I277" s="5"/>
      <c r="J277" s="5"/>
    </row>
    <row r="278" spans="1:15">
      <c r="A278" s="6"/>
      <c r="C278" s="5"/>
      <c r="D278" s="5"/>
      <c r="E278" s="5"/>
      <c r="F278" s="5"/>
      <c r="G278" s="5"/>
      <c r="H278" s="5"/>
      <c r="I278" s="5"/>
      <c r="J278" s="5"/>
    </row>
    <row r="279" spans="1:15">
      <c r="A279" s="6"/>
      <c r="C279" s="5"/>
      <c r="D279" s="5"/>
      <c r="E279" s="5"/>
      <c r="F279" s="5"/>
      <c r="G279" s="5"/>
      <c r="H279" s="5"/>
      <c r="I279" s="5"/>
      <c r="J279" s="5"/>
    </row>
    <row r="280" spans="1:15">
      <c r="A280" s="6"/>
      <c r="C280" s="5"/>
      <c r="D280" s="5"/>
      <c r="E280" s="5"/>
      <c r="F280" s="5"/>
      <c r="G280" s="5"/>
      <c r="H280" s="5"/>
      <c r="I280" s="5"/>
      <c r="J280" s="5"/>
    </row>
    <row r="281" spans="1:15">
      <c r="A281" s="6"/>
      <c r="C281" s="5"/>
      <c r="D281" s="5"/>
      <c r="E281" s="5"/>
      <c r="F281" s="5"/>
      <c r="G281" s="5"/>
      <c r="H281" s="5"/>
      <c r="I281" s="5"/>
      <c r="J281" s="5"/>
    </row>
    <row r="282" spans="1:15">
      <c r="A282" s="6"/>
      <c r="C282" s="5"/>
      <c r="D282" s="5"/>
      <c r="E282" s="5"/>
      <c r="F282" s="5"/>
      <c r="G282" s="5"/>
      <c r="H282" s="5"/>
      <c r="I282" s="5"/>
      <c r="J282" s="5"/>
    </row>
    <row r="283" spans="1:15">
      <c r="A283" s="6"/>
      <c r="C283" s="5"/>
      <c r="D283" s="5"/>
      <c r="E283" s="5"/>
      <c r="F283" s="5"/>
      <c r="G283" s="5"/>
      <c r="H283" s="5"/>
      <c r="I283" s="5"/>
      <c r="J283" s="5"/>
    </row>
    <row r="284" spans="1:15">
      <c r="A284" s="6"/>
      <c r="C284" s="5"/>
      <c r="D284" s="5"/>
      <c r="E284" s="5"/>
      <c r="F284" s="5"/>
      <c r="G284" s="5"/>
      <c r="H284" s="5"/>
      <c r="I284" s="5"/>
      <c r="J284" s="5"/>
    </row>
    <row r="285" spans="1:15">
      <c r="A285" s="6"/>
      <c r="C285" s="5"/>
      <c r="D285" s="5"/>
      <c r="E285" s="5"/>
      <c r="F285" s="5"/>
      <c r="G285" s="5"/>
      <c r="H285" s="5"/>
      <c r="I285" s="5"/>
      <c r="J285" s="5"/>
    </row>
    <row r="286" spans="1:15">
      <c r="A286" s="6"/>
      <c r="C286" s="5"/>
      <c r="D286" s="5"/>
      <c r="E286" s="5"/>
      <c r="F286" s="5"/>
      <c r="G286" s="5"/>
      <c r="H286" s="5"/>
      <c r="I286" s="5"/>
      <c r="J286" s="5"/>
    </row>
    <row r="287" spans="1:15">
      <c r="A287" s="6"/>
      <c r="C287" s="5"/>
      <c r="D287" s="5"/>
      <c r="E287" s="5"/>
      <c r="F287" s="5"/>
      <c r="G287" s="5"/>
      <c r="H287" s="5"/>
      <c r="I287" s="5"/>
      <c r="J287" s="5"/>
    </row>
    <row r="288" spans="1:15">
      <c r="A288" s="6"/>
      <c r="C288" s="5"/>
      <c r="D288" s="5"/>
      <c r="E288" s="5"/>
      <c r="F288" s="5"/>
      <c r="G288" s="5"/>
      <c r="H288" s="5"/>
      <c r="I288" s="5"/>
      <c r="J288" s="5"/>
    </row>
    <row r="289" spans="1:10">
      <c r="A289" s="6"/>
      <c r="C289" s="5"/>
      <c r="D289" s="5"/>
      <c r="E289" s="5"/>
      <c r="F289" s="5"/>
      <c r="G289" s="5"/>
      <c r="H289" s="5"/>
      <c r="I289" s="5"/>
      <c r="J289" s="5"/>
    </row>
    <row r="290" spans="1:10">
      <c r="A290" s="6"/>
      <c r="C290" s="5"/>
      <c r="D290" s="5"/>
      <c r="E290" s="5"/>
      <c r="F290" s="5"/>
      <c r="G290" s="5"/>
      <c r="H290" s="5"/>
      <c r="I290" s="5"/>
      <c r="J290" s="5"/>
    </row>
    <row r="291" spans="1:10">
      <c r="A291" s="6"/>
      <c r="C291" s="5"/>
      <c r="D291" s="5"/>
      <c r="E291" s="5"/>
      <c r="F291" s="5"/>
      <c r="G291" s="5"/>
      <c r="H291" s="5"/>
      <c r="I291" s="5"/>
      <c r="J291" s="5"/>
    </row>
    <row r="292" spans="1:10">
      <c r="A292" s="6"/>
      <c r="C292" s="5"/>
      <c r="D292" s="5"/>
      <c r="E292" s="5"/>
      <c r="F292" s="5"/>
      <c r="G292" s="5"/>
      <c r="H292" s="5"/>
      <c r="I292" s="5"/>
      <c r="J292" s="5"/>
    </row>
    <row r="293" spans="1:10">
      <c r="A293" s="6"/>
      <c r="C293" s="5"/>
      <c r="D293" s="5"/>
      <c r="E293" s="5"/>
      <c r="F293" s="5"/>
      <c r="G293" s="5"/>
      <c r="H293" s="5"/>
      <c r="I293" s="5"/>
      <c r="J293" s="5"/>
    </row>
    <row r="294" spans="1:10">
      <c r="A294" s="6"/>
      <c r="C294" s="5"/>
      <c r="D294" s="5"/>
      <c r="E294" s="5"/>
      <c r="F294" s="5"/>
      <c r="G294" s="5"/>
      <c r="H294" s="5"/>
      <c r="I294" s="5"/>
      <c r="J294" s="5"/>
    </row>
    <row r="295" spans="1:10">
      <c r="A295" s="6"/>
      <c r="C295" s="5"/>
      <c r="D295" s="5"/>
      <c r="E295" s="5"/>
      <c r="F295" s="5"/>
      <c r="G295" s="5"/>
      <c r="H295" s="5"/>
      <c r="I295" s="5"/>
      <c r="J295" s="5"/>
    </row>
    <row r="296" spans="1:10">
      <c r="A296" s="6"/>
      <c r="C296" s="5"/>
      <c r="D296" s="5"/>
      <c r="E296" s="5"/>
      <c r="F296" s="5"/>
      <c r="G296" s="5"/>
      <c r="H296" s="5"/>
      <c r="I296" s="5"/>
      <c r="J296" s="5"/>
    </row>
    <row r="297" spans="1:10">
      <c r="A297" s="6"/>
      <c r="C297" s="5"/>
      <c r="D297" s="5"/>
      <c r="E297" s="5"/>
      <c r="F297" s="5"/>
      <c r="G297" s="5"/>
      <c r="H297" s="5"/>
      <c r="I297" s="5"/>
      <c r="J297" s="5"/>
    </row>
    <row r="298" spans="1:10">
      <c r="A298" s="6"/>
      <c r="C298" s="5"/>
      <c r="D298" s="5"/>
      <c r="E298" s="5"/>
      <c r="F298" s="5"/>
      <c r="G298" s="5"/>
      <c r="H298" s="5"/>
      <c r="I298" s="5"/>
      <c r="J298" s="5"/>
    </row>
    <row r="299" spans="1:10">
      <c r="A299" s="6"/>
      <c r="C299" s="5"/>
      <c r="D299" s="5"/>
      <c r="E299" s="5"/>
      <c r="F299" s="5"/>
      <c r="G299" s="5"/>
      <c r="H299" s="5"/>
      <c r="I299" s="5"/>
      <c r="J299" s="5"/>
    </row>
    <row r="300" spans="1:10">
      <c r="A300" s="6"/>
      <c r="C300" s="5"/>
      <c r="D300" s="5"/>
      <c r="E300" s="5"/>
      <c r="F300" s="5"/>
      <c r="G300" s="5"/>
      <c r="H300" s="5"/>
      <c r="I300" s="5"/>
      <c r="J300" s="5"/>
    </row>
    <row r="301" spans="1:10">
      <c r="A301" s="6"/>
      <c r="C301" s="5"/>
      <c r="D301" s="5"/>
      <c r="E301" s="5"/>
      <c r="F301" s="5"/>
      <c r="G301" s="5"/>
      <c r="H301" s="5"/>
      <c r="I301" s="5"/>
      <c r="J301" s="5"/>
    </row>
    <row r="302" spans="1:10">
      <c r="A302" s="6"/>
      <c r="C302" s="5"/>
      <c r="D302" s="5"/>
      <c r="E302" s="5"/>
      <c r="F302" s="5"/>
      <c r="G302" s="5"/>
      <c r="H302" s="5"/>
      <c r="I302" s="5"/>
      <c r="J302" s="5"/>
    </row>
    <row r="303" spans="1:10">
      <c r="A303" s="6"/>
      <c r="C303" s="5"/>
      <c r="D303" s="5"/>
      <c r="E303" s="5"/>
      <c r="F303" s="5"/>
      <c r="G303" s="5"/>
      <c r="H303" s="5"/>
      <c r="I303" s="5"/>
      <c r="J303" s="5"/>
    </row>
    <row r="304" spans="1:10">
      <c r="A304" s="6"/>
      <c r="C304" s="5"/>
      <c r="D304" s="5"/>
      <c r="E304" s="5"/>
      <c r="F304" s="5"/>
      <c r="G304" s="5"/>
      <c r="H304" s="5"/>
      <c r="I304" s="5"/>
      <c r="J304" s="5"/>
    </row>
    <row r="305" spans="1:10">
      <c r="A305" s="6"/>
      <c r="C305" s="5"/>
      <c r="D305" s="5"/>
      <c r="E305" s="5"/>
      <c r="F305" s="5"/>
      <c r="G305" s="5"/>
      <c r="H305" s="5"/>
      <c r="I305" s="5"/>
      <c r="J305" s="5"/>
    </row>
    <row r="306" spans="1:10">
      <c r="A306" s="6"/>
      <c r="C306" s="5"/>
      <c r="D306" s="5"/>
      <c r="E306" s="5"/>
      <c r="F306" s="5"/>
      <c r="G306" s="5"/>
      <c r="H306" s="5"/>
      <c r="I306" s="5"/>
      <c r="J306" s="5"/>
    </row>
    <row r="307" spans="1:10">
      <c r="A307" s="6"/>
      <c r="C307" s="5"/>
      <c r="D307" s="5"/>
      <c r="E307" s="5"/>
      <c r="F307" s="5"/>
      <c r="G307" s="5"/>
      <c r="H307" s="5"/>
      <c r="I307" s="5"/>
      <c r="J307" s="5"/>
    </row>
    <row r="308" spans="1:10">
      <c r="A308" s="6"/>
      <c r="C308" s="5"/>
      <c r="D308" s="5"/>
      <c r="E308" s="5"/>
      <c r="F308" s="5"/>
      <c r="G308" s="5"/>
      <c r="H308" s="5"/>
      <c r="I308" s="5"/>
      <c r="J308" s="5"/>
    </row>
    <row r="309" spans="1:10">
      <c r="A309" s="6"/>
      <c r="C309" s="5"/>
      <c r="D309" s="5"/>
      <c r="E309" s="5"/>
      <c r="F309" s="5"/>
      <c r="G309" s="5"/>
      <c r="H309" s="5"/>
      <c r="I309" s="5"/>
      <c r="J309" s="5"/>
    </row>
    <row r="310" spans="1:10">
      <c r="A310" s="6"/>
      <c r="C310" s="5"/>
      <c r="D310" s="5"/>
      <c r="E310" s="5"/>
      <c r="F310" s="5"/>
      <c r="G310" s="5"/>
      <c r="H310" s="5"/>
      <c r="I310" s="5"/>
      <c r="J310" s="5"/>
    </row>
    <row r="311" spans="1:10">
      <c r="A311" s="6"/>
      <c r="C311" s="5"/>
      <c r="D311" s="5"/>
      <c r="E311" s="5"/>
      <c r="F311" s="5"/>
      <c r="G311" s="5"/>
      <c r="H311" s="5"/>
      <c r="I311" s="5"/>
      <c r="J311" s="5"/>
    </row>
    <row r="312" spans="1:10">
      <c r="A312" s="6"/>
      <c r="C312" s="5"/>
      <c r="D312" s="5"/>
      <c r="E312" s="5"/>
      <c r="F312" s="5"/>
      <c r="G312" s="5"/>
      <c r="H312" s="5"/>
      <c r="I312" s="5"/>
      <c r="J312" s="5"/>
    </row>
    <row r="313" spans="1:10">
      <c r="A313" s="6"/>
      <c r="C313" s="5"/>
      <c r="D313" s="5"/>
      <c r="E313" s="5"/>
      <c r="F313" s="5"/>
      <c r="G313" s="5"/>
      <c r="H313" s="5"/>
      <c r="I313" s="5"/>
      <c r="J313" s="5"/>
    </row>
    <row r="314" spans="1:10">
      <c r="A314" s="6"/>
      <c r="C314" s="5"/>
      <c r="D314" s="5"/>
      <c r="E314" s="5"/>
      <c r="F314" s="5"/>
      <c r="G314" s="5"/>
      <c r="H314" s="5"/>
      <c r="I314" s="5"/>
      <c r="J314" s="5"/>
    </row>
    <row r="315" spans="1:10">
      <c r="A315" s="6"/>
      <c r="C315" s="5"/>
      <c r="D315" s="5"/>
      <c r="E315" s="5"/>
      <c r="F315" s="5"/>
      <c r="G315" s="5"/>
      <c r="H315" s="5"/>
      <c r="I315" s="5"/>
      <c r="J315" s="5"/>
    </row>
    <row r="316" spans="1:10">
      <c r="A316" s="6"/>
      <c r="C316" s="5"/>
      <c r="D316" s="5"/>
      <c r="E316" s="5"/>
      <c r="F316" s="5"/>
      <c r="G316" s="5"/>
      <c r="H316" s="5"/>
      <c r="I316" s="5"/>
      <c r="J316" s="5"/>
    </row>
    <row r="317" spans="1:10">
      <c r="A317" s="6"/>
      <c r="C317" s="5"/>
      <c r="D317" s="5"/>
      <c r="E317" s="5"/>
      <c r="F317" s="5"/>
      <c r="G317" s="5"/>
      <c r="H317" s="5"/>
      <c r="I317" s="5"/>
      <c r="J317" s="5"/>
    </row>
    <row r="318" spans="1:10">
      <c r="A318" s="6"/>
      <c r="C318" s="5"/>
      <c r="D318" s="5"/>
      <c r="E318" s="5"/>
      <c r="F318" s="5"/>
      <c r="G318" s="5"/>
      <c r="H318" s="5"/>
      <c r="I318" s="5"/>
      <c r="J318" s="5"/>
    </row>
    <row r="319" spans="1:10">
      <c r="A319" s="6"/>
      <c r="C319" s="5"/>
      <c r="D319" s="5"/>
      <c r="E319" s="5"/>
      <c r="F319" s="5"/>
      <c r="G319" s="5"/>
      <c r="H319" s="5"/>
      <c r="I319" s="5"/>
      <c r="J319" s="5"/>
    </row>
    <row r="320" spans="1:10">
      <c r="A320" s="6"/>
      <c r="C320" s="5"/>
      <c r="D320" s="5"/>
      <c r="E320" s="5"/>
      <c r="F320" s="5"/>
      <c r="G320" s="5"/>
      <c r="H320" s="5"/>
      <c r="I320" s="5"/>
      <c r="J320" s="5"/>
    </row>
    <row r="321" spans="1:10">
      <c r="A321" s="6"/>
      <c r="C321" s="5"/>
      <c r="D321" s="5"/>
      <c r="E321" s="5"/>
      <c r="F321" s="5"/>
      <c r="G321" s="5"/>
      <c r="H321" s="5"/>
      <c r="I321" s="5"/>
      <c r="J321" s="5"/>
    </row>
    <row r="322" spans="1:10">
      <c r="A322" s="6"/>
      <c r="C322" s="5"/>
      <c r="D322" s="5"/>
      <c r="E322" s="5"/>
      <c r="F322" s="5"/>
      <c r="G322" s="5"/>
      <c r="H322" s="5"/>
      <c r="I322" s="5"/>
      <c r="J322" s="5"/>
    </row>
    <row r="323" spans="1:10">
      <c r="A323" s="6"/>
      <c r="C323" s="5"/>
      <c r="D323" s="5"/>
      <c r="E323" s="5"/>
      <c r="F323" s="5"/>
      <c r="G323" s="5"/>
      <c r="H323" s="5"/>
      <c r="I323" s="5"/>
      <c r="J323" s="5"/>
    </row>
    <row r="324" spans="1:10">
      <c r="A324" s="6"/>
      <c r="C324" s="5"/>
      <c r="D324" s="5"/>
      <c r="E324" s="5"/>
      <c r="F324" s="5"/>
      <c r="G324" s="5"/>
      <c r="H324" s="5"/>
      <c r="I324" s="5"/>
      <c r="J324" s="5"/>
    </row>
    <row r="325" spans="1:10">
      <c r="A325" s="6"/>
      <c r="C325" s="5"/>
      <c r="D325" s="5"/>
      <c r="E325" s="5"/>
      <c r="F325" s="5"/>
      <c r="G325" s="5"/>
      <c r="H325" s="5"/>
      <c r="I325" s="5"/>
      <c r="J325" s="5"/>
    </row>
    <row r="326" spans="1:10">
      <c r="A326" s="6"/>
      <c r="C326" s="5"/>
      <c r="D326" s="5"/>
      <c r="E326" s="5"/>
      <c r="F326" s="5"/>
      <c r="G326" s="5"/>
      <c r="H326" s="5"/>
      <c r="I326" s="5"/>
      <c r="J326" s="5"/>
    </row>
    <row r="327" spans="1:10">
      <c r="A327" s="6"/>
      <c r="C327" s="5"/>
      <c r="D327" s="5"/>
      <c r="E327" s="5"/>
      <c r="F327" s="5"/>
      <c r="G327" s="5"/>
      <c r="H327" s="5"/>
      <c r="I327" s="5"/>
      <c r="J327" s="5"/>
    </row>
    <row r="328" spans="1:10">
      <c r="A328" s="6"/>
      <c r="C328" s="5"/>
      <c r="D328" s="5"/>
      <c r="E328" s="5"/>
      <c r="F328" s="5"/>
      <c r="G328" s="5"/>
      <c r="H328" s="5"/>
      <c r="I328" s="5"/>
      <c r="J328" s="5"/>
    </row>
    <row r="329" spans="1:10">
      <c r="A329" s="6"/>
      <c r="C329" s="5"/>
      <c r="D329" s="5"/>
      <c r="E329" s="5"/>
      <c r="F329" s="5"/>
      <c r="G329" s="5"/>
      <c r="H329" s="5"/>
      <c r="I329" s="5"/>
      <c r="J329" s="5"/>
    </row>
    <row r="330" spans="1:10">
      <c r="A330" s="6"/>
      <c r="C330" s="5"/>
      <c r="D330" s="5"/>
      <c r="E330" s="5"/>
      <c r="F330" s="5"/>
      <c r="G330" s="5"/>
      <c r="H330" s="5"/>
      <c r="I330" s="5"/>
      <c r="J330" s="5"/>
    </row>
    <row r="331" spans="1:10">
      <c r="A331" s="6"/>
      <c r="C331" s="5"/>
      <c r="D331" s="5"/>
      <c r="E331" s="5"/>
      <c r="F331" s="5"/>
      <c r="G331" s="5"/>
      <c r="H331" s="5"/>
      <c r="I331" s="5"/>
      <c r="J331" s="5"/>
    </row>
    <row r="332" spans="1:10">
      <c r="A332" s="6"/>
      <c r="C332" s="5"/>
      <c r="D332" s="5"/>
      <c r="E332" s="5"/>
      <c r="F332" s="5"/>
      <c r="G332" s="5"/>
      <c r="H332" s="5"/>
      <c r="I332" s="5"/>
      <c r="J332" s="5"/>
    </row>
    <row r="333" spans="1:10">
      <c r="A333" s="6"/>
      <c r="C333" s="5"/>
      <c r="D333" s="5"/>
      <c r="E333" s="5"/>
      <c r="F333" s="5"/>
      <c r="G333" s="5"/>
      <c r="H333" s="5"/>
      <c r="I333" s="5"/>
      <c r="J333" s="5"/>
    </row>
    <row r="334" spans="1:10">
      <c r="A334" s="6"/>
      <c r="C334" s="5"/>
      <c r="D334" s="5"/>
      <c r="E334" s="5"/>
      <c r="F334" s="5"/>
      <c r="G334" s="5"/>
      <c r="H334" s="5"/>
      <c r="I334" s="5"/>
      <c r="J334" s="5"/>
    </row>
    <row r="335" spans="1:10">
      <c r="A335" s="6"/>
      <c r="C335" s="5"/>
      <c r="D335" s="5"/>
      <c r="E335" s="5"/>
      <c r="F335" s="5"/>
      <c r="G335" s="5"/>
      <c r="H335" s="5"/>
      <c r="I335" s="5"/>
      <c r="J335" s="5"/>
    </row>
    <row r="336" spans="1:10">
      <c r="A336" s="6"/>
      <c r="C336" s="5"/>
      <c r="D336" s="5"/>
      <c r="E336" s="5"/>
      <c r="F336" s="5"/>
      <c r="G336" s="5"/>
      <c r="H336" s="5"/>
      <c r="I336" s="5"/>
      <c r="J336" s="5"/>
    </row>
    <row r="337" spans="1:10">
      <c r="A337" s="6"/>
      <c r="C337" s="5"/>
      <c r="D337" s="5"/>
      <c r="E337" s="5"/>
      <c r="F337" s="5"/>
      <c r="G337" s="5"/>
      <c r="H337" s="5"/>
      <c r="I337" s="5"/>
      <c r="J337" s="5"/>
    </row>
    <row r="338" spans="1:10">
      <c r="A338" s="6"/>
      <c r="C338" s="5"/>
      <c r="D338" s="5"/>
      <c r="E338" s="5"/>
      <c r="F338" s="5"/>
      <c r="G338" s="5"/>
      <c r="H338" s="5"/>
      <c r="I338" s="5"/>
      <c r="J338" s="5"/>
    </row>
    <row r="339" spans="1:10">
      <c r="A339" s="6"/>
      <c r="C339" s="5"/>
      <c r="D339" s="5"/>
      <c r="E339" s="5"/>
      <c r="F339" s="5"/>
      <c r="G339" s="5"/>
      <c r="H339" s="5"/>
      <c r="I339" s="5"/>
      <c r="J339" s="5"/>
    </row>
    <row r="340" spans="1:10">
      <c r="A340" s="6"/>
      <c r="C340" s="5"/>
      <c r="D340" s="5"/>
      <c r="E340" s="5"/>
      <c r="F340" s="5"/>
      <c r="G340" s="5"/>
      <c r="H340" s="5"/>
      <c r="I340" s="5"/>
      <c r="J340" s="5"/>
    </row>
    <row r="341" spans="1:10">
      <c r="A341" s="6"/>
      <c r="C341" s="5"/>
      <c r="D341" s="5"/>
      <c r="E341" s="5"/>
      <c r="F341" s="5"/>
      <c r="G341" s="5"/>
      <c r="H341" s="5"/>
      <c r="I341" s="5"/>
      <c r="J341" s="5"/>
    </row>
    <row r="342" spans="1:10">
      <c r="A342" s="6"/>
      <c r="C342" s="5"/>
      <c r="D342" s="5"/>
      <c r="E342" s="5"/>
      <c r="F342" s="5"/>
      <c r="G342" s="5"/>
      <c r="H342" s="5"/>
      <c r="I342" s="5"/>
      <c r="J342" s="5"/>
    </row>
    <row r="343" spans="1:10">
      <c r="A343" s="6"/>
      <c r="C343" s="5"/>
      <c r="D343" s="5"/>
      <c r="E343" s="5"/>
      <c r="F343" s="5"/>
      <c r="G343" s="5"/>
      <c r="H343" s="5"/>
      <c r="I343" s="5"/>
      <c r="J343" s="5"/>
    </row>
    <row r="344" spans="1:10">
      <c r="A344" s="6"/>
      <c r="C344" s="5"/>
      <c r="D344" s="5"/>
      <c r="E344" s="5"/>
      <c r="F344" s="5"/>
      <c r="G344" s="5"/>
      <c r="H344" s="5"/>
      <c r="I344" s="5"/>
      <c r="J344" s="5"/>
    </row>
    <row r="345" spans="1:10">
      <c r="A345" s="6"/>
      <c r="C345" s="5"/>
      <c r="D345" s="5"/>
      <c r="E345" s="5"/>
      <c r="F345" s="5"/>
      <c r="G345" s="5"/>
      <c r="H345" s="5"/>
      <c r="I345" s="5"/>
      <c r="J345" s="5"/>
    </row>
    <row r="346" spans="1:10">
      <c r="A346" s="6"/>
      <c r="C346" s="5"/>
      <c r="D346" s="5"/>
      <c r="E346" s="5"/>
      <c r="F346" s="5"/>
      <c r="G346" s="5"/>
      <c r="H346" s="5"/>
      <c r="I346" s="5"/>
      <c r="J346" s="5"/>
    </row>
    <row r="347" spans="1:10">
      <c r="A347" s="6"/>
      <c r="C347" s="5"/>
      <c r="D347" s="5"/>
      <c r="E347" s="5"/>
      <c r="F347" s="5"/>
      <c r="G347" s="5"/>
      <c r="H347" s="5"/>
      <c r="I347" s="5"/>
      <c r="J347" s="5"/>
    </row>
    <row r="348" spans="1:10">
      <c r="A348" s="6"/>
      <c r="C348" s="5"/>
      <c r="D348" s="5"/>
      <c r="E348" s="5"/>
      <c r="F348" s="5"/>
      <c r="G348" s="5"/>
      <c r="H348" s="5"/>
      <c r="I348" s="5"/>
      <c r="J348" s="5"/>
    </row>
    <row r="349" spans="1:10">
      <c r="A349" s="6"/>
      <c r="C349" s="5"/>
      <c r="D349" s="5"/>
      <c r="E349" s="5"/>
      <c r="F349" s="5"/>
      <c r="G349" s="5"/>
      <c r="H349" s="5"/>
      <c r="I349" s="5"/>
      <c r="J349" s="5"/>
    </row>
    <row r="350" spans="1:10">
      <c r="A350" s="6"/>
      <c r="C350" s="5"/>
      <c r="D350" s="5"/>
      <c r="E350" s="5"/>
      <c r="F350" s="5"/>
      <c r="G350" s="5"/>
      <c r="H350" s="5"/>
      <c r="I350" s="5"/>
      <c r="J350" s="5"/>
    </row>
    <row r="351" spans="1:10">
      <c r="A351" s="6"/>
      <c r="C351" s="5"/>
      <c r="D351" s="5"/>
      <c r="E351" s="5"/>
      <c r="F351" s="5"/>
      <c r="G351" s="5"/>
      <c r="H351" s="5"/>
      <c r="I351" s="5"/>
      <c r="J351" s="5"/>
    </row>
    <row r="352" spans="1:10">
      <c r="A352" s="6"/>
      <c r="C352" s="5"/>
      <c r="D352" s="5"/>
      <c r="E352" s="5"/>
      <c r="F352" s="5"/>
      <c r="G352" s="5"/>
      <c r="H352" s="5"/>
      <c r="I352" s="5"/>
      <c r="J352" s="5"/>
    </row>
    <row r="353" spans="1:10">
      <c r="A353" s="6"/>
      <c r="C353" s="5"/>
      <c r="D353" s="5"/>
      <c r="E353" s="5"/>
      <c r="F353" s="5"/>
      <c r="G353" s="5"/>
      <c r="H353" s="5"/>
      <c r="I353" s="5"/>
      <c r="J353" s="5"/>
    </row>
    <row r="354" spans="1:10">
      <c r="A354" s="6"/>
      <c r="C354" s="5"/>
      <c r="D354" s="5"/>
      <c r="E354" s="5"/>
      <c r="F354" s="5"/>
      <c r="G354" s="5"/>
      <c r="H354" s="5"/>
      <c r="I354" s="5"/>
      <c r="J354" s="5"/>
    </row>
    <row r="355" spans="1:10">
      <c r="A355" s="6"/>
      <c r="C355" s="5"/>
      <c r="D355" s="5"/>
      <c r="E355" s="5"/>
      <c r="F355" s="5"/>
      <c r="G355" s="5"/>
      <c r="H355" s="5"/>
      <c r="I355" s="5"/>
      <c r="J355" s="5"/>
    </row>
    <row r="356" spans="1:10">
      <c r="A356" s="6"/>
      <c r="C356" s="5"/>
      <c r="D356" s="5"/>
      <c r="E356" s="5"/>
      <c r="F356" s="5"/>
      <c r="G356" s="5"/>
      <c r="H356" s="5"/>
      <c r="I356" s="5"/>
      <c r="J356" s="5"/>
    </row>
    <row r="357" spans="1:10">
      <c r="A357" s="6"/>
      <c r="C357" s="5"/>
      <c r="D357" s="5"/>
      <c r="E357" s="5"/>
      <c r="F357" s="5"/>
      <c r="G357" s="5"/>
      <c r="H357" s="5"/>
      <c r="I357" s="5"/>
      <c r="J357" s="5"/>
    </row>
    <row r="358" spans="1:10">
      <c r="A358" s="6"/>
      <c r="C358" s="5"/>
      <c r="D358" s="5"/>
      <c r="E358" s="5"/>
      <c r="F358" s="5"/>
      <c r="G358" s="5"/>
      <c r="H358" s="5"/>
      <c r="I358" s="5"/>
      <c r="J358" s="5"/>
    </row>
    <row r="359" spans="1:10">
      <c r="A359" s="6"/>
      <c r="C359" s="5"/>
      <c r="D359" s="5"/>
      <c r="E359" s="5"/>
      <c r="F359" s="5"/>
      <c r="G359" s="5"/>
      <c r="H359" s="5"/>
      <c r="I359" s="5"/>
      <c r="J359" s="5"/>
    </row>
    <row r="360" spans="1:10">
      <c r="A360" s="6"/>
      <c r="C360" s="5"/>
      <c r="D360" s="5"/>
      <c r="E360" s="5"/>
      <c r="F360" s="5"/>
      <c r="G360" s="5"/>
      <c r="H360" s="5"/>
      <c r="I360" s="5"/>
      <c r="J360" s="5"/>
    </row>
    <row r="361" spans="1:10">
      <c r="A361" s="6"/>
      <c r="C361" s="5"/>
      <c r="D361" s="5"/>
      <c r="E361" s="5"/>
      <c r="F361" s="5"/>
      <c r="G361" s="5"/>
      <c r="H361" s="5"/>
      <c r="I361" s="5"/>
      <c r="J361" s="5"/>
    </row>
    <row r="362" spans="1:10">
      <c r="A362" s="6"/>
      <c r="C362" s="5"/>
      <c r="D362" s="5"/>
      <c r="E362" s="5"/>
      <c r="F362" s="5"/>
      <c r="G362" s="5"/>
      <c r="H362" s="5"/>
      <c r="I362" s="5"/>
      <c r="J362" s="5"/>
    </row>
    <row r="363" spans="1:10">
      <c r="A363" s="6"/>
      <c r="C363" s="5"/>
      <c r="D363" s="5"/>
      <c r="E363" s="5"/>
      <c r="F363" s="5"/>
      <c r="G363" s="5"/>
      <c r="H363" s="5"/>
      <c r="I363" s="5"/>
      <c r="J363" s="5"/>
    </row>
    <row r="364" spans="1:10">
      <c r="A364" s="6"/>
      <c r="C364" s="5"/>
      <c r="D364" s="5"/>
      <c r="E364" s="5"/>
      <c r="F364" s="5"/>
      <c r="G364" s="5"/>
      <c r="H364" s="5"/>
      <c r="I364" s="5"/>
      <c r="J364" s="5"/>
    </row>
    <row r="365" spans="1:10">
      <c r="A365" s="6"/>
      <c r="C365" s="5"/>
      <c r="D365" s="5"/>
      <c r="E365" s="5"/>
      <c r="F365" s="5"/>
      <c r="G365" s="5"/>
      <c r="H365" s="5"/>
      <c r="I365" s="5"/>
      <c r="J365" s="5"/>
    </row>
    <row r="366" spans="1:10">
      <c r="A366" s="6"/>
      <c r="C366" s="5"/>
      <c r="D366" s="5"/>
      <c r="E366" s="5"/>
      <c r="F366" s="5"/>
      <c r="G366" s="5"/>
      <c r="H366" s="5"/>
      <c r="I366" s="5"/>
      <c r="J366" s="5"/>
    </row>
    <row r="367" spans="1:10">
      <c r="A367" s="6"/>
      <c r="C367" s="5"/>
      <c r="D367" s="5"/>
      <c r="E367" s="5"/>
      <c r="F367" s="5"/>
      <c r="G367" s="5"/>
      <c r="H367" s="5"/>
      <c r="I367" s="5"/>
      <c r="J367" s="5"/>
    </row>
    <row r="368" spans="1:10">
      <c r="A368" s="6"/>
      <c r="C368" s="5"/>
      <c r="D368" s="5"/>
      <c r="E368" s="5"/>
      <c r="F368" s="5"/>
      <c r="G368" s="5"/>
      <c r="H368" s="5"/>
      <c r="I368" s="5"/>
      <c r="J368" s="5"/>
    </row>
    <row r="369" spans="1:10">
      <c r="A369" s="6"/>
      <c r="C369" s="5"/>
      <c r="D369" s="5"/>
      <c r="E369" s="5"/>
      <c r="F369" s="5"/>
      <c r="G369" s="5"/>
      <c r="H369" s="5"/>
      <c r="I369" s="5"/>
      <c r="J369" s="5"/>
    </row>
    <row r="370" spans="1:10">
      <c r="A370" s="6"/>
      <c r="C370" s="5"/>
      <c r="D370" s="5"/>
      <c r="E370" s="5"/>
      <c r="F370" s="5"/>
      <c r="G370" s="5"/>
      <c r="H370" s="5"/>
      <c r="I370" s="5"/>
      <c r="J370" s="5"/>
    </row>
    <row r="371" spans="1:10">
      <c r="A371" s="6"/>
      <c r="C371" s="5"/>
      <c r="D371" s="5"/>
      <c r="E371" s="5"/>
      <c r="F371" s="5"/>
      <c r="G371" s="5"/>
      <c r="H371" s="5"/>
      <c r="I371" s="5"/>
      <c r="J371" s="5"/>
    </row>
    <row r="372" spans="1:10">
      <c r="A372" s="6"/>
      <c r="C372" s="5"/>
      <c r="D372" s="5"/>
      <c r="E372" s="5"/>
      <c r="F372" s="5"/>
      <c r="G372" s="5"/>
      <c r="H372" s="5"/>
      <c r="I372" s="5"/>
      <c r="J372" s="5"/>
    </row>
    <row r="373" spans="1:10">
      <c r="A373" s="6"/>
      <c r="C373" s="5"/>
      <c r="D373" s="5"/>
      <c r="E373" s="5"/>
      <c r="F373" s="5"/>
      <c r="G373" s="5"/>
      <c r="H373" s="5"/>
      <c r="I373" s="5"/>
      <c r="J373" s="5"/>
    </row>
    <row r="374" spans="1:10">
      <c r="A374" s="6"/>
      <c r="C374" s="5"/>
      <c r="D374" s="5"/>
      <c r="E374" s="5"/>
      <c r="F374" s="5"/>
      <c r="G374" s="5"/>
      <c r="H374" s="5"/>
      <c r="I374" s="5"/>
      <c r="J374" s="5"/>
    </row>
    <row r="375" spans="1:10">
      <c r="A375" s="6"/>
      <c r="C375" s="5"/>
      <c r="D375" s="5"/>
      <c r="E375" s="5"/>
      <c r="F375" s="5"/>
      <c r="G375" s="5"/>
      <c r="H375" s="5"/>
      <c r="I375" s="5"/>
      <c r="J375" s="5"/>
    </row>
    <row r="376" spans="1:10">
      <c r="A376" s="6"/>
      <c r="C376" s="5"/>
      <c r="D376" s="5"/>
      <c r="E376" s="5"/>
      <c r="F376" s="5"/>
      <c r="G376" s="5"/>
      <c r="H376" s="5"/>
      <c r="I376" s="5"/>
      <c r="J376" s="5"/>
    </row>
    <row r="377" spans="1:10">
      <c r="A377" s="6"/>
      <c r="C377" s="5"/>
      <c r="D377" s="5"/>
      <c r="E377" s="5"/>
      <c r="F377" s="5"/>
      <c r="G377" s="5"/>
      <c r="H377" s="5"/>
      <c r="I377" s="5"/>
      <c r="J377" s="5"/>
    </row>
    <row r="378" spans="1:10">
      <c r="A378" s="6"/>
      <c r="C378" s="5"/>
      <c r="D378" s="5"/>
      <c r="E378" s="5"/>
      <c r="F378" s="5"/>
      <c r="G378" s="5"/>
      <c r="H378" s="5"/>
      <c r="I378" s="5"/>
      <c r="J378" s="5"/>
    </row>
    <row r="379" spans="1:10">
      <c r="A379" s="6"/>
      <c r="C379" s="5"/>
      <c r="D379" s="5"/>
      <c r="E379" s="5"/>
      <c r="F379" s="5"/>
      <c r="G379" s="5"/>
      <c r="H379" s="5"/>
      <c r="I379" s="5"/>
      <c r="J379" s="5"/>
    </row>
    <row r="380" spans="1:10">
      <c r="A380" s="6"/>
      <c r="C380" s="5"/>
      <c r="D380" s="5"/>
      <c r="E380" s="5"/>
      <c r="F380" s="5"/>
      <c r="G380" s="5"/>
      <c r="H380" s="5"/>
      <c r="I380" s="5"/>
      <c r="J380" s="5"/>
    </row>
    <row r="381" spans="1:10">
      <c r="A381" s="6"/>
      <c r="C381" s="5"/>
      <c r="D381" s="5"/>
      <c r="E381" s="5"/>
      <c r="F381" s="5"/>
      <c r="G381" s="5"/>
      <c r="H381" s="5"/>
      <c r="I381" s="5"/>
      <c r="J381" s="5"/>
    </row>
    <row r="382" spans="1:10">
      <c r="A382" s="6"/>
      <c r="C382" s="5"/>
      <c r="D382" s="5"/>
      <c r="E382" s="5"/>
      <c r="F382" s="5"/>
      <c r="G382" s="5"/>
      <c r="H382" s="5"/>
      <c r="I382" s="5"/>
      <c r="J382" s="5"/>
    </row>
    <row r="383" spans="1:10">
      <c r="A383" s="6"/>
      <c r="C383" s="5"/>
      <c r="D383" s="5"/>
      <c r="E383" s="5"/>
      <c r="F383" s="5"/>
      <c r="G383" s="5"/>
      <c r="H383" s="5"/>
      <c r="I383" s="5"/>
      <c r="J383" s="5"/>
    </row>
    <row r="384" spans="1:10">
      <c r="A384" s="6"/>
      <c r="C384" s="5"/>
      <c r="D384" s="5"/>
      <c r="E384" s="5"/>
      <c r="F384" s="5"/>
      <c r="G384" s="5"/>
      <c r="H384" s="5"/>
      <c r="I384" s="5"/>
      <c r="J384" s="5"/>
    </row>
    <row r="385" spans="1:10">
      <c r="A385" s="6"/>
      <c r="C385" s="5"/>
      <c r="D385" s="5"/>
      <c r="E385" s="5"/>
      <c r="F385" s="5"/>
      <c r="G385" s="5"/>
      <c r="H385" s="5"/>
      <c r="I385" s="5"/>
      <c r="J385" s="5"/>
    </row>
    <row r="386" spans="1:10">
      <c r="A386" s="6"/>
      <c r="C386" s="5"/>
      <c r="D386" s="5"/>
      <c r="E386" s="5"/>
      <c r="F386" s="5"/>
      <c r="G386" s="5"/>
      <c r="H386" s="5"/>
      <c r="I386" s="5"/>
      <c r="J386" s="5"/>
    </row>
    <row r="387" spans="1:10">
      <c r="A387" s="6"/>
      <c r="C387" s="5"/>
      <c r="D387" s="5"/>
      <c r="E387" s="5"/>
      <c r="F387" s="5"/>
      <c r="G387" s="5"/>
      <c r="H387" s="5"/>
      <c r="I387" s="5"/>
      <c r="J387" s="5"/>
    </row>
    <row r="388" spans="1:10">
      <c r="A388" s="6"/>
      <c r="C388" s="5"/>
      <c r="D388" s="5"/>
      <c r="E388" s="5"/>
      <c r="F388" s="5"/>
      <c r="G388" s="5"/>
      <c r="H388" s="5"/>
      <c r="I388" s="5"/>
      <c r="J388" s="5"/>
    </row>
    <row r="389" spans="1:10">
      <c r="A389" s="6"/>
      <c r="C389" s="5"/>
      <c r="D389" s="5"/>
      <c r="E389" s="5"/>
      <c r="F389" s="5"/>
      <c r="G389" s="5"/>
      <c r="H389" s="5"/>
      <c r="I389" s="5"/>
      <c r="J389" s="5"/>
    </row>
    <row r="390" spans="1:10">
      <c r="A390" s="6"/>
      <c r="C390" s="5"/>
      <c r="D390" s="5"/>
      <c r="E390" s="5"/>
      <c r="F390" s="5"/>
      <c r="G390" s="5"/>
      <c r="H390" s="5"/>
      <c r="I390" s="5"/>
      <c r="J390" s="5"/>
    </row>
    <row r="391" spans="1:10">
      <c r="A391" s="6"/>
      <c r="C391" s="5"/>
      <c r="D391" s="5"/>
      <c r="E391" s="5"/>
      <c r="F391" s="5"/>
      <c r="G391" s="5"/>
      <c r="H391" s="5"/>
      <c r="I391" s="5"/>
      <c r="J391" s="5"/>
    </row>
    <row r="392" spans="1:10">
      <c r="A392" s="6"/>
      <c r="C392" s="5"/>
      <c r="D392" s="5"/>
      <c r="E392" s="5"/>
      <c r="F392" s="5"/>
      <c r="G392" s="5"/>
      <c r="H392" s="5"/>
      <c r="I392" s="5"/>
      <c r="J392" s="5"/>
    </row>
    <row r="393" spans="1:10">
      <c r="A393" s="6"/>
      <c r="C393" s="5"/>
      <c r="D393" s="5"/>
      <c r="E393" s="5"/>
      <c r="F393" s="5"/>
      <c r="G393" s="5"/>
      <c r="H393" s="5"/>
      <c r="I393" s="5"/>
      <c r="J393" s="5"/>
    </row>
    <row r="394" spans="1:10">
      <c r="A394" s="6"/>
      <c r="C394" s="5"/>
      <c r="D394" s="5"/>
      <c r="E394" s="5"/>
      <c r="F394" s="5"/>
      <c r="G394" s="5"/>
      <c r="H394" s="5"/>
      <c r="I394" s="5"/>
      <c r="J394" s="5"/>
    </row>
    <row r="395" spans="1:10">
      <c r="A395" s="6"/>
      <c r="C395" s="5"/>
      <c r="D395" s="5"/>
      <c r="E395" s="5"/>
      <c r="F395" s="5"/>
      <c r="G395" s="5"/>
      <c r="H395" s="5"/>
      <c r="I395" s="5"/>
      <c r="J395" s="5"/>
    </row>
    <row r="396" spans="1:10">
      <c r="A396" s="6"/>
      <c r="C396" s="5"/>
      <c r="D396" s="5"/>
      <c r="E396" s="5"/>
      <c r="F396" s="5"/>
      <c r="G396" s="5"/>
      <c r="H396" s="5"/>
      <c r="I396" s="5"/>
      <c r="J396" s="5"/>
    </row>
    <row r="397" spans="1:10">
      <c r="A397" s="6"/>
      <c r="C397" s="5"/>
      <c r="D397" s="5"/>
      <c r="E397" s="5"/>
      <c r="F397" s="5"/>
      <c r="G397" s="5"/>
      <c r="H397" s="5"/>
      <c r="I397" s="5"/>
      <c r="J397" s="5"/>
    </row>
    <row r="398" spans="1:10">
      <c r="A398" s="6"/>
      <c r="C398" s="5"/>
      <c r="D398" s="5"/>
      <c r="E398" s="5"/>
      <c r="F398" s="5"/>
      <c r="G398" s="5"/>
      <c r="H398" s="5"/>
      <c r="I398" s="5"/>
      <c r="J398" s="5"/>
    </row>
    <row r="399" spans="1:10">
      <c r="A399" s="6"/>
      <c r="C399" s="5"/>
      <c r="D399" s="5"/>
      <c r="E399" s="5"/>
      <c r="F399" s="5"/>
      <c r="G399" s="5"/>
      <c r="H399" s="5"/>
      <c r="I399" s="5"/>
      <c r="J399" s="5"/>
    </row>
    <row r="400" spans="1:10">
      <c r="A400" s="6"/>
      <c r="C400" s="5"/>
      <c r="D400" s="5"/>
      <c r="E400" s="5"/>
      <c r="F400" s="5"/>
      <c r="G400" s="5"/>
      <c r="H400" s="5"/>
      <c r="I400" s="5"/>
      <c r="J400" s="5"/>
    </row>
    <row r="401" spans="1:10">
      <c r="A401" s="6"/>
      <c r="C401" s="5"/>
      <c r="D401" s="5"/>
      <c r="E401" s="5"/>
      <c r="F401" s="5"/>
      <c r="G401" s="5"/>
      <c r="H401" s="5"/>
      <c r="I401" s="5"/>
      <c r="J401" s="5"/>
    </row>
    <row r="402" spans="1:10">
      <c r="A402" s="6"/>
      <c r="C402" s="5"/>
      <c r="D402" s="5"/>
      <c r="E402" s="5"/>
      <c r="F402" s="5"/>
      <c r="G402" s="5"/>
      <c r="H402" s="5"/>
      <c r="I402" s="5"/>
      <c r="J402" s="5"/>
    </row>
    <row r="403" spans="1:10">
      <c r="A403" s="6"/>
      <c r="C403" s="5"/>
      <c r="D403" s="5"/>
      <c r="E403" s="5"/>
      <c r="F403" s="5"/>
      <c r="G403" s="5"/>
      <c r="H403" s="5"/>
      <c r="I403" s="5"/>
      <c r="J403" s="5"/>
    </row>
    <row r="404" spans="1:10">
      <c r="A404" s="6"/>
      <c r="C404" s="5"/>
      <c r="D404" s="5"/>
      <c r="E404" s="5"/>
      <c r="F404" s="5"/>
      <c r="G404" s="5"/>
      <c r="H404" s="5"/>
      <c r="I404" s="5"/>
      <c r="J404" s="5"/>
    </row>
    <row r="405" spans="1:10">
      <c r="A405" s="6"/>
      <c r="C405" s="5"/>
      <c r="D405" s="5"/>
      <c r="E405" s="5"/>
      <c r="F405" s="5"/>
      <c r="G405" s="5"/>
      <c r="H405" s="5"/>
      <c r="I405" s="5"/>
      <c r="J405" s="5"/>
    </row>
    <row r="406" spans="1:10">
      <c r="A406" s="6"/>
      <c r="C406" s="5"/>
      <c r="D406" s="5"/>
      <c r="E406" s="5"/>
      <c r="F406" s="5"/>
      <c r="G406" s="5"/>
      <c r="H406" s="5"/>
      <c r="I406" s="5"/>
      <c r="J406" s="5"/>
    </row>
    <row r="407" spans="1:10">
      <c r="A407" s="6"/>
      <c r="C407" s="5"/>
      <c r="D407" s="5"/>
      <c r="E407" s="5"/>
      <c r="F407" s="5"/>
      <c r="G407" s="5"/>
      <c r="H407" s="5"/>
      <c r="I407" s="5"/>
      <c r="J407" s="5"/>
    </row>
    <row r="408" spans="1:10">
      <c r="A408" s="6"/>
      <c r="C408" s="5"/>
      <c r="D408" s="5"/>
      <c r="E408" s="5"/>
      <c r="F408" s="5"/>
      <c r="G408" s="5"/>
      <c r="H408" s="5"/>
      <c r="I408" s="5"/>
      <c r="J408" s="5"/>
    </row>
    <row r="409" spans="1:10">
      <c r="A409" s="6"/>
      <c r="C409" s="5"/>
      <c r="D409" s="5"/>
      <c r="E409" s="5"/>
      <c r="F409" s="5"/>
      <c r="G409" s="5"/>
      <c r="H409" s="5"/>
      <c r="I409" s="5"/>
      <c r="J409" s="5"/>
    </row>
    <row r="410" spans="1:10">
      <c r="A410" s="6"/>
      <c r="C410" s="5"/>
      <c r="D410" s="5"/>
      <c r="E410" s="5"/>
      <c r="F410" s="5"/>
      <c r="G410" s="5"/>
      <c r="H410" s="5"/>
      <c r="I410" s="5"/>
      <c r="J410" s="5"/>
    </row>
    <row r="411" spans="1:10">
      <c r="A411" s="6"/>
      <c r="C411" s="5"/>
      <c r="D411" s="5"/>
      <c r="E411" s="5"/>
      <c r="F411" s="5"/>
      <c r="G411" s="5"/>
      <c r="H411" s="5"/>
      <c r="I411" s="5"/>
      <c r="J411" s="5"/>
    </row>
    <row r="412" spans="1:10">
      <c r="A412" s="6"/>
      <c r="C412" s="5"/>
      <c r="D412" s="5"/>
      <c r="E412" s="5"/>
      <c r="F412" s="5"/>
      <c r="G412" s="5"/>
      <c r="H412" s="5"/>
      <c r="I412" s="5"/>
      <c r="J412" s="5"/>
    </row>
    <row r="413" spans="1:10">
      <c r="A413" s="6"/>
      <c r="C413" s="5"/>
      <c r="D413" s="5"/>
      <c r="E413" s="5"/>
      <c r="F413" s="5"/>
      <c r="G413" s="5"/>
      <c r="H413" s="5"/>
      <c r="I413" s="5"/>
      <c r="J413" s="5"/>
    </row>
    <row r="414" spans="1:10">
      <c r="A414" s="6"/>
      <c r="C414" s="5"/>
      <c r="D414" s="5"/>
      <c r="E414" s="5"/>
      <c r="F414" s="5"/>
      <c r="G414" s="5"/>
      <c r="H414" s="5"/>
      <c r="I414" s="5"/>
      <c r="J414" s="5"/>
    </row>
    <row r="415" spans="1:10">
      <c r="A415" s="6"/>
      <c r="C415" s="5"/>
      <c r="D415" s="5"/>
      <c r="E415" s="5"/>
      <c r="F415" s="5"/>
      <c r="G415" s="5"/>
      <c r="H415" s="5"/>
      <c r="I415" s="5"/>
      <c r="J415" s="5"/>
    </row>
    <row r="416" spans="1:10">
      <c r="A416" s="6"/>
      <c r="C416" s="5"/>
      <c r="D416" s="5"/>
      <c r="E416" s="5"/>
      <c r="F416" s="5"/>
      <c r="G416" s="5"/>
      <c r="H416" s="5"/>
      <c r="I416" s="5"/>
      <c r="J416" s="5"/>
    </row>
    <row r="417" spans="1:10">
      <c r="A417" s="6"/>
      <c r="C417" s="5"/>
      <c r="D417" s="5"/>
      <c r="E417" s="5"/>
      <c r="F417" s="5"/>
      <c r="G417" s="5"/>
      <c r="H417" s="5"/>
      <c r="I417" s="5"/>
      <c r="J417" s="5"/>
    </row>
    <row r="418" spans="1:10">
      <c r="A418" s="6"/>
      <c r="C418" s="5"/>
      <c r="D418" s="5"/>
      <c r="E418" s="5"/>
      <c r="F418" s="5"/>
      <c r="G418" s="5"/>
      <c r="H418" s="5"/>
      <c r="I418" s="5"/>
      <c r="J418" s="5"/>
    </row>
    <row r="419" spans="1:10">
      <c r="A419" s="6"/>
      <c r="C419" s="5"/>
      <c r="D419" s="5"/>
      <c r="E419" s="5"/>
      <c r="F419" s="5"/>
      <c r="G419" s="5"/>
      <c r="H419" s="5"/>
      <c r="I419" s="5"/>
      <c r="J419" s="5"/>
    </row>
    <row r="420" spans="1:10">
      <c r="A420" s="6"/>
      <c r="C420" s="5"/>
      <c r="D420" s="5"/>
      <c r="E420" s="5"/>
      <c r="F420" s="5"/>
      <c r="G420" s="5"/>
      <c r="H420" s="5"/>
      <c r="I420" s="5"/>
      <c r="J420" s="5"/>
    </row>
    <row r="421" spans="1:10">
      <c r="A421" s="6"/>
      <c r="C421" s="5"/>
      <c r="D421" s="5"/>
      <c r="E421" s="5"/>
      <c r="F421" s="5"/>
      <c r="G421" s="5"/>
      <c r="H421" s="5"/>
      <c r="I421" s="5"/>
      <c r="J421" s="5"/>
    </row>
    <row r="422" spans="1:10">
      <c r="A422" s="6"/>
      <c r="C422" s="5"/>
      <c r="D422" s="5"/>
      <c r="E422" s="5"/>
      <c r="F422" s="5"/>
      <c r="G422" s="5"/>
      <c r="H422" s="5"/>
      <c r="I422" s="5"/>
      <c r="J422" s="5"/>
    </row>
    <row r="423" spans="1:10">
      <c r="A423" s="6"/>
      <c r="C423" s="5"/>
      <c r="D423" s="5"/>
      <c r="E423" s="5"/>
      <c r="F423" s="5"/>
      <c r="G423" s="5"/>
      <c r="H423" s="5"/>
      <c r="I423" s="5"/>
      <c r="J423" s="5"/>
    </row>
    <row r="424" spans="1:10">
      <c r="A424" s="6"/>
      <c r="C424" s="5"/>
      <c r="D424" s="5"/>
      <c r="E424" s="5"/>
      <c r="F424" s="5"/>
      <c r="G424" s="5"/>
      <c r="H424" s="5"/>
      <c r="I424" s="5"/>
      <c r="J424" s="5"/>
    </row>
    <row r="425" spans="1:10">
      <c r="A425" s="6"/>
      <c r="C425" s="5"/>
      <c r="D425" s="5"/>
      <c r="E425" s="5"/>
      <c r="F425" s="5"/>
      <c r="G425" s="5"/>
      <c r="H425" s="5"/>
      <c r="I425" s="5"/>
      <c r="J425" s="5"/>
    </row>
    <row r="426" spans="1:10">
      <c r="A426" s="6"/>
      <c r="C426" s="5"/>
      <c r="D426" s="5"/>
      <c r="E426" s="5"/>
      <c r="F426" s="5"/>
      <c r="G426" s="5"/>
      <c r="H426" s="5"/>
      <c r="I426" s="5"/>
      <c r="J426" s="5"/>
    </row>
    <row r="427" spans="1:10">
      <c r="A427" s="6"/>
      <c r="C427" s="5"/>
      <c r="D427" s="5"/>
      <c r="E427" s="5"/>
      <c r="F427" s="5"/>
      <c r="G427" s="5"/>
      <c r="H427" s="5"/>
      <c r="I427" s="5"/>
      <c r="J427" s="5"/>
    </row>
    <row r="428" spans="1:10">
      <c r="A428" s="6"/>
      <c r="C428" s="5"/>
      <c r="D428" s="5"/>
      <c r="E428" s="5"/>
      <c r="F428" s="5"/>
      <c r="G428" s="5"/>
      <c r="H428" s="5"/>
      <c r="I428" s="5"/>
      <c r="J428" s="5"/>
    </row>
    <row r="429" spans="1:10">
      <c r="A429" s="6"/>
      <c r="C429" s="5"/>
      <c r="D429" s="5"/>
      <c r="E429" s="5"/>
      <c r="F429" s="5"/>
      <c r="G429" s="5"/>
      <c r="H429" s="5"/>
      <c r="I429" s="5"/>
      <c r="J429" s="5"/>
    </row>
    <row r="430" spans="1:10">
      <c r="A430" s="6"/>
      <c r="C430" s="5"/>
      <c r="D430" s="5"/>
      <c r="E430" s="5"/>
      <c r="F430" s="5"/>
      <c r="G430" s="5"/>
      <c r="H430" s="5"/>
      <c r="I430" s="5"/>
      <c r="J430" s="5"/>
    </row>
    <row r="431" spans="1:10">
      <c r="A431" s="6"/>
      <c r="C431" s="5"/>
      <c r="D431" s="5"/>
      <c r="E431" s="5"/>
      <c r="F431" s="5"/>
      <c r="G431" s="5"/>
      <c r="H431" s="5"/>
      <c r="I431" s="5"/>
      <c r="J431" s="5"/>
    </row>
    <row r="432" spans="1:10">
      <c r="A432" s="6"/>
      <c r="C432" s="5"/>
      <c r="D432" s="5"/>
      <c r="E432" s="5"/>
      <c r="F432" s="5"/>
      <c r="G432" s="5"/>
      <c r="H432" s="5"/>
      <c r="I432" s="5"/>
      <c r="J432" s="5"/>
    </row>
    <row r="433" spans="1:10">
      <c r="A433" s="6"/>
      <c r="C433" s="5"/>
      <c r="D433" s="5"/>
      <c r="E433" s="5"/>
      <c r="F433" s="5"/>
      <c r="G433" s="5"/>
      <c r="H433" s="5"/>
      <c r="I433" s="5"/>
      <c r="J433" s="5"/>
    </row>
    <row r="434" spans="1:10">
      <c r="A434" s="6"/>
      <c r="C434" s="5"/>
      <c r="D434" s="5"/>
      <c r="E434" s="5"/>
      <c r="F434" s="5"/>
      <c r="G434" s="5"/>
      <c r="H434" s="5"/>
      <c r="I434" s="5"/>
      <c r="J434" s="5"/>
    </row>
    <row r="435" spans="1:10">
      <c r="A435" s="6"/>
      <c r="C435" s="5"/>
      <c r="D435" s="5"/>
      <c r="E435" s="5"/>
      <c r="F435" s="5"/>
      <c r="G435" s="5"/>
      <c r="H435" s="5"/>
      <c r="I435" s="5"/>
      <c r="J435" s="5"/>
    </row>
    <row r="436" spans="1:10">
      <c r="A436" s="6"/>
      <c r="C436" s="5"/>
      <c r="D436" s="5"/>
      <c r="E436" s="5"/>
      <c r="F436" s="5"/>
      <c r="G436" s="5"/>
      <c r="H436" s="5"/>
      <c r="I436" s="5"/>
      <c r="J436" s="5"/>
    </row>
    <row r="437" spans="1:10">
      <c r="A437" s="6"/>
      <c r="C437" s="5"/>
      <c r="D437" s="5"/>
      <c r="E437" s="5"/>
      <c r="F437" s="5"/>
      <c r="G437" s="5"/>
      <c r="H437" s="5"/>
      <c r="I437" s="5"/>
      <c r="J437" s="5"/>
    </row>
    <row r="438" spans="1:10">
      <c r="A438" s="6"/>
      <c r="C438" s="5"/>
      <c r="D438" s="5"/>
      <c r="E438" s="5"/>
      <c r="F438" s="5"/>
      <c r="G438" s="5"/>
      <c r="H438" s="5"/>
      <c r="I438" s="5"/>
      <c r="J438" s="5"/>
    </row>
    <row r="439" spans="1:10">
      <c r="A439" s="6"/>
      <c r="C439" s="5"/>
      <c r="D439" s="5"/>
      <c r="E439" s="5"/>
      <c r="F439" s="5"/>
      <c r="G439" s="5"/>
      <c r="H439" s="5"/>
      <c r="I439" s="5"/>
      <c r="J439" s="5"/>
    </row>
    <row r="440" spans="1:10">
      <c r="A440" s="6"/>
      <c r="C440" s="5"/>
      <c r="D440" s="5"/>
      <c r="E440" s="5"/>
      <c r="F440" s="5"/>
      <c r="G440" s="5"/>
      <c r="H440" s="5"/>
      <c r="I440" s="5"/>
      <c r="J440" s="5"/>
    </row>
    <row r="441" spans="1:10">
      <c r="A441" s="6"/>
      <c r="C441" s="5"/>
      <c r="D441" s="5"/>
      <c r="E441" s="5"/>
      <c r="F441" s="5"/>
      <c r="G441" s="5"/>
      <c r="H441" s="5"/>
      <c r="I441" s="5"/>
      <c r="J441" s="5"/>
    </row>
    <row r="442" spans="1:10">
      <c r="A442" s="6"/>
      <c r="C442" s="5"/>
      <c r="D442" s="5"/>
      <c r="E442" s="5"/>
      <c r="F442" s="5"/>
      <c r="G442" s="5"/>
      <c r="H442" s="5"/>
      <c r="I442" s="5"/>
      <c r="J442" s="5"/>
    </row>
    <row r="443" spans="1:10">
      <c r="A443" s="6"/>
      <c r="C443" s="5"/>
      <c r="D443" s="5"/>
      <c r="E443" s="5"/>
      <c r="F443" s="5"/>
      <c r="G443" s="5"/>
      <c r="H443" s="5"/>
      <c r="I443" s="5"/>
      <c r="J443" s="5"/>
    </row>
    <row r="444" spans="1:10">
      <c r="A444" s="6"/>
      <c r="C444" s="5"/>
      <c r="D444" s="5"/>
      <c r="E444" s="5"/>
      <c r="F444" s="5"/>
      <c r="G444" s="5"/>
      <c r="H444" s="5"/>
      <c r="I444" s="5"/>
      <c r="J444" s="5"/>
    </row>
    <row r="445" spans="1:10">
      <c r="A445" s="6"/>
      <c r="C445" s="5"/>
      <c r="D445" s="5"/>
      <c r="E445" s="5"/>
      <c r="F445" s="5"/>
      <c r="G445" s="5"/>
      <c r="H445" s="5"/>
      <c r="I445" s="5"/>
      <c r="J445" s="5"/>
    </row>
    <row r="446" spans="1:10">
      <c r="A446" s="6"/>
      <c r="C446" s="5"/>
      <c r="D446" s="5"/>
      <c r="E446" s="5"/>
      <c r="F446" s="5"/>
      <c r="G446" s="5"/>
      <c r="H446" s="5"/>
      <c r="I446" s="5"/>
      <c r="J446" s="5"/>
    </row>
    <row r="447" spans="1:10">
      <c r="A447" s="6"/>
      <c r="C447" s="5"/>
      <c r="D447" s="5"/>
      <c r="E447" s="5"/>
      <c r="F447" s="5"/>
      <c r="G447" s="5"/>
      <c r="H447" s="5"/>
      <c r="I447" s="5"/>
      <c r="J447" s="5"/>
    </row>
    <row r="448" spans="1:10">
      <c r="A448" s="6"/>
      <c r="C448" s="5"/>
      <c r="D448" s="5"/>
      <c r="E448" s="5"/>
      <c r="F448" s="5"/>
      <c r="G448" s="5"/>
      <c r="H448" s="5"/>
      <c r="I448" s="5"/>
      <c r="J448" s="5"/>
    </row>
    <row r="449" spans="1:10">
      <c r="A449" s="6"/>
      <c r="C449" s="5"/>
      <c r="D449" s="5"/>
      <c r="E449" s="5"/>
      <c r="F449" s="5"/>
      <c r="G449" s="5"/>
      <c r="H449" s="5"/>
      <c r="I449" s="5"/>
      <c r="J449" s="5"/>
    </row>
    <row r="450" spans="1:10">
      <c r="A450" s="6"/>
      <c r="C450" s="5"/>
      <c r="D450" s="5"/>
      <c r="E450" s="5"/>
      <c r="F450" s="5"/>
      <c r="G450" s="5"/>
      <c r="H450" s="5"/>
      <c r="I450" s="5"/>
      <c r="J450" s="5"/>
    </row>
    <row r="451" spans="1:10">
      <c r="A451" s="6"/>
      <c r="C451" s="5"/>
      <c r="D451" s="5"/>
      <c r="E451" s="5"/>
      <c r="F451" s="5"/>
      <c r="G451" s="5"/>
      <c r="H451" s="5"/>
      <c r="I451" s="5"/>
      <c r="J451" s="5"/>
    </row>
    <row r="452" spans="1:10">
      <c r="A452" s="6"/>
      <c r="C452" s="5"/>
      <c r="D452" s="5"/>
      <c r="E452" s="5"/>
      <c r="F452" s="5"/>
      <c r="G452" s="5"/>
      <c r="H452" s="5"/>
      <c r="I452" s="5"/>
      <c r="J452" s="5"/>
    </row>
    <row r="453" spans="1:10">
      <c r="A453" s="6"/>
      <c r="C453" s="5"/>
      <c r="D453" s="5"/>
      <c r="E453" s="5"/>
      <c r="F453" s="5"/>
      <c r="G453" s="5"/>
      <c r="H453" s="5"/>
      <c r="I453" s="5"/>
      <c r="J453" s="5"/>
    </row>
    <row r="454" spans="1:10">
      <c r="A454" s="6"/>
      <c r="C454" s="5"/>
      <c r="D454" s="5"/>
      <c r="E454" s="5"/>
      <c r="F454" s="5"/>
      <c r="G454" s="5"/>
      <c r="H454" s="5"/>
      <c r="I454" s="5"/>
      <c r="J454" s="5"/>
    </row>
    <row r="455" spans="1:10">
      <c r="A455" s="6"/>
      <c r="C455" s="5"/>
      <c r="D455" s="5"/>
      <c r="E455" s="5"/>
      <c r="F455" s="5"/>
      <c r="G455" s="5"/>
      <c r="H455" s="5"/>
      <c r="I455" s="5"/>
      <c r="J455" s="5"/>
    </row>
    <row r="456" spans="1:10">
      <c r="A456" s="6"/>
      <c r="C456" s="5"/>
      <c r="D456" s="5"/>
      <c r="E456" s="5"/>
      <c r="F456" s="5"/>
      <c r="G456" s="5"/>
      <c r="H456" s="5"/>
      <c r="I456" s="5"/>
      <c r="J456" s="5"/>
    </row>
    <row r="457" spans="1:10">
      <c r="A457" s="6"/>
      <c r="C457" s="5"/>
      <c r="D457" s="5"/>
      <c r="E457" s="5"/>
      <c r="F457" s="5"/>
      <c r="G457" s="5"/>
      <c r="H457" s="5"/>
      <c r="I457" s="5"/>
      <c r="J457" s="5"/>
    </row>
    <row r="458" spans="1:10">
      <c r="A458" s="6"/>
      <c r="C458" s="5"/>
      <c r="D458" s="5"/>
      <c r="E458" s="5"/>
      <c r="F458" s="5"/>
      <c r="G458" s="5"/>
      <c r="H458" s="5"/>
      <c r="I458" s="5"/>
      <c r="J458" s="5"/>
    </row>
    <row r="459" spans="1:10">
      <c r="A459" s="6"/>
      <c r="C459" s="5"/>
      <c r="D459" s="5"/>
      <c r="E459" s="5"/>
      <c r="F459" s="5"/>
      <c r="G459" s="5"/>
      <c r="H459" s="5"/>
      <c r="I459" s="5"/>
      <c r="J459" s="5"/>
    </row>
    <row r="460" spans="1:10">
      <c r="A460" s="6"/>
      <c r="C460" s="5"/>
      <c r="D460" s="5"/>
      <c r="E460" s="5"/>
      <c r="F460" s="5"/>
      <c r="G460" s="5"/>
      <c r="H460" s="5"/>
      <c r="I460" s="5"/>
      <c r="J460" s="5"/>
    </row>
    <row r="461" spans="1:10">
      <c r="A461" s="6"/>
      <c r="C461" s="5"/>
      <c r="D461" s="5"/>
      <c r="E461" s="5"/>
      <c r="F461" s="5"/>
      <c r="G461" s="5"/>
      <c r="H461" s="5"/>
      <c r="I461" s="5"/>
      <c r="J461" s="5"/>
    </row>
    <row r="462" spans="1:10">
      <c r="A462" s="6"/>
      <c r="C462" s="5"/>
      <c r="D462" s="5"/>
      <c r="E462" s="5"/>
      <c r="F462" s="5"/>
      <c r="G462" s="5"/>
      <c r="H462" s="5"/>
      <c r="I462" s="5"/>
      <c r="J462" s="5"/>
    </row>
    <row r="463" spans="1:10">
      <c r="A463" s="6"/>
      <c r="C463" s="5"/>
      <c r="D463" s="5"/>
      <c r="E463" s="5"/>
      <c r="F463" s="5"/>
      <c r="G463" s="5"/>
      <c r="H463" s="5"/>
      <c r="I463" s="5"/>
      <c r="J463" s="5"/>
    </row>
    <row r="464" spans="1:10">
      <c r="A464" s="6"/>
      <c r="C464" s="5"/>
      <c r="D464" s="5"/>
      <c r="E464" s="5"/>
      <c r="F464" s="5"/>
      <c r="G464" s="5"/>
      <c r="H464" s="5"/>
      <c r="I464" s="5"/>
      <c r="J464" s="5"/>
    </row>
    <row r="465" spans="1:10">
      <c r="A465" s="6"/>
      <c r="C465" s="5"/>
      <c r="D465" s="5"/>
      <c r="E465" s="5"/>
      <c r="F465" s="5"/>
      <c r="G465" s="5"/>
      <c r="H465" s="5"/>
      <c r="I465" s="5"/>
      <c r="J465" s="5"/>
    </row>
    <row r="466" spans="1:10">
      <c r="A466" s="6"/>
      <c r="C466" s="5"/>
      <c r="D466" s="5"/>
      <c r="E466" s="5"/>
      <c r="F466" s="5"/>
      <c r="G466" s="5"/>
      <c r="H466" s="5"/>
      <c r="I466" s="5"/>
      <c r="J466" s="5"/>
    </row>
    <row r="467" spans="1:10">
      <c r="A467" s="6"/>
      <c r="C467" s="5"/>
      <c r="D467" s="5"/>
      <c r="E467" s="5"/>
      <c r="F467" s="5"/>
      <c r="G467" s="5"/>
      <c r="H467" s="5"/>
      <c r="I467" s="5"/>
      <c r="J467" s="5"/>
    </row>
    <row r="468" spans="1:10">
      <c r="A468" s="6"/>
      <c r="C468" s="5"/>
      <c r="D468" s="5"/>
      <c r="E468" s="5"/>
      <c r="F468" s="5"/>
      <c r="G468" s="5"/>
      <c r="H468" s="5"/>
      <c r="I468" s="5"/>
      <c r="J468" s="5"/>
    </row>
    <row r="469" spans="1:10">
      <c r="A469" s="6"/>
      <c r="C469" s="5"/>
      <c r="D469" s="5"/>
      <c r="E469" s="5"/>
      <c r="F469" s="5"/>
      <c r="G469" s="5"/>
      <c r="H469" s="5"/>
      <c r="I469" s="5"/>
      <c r="J469" s="5"/>
    </row>
    <row r="470" spans="1:10">
      <c r="A470" s="6"/>
      <c r="C470" s="5"/>
      <c r="D470" s="5"/>
      <c r="E470" s="5"/>
      <c r="F470" s="5"/>
      <c r="G470" s="5"/>
      <c r="H470" s="5"/>
      <c r="I470" s="5"/>
      <c r="J470" s="5"/>
    </row>
    <row r="471" spans="1:10">
      <c r="A471" s="6"/>
      <c r="C471" s="5"/>
      <c r="D471" s="5"/>
      <c r="E471" s="5"/>
      <c r="F471" s="5"/>
      <c r="G471" s="5"/>
      <c r="H471" s="5"/>
      <c r="I471" s="5"/>
      <c r="J471" s="5"/>
    </row>
    <row r="472" spans="1:10">
      <c r="A472" s="6"/>
      <c r="C472" s="5"/>
      <c r="D472" s="5"/>
      <c r="E472" s="5"/>
      <c r="F472" s="5"/>
      <c r="G472" s="5"/>
      <c r="H472" s="5"/>
      <c r="I472" s="5"/>
      <c r="J472" s="5"/>
    </row>
    <row r="473" spans="1:10">
      <c r="A473" s="6"/>
      <c r="C473" s="5"/>
      <c r="D473" s="5"/>
      <c r="E473" s="5"/>
      <c r="F473" s="5"/>
      <c r="G473" s="5"/>
      <c r="H473" s="5"/>
      <c r="I473" s="5"/>
      <c r="J473" s="5"/>
    </row>
    <row r="474" spans="1:10">
      <c r="A474" s="6"/>
      <c r="C474" s="5"/>
      <c r="D474" s="5"/>
      <c r="E474" s="5"/>
      <c r="F474" s="5"/>
      <c r="G474" s="5"/>
      <c r="H474" s="5"/>
      <c r="I474" s="5"/>
      <c r="J474" s="5"/>
    </row>
    <row r="475" spans="1:10">
      <c r="A475" s="6"/>
      <c r="C475" s="5"/>
      <c r="D475" s="5"/>
      <c r="E475" s="5"/>
      <c r="F475" s="5"/>
      <c r="G475" s="5"/>
      <c r="H475" s="5"/>
      <c r="I475" s="5"/>
      <c r="J475" s="5"/>
    </row>
    <row r="476" spans="1:10">
      <c r="A476" s="6"/>
      <c r="C476" s="5"/>
      <c r="D476" s="5"/>
      <c r="E476" s="5"/>
      <c r="F476" s="5"/>
      <c r="G476" s="5"/>
      <c r="H476" s="5"/>
      <c r="I476" s="5"/>
      <c r="J476" s="5"/>
    </row>
    <row r="477" spans="1:10">
      <c r="A477" s="6"/>
      <c r="C477" s="5"/>
      <c r="D477" s="5"/>
      <c r="E477" s="5"/>
      <c r="F477" s="5"/>
      <c r="G477" s="5"/>
      <c r="H477" s="5"/>
      <c r="I477" s="5"/>
      <c r="J477" s="5"/>
    </row>
    <row r="478" spans="1:10">
      <c r="A478" s="6"/>
      <c r="C478" s="5"/>
      <c r="D478" s="5"/>
      <c r="E478" s="5"/>
      <c r="F478" s="5"/>
      <c r="G478" s="5"/>
      <c r="H478" s="5"/>
      <c r="I478" s="5"/>
      <c r="J478" s="5"/>
    </row>
    <row r="479" spans="1:10">
      <c r="A479" s="6"/>
      <c r="C479" s="5"/>
      <c r="D479" s="5"/>
      <c r="E479" s="5"/>
      <c r="F479" s="5"/>
      <c r="G479" s="5"/>
      <c r="H479" s="5"/>
      <c r="I479" s="5"/>
      <c r="J479" s="5"/>
    </row>
    <row r="480" spans="1:10">
      <c r="A480" s="6"/>
      <c r="C480" s="5"/>
      <c r="D480" s="5"/>
      <c r="E480" s="5"/>
      <c r="F480" s="5"/>
      <c r="G480" s="5"/>
      <c r="H480" s="5"/>
      <c r="I480" s="5"/>
      <c r="J480" s="5"/>
    </row>
    <row r="481" spans="1:10">
      <c r="A481" s="6"/>
      <c r="C481" s="5"/>
      <c r="D481" s="5"/>
      <c r="E481" s="5"/>
      <c r="F481" s="5"/>
      <c r="G481" s="5"/>
      <c r="H481" s="5"/>
      <c r="I481" s="5"/>
      <c r="J481" s="5"/>
    </row>
    <row r="482" spans="1:10">
      <c r="A482" s="6"/>
      <c r="C482" s="5"/>
      <c r="D482" s="5"/>
      <c r="E482" s="5"/>
      <c r="F482" s="5"/>
      <c r="G482" s="5"/>
      <c r="H482" s="5"/>
      <c r="I482" s="5"/>
      <c r="J482" s="5"/>
    </row>
    <row r="483" spans="1:10">
      <c r="A483" s="6"/>
      <c r="C483" s="5"/>
      <c r="D483" s="5"/>
      <c r="E483" s="5"/>
      <c r="F483" s="5"/>
      <c r="G483" s="5"/>
      <c r="H483" s="5"/>
      <c r="I483" s="5"/>
      <c r="J483" s="5"/>
    </row>
    <row r="484" spans="1:10">
      <c r="A484" s="6"/>
      <c r="C484" s="5"/>
      <c r="D484" s="5"/>
      <c r="E484" s="5"/>
      <c r="F484" s="5"/>
      <c r="G484" s="5"/>
      <c r="H484" s="5"/>
      <c r="I484" s="5"/>
      <c r="J484" s="5"/>
    </row>
    <row r="485" spans="1:10">
      <c r="A485" s="6"/>
      <c r="C485" s="5"/>
      <c r="D485" s="5"/>
      <c r="E485" s="5"/>
      <c r="F485" s="5"/>
      <c r="G485" s="5"/>
      <c r="H485" s="5"/>
      <c r="I485" s="5"/>
      <c r="J485" s="5"/>
    </row>
    <row r="486" spans="1:10">
      <c r="A486" s="6"/>
      <c r="C486" s="5"/>
      <c r="D486" s="5"/>
      <c r="E486" s="5"/>
      <c r="F486" s="5"/>
      <c r="G486" s="5"/>
      <c r="H486" s="5"/>
      <c r="I486" s="5"/>
      <c r="J486" s="5"/>
    </row>
    <row r="487" spans="1:10">
      <c r="A487" s="6"/>
      <c r="C487" s="5"/>
      <c r="D487" s="5"/>
      <c r="E487" s="5"/>
      <c r="F487" s="5"/>
      <c r="G487" s="5"/>
      <c r="H487" s="5"/>
      <c r="I487" s="5"/>
      <c r="J487" s="5"/>
    </row>
    <row r="488" spans="1:10">
      <c r="A488" s="6"/>
      <c r="C488" s="5"/>
      <c r="D488" s="5"/>
      <c r="E488" s="5"/>
      <c r="F488" s="5"/>
      <c r="G488" s="5"/>
      <c r="H488" s="5"/>
      <c r="I488" s="5"/>
      <c r="J488" s="5"/>
    </row>
    <row r="489" spans="1:10">
      <c r="A489" s="6"/>
      <c r="C489" s="5"/>
      <c r="D489" s="5"/>
      <c r="E489" s="5"/>
      <c r="F489" s="5"/>
      <c r="G489" s="5"/>
      <c r="H489" s="5"/>
      <c r="I489" s="5"/>
      <c r="J489" s="5"/>
    </row>
    <row r="490" spans="1:10">
      <c r="A490" s="6"/>
      <c r="C490" s="5"/>
      <c r="D490" s="5"/>
      <c r="E490" s="5"/>
      <c r="F490" s="5"/>
      <c r="G490" s="5"/>
      <c r="H490" s="5"/>
      <c r="I490" s="5"/>
      <c r="J490" s="5"/>
    </row>
    <row r="491" spans="1:10">
      <c r="A491" s="6"/>
      <c r="C491" s="5"/>
      <c r="D491" s="5"/>
      <c r="E491" s="5"/>
      <c r="F491" s="5"/>
      <c r="G491" s="5"/>
      <c r="H491" s="5"/>
      <c r="I491" s="5"/>
      <c r="J491" s="5"/>
    </row>
    <row r="492" spans="1:10">
      <c r="A492" s="6"/>
      <c r="C492" s="5"/>
      <c r="D492" s="5"/>
      <c r="E492" s="5"/>
      <c r="F492" s="5"/>
      <c r="G492" s="5"/>
      <c r="H492" s="5"/>
      <c r="I492" s="5"/>
      <c r="J492" s="5"/>
    </row>
    <row r="493" spans="1:10">
      <c r="A493" s="6"/>
      <c r="C493" s="5"/>
      <c r="D493" s="5"/>
      <c r="E493" s="5"/>
      <c r="F493" s="5"/>
      <c r="G493" s="5"/>
      <c r="H493" s="5"/>
      <c r="I493" s="5"/>
      <c r="J493" s="5"/>
    </row>
    <row r="494" spans="1:10">
      <c r="A494" s="6"/>
      <c r="C494" s="5"/>
      <c r="D494" s="5"/>
      <c r="E494" s="5"/>
      <c r="F494" s="5"/>
      <c r="G494" s="5"/>
      <c r="H494" s="5"/>
      <c r="I494" s="5"/>
      <c r="J494" s="5"/>
    </row>
    <row r="495" spans="1:10">
      <c r="A495" s="6"/>
      <c r="C495" s="5"/>
      <c r="D495" s="5"/>
      <c r="E495" s="5"/>
      <c r="F495" s="5"/>
      <c r="G495" s="5"/>
      <c r="H495" s="5"/>
      <c r="I495" s="5"/>
      <c r="J495" s="5"/>
    </row>
    <row r="496" spans="1:10">
      <c r="A496" s="6"/>
      <c r="C496" s="5"/>
      <c r="D496" s="5"/>
      <c r="E496" s="5"/>
      <c r="F496" s="5"/>
      <c r="G496" s="5"/>
      <c r="H496" s="5"/>
      <c r="I496" s="5"/>
      <c r="J496" s="5"/>
    </row>
    <row r="497" spans="1:10">
      <c r="A497" s="6"/>
      <c r="C497" s="5"/>
      <c r="D497" s="5"/>
      <c r="E497" s="5"/>
      <c r="F497" s="5"/>
      <c r="G497" s="5"/>
      <c r="H497" s="5"/>
      <c r="I497" s="5"/>
      <c r="J497" s="5"/>
    </row>
    <row r="498" spans="1:10">
      <c r="A498" s="6"/>
      <c r="C498" s="5"/>
      <c r="D498" s="5"/>
      <c r="E498" s="5"/>
      <c r="F498" s="5"/>
      <c r="G498" s="5"/>
      <c r="H498" s="5"/>
      <c r="I498" s="5"/>
      <c r="J498" s="5"/>
    </row>
    <row r="499" spans="1:10">
      <c r="A499" s="6"/>
      <c r="C499" s="5"/>
      <c r="D499" s="5"/>
      <c r="E499" s="5"/>
      <c r="F499" s="5"/>
      <c r="G499" s="5"/>
      <c r="H499" s="5"/>
      <c r="I499" s="5"/>
      <c r="J499" s="5"/>
    </row>
    <row r="500" spans="1:10">
      <c r="A500" s="6"/>
      <c r="C500" s="5"/>
      <c r="D500" s="5"/>
      <c r="E500" s="5"/>
      <c r="F500" s="5"/>
      <c r="G500" s="5"/>
      <c r="H500" s="5"/>
      <c r="I500" s="5"/>
      <c r="J500" s="5"/>
    </row>
    <row r="501" spans="1:10">
      <c r="A501" s="6"/>
      <c r="C501" s="5"/>
      <c r="D501" s="5"/>
      <c r="E501" s="5"/>
      <c r="F501" s="5"/>
      <c r="G501" s="5"/>
      <c r="H501" s="5"/>
      <c r="I501" s="5"/>
      <c r="J501" s="5"/>
    </row>
    <row r="502" spans="1:10">
      <c r="A502" s="6"/>
      <c r="C502" s="5"/>
      <c r="D502" s="5"/>
      <c r="E502" s="5"/>
      <c r="F502" s="5"/>
      <c r="G502" s="5"/>
      <c r="H502" s="5"/>
      <c r="I502" s="5"/>
      <c r="J502" s="5"/>
    </row>
    <row r="503" spans="1:10">
      <c r="A503" s="6"/>
      <c r="C503" s="5"/>
      <c r="D503" s="5"/>
      <c r="E503" s="5"/>
      <c r="F503" s="5"/>
      <c r="G503" s="5"/>
      <c r="H503" s="5"/>
      <c r="I503" s="5"/>
      <c r="J503" s="5"/>
    </row>
    <row r="504" spans="1:10">
      <c r="A504" s="6"/>
      <c r="C504" s="5"/>
      <c r="D504" s="5"/>
      <c r="E504" s="5"/>
      <c r="F504" s="5"/>
      <c r="G504" s="5"/>
      <c r="H504" s="5"/>
      <c r="I504" s="5"/>
      <c r="J504" s="5"/>
    </row>
    <row r="505" spans="1:10">
      <c r="A505" s="6"/>
      <c r="C505" s="5"/>
      <c r="D505" s="5"/>
      <c r="E505" s="5"/>
      <c r="F505" s="5"/>
      <c r="G505" s="5"/>
      <c r="H505" s="5"/>
      <c r="I505" s="5"/>
      <c r="J505" s="5"/>
    </row>
    <row r="506" spans="1:10">
      <c r="A506" s="6"/>
      <c r="C506" s="5"/>
      <c r="D506" s="5"/>
      <c r="E506" s="5"/>
      <c r="F506" s="5"/>
      <c r="G506" s="5"/>
      <c r="H506" s="5"/>
      <c r="I506" s="5"/>
      <c r="J506" s="5"/>
    </row>
    <row r="507" spans="1:10">
      <c r="A507" s="6"/>
      <c r="C507" s="5"/>
      <c r="D507" s="5"/>
      <c r="E507" s="5"/>
      <c r="F507" s="5"/>
      <c r="G507" s="5"/>
      <c r="H507" s="5"/>
      <c r="I507" s="5"/>
      <c r="J507" s="5"/>
    </row>
    <row r="508" spans="1:10">
      <c r="A508" s="6"/>
      <c r="C508" s="5"/>
      <c r="D508" s="5"/>
      <c r="E508" s="5"/>
      <c r="F508" s="5"/>
      <c r="G508" s="5"/>
      <c r="H508" s="5"/>
      <c r="I508" s="5"/>
      <c r="J508" s="5"/>
    </row>
    <row r="509" spans="1:10">
      <c r="A509" s="6"/>
      <c r="C509" s="5"/>
      <c r="D509" s="5"/>
      <c r="E509" s="5"/>
      <c r="F509" s="5"/>
      <c r="G509" s="5"/>
      <c r="H509" s="5"/>
      <c r="I509" s="5"/>
      <c r="J509" s="5"/>
    </row>
    <row r="510" spans="1:10">
      <c r="A510" s="6"/>
      <c r="C510" s="5"/>
      <c r="D510" s="5"/>
      <c r="E510" s="5"/>
      <c r="F510" s="5"/>
      <c r="G510" s="5"/>
      <c r="H510" s="5"/>
      <c r="I510" s="5"/>
      <c r="J510" s="5"/>
    </row>
    <row r="511" spans="1:10">
      <c r="A511" s="6"/>
      <c r="C511" s="5"/>
      <c r="D511" s="5"/>
      <c r="E511" s="5"/>
      <c r="F511" s="5"/>
      <c r="G511" s="5"/>
      <c r="H511" s="5"/>
      <c r="I511" s="5"/>
      <c r="J511" s="5"/>
    </row>
    <row r="512" spans="1:10">
      <c r="A512" s="6"/>
      <c r="C512" s="5"/>
      <c r="D512" s="5"/>
      <c r="E512" s="5"/>
      <c r="F512" s="5"/>
      <c r="G512" s="5"/>
      <c r="H512" s="5"/>
      <c r="I512" s="5"/>
      <c r="J512" s="5"/>
    </row>
    <row r="513" spans="1:10">
      <c r="A513" s="6"/>
      <c r="C513" s="5"/>
      <c r="D513" s="5"/>
      <c r="E513" s="5"/>
      <c r="F513" s="5"/>
      <c r="G513" s="5"/>
      <c r="H513" s="5"/>
      <c r="I513" s="5"/>
      <c r="J513" s="5"/>
    </row>
    <row r="514" spans="1:10">
      <c r="A514" s="6"/>
      <c r="C514" s="5"/>
      <c r="D514" s="5"/>
      <c r="E514" s="5"/>
      <c r="F514" s="5"/>
      <c r="G514" s="5"/>
      <c r="H514" s="5"/>
      <c r="I514" s="5"/>
      <c r="J514" s="5"/>
    </row>
    <row r="515" spans="1:10">
      <c r="A515" s="6"/>
      <c r="C515" s="5"/>
      <c r="D515" s="5"/>
      <c r="E515" s="5"/>
      <c r="F515" s="5"/>
      <c r="G515" s="5"/>
      <c r="H515" s="5"/>
      <c r="I515" s="5"/>
      <c r="J515" s="5"/>
    </row>
    <row r="516" spans="1:10">
      <c r="A516" s="6"/>
      <c r="C516" s="5"/>
      <c r="D516" s="5"/>
      <c r="E516" s="5"/>
      <c r="F516" s="5"/>
      <c r="G516" s="5"/>
      <c r="H516" s="5"/>
      <c r="I516" s="5"/>
      <c r="J516" s="5"/>
    </row>
    <row r="517" spans="1:10">
      <c r="A517" s="6"/>
      <c r="C517" s="5"/>
      <c r="D517" s="5"/>
      <c r="E517" s="5"/>
      <c r="F517" s="5"/>
      <c r="G517" s="5"/>
      <c r="H517" s="5"/>
      <c r="I517" s="5"/>
      <c r="J517" s="5"/>
    </row>
    <row r="518" spans="1:10">
      <c r="A518" s="6"/>
      <c r="C518" s="5"/>
      <c r="D518" s="5"/>
      <c r="E518" s="5"/>
      <c r="F518" s="5"/>
      <c r="G518" s="5"/>
      <c r="H518" s="5"/>
      <c r="I518" s="5"/>
      <c r="J518" s="5"/>
    </row>
    <row r="519" spans="1:10">
      <c r="A519" s="6"/>
      <c r="C519" s="5"/>
      <c r="D519" s="5"/>
      <c r="E519" s="5"/>
      <c r="F519" s="5"/>
      <c r="G519" s="5"/>
      <c r="H519" s="5"/>
      <c r="I519" s="5"/>
      <c r="J519" s="5"/>
    </row>
    <row r="520" spans="1:10">
      <c r="A520" s="6"/>
      <c r="C520" s="5"/>
      <c r="D520" s="5"/>
      <c r="E520" s="5"/>
      <c r="F520" s="5"/>
      <c r="G520" s="5"/>
      <c r="H520" s="5"/>
      <c r="I520" s="5"/>
      <c r="J520" s="5"/>
    </row>
    <row r="521" spans="1:10">
      <c r="A521" s="6"/>
      <c r="C521" s="5"/>
      <c r="D521" s="5"/>
      <c r="E521" s="5"/>
      <c r="F521" s="5"/>
      <c r="G521" s="5"/>
      <c r="H521" s="5"/>
      <c r="I521" s="5"/>
      <c r="J521" s="5"/>
    </row>
    <row r="522" spans="1:10">
      <c r="A522" s="6"/>
      <c r="C522" s="5"/>
      <c r="D522" s="5"/>
      <c r="E522" s="5"/>
      <c r="F522" s="5"/>
      <c r="G522" s="5"/>
      <c r="H522" s="5"/>
      <c r="I522" s="5"/>
      <c r="J522" s="5"/>
    </row>
    <row r="523" spans="1:10">
      <c r="A523" s="6"/>
      <c r="C523" s="5"/>
      <c r="D523" s="5"/>
      <c r="E523" s="5"/>
      <c r="F523" s="5"/>
      <c r="G523" s="5"/>
      <c r="H523" s="5"/>
      <c r="I523" s="5"/>
      <c r="J523" s="5"/>
    </row>
    <row r="524" spans="1:10">
      <c r="A524" s="6"/>
      <c r="C524" s="5"/>
      <c r="D524" s="5"/>
      <c r="E524" s="5"/>
      <c r="F524" s="5"/>
      <c r="G524" s="5"/>
      <c r="H524" s="5"/>
      <c r="I524" s="5"/>
      <c r="J524" s="5"/>
    </row>
    <row r="525" spans="1:10">
      <c r="A525" s="6"/>
      <c r="C525" s="5"/>
      <c r="D525" s="5"/>
      <c r="E525" s="5"/>
      <c r="F525" s="5"/>
      <c r="G525" s="5"/>
      <c r="H525" s="5"/>
      <c r="I525" s="5"/>
      <c r="J525" s="5"/>
    </row>
    <row r="526" spans="1:10">
      <c r="A526" s="6"/>
      <c r="C526" s="5"/>
      <c r="D526" s="5"/>
      <c r="E526" s="5"/>
      <c r="F526" s="5"/>
      <c r="G526" s="5"/>
      <c r="H526" s="5"/>
      <c r="I526" s="5"/>
      <c r="J526" s="5"/>
    </row>
    <row r="527" spans="1:10">
      <c r="A527" s="6"/>
      <c r="C527" s="5"/>
      <c r="D527" s="5"/>
      <c r="E527" s="5"/>
      <c r="F527" s="5"/>
      <c r="G527" s="5"/>
      <c r="H527" s="5"/>
      <c r="I527" s="5"/>
      <c r="J527" s="5"/>
    </row>
    <row r="528" spans="1:10">
      <c r="A528" s="6"/>
      <c r="C528" s="5"/>
      <c r="D528" s="5"/>
      <c r="E528" s="5"/>
      <c r="F528" s="5"/>
      <c r="G528" s="5"/>
      <c r="H528" s="5"/>
      <c r="I528" s="5"/>
      <c r="J528" s="5"/>
    </row>
    <row r="529" spans="1:10">
      <c r="A529" s="6"/>
      <c r="C529" s="5"/>
      <c r="D529" s="5"/>
      <c r="E529" s="5"/>
      <c r="F529" s="5"/>
      <c r="G529" s="5"/>
      <c r="H529" s="5"/>
      <c r="I529" s="5"/>
      <c r="J529" s="5"/>
    </row>
    <row r="530" spans="1:10">
      <c r="A530" s="6"/>
      <c r="C530" s="5"/>
      <c r="D530" s="5"/>
      <c r="E530" s="5"/>
      <c r="F530" s="5"/>
      <c r="G530" s="5"/>
      <c r="H530" s="5"/>
      <c r="I530" s="5"/>
      <c r="J530" s="5"/>
    </row>
    <row r="531" spans="1:10">
      <c r="A531" s="6"/>
      <c r="C531" s="5"/>
      <c r="D531" s="5"/>
      <c r="E531" s="5"/>
      <c r="F531" s="5"/>
      <c r="G531" s="5"/>
      <c r="H531" s="5"/>
      <c r="I531" s="5"/>
      <c r="J531" s="5"/>
    </row>
    <row r="532" spans="1:10">
      <c r="A532" s="6"/>
      <c r="C532" s="5"/>
      <c r="D532" s="5"/>
      <c r="E532" s="5"/>
      <c r="F532" s="5"/>
      <c r="G532" s="5"/>
      <c r="H532" s="5"/>
      <c r="I532" s="5"/>
      <c r="J532" s="5"/>
    </row>
    <row r="533" spans="1:10">
      <c r="A533" s="6"/>
      <c r="C533" s="5"/>
      <c r="D533" s="5"/>
      <c r="E533" s="5"/>
      <c r="F533" s="5"/>
      <c r="G533" s="5"/>
      <c r="H533" s="5"/>
      <c r="I533" s="5"/>
      <c r="J533" s="5"/>
    </row>
    <row r="534" spans="1:10">
      <c r="A534" s="6"/>
      <c r="C534" s="5"/>
      <c r="D534" s="5"/>
      <c r="E534" s="5"/>
      <c r="F534" s="5"/>
      <c r="G534" s="5"/>
      <c r="H534" s="5"/>
      <c r="I534" s="5"/>
      <c r="J534" s="5"/>
    </row>
    <row r="535" spans="1:10">
      <c r="A535" s="6"/>
      <c r="C535" s="5"/>
      <c r="D535" s="5"/>
      <c r="E535" s="5"/>
      <c r="F535" s="5"/>
      <c r="G535" s="5"/>
      <c r="H535" s="5"/>
      <c r="I535" s="5"/>
      <c r="J535" s="5"/>
    </row>
    <row r="536" spans="1:10">
      <c r="A536" s="6"/>
      <c r="C536" s="5"/>
      <c r="D536" s="5"/>
      <c r="E536" s="5"/>
      <c r="F536" s="5"/>
      <c r="G536" s="5"/>
      <c r="H536" s="5"/>
      <c r="I536" s="5"/>
      <c r="J536" s="5"/>
    </row>
    <row r="537" spans="1:10">
      <c r="A537" s="6"/>
      <c r="C537" s="5"/>
      <c r="D537" s="5"/>
      <c r="E537" s="5"/>
      <c r="F537" s="5"/>
      <c r="G537" s="5"/>
      <c r="H537" s="5"/>
      <c r="I537" s="5"/>
      <c r="J537" s="5"/>
    </row>
    <row r="538" spans="1:10">
      <c r="A538" s="6"/>
      <c r="C538" s="5"/>
      <c r="D538" s="5"/>
      <c r="E538" s="5"/>
      <c r="F538" s="5"/>
      <c r="G538" s="5"/>
      <c r="H538" s="5"/>
      <c r="I538" s="5"/>
      <c r="J538" s="5"/>
    </row>
    <row r="539" spans="1:10">
      <c r="A539" s="6"/>
      <c r="C539" s="5"/>
      <c r="D539" s="5"/>
      <c r="E539" s="5"/>
      <c r="F539" s="5"/>
      <c r="G539" s="5"/>
      <c r="H539" s="5"/>
      <c r="I539" s="5"/>
      <c r="J539" s="5"/>
    </row>
    <row r="540" spans="1:10">
      <c r="A540" s="6"/>
      <c r="C540" s="5"/>
      <c r="D540" s="5"/>
      <c r="E540" s="5"/>
      <c r="F540" s="5"/>
      <c r="G540" s="5"/>
      <c r="H540" s="5"/>
      <c r="I540" s="5"/>
      <c r="J540" s="5"/>
    </row>
    <row r="541" spans="1:10">
      <c r="A541" s="6"/>
      <c r="C541" s="5"/>
      <c r="D541" s="5"/>
      <c r="E541" s="5"/>
      <c r="F541" s="5"/>
      <c r="G541" s="5"/>
      <c r="H541" s="5"/>
      <c r="I541" s="5"/>
      <c r="J541" s="5"/>
    </row>
    <row r="542" spans="1:10">
      <c r="A542" s="6"/>
      <c r="C542" s="5"/>
      <c r="D542" s="5"/>
      <c r="E542" s="5"/>
      <c r="F542" s="5"/>
      <c r="G542" s="5"/>
      <c r="H542" s="5"/>
      <c r="I542" s="5"/>
      <c r="J542" s="5"/>
    </row>
    <row r="543" spans="1:10">
      <c r="A543" s="6"/>
      <c r="C543" s="5"/>
      <c r="D543" s="5"/>
      <c r="E543" s="5"/>
      <c r="F543" s="5"/>
      <c r="G543" s="5"/>
      <c r="H543" s="5"/>
      <c r="I543" s="5"/>
      <c r="J543" s="5"/>
    </row>
    <row r="544" spans="1:10">
      <c r="A544" s="6"/>
      <c r="C544" s="5"/>
      <c r="D544" s="5"/>
      <c r="E544" s="5"/>
      <c r="F544" s="5"/>
      <c r="G544" s="5"/>
      <c r="H544" s="5"/>
      <c r="I544" s="5"/>
      <c r="J544" s="5"/>
    </row>
    <row r="545" spans="1:11">
      <c r="A545" s="6"/>
      <c r="C545" s="5"/>
      <c r="D545" s="5"/>
      <c r="E545" s="5"/>
      <c r="F545" s="5"/>
      <c r="G545" s="5"/>
      <c r="H545" s="5"/>
      <c r="I545" s="5"/>
      <c r="J545" s="5"/>
    </row>
    <row r="546" spans="1:11">
      <c r="A546" s="6"/>
      <c r="C546" s="5"/>
      <c r="D546" s="5"/>
      <c r="E546" s="5"/>
      <c r="F546" s="5"/>
      <c r="G546" s="5"/>
      <c r="H546" s="5"/>
      <c r="I546" s="5"/>
      <c r="J546" s="5"/>
    </row>
    <row r="547" spans="1:11">
      <c r="A547" s="6"/>
      <c r="C547" s="5"/>
      <c r="D547" s="5"/>
      <c r="E547" s="5"/>
      <c r="F547" s="5"/>
      <c r="G547" s="5"/>
      <c r="H547" s="5"/>
      <c r="I547" s="5"/>
      <c r="J547" s="5"/>
    </row>
    <row r="548" spans="1:11">
      <c r="A548" s="6"/>
      <c r="C548" s="5"/>
      <c r="D548" s="5"/>
      <c r="E548" s="5"/>
      <c r="F548" s="5"/>
      <c r="G548" s="5"/>
      <c r="H548" s="5"/>
      <c r="I548" s="5"/>
      <c r="J548" s="5"/>
    </row>
    <row r="549" spans="1:11">
      <c r="A549" s="6"/>
      <c r="C549" s="5"/>
      <c r="D549" s="5"/>
      <c r="E549" s="5"/>
      <c r="F549" s="5"/>
      <c r="G549" s="5"/>
      <c r="H549" s="5"/>
      <c r="I549" s="5"/>
      <c r="J549" s="5"/>
    </row>
    <row r="550" spans="1:11">
      <c r="A550" s="6"/>
      <c r="C550" s="5"/>
      <c r="D550" s="5"/>
      <c r="E550" s="5"/>
      <c r="F550" s="5"/>
      <c r="G550" s="5"/>
      <c r="H550" s="5"/>
      <c r="I550" s="5"/>
      <c r="J550" s="5"/>
    </row>
    <row r="551" spans="1:11">
      <c r="A551" s="6"/>
      <c r="C551" s="5"/>
      <c r="D551" s="5"/>
      <c r="E551" s="5"/>
      <c r="F551" s="5"/>
      <c r="G551" s="5"/>
      <c r="H551" s="5"/>
      <c r="I551" s="5"/>
      <c r="J551" s="5"/>
    </row>
    <row r="552" spans="1:11">
      <c r="A552" s="6"/>
      <c r="C552" s="5"/>
      <c r="D552" s="5"/>
      <c r="E552" s="5"/>
      <c r="F552" s="5"/>
      <c r="G552" s="5"/>
      <c r="H552" s="5"/>
      <c r="I552" s="5"/>
      <c r="J552" s="5"/>
    </row>
    <row r="553" spans="1:11">
      <c r="A553" s="6"/>
      <c r="C553" s="5"/>
      <c r="D553" s="5"/>
      <c r="E553" s="5"/>
      <c r="F553" s="5"/>
      <c r="G553" s="5"/>
      <c r="H553" s="5"/>
      <c r="I553" s="5"/>
      <c r="J553" s="5"/>
    </row>
    <row r="554" spans="1:11">
      <c r="A554" s="6"/>
      <c r="C554" s="5"/>
      <c r="D554" s="5"/>
      <c r="E554" s="5"/>
      <c r="F554" s="5"/>
      <c r="G554" s="5"/>
      <c r="H554" s="5"/>
      <c r="I554" s="5"/>
      <c r="J554" s="5"/>
    </row>
    <row r="555" spans="1:11">
      <c r="A555" s="6"/>
      <c r="C555" s="5"/>
      <c r="D555" s="5"/>
      <c r="E555" s="5"/>
      <c r="F555" s="5"/>
      <c r="G555" s="5"/>
      <c r="H555" s="5"/>
      <c r="I555" s="5"/>
      <c r="J555" s="5"/>
      <c r="K555" s="5"/>
    </row>
    <row r="556" spans="1:11">
      <c r="A556" s="6"/>
      <c r="C556" s="5"/>
      <c r="D556" s="5"/>
      <c r="E556" s="5"/>
      <c r="F556" s="5"/>
      <c r="G556" s="5"/>
      <c r="H556" s="5"/>
      <c r="I556" s="5"/>
      <c r="J556" s="5"/>
      <c r="K556" s="5"/>
    </row>
    <row r="557" spans="1:11">
      <c r="A557" s="6"/>
      <c r="C557" s="5"/>
      <c r="D557" s="5"/>
      <c r="E557" s="5"/>
      <c r="F557" s="5"/>
    </row>
    <row r="558" spans="1:11">
      <c r="A558" s="6"/>
      <c r="C558" s="5"/>
      <c r="D558" s="5"/>
      <c r="E558" s="5"/>
      <c r="F558" s="5"/>
    </row>
    <row r="559" spans="1:11">
      <c r="A559" s="6"/>
    </row>
  </sheetData>
  <mergeCells count="1">
    <mergeCell ref="A8:F8"/>
  </mergeCells>
  <conditionalFormatting sqref="E252:E255">
    <cfRule type="cellIs" priority="1" stopIfTrue="1" operator="lessThan">
      <formula>$J$249</formula>
    </cfRule>
  </conditionalFormatting>
  <conditionalFormatting sqref="E250:E251">
    <cfRule type="cellIs" dxfId="3" priority="2" stopIfTrue="1" operator="lessThan">
      <formula>$J$249</formula>
    </cfRule>
  </conditionalFormatting>
  <conditionalFormatting sqref="E250:E255">
    <cfRule type="cellIs" dxfId="2" priority="3" operator="greaterThan">
      <formula>$J$249</formula>
    </cfRule>
  </conditionalFormatting>
  <pageMargins left="0.23622047244094491" right="0.23622047244094491" top="0.74803149606299213" bottom="0.74803149606299213" header="0.31496062992125984" footer="0.31496062992125984"/>
  <pageSetup paperSize="8" fitToHeight="0" orientation="landscape" horizontalDpi="300" verticalDpi="300" r:id="rId1"/>
  <headerFooter>
    <oddHeader>&amp;C&amp;G</oddHeader>
    <oddFooter>&amp;L&amp;F&amp;R&amp;P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556"/>
  <sheetViews>
    <sheetView topLeftCell="A27" zoomScaleNormal="100" zoomScaleSheetLayoutView="100" workbookViewId="0">
      <selection activeCell="G28" sqref="G28"/>
    </sheetView>
  </sheetViews>
  <sheetFormatPr baseColWidth="10" defaultColWidth="9.83203125" defaultRowHeight="15"/>
  <cols>
    <col min="1" max="1" width="11.5" style="125" customWidth="1"/>
    <col min="2" max="2" width="39.83203125" style="84" customWidth="1"/>
    <col min="3" max="3" width="25.1640625" style="94" customWidth="1"/>
    <col min="4" max="5" width="31.6640625" style="4" hidden="1" customWidth="1"/>
    <col min="6" max="6" width="25.5" style="4" hidden="1" customWidth="1"/>
    <col min="7" max="9" width="15.6640625" style="4" customWidth="1"/>
    <col min="10" max="10" width="35.6640625" style="1" customWidth="1"/>
    <col min="11" max="11" width="8.33203125" style="1" customWidth="1"/>
    <col min="12" max="15" width="9.83203125" style="1"/>
  </cols>
  <sheetData>
    <row r="1" spans="1:45">
      <c r="A1" s="111" t="s">
        <v>0</v>
      </c>
      <c r="B1" s="96">
        <v>16082</v>
      </c>
      <c r="C1" s="84"/>
      <c r="D1" s="5"/>
      <c r="E1" s="5"/>
      <c r="F1" s="5"/>
      <c r="G1" s="5"/>
      <c r="H1" s="5"/>
      <c r="I1" s="5"/>
    </row>
    <row r="2" spans="1:45">
      <c r="A2" s="111" t="s">
        <v>1</v>
      </c>
      <c r="B2" s="96" t="s">
        <v>17</v>
      </c>
      <c r="C2" s="84"/>
      <c r="D2" s="5"/>
      <c r="E2" s="5"/>
      <c r="F2" s="5"/>
      <c r="G2" s="5"/>
      <c r="H2" s="5"/>
      <c r="I2" s="5"/>
    </row>
    <row r="3" spans="1:45">
      <c r="A3" s="111" t="s">
        <v>2</v>
      </c>
      <c r="B3" s="97">
        <v>43293</v>
      </c>
      <c r="C3" s="84"/>
      <c r="D3" s="5"/>
      <c r="E3" s="5"/>
      <c r="F3" s="5"/>
      <c r="G3" s="5"/>
      <c r="H3" s="5"/>
      <c r="I3" s="5"/>
    </row>
    <row r="4" spans="1:45">
      <c r="A4" s="111" t="s">
        <v>3</v>
      </c>
      <c r="B4" s="96" t="s">
        <v>192</v>
      </c>
      <c r="C4" s="84"/>
      <c r="D4" s="5"/>
      <c r="E4" s="5"/>
      <c r="F4" s="5"/>
      <c r="G4" s="5"/>
      <c r="H4" s="5"/>
      <c r="I4" s="5"/>
    </row>
    <row r="5" spans="1:45">
      <c r="A5" s="112"/>
      <c r="C5" s="84"/>
      <c r="D5" s="5"/>
      <c r="E5" s="5"/>
      <c r="F5" s="5"/>
      <c r="G5" s="5"/>
      <c r="H5" s="5"/>
      <c r="I5" s="5"/>
    </row>
    <row r="6" spans="1:45">
      <c r="A6" s="113"/>
      <c r="B6" s="85"/>
      <c r="C6" s="85"/>
      <c r="D6" s="45"/>
      <c r="E6" s="5"/>
      <c r="F6" s="5"/>
      <c r="G6" s="5"/>
      <c r="H6" s="5"/>
      <c r="I6" s="5"/>
      <c r="J6" s="45"/>
      <c r="K6" s="45"/>
      <c r="L6" s="5"/>
      <c r="M6" s="5"/>
      <c r="N6" s="5"/>
      <c r="O6" s="5"/>
    </row>
    <row r="7" spans="1:45" s="9" customFormat="1" ht="21" customHeight="1">
      <c r="A7" s="114" t="str">
        <f>'[1]Cover Sheet'!A6</f>
        <v>SCHEDULE 003- INTERNAL FINISHES</v>
      </c>
      <c r="B7" s="98"/>
      <c r="C7" s="86"/>
      <c r="D7" s="8"/>
      <c r="E7" s="8"/>
      <c r="F7" s="8"/>
      <c r="G7" s="8"/>
      <c r="H7" s="8"/>
      <c r="I7" s="8"/>
      <c r="J7" s="47"/>
      <c r="K7" s="4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3"/>
    </row>
    <row r="8" spans="1:45" s="9" customFormat="1" ht="47.25" customHeight="1">
      <c r="A8" s="160" t="s">
        <v>230</v>
      </c>
      <c r="B8" s="160"/>
      <c r="C8" s="160"/>
      <c r="D8" s="160"/>
      <c r="E8" s="160"/>
      <c r="F8" s="160"/>
      <c r="G8" s="8"/>
      <c r="H8" s="8"/>
      <c r="I8" s="8"/>
      <c r="J8" s="8"/>
      <c r="K8" s="4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3"/>
    </row>
    <row r="9" spans="1:45" ht="18" customHeight="1">
      <c r="A9" s="115" t="s">
        <v>12</v>
      </c>
      <c r="B9" s="99" t="s">
        <v>13</v>
      </c>
      <c r="C9" s="87" t="s">
        <v>14</v>
      </c>
      <c r="D9" s="83" t="s">
        <v>15</v>
      </c>
      <c r="E9" s="83" t="s">
        <v>16</v>
      </c>
      <c r="F9" s="83" t="s">
        <v>8</v>
      </c>
      <c r="J9" s="4"/>
      <c r="K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s="18" customFormat="1" ht="100" customHeight="1">
      <c r="A10" s="116" t="s">
        <v>27</v>
      </c>
      <c r="B10" s="100"/>
      <c r="C10" s="88" t="s">
        <v>28</v>
      </c>
      <c r="D10" s="38" t="s">
        <v>119</v>
      </c>
      <c r="E10" s="38" t="s">
        <v>26</v>
      </c>
      <c r="F10" s="38" t="s">
        <v>55</v>
      </c>
      <c r="G10" s="41"/>
      <c r="H10" s="39"/>
      <c r="I10" s="39"/>
      <c r="J10" s="39"/>
      <c r="K10" s="39"/>
      <c r="L10" s="39"/>
      <c r="M10" s="39"/>
      <c r="N10" s="39"/>
      <c r="O10" s="39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</row>
    <row r="11" spans="1:45" s="18" customFormat="1" ht="100" customHeight="1">
      <c r="A11" s="116" t="s">
        <v>66</v>
      </c>
      <c r="B11" s="100"/>
      <c r="C11" s="88" t="s">
        <v>29</v>
      </c>
      <c r="D11" s="38" t="s">
        <v>124</v>
      </c>
      <c r="E11" s="38" t="s">
        <v>26</v>
      </c>
      <c r="F11" s="38" t="s">
        <v>55</v>
      </c>
      <c r="G11" s="41"/>
      <c r="H11" s="39"/>
      <c r="I11" s="39"/>
      <c r="J11" s="39"/>
      <c r="K11" s="39"/>
      <c r="L11" s="39"/>
      <c r="M11" s="39"/>
      <c r="N11" s="39"/>
      <c r="O11" s="39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</row>
    <row r="12" spans="1:45" s="18" customFormat="1" ht="100" hidden="1" customHeight="1">
      <c r="A12" s="116" t="s">
        <v>167</v>
      </c>
      <c r="B12" s="100"/>
      <c r="C12" s="88" t="s">
        <v>168</v>
      </c>
      <c r="D12" s="38" t="s">
        <v>170</v>
      </c>
      <c r="E12" s="38" t="s">
        <v>169</v>
      </c>
      <c r="F12" s="38" t="s">
        <v>55</v>
      </c>
      <c r="G12" s="41"/>
      <c r="H12" s="39"/>
      <c r="I12" s="39"/>
      <c r="J12" s="39"/>
      <c r="K12" s="39"/>
      <c r="L12" s="39"/>
      <c r="M12" s="39"/>
      <c r="N12" s="39"/>
      <c r="O12" s="39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</row>
    <row r="13" spans="1:45" s="18" customFormat="1" ht="100" hidden="1" customHeight="1">
      <c r="A13" s="116" t="s">
        <v>166</v>
      </c>
      <c r="B13" s="101"/>
      <c r="C13" s="88" t="s">
        <v>56</v>
      </c>
      <c r="D13" s="38" t="s">
        <v>81</v>
      </c>
      <c r="E13" s="38" t="s">
        <v>82</v>
      </c>
      <c r="F13" s="38" t="s">
        <v>83</v>
      </c>
      <c r="G13" s="41"/>
      <c r="H13" s="39"/>
      <c r="I13" s="39"/>
      <c r="J13" s="39"/>
      <c r="K13" s="39"/>
      <c r="L13" s="39"/>
      <c r="M13" s="39"/>
      <c r="N13" s="39"/>
      <c r="O13" s="39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</row>
    <row r="14" spans="1:45" s="18" customFormat="1" ht="100" customHeight="1">
      <c r="A14" s="116" t="s">
        <v>75</v>
      </c>
      <c r="B14" s="102"/>
      <c r="C14" s="88" t="s">
        <v>112</v>
      </c>
      <c r="D14" s="75" t="s">
        <v>118</v>
      </c>
      <c r="E14" s="38" t="s">
        <v>31</v>
      </c>
      <c r="F14" s="38" t="s">
        <v>57</v>
      </c>
      <c r="G14" s="41"/>
      <c r="H14" s="39"/>
      <c r="I14" s="39"/>
      <c r="K14" s="39"/>
      <c r="L14" s="39"/>
      <c r="M14" s="39"/>
      <c r="N14" s="39"/>
      <c r="O14" s="39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</row>
    <row r="15" spans="1:45" s="18" customFormat="1" ht="100" customHeight="1">
      <c r="A15" s="116" t="s">
        <v>30</v>
      </c>
      <c r="B15" s="102"/>
      <c r="C15" s="88" t="s">
        <v>76</v>
      </c>
      <c r="D15" s="75" t="s">
        <v>117</v>
      </c>
      <c r="E15" s="38" t="s">
        <v>31</v>
      </c>
      <c r="F15" s="38" t="s">
        <v>57</v>
      </c>
      <c r="G15" s="41"/>
      <c r="H15" s="39"/>
      <c r="I15" s="39"/>
      <c r="J15" s="39"/>
      <c r="K15" s="39"/>
      <c r="L15" s="39"/>
      <c r="M15" s="39"/>
      <c r="N15" s="39"/>
      <c r="O15" s="39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</row>
    <row r="16" spans="1:45" s="18" customFormat="1" ht="100" hidden="1" customHeight="1">
      <c r="A16" s="116" t="s">
        <v>49</v>
      </c>
      <c r="B16" s="102" t="s">
        <v>77</v>
      </c>
      <c r="C16" s="88" t="s">
        <v>50</v>
      </c>
      <c r="D16" s="38" t="s">
        <v>183</v>
      </c>
      <c r="E16" s="38" t="s">
        <v>51</v>
      </c>
      <c r="F16" s="38" t="s">
        <v>57</v>
      </c>
      <c r="G16" s="41"/>
      <c r="H16" s="39"/>
      <c r="I16" s="39"/>
      <c r="J16" s="39"/>
      <c r="K16" s="39"/>
      <c r="L16" s="39"/>
      <c r="M16" s="39"/>
      <c r="N16" s="39"/>
      <c r="O16" s="39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</row>
    <row r="17" spans="1:45" s="69" customFormat="1" ht="100" customHeight="1">
      <c r="A17" s="117" t="s">
        <v>52</v>
      </c>
      <c r="B17" s="103"/>
      <c r="C17" s="89" t="s">
        <v>184</v>
      </c>
      <c r="D17" s="51" t="s">
        <v>191</v>
      </c>
      <c r="E17" s="51" t="s">
        <v>51</v>
      </c>
      <c r="F17" s="51" t="s">
        <v>57</v>
      </c>
      <c r="G17" s="66"/>
      <c r="H17" s="67"/>
      <c r="I17" s="67"/>
      <c r="J17" s="67"/>
      <c r="K17" s="67"/>
      <c r="L17" s="67"/>
      <c r="M17" s="67"/>
      <c r="N17" s="67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</row>
    <row r="18" spans="1:45" s="18" customFormat="1" ht="100" hidden="1" customHeight="1">
      <c r="A18" s="116" t="s">
        <v>171</v>
      </c>
      <c r="B18" s="102"/>
      <c r="C18" s="88" t="s">
        <v>175</v>
      </c>
      <c r="D18" s="38" t="s">
        <v>172</v>
      </c>
      <c r="E18" s="38" t="s">
        <v>173</v>
      </c>
      <c r="F18" s="38" t="s">
        <v>174</v>
      </c>
      <c r="G18" s="41"/>
      <c r="H18" s="39"/>
      <c r="I18" s="39"/>
      <c r="J18" s="39"/>
      <c r="K18" s="39"/>
      <c r="L18" s="39"/>
      <c r="M18" s="39"/>
      <c r="N18" s="39"/>
      <c r="O18" s="39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</row>
    <row r="19" spans="1:45" s="18" customFormat="1" ht="100" customHeight="1">
      <c r="A19" s="116" t="s">
        <v>32</v>
      </c>
      <c r="B19" s="100"/>
      <c r="C19" s="88" t="s">
        <v>33</v>
      </c>
      <c r="D19" s="38" t="s">
        <v>194</v>
      </c>
      <c r="E19" s="42" t="s">
        <v>69</v>
      </c>
      <c r="F19" s="38" t="s">
        <v>196</v>
      </c>
      <c r="G19" s="41"/>
      <c r="H19" s="39"/>
      <c r="I19" s="39"/>
      <c r="J19" s="39"/>
      <c r="K19" s="39"/>
      <c r="L19" s="39"/>
      <c r="M19" s="39"/>
      <c r="N19" s="39"/>
      <c r="O19" s="39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</row>
    <row r="20" spans="1:45" s="18" customFormat="1" ht="100" customHeight="1">
      <c r="A20" s="116" t="s">
        <v>35</v>
      </c>
      <c r="B20" s="100"/>
      <c r="C20" s="88" t="s">
        <v>34</v>
      </c>
      <c r="D20" s="38" t="s">
        <v>195</v>
      </c>
      <c r="E20" s="42" t="s">
        <v>69</v>
      </c>
      <c r="F20" s="38" t="s">
        <v>196</v>
      </c>
      <c r="G20" s="41"/>
      <c r="H20" s="39"/>
      <c r="I20" s="39"/>
      <c r="J20" s="39"/>
      <c r="K20" s="39"/>
      <c r="L20" s="39"/>
      <c r="M20" s="39"/>
      <c r="N20" s="39"/>
      <c r="O20" s="39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</row>
    <row r="21" spans="1:45" s="18" customFormat="1" ht="100" hidden="1" customHeight="1">
      <c r="A21" s="116" t="s">
        <v>53</v>
      </c>
      <c r="B21" s="100"/>
      <c r="C21" s="88" t="s">
        <v>67</v>
      </c>
      <c r="D21" s="38" t="s">
        <v>138</v>
      </c>
      <c r="E21" s="42" t="s">
        <v>70</v>
      </c>
      <c r="F21" s="38" t="s">
        <v>196</v>
      </c>
      <c r="G21" s="41"/>
      <c r="H21" s="39"/>
      <c r="I21" s="39"/>
      <c r="J21" s="39"/>
      <c r="K21" s="39"/>
      <c r="L21" s="39"/>
      <c r="M21" s="39"/>
      <c r="N21" s="39"/>
      <c r="O21" s="39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</row>
    <row r="22" spans="1:45" s="18" customFormat="1" ht="100" customHeight="1">
      <c r="A22" s="116" t="s">
        <v>36</v>
      </c>
      <c r="B22" s="100"/>
      <c r="C22" s="88" t="s">
        <v>179</v>
      </c>
      <c r="D22" s="38" t="s">
        <v>136</v>
      </c>
      <c r="E22" s="38" t="s">
        <v>20</v>
      </c>
      <c r="F22" s="54" t="s">
        <v>196</v>
      </c>
      <c r="G22" s="41"/>
      <c r="H22" s="39"/>
      <c r="I22" s="39"/>
      <c r="J22" s="39"/>
      <c r="K22" s="39"/>
      <c r="L22" s="39"/>
      <c r="M22" s="39"/>
      <c r="N22" s="39"/>
      <c r="O22" s="39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</row>
    <row r="23" spans="1:45" s="18" customFormat="1" ht="100" customHeight="1">
      <c r="A23" s="116" t="s">
        <v>37</v>
      </c>
      <c r="B23" s="100"/>
      <c r="C23" s="88" t="s">
        <v>38</v>
      </c>
      <c r="D23" s="38" t="s">
        <v>133</v>
      </c>
      <c r="E23" s="38" t="s">
        <v>20</v>
      </c>
      <c r="F23" s="50" t="s">
        <v>68</v>
      </c>
      <c r="G23" s="41"/>
      <c r="H23" s="39"/>
      <c r="I23" s="39"/>
      <c r="J23" s="39"/>
      <c r="K23" s="39"/>
      <c r="L23" s="39"/>
      <c r="M23" s="39"/>
      <c r="N23" s="39"/>
      <c r="O23" s="39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</row>
    <row r="24" spans="1:45" s="18" customFormat="1" ht="100" hidden="1" customHeight="1">
      <c r="A24" s="116" t="s">
        <v>60</v>
      </c>
      <c r="B24" s="100"/>
      <c r="C24" s="88" t="s">
        <v>59</v>
      </c>
      <c r="D24" s="38" t="s">
        <v>134</v>
      </c>
      <c r="E24" s="38" t="s">
        <v>139</v>
      </c>
      <c r="F24" s="50" t="s">
        <v>68</v>
      </c>
      <c r="G24" s="41"/>
      <c r="H24" s="39"/>
      <c r="I24" s="39"/>
      <c r="J24" s="39"/>
      <c r="K24" s="39"/>
      <c r="L24" s="39"/>
      <c r="M24" s="39"/>
      <c r="N24" s="39"/>
      <c r="O24" s="39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</row>
    <row r="25" spans="1:45" s="18" customFormat="1" ht="100" customHeight="1">
      <c r="A25" s="116" t="s">
        <v>71</v>
      </c>
      <c r="B25" s="100"/>
      <c r="C25" s="88" t="s">
        <v>44</v>
      </c>
      <c r="D25" s="38" t="s">
        <v>84</v>
      </c>
      <c r="E25" s="38" t="s">
        <v>125</v>
      </c>
      <c r="F25" s="38" t="s">
        <v>196</v>
      </c>
      <c r="G25" s="41"/>
      <c r="H25" s="39"/>
      <c r="I25" s="39"/>
      <c r="J25" s="39"/>
      <c r="K25" s="39"/>
      <c r="L25" s="39"/>
      <c r="M25" s="39"/>
      <c r="N25" s="39"/>
      <c r="O25" s="39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</row>
    <row r="26" spans="1:45" s="18" customFormat="1" ht="100" customHeight="1">
      <c r="A26" s="116" t="s">
        <v>72</v>
      </c>
      <c r="B26" s="100"/>
      <c r="C26" s="88" t="s">
        <v>45</v>
      </c>
      <c r="D26" s="38" t="s">
        <v>85</v>
      </c>
      <c r="E26" s="38" t="s">
        <v>126</v>
      </c>
      <c r="F26" s="38" t="s">
        <v>196</v>
      </c>
      <c r="G26" s="41"/>
      <c r="H26" s="39"/>
      <c r="I26" s="39"/>
      <c r="J26" s="39"/>
      <c r="K26" s="39"/>
      <c r="L26" s="39"/>
      <c r="M26" s="39"/>
      <c r="N26" s="39"/>
      <c r="O26" s="39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</row>
    <row r="27" spans="1:45" s="18" customFormat="1" ht="100" customHeight="1">
      <c r="A27" s="116" t="s">
        <v>73</v>
      </c>
      <c r="B27" s="100"/>
      <c r="C27" s="88" t="s">
        <v>46</v>
      </c>
      <c r="D27" s="75" t="s">
        <v>87</v>
      </c>
      <c r="E27" s="38" t="s">
        <v>127</v>
      </c>
      <c r="F27" s="38" t="s">
        <v>196</v>
      </c>
      <c r="G27" s="41"/>
      <c r="H27" s="39"/>
      <c r="I27" s="39"/>
      <c r="K27" s="39"/>
      <c r="L27" s="39"/>
      <c r="M27" s="39"/>
      <c r="N27" s="39"/>
      <c r="O27" s="39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</row>
    <row r="28" spans="1:45" s="18" customFormat="1" ht="100" customHeight="1">
      <c r="A28" s="116" t="s">
        <v>74</v>
      </c>
      <c r="B28" s="100"/>
      <c r="C28" s="88" t="s">
        <v>202</v>
      </c>
      <c r="D28" s="75" t="s">
        <v>86</v>
      </c>
      <c r="E28" s="38" t="s">
        <v>128</v>
      </c>
      <c r="F28" s="38" t="s">
        <v>196</v>
      </c>
      <c r="G28" s="41"/>
      <c r="H28" s="39"/>
      <c r="I28" s="39"/>
      <c r="J28" s="39"/>
      <c r="K28" s="39"/>
      <c r="L28" s="39"/>
      <c r="M28" s="39"/>
      <c r="N28" s="39"/>
      <c r="O28" s="39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</row>
    <row r="29" spans="1:45" s="18" customFormat="1" ht="100" customHeight="1">
      <c r="A29" s="116" t="s">
        <v>78</v>
      </c>
      <c r="B29" s="100"/>
      <c r="C29" s="88" t="s">
        <v>80</v>
      </c>
      <c r="D29" s="38" t="s">
        <v>79</v>
      </c>
      <c r="E29" s="38" t="s">
        <v>129</v>
      </c>
      <c r="F29" s="38" t="s">
        <v>196</v>
      </c>
      <c r="G29" s="41"/>
      <c r="H29" s="39"/>
      <c r="I29" s="39"/>
      <c r="J29" s="39"/>
      <c r="K29" s="39"/>
      <c r="L29" s="39"/>
      <c r="M29" s="39"/>
      <c r="N29" s="39"/>
      <c r="O29" s="39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</row>
    <row r="30" spans="1:45" s="18" customFormat="1" ht="100" customHeight="1">
      <c r="A30" s="116" t="s">
        <v>220</v>
      </c>
      <c r="B30" s="100"/>
      <c r="C30" s="88" t="s">
        <v>224</v>
      </c>
      <c r="D30" s="75" t="s">
        <v>225</v>
      </c>
      <c r="E30" s="75" t="s">
        <v>226</v>
      </c>
      <c r="F30" s="75" t="s">
        <v>196</v>
      </c>
      <c r="G30" s="41"/>
      <c r="H30" s="39"/>
      <c r="I30" s="39"/>
      <c r="J30" s="39"/>
      <c r="K30" s="39"/>
      <c r="L30" s="39"/>
      <c r="M30" s="39"/>
      <c r="N30" s="39"/>
      <c r="O30" s="39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</row>
    <row r="31" spans="1:45" s="18" customFormat="1" ht="100" customHeight="1">
      <c r="A31" s="116" t="s">
        <v>221</v>
      </c>
      <c r="B31" s="100"/>
      <c r="C31" s="88" t="s">
        <v>222</v>
      </c>
      <c r="D31" s="75" t="s">
        <v>223</v>
      </c>
      <c r="E31" s="75" t="s">
        <v>226</v>
      </c>
      <c r="F31" s="75" t="s">
        <v>196</v>
      </c>
      <c r="G31" s="41"/>
      <c r="H31" s="39"/>
      <c r="I31" s="39"/>
      <c r="J31" s="39"/>
      <c r="K31" s="39"/>
      <c r="L31" s="39"/>
      <c r="M31" s="39"/>
      <c r="N31" s="39"/>
      <c r="O31" s="39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</row>
    <row r="32" spans="1:45" s="18" customFormat="1" ht="100" hidden="1" customHeight="1">
      <c r="A32" s="116" t="s">
        <v>18</v>
      </c>
      <c r="B32" s="100"/>
      <c r="C32" s="88" t="s">
        <v>88</v>
      </c>
      <c r="D32" s="38" t="s">
        <v>135</v>
      </c>
      <c r="E32" s="38" t="s">
        <v>40</v>
      </c>
      <c r="F32" s="38" t="s">
        <v>196</v>
      </c>
      <c r="G32" s="41"/>
      <c r="H32" s="39"/>
      <c r="I32" s="39"/>
      <c r="J32" s="39"/>
      <c r="K32" s="39"/>
      <c r="L32" s="39"/>
      <c r="M32" s="39"/>
      <c r="N32" s="39"/>
      <c r="O32" s="39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</row>
    <row r="33" spans="1:45" s="18" customFormat="1" ht="100" hidden="1" customHeight="1">
      <c r="A33" s="116" t="s">
        <v>61</v>
      </c>
      <c r="B33" s="100"/>
      <c r="C33" s="88" t="s">
        <v>181</v>
      </c>
      <c r="D33" s="38" t="s">
        <v>137</v>
      </c>
      <c r="E33" s="38" t="s">
        <v>40</v>
      </c>
      <c r="F33" s="38" t="s">
        <v>196</v>
      </c>
      <c r="G33" s="41"/>
      <c r="H33" s="39"/>
      <c r="I33" s="39"/>
      <c r="J33" s="39"/>
      <c r="K33" s="39"/>
      <c r="L33" s="39"/>
      <c r="M33" s="39"/>
      <c r="N33" s="39"/>
      <c r="O33" s="39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</row>
    <row r="34" spans="1:45" s="18" customFormat="1" ht="100" hidden="1" customHeight="1">
      <c r="A34" s="116" t="s">
        <v>62</v>
      </c>
      <c r="B34" s="104"/>
      <c r="C34" s="88" t="s">
        <v>178</v>
      </c>
      <c r="D34" s="51" t="s">
        <v>54</v>
      </c>
      <c r="E34" s="51" t="s">
        <v>21</v>
      </c>
      <c r="F34" s="38" t="s">
        <v>196</v>
      </c>
      <c r="G34" s="41"/>
      <c r="H34" s="39"/>
      <c r="I34" s="39"/>
      <c r="J34" s="39"/>
      <c r="K34" s="39"/>
      <c r="L34" s="39"/>
      <c r="M34" s="39"/>
      <c r="N34" s="39"/>
      <c r="O34" s="39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</row>
    <row r="35" spans="1:45" s="18" customFormat="1" ht="100" hidden="1" customHeight="1">
      <c r="A35" s="116" t="s">
        <v>197</v>
      </c>
      <c r="B35" s="104"/>
      <c r="C35" s="88" t="s">
        <v>198</v>
      </c>
      <c r="D35" s="73" t="s">
        <v>200</v>
      </c>
      <c r="E35" s="73" t="s">
        <v>199</v>
      </c>
      <c r="F35" s="72" t="s">
        <v>196</v>
      </c>
      <c r="G35" s="41"/>
      <c r="H35" s="39"/>
      <c r="I35" s="39"/>
      <c r="J35" s="39"/>
      <c r="K35" s="39"/>
      <c r="L35" s="39"/>
      <c r="M35" s="39"/>
      <c r="N35" s="39"/>
      <c r="O35" s="39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</row>
    <row r="36" spans="1:45" s="18" customFormat="1" ht="100" hidden="1" customHeight="1">
      <c r="A36" s="116" t="s">
        <v>19</v>
      </c>
      <c r="B36" s="100"/>
      <c r="C36" s="88" t="s">
        <v>180</v>
      </c>
      <c r="D36" s="38" t="s">
        <v>23</v>
      </c>
      <c r="E36" s="38" t="s">
        <v>20</v>
      </c>
      <c r="F36" s="50" t="s">
        <v>68</v>
      </c>
      <c r="G36" s="41"/>
      <c r="H36" s="39"/>
      <c r="I36" s="39"/>
      <c r="J36" s="39"/>
      <c r="K36" s="39"/>
      <c r="L36" s="39"/>
      <c r="M36" s="39"/>
      <c r="N36" s="39"/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</row>
    <row r="37" spans="1:45" s="18" customFormat="1" ht="100" hidden="1" customHeight="1">
      <c r="A37" s="116" t="s">
        <v>120</v>
      </c>
      <c r="B37" s="100"/>
      <c r="C37" s="88" t="s">
        <v>231</v>
      </c>
      <c r="D37" s="38" t="s">
        <v>122</v>
      </c>
      <c r="E37" s="38" t="s">
        <v>140</v>
      </c>
      <c r="F37" s="54" t="s">
        <v>196</v>
      </c>
      <c r="G37" s="41"/>
      <c r="H37" s="39"/>
      <c r="I37" s="39"/>
      <c r="J37" s="39"/>
      <c r="K37" s="39"/>
      <c r="L37" s="39"/>
      <c r="M37" s="39"/>
      <c r="N37" s="39"/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</row>
    <row r="38" spans="1:45" s="18" customFormat="1" ht="100" hidden="1" customHeight="1">
      <c r="A38" s="117" t="s">
        <v>185</v>
      </c>
      <c r="B38" s="105" t="s">
        <v>151</v>
      </c>
      <c r="C38" s="89" t="s">
        <v>154</v>
      </c>
      <c r="D38" s="51" t="s">
        <v>162</v>
      </c>
      <c r="E38" s="51" t="s">
        <v>21</v>
      </c>
      <c r="F38" s="38" t="s">
        <v>196</v>
      </c>
      <c r="G38" s="41"/>
      <c r="H38" s="39"/>
      <c r="I38" s="39"/>
      <c r="J38" s="39"/>
      <c r="K38" s="39"/>
      <c r="L38" s="39"/>
      <c r="M38" s="39"/>
      <c r="N38" s="39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</row>
    <row r="39" spans="1:45" s="18" customFormat="1" ht="100" hidden="1" customHeight="1">
      <c r="A39" s="117" t="s">
        <v>186</v>
      </c>
      <c r="B39" s="89" t="s">
        <v>157</v>
      </c>
      <c r="C39" s="89" t="s">
        <v>158</v>
      </c>
      <c r="D39" s="51" t="s">
        <v>164</v>
      </c>
      <c r="E39" s="51" t="s">
        <v>144</v>
      </c>
      <c r="F39" s="38" t="s">
        <v>196</v>
      </c>
      <c r="K39" s="39"/>
      <c r="L39" s="39"/>
      <c r="M39" s="39"/>
      <c r="N39" s="39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</row>
    <row r="40" spans="1:45" s="18" customFormat="1" ht="100" hidden="1" customHeight="1">
      <c r="A40" s="117" t="s">
        <v>141</v>
      </c>
      <c r="B40" s="105" t="s">
        <v>156</v>
      </c>
      <c r="C40" s="89" t="s">
        <v>211</v>
      </c>
      <c r="D40" s="51" t="s">
        <v>163</v>
      </c>
      <c r="E40" s="51" t="s">
        <v>142</v>
      </c>
      <c r="F40" s="38" t="s">
        <v>196</v>
      </c>
      <c r="G40" s="41"/>
      <c r="H40" s="39"/>
      <c r="I40" s="39"/>
      <c r="J40" s="39"/>
      <c r="K40" s="39"/>
      <c r="L40" s="39"/>
      <c r="M40" s="39"/>
      <c r="N40" s="39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</row>
    <row r="41" spans="1:45" s="18" customFormat="1" ht="100" hidden="1" customHeight="1">
      <c r="A41" s="117" t="s">
        <v>143</v>
      </c>
      <c r="B41" s="88" t="s">
        <v>152</v>
      </c>
      <c r="C41" s="88" t="s">
        <v>153</v>
      </c>
      <c r="D41" s="38" t="s">
        <v>155</v>
      </c>
      <c r="E41" s="51" t="s">
        <v>21</v>
      </c>
      <c r="F41" s="38" t="s">
        <v>196</v>
      </c>
      <c r="K41" s="39"/>
      <c r="L41" s="39"/>
      <c r="M41" s="39"/>
      <c r="N41" s="39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</row>
    <row r="42" spans="1:45" s="18" customFormat="1" ht="100" hidden="1" customHeight="1">
      <c r="A42" s="117" t="s">
        <v>145</v>
      </c>
      <c r="B42" s="89" t="s">
        <v>159</v>
      </c>
      <c r="C42" s="89" t="s">
        <v>160</v>
      </c>
      <c r="D42" s="51" t="s">
        <v>165</v>
      </c>
      <c r="E42" s="51" t="s">
        <v>146</v>
      </c>
      <c r="F42" s="38" t="s">
        <v>196</v>
      </c>
      <c r="G42" s="41"/>
      <c r="H42" s="39"/>
      <c r="I42" s="39"/>
      <c r="J42" s="39"/>
      <c r="K42" s="39"/>
      <c r="L42" s="39"/>
      <c r="M42" s="39"/>
      <c r="N42" s="39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</row>
    <row r="43" spans="1:45" s="18" customFormat="1" ht="100" hidden="1" customHeight="1">
      <c r="A43" s="117" t="s">
        <v>147</v>
      </c>
      <c r="B43" s="105" t="s">
        <v>151</v>
      </c>
      <c r="C43" s="89" t="s">
        <v>148</v>
      </c>
      <c r="D43" s="81" t="s">
        <v>212</v>
      </c>
      <c r="E43" s="51" t="s">
        <v>144</v>
      </c>
      <c r="F43" s="38" t="s">
        <v>196</v>
      </c>
      <c r="G43" s="41"/>
      <c r="H43" s="39"/>
      <c r="I43" s="39"/>
      <c r="J43" s="39"/>
      <c r="K43" s="39"/>
      <c r="L43" s="39"/>
      <c r="M43" s="39"/>
      <c r="N43" s="39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</row>
    <row r="44" spans="1:45" s="18" customFormat="1" ht="100" hidden="1" customHeight="1">
      <c r="A44" s="117" t="s">
        <v>201</v>
      </c>
      <c r="B44" s="105" t="s">
        <v>151</v>
      </c>
      <c r="C44" s="89" t="s">
        <v>149</v>
      </c>
      <c r="D44" s="81" t="s">
        <v>212</v>
      </c>
      <c r="E44" s="51" t="s">
        <v>146</v>
      </c>
      <c r="F44" s="38" t="s">
        <v>196</v>
      </c>
      <c r="G44" s="41"/>
      <c r="H44" s="39"/>
      <c r="I44" s="39"/>
      <c r="J44" s="39"/>
      <c r="K44" s="39"/>
      <c r="L44" s="39"/>
      <c r="M44" s="39"/>
      <c r="N44" s="39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</row>
    <row r="45" spans="1:45" s="18" customFormat="1" ht="100" hidden="1" customHeight="1">
      <c r="A45" s="117" t="s">
        <v>206</v>
      </c>
      <c r="B45" s="105" t="s">
        <v>151</v>
      </c>
      <c r="C45" s="89" t="s">
        <v>150</v>
      </c>
      <c r="D45" s="81" t="s">
        <v>207</v>
      </c>
      <c r="E45" s="51" t="s">
        <v>161</v>
      </c>
      <c r="F45" s="38" t="s">
        <v>196</v>
      </c>
      <c r="G45" s="41"/>
      <c r="H45" s="39"/>
      <c r="I45" s="39"/>
      <c r="J45" s="39"/>
      <c r="K45" s="39"/>
      <c r="L45" s="39"/>
      <c r="M45" s="39"/>
      <c r="N45" s="39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</row>
    <row r="46" spans="1:45" s="18" customFormat="1" ht="100" hidden="1" customHeight="1">
      <c r="A46" s="117" t="s">
        <v>208</v>
      </c>
      <c r="B46" s="105" t="s">
        <v>156</v>
      </c>
      <c r="C46" s="89" t="s">
        <v>209</v>
      </c>
      <c r="D46" s="81" t="s">
        <v>210</v>
      </c>
      <c r="E46" s="81" t="s">
        <v>146</v>
      </c>
      <c r="F46" s="75" t="s">
        <v>196</v>
      </c>
      <c r="G46" s="41"/>
      <c r="H46" s="39"/>
      <c r="I46" s="39"/>
      <c r="J46" s="39"/>
      <c r="K46" s="39"/>
      <c r="L46" s="39"/>
      <c r="M46" s="39"/>
      <c r="N46" s="39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</row>
    <row r="47" spans="1:45" s="18" customFormat="1" ht="100" customHeight="1">
      <c r="A47" s="116" t="s">
        <v>41</v>
      </c>
      <c r="B47" s="100"/>
      <c r="C47" s="88" t="s">
        <v>89</v>
      </c>
      <c r="D47" s="38" t="s">
        <v>39</v>
      </c>
      <c r="E47" s="38" t="s">
        <v>22</v>
      </c>
      <c r="F47" s="38" t="s">
        <v>196</v>
      </c>
      <c r="G47" s="41"/>
      <c r="H47" s="39"/>
      <c r="I47" s="39"/>
      <c r="J47" s="39"/>
      <c r="K47" s="39"/>
      <c r="L47" s="39"/>
      <c r="M47" s="39"/>
      <c r="N47" s="39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</row>
    <row r="48" spans="1:45" s="18" customFormat="1" ht="100" customHeight="1">
      <c r="A48" s="116" t="s">
        <v>42</v>
      </c>
      <c r="B48" s="100"/>
      <c r="C48" s="88" t="s">
        <v>90</v>
      </c>
      <c r="D48" s="38" t="s">
        <v>43</v>
      </c>
      <c r="E48" s="38" t="s">
        <v>22</v>
      </c>
      <c r="F48" s="38" t="s">
        <v>196</v>
      </c>
      <c r="G48" s="41"/>
      <c r="H48" s="39"/>
      <c r="I48" s="39"/>
      <c r="J48" s="39"/>
      <c r="K48" s="39"/>
      <c r="L48" s="39"/>
      <c r="M48" s="39"/>
      <c r="N48" s="39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</row>
    <row r="49" spans="1:45" s="18" customFormat="1" ht="100" customHeight="1">
      <c r="A49" s="116" t="s">
        <v>48</v>
      </c>
      <c r="B49" s="100"/>
      <c r="C49" s="88" t="s">
        <v>47</v>
      </c>
      <c r="D49" s="38" t="s">
        <v>94</v>
      </c>
      <c r="E49" s="38" t="s">
        <v>93</v>
      </c>
      <c r="F49" s="38" t="s">
        <v>196</v>
      </c>
      <c r="G49" s="41"/>
      <c r="H49" s="39"/>
      <c r="I49" s="39"/>
      <c r="J49" s="39"/>
      <c r="K49" s="39"/>
      <c r="L49" s="39"/>
      <c r="M49" s="39"/>
      <c r="N49" s="39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</row>
    <row r="50" spans="1:45" s="18" customFormat="1" ht="100" customHeight="1">
      <c r="A50" s="116" t="s">
        <v>63</v>
      </c>
      <c r="B50" s="100"/>
      <c r="C50" s="88" t="s">
        <v>64</v>
      </c>
      <c r="D50" s="38" t="s">
        <v>95</v>
      </c>
      <c r="E50" s="38" t="s">
        <v>93</v>
      </c>
      <c r="F50" s="38" t="s">
        <v>196</v>
      </c>
      <c r="G50" s="41"/>
      <c r="H50" s="39"/>
      <c r="I50" s="39"/>
      <c r="J50" s="39"/>
      <c r="K50" s="39"/>
      <c r="L50" s="39"/>
      <c r="M50" s="39"/>
      <c r="N50" s="39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</row>
    <row r="51" spans="1:45" s="18" customFormat="1" ht="100" customHeight="1">
      <c r="A51" s="116" t="s">
        <v>92</v>
      </c>
      <c r="B51" s="100"/>
      <c r="C51" s="88" t="s">
        <v>47</v>
      </c>
      <c r="D51" s="75" t="s">
        <v>97</v>
      </c>
      <c r="E51" s="38" t="s">
        <v>93</v>
      </c>
      <c r="F51" s="38" t="s">
        <v>196</v>
      </c>
      <c r="G51" s="41"/>
      <c r="H51" s="39"/>
      <c r="I51" s="39"/>
      <c r="K51" s="39"/>
      <c r="L51" s="39"/>
      <c r="M51" s="39"/>
      <c r="N51" s="39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</row>
    <row r="52" spans="1:45" s="18" customFormat="1" ht="100" customHeight="1">
      <c r="A52" s="116" t="s">
        <v>91</v>
      </c>
      <c r="B52" s="100"/>
      <c r="C52" s="88" t="s">
        <v>64</v>
      </c>
      <c r="D52" s="75" t="s">
        <v>96</v>
      </c>
      <c r="E52" s="38" t="s">
        <v>93</v>
      </c>
      <c r="F52" s="38" t="s">
        <v>196</v>
      </c>
      <c r="G52" s="41"/>
      <c r="H52" s="39"/>
      <c r="I52" s="39"/>
      <c r="J52" s="39"/>
      <c r="K52" s="39"/>
      <c r="L52" s="39"/>
      <c r="M52" s="39"/>
      <c r="N52" s="39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</row>
    <row r="53" spans="1:45" s="18" customFormat="1" ht="100" hidden="1" customHeight="1">
      <c r="A53" s="116" t="s">
        <v>105</v>
      </c>
      <c r="B53" s="100"/>
      <c r="C53" s="88" t="s">
        <v>106</v>
      </c>
      <c r="D53" s="38" t="s">
        <v>107</v>
      </c>
      <c r="E53" s="42" t="s">
        <v>70</v>
      </c>
      <c r="F53" s="38" t="s">
        <v>196</v>
      </c>
      <c r="G53" s="41"/>
      <c r="H53" s="39"/>
      <c r="I53" s="39"/>
      <c r="J53" s="39"/>
      <c r="K53" s="39"/>
      <c r="L53" s="39"/>
      <c r="M53" s="39"/>
      <c r="N53" s="39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</row>
    <row r="54" spans="1:45" s="18" customFormat="1" ht="100" hidden="1" customHeight="1">
      <c r="A54" s="118" t="s">
        <v>98</v>
      </c>
      <c r="B54" s="106"/>
      <c r="C54" s="90" t="s">
        <v>65</v>
      </c>
      <c r="D54" s="78" t="s">
        <v>108</v>
      </c>
      <c r="E54" s="78" t="s">
        <v>187</v>
      </c>
      <c r="F54" s="78" t="s">
        <v>196</v>
      </c>
      <c r="G54" s="41"/>
      <c r="H54" s="39"/>
      <c r="I54" s="39"/>
      <c r="J54" s="39"/>
      <c r="K54" s="39"/>
      <c r="L54" s="39"/>
      <c r="M54" s="39"/>
      <c r="N54" s="39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</row>
    <row r="55" spans="1:45" s="18" customFormat="1" ht="100" hidden="1" customHeight="1">
      <c r="A55" s="116" t="s">
        <v>98</v>
      </c>
      <c r="B55" s="100"/>
      <c r="C55" s="88" t="s">
        <v>65</v>
      </c>
      <c r="D55" s="75" t="s">
        <v>203</v>
      </c>
      <c r="E55" s="75" t="s">
        <v>205</v>
      </c>
      <c r="F55" s="75" t="s">
        <v>196</v>
      </c>
      <c r="G55" s="41"/>
      <c r="H55" s="39"/>
      <c r="I55" s="39"/>
      <c r="J55" s="39"/>
      <c r="K55" s="39"/>
      <c r="L55" s="39"/>
      <c r="M55" s="39"/>
      <c r="N55" s="39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</row>
    <row r="56" spans="1:45" s="18" customFormat="1" ht="100" hidden="1" customHeight="1">
      <c r="A56" s="116" t="s">
        <v>99</v>
      </c>
      <c r="B56" s="100"/>
      <c r="C56" s="88" t="s">
        <v>100</v>
      </c>
      <c r="D56" s="38" t="s">
        <v>109</v>
      </c>
      <c r="E56" s="38" t="s">
        <v>188</v>
      </c>
      <c r="F56" s="38" t="s">
        <v>196</v>
      </c>
      <c r="G56" s="41"/>
      <c r="H56" s="39"/>
      <c r="I56" s="39"/>
      <c r="J56" s="39"/>
      <c r="K56" s="39"/>
      <c r="L56" s="39"/>
      <c r="M56" s="39"/>
      <c r="N56" s="39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</row>
    <row r="57" spans="1:45" s="18" customFormat="1" ht="100" hidden="1" customHeight="1">
      <c r="A57" s="116" t="s">
        <v>101</v>
      </c>
      <c r="B57" s="100"/>
      <c r="C57" s="88" t="s">
        <v>102</v>
      </c>
      <c r="D57" s="38" t="s">
        <v>110</v>
      </c>
      <c r="E57" s="38" t="s">
        <v>190</v>
      </c>
      <c r="F57" s="38" t="s">
        <v>196</v>
      </c>
      <c r="G57" s="41"/>
      <c r="H57" s="39"/>
      <c r="I57" s="39"/>
      <c r="J57" s="39"/>
      <c r="K57" s="39"/>
      <c r="L57" s="39"/>
      <c r="M57" s="39"/>
      <c r="N57" s="39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</row>
    <row r="58" spans="1:45" s="18" customFormat="1" ht="100" hidden="1" customHeight="1">
      <c r="A58" s="116" t="s">
        <v>213</v>
      </c>
      <c r="B58" s="100"/>
      <c r="C58" s="88" t="s">
        <v>58</v>
      </c>
      <c r="D58" s="38" t="s">
        <v>111</v>
      </c>
      <c r="E58" s="38" t="s">
        <v>132</v>
      </c>
      <c r="F58" s="38" t="s">
        <v>196</v>
      </c>
      <c r="G58" s="41"/>
      <c r="H58" s="39"/>
      <c r="I58" s="39"/>
      <c r="J58" s="39"/>
      <c r="K58" s="39"/>
      <c r="L58" s="39"/>
      <c r="M58" s="39"/>
      <c r="N58" s="39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</row>
    <row r="59" spans="1:45" s="18" customFormat="1" ht="100" hidden="1" customHeight="1">
      <c r="A59" s="116" t="s">
        <v>214</v>
      </c>
      <c r="B59" s="100"/>
      <c r="C59" s="88" t="s">
        <v>58</v>
      </c>
      <c r="D59" s="38" t="s">
        <v>130</v>
      </c>
      <c r="E59" s="38" t="s">
        <v>131</v>
      </c>
      <c r="F59" s="38" t="s">
        <v>196</v>
      </c>
      <c r="G59" s="41"/>
      <c r="H59" s="39"/>
      <c r="I59" s="39"/>
      <c r="J59" s="39"/>
      <c r="K59" s="39"/>
      <c r="L59" s="39"/>
      <c r="M59" s="39"/>
      <c r="N59" s="39"/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</row>
    <row r="60" spans="1:45" s="18" customFormat="1" ht="100" customHeight="1">
      <c r="A60" s="116" t="s">
        <v>103</v>
      </c>
      <c r="B60" s="100"/>
      <c r="C60" s="88" t="s">
        <v>232</v>
      </c>
      <c r="D60" s="75" t="s">
        <v>115</v>
      </c>
      <c r="E60" s="38" t="s">
        <v>189</v>
      </c>
      <c r="F60" s="38" t="s">
        <v>196</v>
      </c>
      <c r="G60" s="41"/>
      <c r="H60" s="39"/>
      <c r="I60" s="39"/>
      <c r="K60" s="39"/>
      <c r="L60" s="39"/>
      <c r="M60" s="39"/>
      <c r="N60" s="39"/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</row>
    <row r="61" spans="1:45" s="18" customFormat="1" ht="100" customHeight="1">
      <c r="A61" s="116" t="s">
        <v>104</v>
      </c>
      <c r="B61" s="100"/>
      <c r="C61" s="88" t="s">
        <v>233</v>
      </c>
      <c r="D61" s="75" t="s">
        <v>116</v>
      </c>
      <c r="E61" s="38" t="s">
        <v>189</v>
      </c>
      <c r="F61" s="38" t="s">
        <v>196</v>
      </c>
      <c r="G61" s="41"/>
      <c r="H61" s="39"/>
      <c r="I61" s="39"/>
      <c r="J61" s="39"/>
      <c r="K61" s="39"/>
      <c r="L61" s="39"/>
      <c r="M61" s="39"/>
      <c r="N61" s="39"/>
      <c r="O61" s="39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</row>
    <row r="62" spans="1:45" s="18" customFormat="1" ht="100" customHeight="1">
      <c r="A62" s="116" t="s">
        <v>215</v>
      </c>
      <c r="B62" s="100"/>
      <c r="C62" s="88" t="s">
        <v>227</v>
      </c>
      <c r="D62" s="75" t="s">
        <v>218</v>
      </c>
      <c r="E62" s="75" t="s">
        <v>229</v>
      </c>
      <c r="F62" s="75" t="s">
        <v>216</v>
      </c>
      <c r="G62" s="41"/>
      <c r="H62" s="39"/>
      <c r="I62" s="39"/>
      <c r="J62" s="39"/>
      <c r="K62" s="39"/>
      <c r="L62" s="39"/>
      <c r="M62" s="39"/>
      <c r="N62" s="39"/>
      <c r="O62" s="39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</row>
    <row r="63" spans="1:45" s="18" customFormat="1" ht="100" customHeight="1">
      <c r="A63" s="116" t="s">
        <v>217</v>
      </c>
      <c r="B63" s="100"/>
      <c r="C63" s="88" t="s">
        <v>228</v>
      </c>
      <c r="D63" s="75" t="s">
        <v>219</v>
      </c>
      <c r="E63" s="75" t="s">
        <v>229</v>
      </c>
      <c r="F63" s="75" t="s">
        <v>216</v>
      </c>
      <c r="G63" s="41"/>
      <c r="H63" s="39"/>
      <c r="I63" s="39"/>
      <c r="J63" s="39"/>
      <c r="K63" s="39"/>
      <c r="L63" s="39"/>
      <c r="M63" s="39"/>
      <c r="N63" s="39"/>
      <c r="O63" s="39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</row>
    <row r="64" spans="1:45" s="18" customFormat="1" ht="138" hidden="1" customHeight="1">
      <c r="A64" s="119" t="s">
        <v>123</v>
      </c>
      <c r="B64" s="107"/>
      <c r="C64" s="91" t="s">
        <v>176</v>
      </c>
      <c r="D64" s="58" t="s">
        <v>177</v>
      </c>
      <c r="E64" s="58" t="s">
        <v>173</v>
      </c>
      <c r="F64" s="58" t="s">
        <v>196</v>
      </c>
      <c r="G64" s="41"/>
      <c r="H64" s="39"/>
      <c r="I64" s="39"/>
      <c r="J64" s="39"/>
      <c r="K64" s="39"/>
      <c r="L64" s="39"/>
      <c r="M64" s="39"/>
      <c r="N64" s="39"/>
      <c r="O64" s="39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</row>
    <row r="65" spans="1:45" s="18" customFormat="1">
      <c r="A65" s="120"/>
      <c r="B65" s="108"/>
      <c r="C65" s="92"/>
      <c r="D65" s="64"/>
      <c r="E65" s="64"/>
      <c r="F65" s="64"/>
      <c r="G65" s="41"/>
      <c r="H65" s="39"/>
      <c r="I65" s="39"/>
      <c r="J65" s="39"/>
      <c r="K65" s="39"/>
      <c r="L65" s="39"/>
      <c r="M65" s="39"/>
      <c r="N65" s="39"/>
      <c r="O65" s="39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</row>
    <row r="66" spans="1:45" s="18" customFormat="1">
      <c r="A66" s="121"/>
      <c r="B66" s="109"/>
      <c r="C66" s="93"/>
      <c r="D66" s="61"/>
      <c r="E66" s="61"/>
      <c r="F66" s="61"/>
      <c r="G66" s="41"/>
      <c r="H66" s="39"/>
      <c r="I66" s="39"/>
      <c r="J66" s="39"/>
      <c r="K66" s="39"/>
      <c r="L66" s="39"/>
      <c r="M66" s="39"/>
      <c r="N66" s="39"/>
      <c r="O66" s="39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</row>
    <row r="67" spans="1:45" s="18" customFormat="1">
      <c r="A67" s="116"/>
      <c r="B67" s="110"/>
      <c r="C67" s="88"/>
      <c r="D67" s="38"/>
      <c r="E67" s="38"/>
      <c r="F67" s="38"/>
      <c r="G67" s="41"/>
      <c r="H67" s="39"/>
      <c r="I67" s="39"/>
      <c r="J67" s="39"/>
      <c r="K67" s="39"/>
      <c r="L67" s="39"/>
      <c r="M67" s="39"/>
      <c r="N67" s="39"/>
      <c r="O67" s="39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</row>
    <row r="68" spans="1:45" s="18" customFormat="1">
      <c r="A68" s="116"/>
      <c r="B68" s="110"/>
      <c r="C68" s="88"/>
      <c r="D68" s="38"/>
      <c r="E68" s="38"/>
      <c r="F68" s="38"/>
      <c r="G68" s="41"/>
      <c r="H68" s="39"/>
      <c r="I68" s="39"/>
      <c r="J68" s="39"/>
      <c r="K68" s="39"/>
      <c r="L68" s="39"/>
      <c r="M68" s="39"/>
      <c r="N68" s="39"/>
      <c r="O68" s="39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</row>
    <row r="69" spans="1:45" s="18" customFormat="1">
      <c r="A69" s="116"/>
      <c r="B69" s="110"/>
      <c r="C69" s="88"/>
      <c r="D69" s="38"/>
      <c r="E69" s="38"/>
      <c r="F69" s="38"/>
      <c r="G69" s="41"/>
      <c r="H69" s="39"/>
      <c r="I69" s="39"/>
      <c r="J69" s="39"/>
      <c r="K69" s="39"/>
      <c r="L69" s="39"/>
      <c r="M69" s="39"/>
      <c r="N69" s="39"/>
      <c r="O69" s="39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</row>
    <row r="70" spans="1:45" s="18" customFormat="1">
      <c r="A70" s="116"/>
      <c r="B70" s="110"/>
      <c r="C70" s="88"/>
      <c r="D70" s="38"/>
      <c r="E70" s="38"/>
      <c r="F70" s="38"/>
      <c r="G70" s="41"/>
      <c r="H70" s="39"/>
      <c r="I70" s="39"/>
      <c r="J70" s="39"/>
      <c r="K70" s="39"/>
      <c r="L70" s="39"/>
      <c r="M70" s="39"/>
      <c r="N70" s="39"/>
      <c r="O70" s="39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</row>
    <row r="71" spans="1:45" s="18" customFormat="1">
      <c r="A71" s="116"/>
      <c r="B71" s="110"/>
      <c r="C71" s="88"/>
      <c r="D71" s="38"/>
      <c r="E71" s="38"/>
      <c r="F71" s="38"/>
      <c r="G71" s="41"/>
      <c r="H71" s="39"/>
      <c r="I71" s="39"/>
      <c r="J71" s="39"/>
      <c r="K71" s="39"/>
      <c r="L71" s="39"/>
      <c r="M71" s="39"/>
      <c r="N71" s="39"/>
      <c r="O71" s="39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</row>
    <row r="72" spans="1:45" s="18" customFormat="1">
      <c r="A72" s="116"/>
      <c r="B72" s="110"/>
      <c r="C72" s="88"/>
      <c r="D72" s="38"/>
      <c r="E72" s="38"/>
      <c r="F72" s="38"/>
      <c r="G72" s="41"/>
      <c r="H72" s="39"/>
      <c r="I72" s="39"/>
      <c r="J72" s="39"/>
      <c r="K72" s="39"/>
      <c r="L72" s="39"/>
      <c r="M72" s="39"/>
      <c r="N72" s="39"/>
      <c r="O72" s="39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</row>
    <row r="73" spans="1:45" s="18" customFormat="1">
      <c r="A73" s="116"/>
      <c r="B73" s="110"/>
      <c r="C73" s="88"/>
      <c r="D73" s="38"/>
      <c r="E73" s="38"/>
      <c r="F73" s="38"/>
      <c r="G73" s="41"/>
      <c r="H73" s="39"/>
      <c r="I73" s="39"/>
      <c r="J73" s="39"/>
      <c r="K73" s="39"/>
      <c r="L73" s="39"/>
      <c r="M73" s="39"/>
      <c r="N73" s="39"/>
      <c r="O73" s="39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</row>
    <row r="74" spans="1:45" s="18" customFormat="1">
      <c r="A74" s="116"/>
      <c r="B74" s="110"/>
      <c r="C74" s="88"/>
      <c r="D74" s="38"/>
      <c r="E74" s="38"/>
      <c r="F74" s="38"/>
      <c r="G74" s="41"/>
      <c r="H74" s="39"/>
      <c r="I74" s="39"/>
      <c r="J74" s="39"/>
      <c r="K74" s="39"/>
      <c r="L74" s="39"/>
      <c r="M74" s="39"/>
      <c r="N74" s="39"/>
      <c r="O74" s="39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</row>
    <row r="75" spans="1:45" s="18" customFormat="1">
      <c r="A75" s="116"/>
      <c r="B75" s="110"/>
      <c r="C75" s="88"/>
      <c r="D75" s="38"/>
      <c r="E75" s="38"/>
      <c r="F75" s="38"/>
      <c r="G75" s="41"/>
      <c r="H75" s="39"/>
      <c r="I75" s="39"/>
      <c r="J75" s="39"/>
      <c r="K75" s="39"/>
      <c r="L75" s="39"/>
      <c r="M75" s="39"/>
      <c r="N75" s="39"/>
      <c r="O75" s="39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</row>
    <row r="76" spans="1:45" s="18" customFormat="1">
      <c r="A76" s="116"/>
      <c r="B76" s="110"/>
      <c r="C76" s="88"/>
      <c r="D76" s="38"/>
      <c r="E76" s="38"/>
      <c r="F76" s="38"/>
      <c r="G76" s="41"/>
      <c r="H76" s="39"/>
      <c r="I76" s="39"/>
      <c r="J76" s="39"/>
      <c r="K76" s="39"/>
      <c r="L76" s="39"/>
      <c r="M76" s="39"/>
      <c r="N76" s="39"/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</row>
    <row r="77" spans="1:45" s="18" customFormat="1">
      <c r="A77" s="116"/>
      <c r="B77" s="110"/>
      <c r="C77" s="88"/>
      <c r="D77" s="38"/>
      <c r="E77" s="38"/>
      <c r="F77" s="38"/>
      <c r="G77" s="41"/>
      <c r="H77" s="39"/>
      <c r="I77" s="39"/>
      <c r="J77" s="39"/>
      <c r="K77" s="39"/>
      <c r="L77" s="39"/>
      <c r="M77" s="39"/>
      <c r="N77" s="39"/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</row>
    <row r="78" spans="1:45" s="18" customFormat="1">
      <c r="A78" s="116"/>
      <c r="B78" s="110"/>
      <c r="C78" s="88"/>
      <c r="D78" s="38"/>
      <c r="E78" s="38"/>
      <c r="F78" s="38"/>
      <c r="G78" s="41"/>
      <c r="H78" s="39"/>
      <c r="I78" s="39"/>
      <c r="J78" s="39"/>
      <c r="K78" s="39"/>
      <c r="L78" s="39"/>
      <c r="M78" s="39"/>
      <c r="N78" s="39"/>
      <c r="O78" s="39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</row>
    <row r="79" spans="1:45" s="18" customFormat="1">
      <c r="A79" s="116"/>
      <c r="B79" s="110"/>
      <c r="C79" s="88"/>
      <c r="D79" s="38"/>
      <c r="E79" s="38"/>
      <c r="F79" s="38"/>
      <c r="G79" s="41"/>
      <c r="H79" s="39"/>
      <c r="I79" s="39"/>
      <c r="J79" s="39"/>
      <c r="K79" s="39"/>
      <c r="L79" s="39"/>
      <c r="M79" s="39"/>
      <c r="N79" s="39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</row>
    <row r="80" spans="1:45" s="18" customFormat="1">
      <c r="A80" s="116"/>
      <c r="B80" s="110"/>
      <c r="C80" s="88"/>
      <c r="D80" s="38"/>
      <c r="E80" s="38"/>
      <c r="F80" s="38"/>
      <c r="G80" s="41"/>
      <c r="H80" s="39"/>
      <c r="I80" s="39"/>
      <c r="J80" s="39"/>
      <c r="K80" s="39"/>
      <c r="L80" s="39"/>
      <c r="M80" s="39"/>
      <c r="N80" s="39"/>
      <c r="O80" s="39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</row>
    <row r="81" spans="1:45" s="18" customFormat="1">
      <c r="A81" s="116"/>
      <c r="B81" s="110"/>
      <c r="C81" s="88"/>
      <c r="D81" s="38"/>
      <c r="E81" s="38"/>
      <c r="F81" s="38"/>
      <c r="G81" s="41"/>
      <c r="H81" s="39"/>
      <c r="I81" s="39"/>
      <c r="J81" s="39"/>
      <c r="K81" s="39"/>
      <c r="L81" s="39"/>
      <c r="M81" s="39"/>
      <c r="N81" s="39"/>
      <c r="O81" s="39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</row>
    <row r="82" spans="1:45" s="18" customFormat="1">
      <c r="A82" s="116"/>
      <c r="B82" s="110"/>
      <c r="C82" s="88"/>
      <c r="D82" s="38"/>
      <c r="E82" s="38"/>
      <c r="F82" s="38"/>
      <c r="G82" s="41"/>
      <c r="H82" s="39"/>
      <c r="I82" s="39"/>
      <c r="J82" s="39"/>
      <c r="K82" s="39"/>
      <c r="L82" s="39"/>
      <c r="M82" s="39"/>
      <c r="N82" s="39"/>
      <c r="O82" s="39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</row>
    <row r="83" spans="1:45" s="18" customFormat="1">
      <c r="A83" s="116"/>
      <c r="B83" s="110"/>
      <c r="C83" s="88"/>
      <c r="D83" s="38"/>
      <c r="E83" s="38"/>
      <c r="F83" s="38"/>
      <c r="G83" s="41"/>
      <c r="H83" s="39"/>
      <c r="I83" s="39"/>
      <c r="J83" s="39"/>
      <c r="K83" s="39"/>
      <c r="L83" s="39"/>
      <c r="M83" s="39"/>
      <c r="N83" s="39"/>
      <c r="O83" s="39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</row>
    <row r="84" spans="1:45" s="18" customFormat="1">
      <c r="A84" s="116"/>
      <c r="B84" s="110"/>
      <c r="C84" s="88"/>
      <c r="D84" s="38"/>
      <c r="E84" s="38"/>
      <c r="F84" s="38"/>
      <c r="G84" s="41"/>
      <c r="H84" s="39"/>
      <c r="I84" s="39"/>
      <c r="J84" s="39"/>
      <c r="K84" s="39"/>
      <c r="L84" s="39"/>
      <c r="M84" s="39"/>
      <c r="N84" s="39"/>
      <c r="O84" s="39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</row>
    <row r="85" spans="1:45" s="18" customFormat="1">
      <c r="A85" s="116"/>
      <c r="B85" s="110"/>
      <c r="C85" s="88"/>
      <c r="D85" s="38"/>
      <c r="E85" s="38"/>
      <c r="F85" s="38"/>
      <c r="G85" s="41"/>
      <c r="H85" s="39"/>
      <c r="I85" s="39"/>
      <c r="J85" s="39"/>
      <c r="K85" s="39"/>
      <c r="L85" s="39"/>
      <c r="M85" s="39"/>
      <c r="N85" s="39"/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</row>
    <row r="86" spans="1:45" s="18" customFormat="1">
      <c r="A86" s="116"/>
      <c r="B86" s="110"/>
      <c r="C86" s="88"/>
      <c r="D86" s="38"/>
      <c r="E86" s="38"/>
      <c r="F86" s="38"/>
      <c r="G86" s="41"/>
      <c r="H86" s="39"/>
      <c r="I86" s="39"/>
      <c r="J86" s="39"/>
      <c r="K86" s="39"/>
      <c r="L86" s="39"/>
      <c r="M86" s="39"/>
      <c r="N86" s="39"/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</row>
    <row r="87" spans="1:45" s="18" customFormat="1">
      <c r="A87" s="116"/>
      <c r="B87" s="110"/>
      <c r="C87" s="88"/>
      <c r="D87" s="38"/>
      <c r="E87" s="38"/>
      <c r="F87" s="38"/>
      <c r="G87" s="41"/>
      <c r="H87" s="39"/>
      <c r="I87" s="39"/>
      <c r="J87" s="39"/>
      <c r="K87" s="39"/>
      <c r="L87" s="39"/>
      <c r="M87" s="39"/>
      <c r="N87" s="39"/>
      <c r="O87" s="39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</row>
    <row r="88" spans="1:45" s="18" customFormat="1">
      <c r="A88" s="116"/>
      <c r="B88" s="110"/>
      <c r="C88" s="88"/>
      <c r="D88" s="38"/>
      <c r="E88" s="38"/>
      <c r="F88" s="38"/>
      <c r="G88" s="41"/>
      <c r="H88" s="39"/>
      <c r="I88" s="39"/>
      <c r="J88" s="39"/>
      <c r="K88" s="39"/>
      <c r="L88" s="39"/>
      <c r="M88" s="39"/>
      <c r="N88" s="39"/>
      <c r="O88" s="39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</row>
    <row r="89" spans="1:45" s="18" customFormat="1">
      <c r="A89" s="116"/>
      <c r="B89" s="110"/>
      <c r="C89" s="88"/>
      <c r="D89" s="38"/>
      <c r="E89" s="38"/>
      <c r="F89" s="38"/>
      <c r="G89" s="41"/>
      <c r="H89" s="39"/>
      <c r="I89" s="39"/>
      <c r="J89" s="39"/>
      <c r="K89" s="39"/>
      <c r="L89" s="39"/>
      <c r="M89" s="39"/>
      <c r="N89" s="39"/>
      <c r="O89" s="39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</row>
    <row r="90" spans="1:45" s="18" customFormat="1">
      <c r="A90" s="116"/>
      <c r="B90" s="110"/>
      <c r="C90" s="88"/>
      <c r="D90" s="38"/>
      <c r="E90" s="38"/>
      <c r="F90" s="38"/>
      <c r="G90" s="41"/>
      <c r="H90" s="39"/>
      <c r="I90" s="39"/>
      <c r="J90" s="39"/>
      <c r="K90" s="39"/>
      <c r="L90" s="39"/>
      <c r="M90" s="39"/>
      <c r="N90" s="39"/>
      <c r="O90" s="39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</row>
    <row r="91" spans="1:45" s="18" customFormat="1">
      <c r="A91" s="116"/>
      <c r="B91" s="110"/>
      <c r="C91" s="88"/>
      <c r="D91" s="38"/>
      <c r="E91" s="38"/>
      <c r="F91" s="38"/>
      <c r="G91" s="41"/>
      <c r="H91" s="39"/>
      <c r="I91" s="39"/>
      <c r="J91" s="39"/>
      <c r="K91" s="39"/>
      <c r="L91" s="39"/>
      <c r="M91" s="39"/>
      <c r="N91" s="39"/>
      <c r="O91" s="39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</row>
    <row r="92" spans="1:45" s="18" customFormat="1">
      <c r="A92" s="116"/>
      <c r="B92" s="110"/>
      <c r="C92" s="88"/>
      <c r="D92" s="38"/>
      <c r="E92" s="38"/>
      <c r="F92" s="38"/>
      <c r="G92" s="41"/>
      <c r="H92" s="39"/>
      <c r="I92" s="39"/>
      <c r="J92" s="39"/>
      <c r="K92" s="39"/>
      <c r="L92" s="39"/>
      <c r="M92" s="39"/>
      <c r="N92" s="39"/>
      <c r="O92" s="39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</row>
    <row r="93" spans="1:45" s="18" customFormat="1">
      <c r="A93" s="116"/>
      <c r="B93" s="110"/>
      <c r="C93" s="88"/>
      <c r="D93" s="38"/>
      <c r="E93" s="38"/>
      <c r="F93" s="38"/>
      <c r="G93" s="41"/>
      <c r="H93" s="39"/>
      <c r="I93" s="39"/>
      <c r="J93" s="39"/>
      <c r="K93" s="39"/>
      <c r="L93" s="39"/>
      <c r="M93" s="39"/>
      <c r="N93" s="39"/>
      <c r="O93" s="39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</row>
    <row r="94" spans="1:45" s="18" customFormat="1">
      <c r="A94" s="116"/>
      <c r="B94" s="110"/>
      <c r="C94" s="88"/>
      <c r="D94" s="38"/>
      <c r="E94" s="38"/>
      <c r="F94" s="38"/>
      <c r="G94" s="41"/>
      <c r="H94" s="39"/>
      <c r="I94" s="39"/>
      <c r="J94" s="39"/>
      <c r="K94" s="39"/>
      <c r="L94" s="39"/>
      <c r="M94" s="39"/>
      <c r="N94" s="39"/>
      <c r="O94" s="39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</row>
    <row r="95" spans="1:45" s="18" customFormat="1">
      <c r="A95" s="116"/>
      <c r="B95" s="110"/>
      <c r="C95" s="88"/>
      <c r="D95" s="38"/>
      <c r="E95" s="38"/>
      <c r="F95" s="38"/>
      <c r="G95" s="41"/>
      <c r="H95" s="39"/>
      <c r="I95" s="39"/>
      <c r="J95" s="39"/>
      <c r="K95" s="39"/>
      <c r="L95" s="39"/>
      <c r="M95" s="39"/>
      <c r="N95" s="39"/>
      <c r="O95" s="39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</row>
    <row r="96" spans="1:45" s="18" customFormat="1">
      <c r="A96" s="116"/>
      <c r="B96" s="110"/>
      <c r="C96" s="88"/>
      <c r="D96" s="38"/>
      <c r="E96" s="38"/>
      <c r="F96" s="38"/>
      <c r="G96" s="41"/>
      <c r="H96" s="39"/>
      <c r="I96" s="39"/>
      <c r="J96" s="39"/>
      <c r="K96" s="39"/>
      <c r="L96" s="39"/>
      <c r="M96" s="39"/>
      <c r="N96" s="39"/>
      <c r="O96" s="39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</row>
    <row r="97" spans="1:45" s="18" customFormat="1">
      <c r="A97" s="116"/>
      <c r="B97" s="110"/>
      <c r="C97" s="88"/>
      <c r="D97" s="38"/>
      <c r="E97" s="38"/>
      <c r="F97" s="38"/>
      <c r="G97" s="41"/>
      <c r="H97" s="39"/>
      <c r="I97" s="39"/>
      <c r="J97" s="39"/>
      <c r="K97" s="39"/>
      <c r="L97" s="39"/>
      <c r="M97" s="39"/>
      <c r="N97" s="39"/>
      <c r="O97" s="39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</row>
    <row r="98" spans="1:45" s="18" customFormat="1">
      <c r="A98" s="116"/>
      <c r="B98" s="110"/>
      <c r="C98" s="88"/>
      <c r="D98" s="38"/>
      <c r="E98" s="38"/>
      <c r="F98" s="38"/>
      <c r="G98" s="41"/>
      <c r="H98" s="39"/>
      <c r="I98" s="39"/>
      <c r="J98" s="39"/>
      <c r="K98" s="39"/>
      <c r="L98" s="39"/>
      <c r="M98" s="39"/>
      <c r="N98" s="39"/>
      <c r="O98" s="39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</row>
    <row r="99" spans="1:45" s="18" customFormat="1">
      <c r="A99" s="116"/>
      <c r="B99" s="110"/>
      <c r="C99" s="88"/>
      <c r="D99" s="38"/>
      <c r="E99" s="38"/>
      <c r="F99" s="38"/>
      <c r="G99" s="41"/>
      <c r="H99" s="39"/>
      <c r="I99" s="39"/>
      <c r="J99" s="39"/>
      <c r="K99" s="39"/>
      <c r="L99" s="39"/>
      <c r="M99" s="39"/>
      <c r="N99" s="39"/>
      <c r="O99" s="39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</row>
    <row r="100" spans="1:45" s="18" customFormat="1">
      <c r="A100" s="116"/>
      <c r="B100" s="110"/>
      <c r="C100" s="88"/>
      <c r="D100" s="38"/>
      <c r="E100" s="38"/>
      <c r="F100" s="38"/>
      <c r="G100" s="41"/>
      <c r="H100" s="39"/>
      <c r="I100" s="39"/>
      <c r="J100" s="39"/>
      <c r="K100" s="39"/>
      <c r="L100" s="39"/>
      <c r="M100" s="39"/>
      <c r="N100" s="39"/>
      <c r="O100" s="39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</row>
    <row r="101" spans="1:45" s="18" customFormat="1">
      <c r="A101" s="116"/>
      <c r="B101" s="110"/>
      <c r="C101" s="88"/>
      <c r="D101" s="38"/>
      <c r="E101" s="38"/>
      <c r="F101" s="38"/>
      <c r="G101" s="41"/>
      <c r="H101" s="39"/>
      <c r="I101" s="39"/>
      <c r="J101" s="39"/>
      <c r="K101" s="39"/>
      <c r="L101" s="39"/>
      <c r="M101" s="39"/>
      <c r="N101" s="39"/>
      <c r="O101" s="39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</row>
    <row r="102" spans="1:45" s="18" customFormat="1">
      <c r="A102" s="116"/>
      <c r="B102" s="110"/>
      <c r="C102" s="88"/>
      <c r="D102" s="38"/>
      <c r="E102" s="38"/>
      <c r="F102" s="38"/>
      <c r="G102" s="41"/>
      <c r="H102" s="39"/>
      <c r="I102" s="39"/>
      <c r="J102" s="39"/>
      <c r="K102" s="39"/>
      <c r="L102" s="39"/>
      <c r="M102" s="39"/>
      <c r="N102" s="39"/>
      <c r="O102" s="39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</row>
    <row r="103" spans="1:45" s="18" customFormat="1">
      <c r="A103" s="116"/>
      <c r="B103" s="110"/>
      <c r="C103" s="88"/>
      <c r="D103" s="38"/>
      <c r="E103" s="38"/>
      <c r="F103" s="38"/>
      <c r="G103" s="41"/>
      <c r="H103" s="39"/>
      <c r="I103" s="39"/>
      <c r="J103" s="39"/>
      <c r="K103" s="39"/>
      <c r="L103" s="39"/>
      <c r="M103" s="39"/>
      <c r="N103" s="39"/>
      <c r="O103" s="39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</row>
    <row r="104" spans="1:45" s="18" customFormat="1">
      <c r="A104" s="116"/>
      <c r="B104" s="110"/>
      <c r="C104" s="88"/>
      <c r="D104" s="38"/>
      <c r="E104" s="38"/>
      <c r="F104" s="38"/>
      <c r="G104" s="41"/>
      <c r="H104" s="39"/>
      <c r="I104" s="39"/>
      <c r="J104" s="39"/>
      <c r="K104" s="39"/>
      <c r="L104" s="39"/>
      <c r="M104" s="39"/>
      <c r="N104" s="39"/>
      <c r="O104" s="39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</row>
    <row r="105" spans="1:45" s="18" customFormat="1">
      <c r="A105" s="116"/>
      <c r="B105" s="110"/>
      <c r="C105" s="88"/>
      <c r="D105" s="38"/>
      <c r="E105" s="38"/>
      <c r="F105" s="38"/>
      <c r="G105" s="41"/>
      <c r="H105" s="39"/>
      <c r="I105" s="39"/>
      <c r="J105" s="39"/>
      <c r="K105" s="39"/>
      <c r="L105" s="39"/>
      <c r="M105" s="39"/>
      <c r="N105" s="39"/>
      <c r="O105" s="39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</row>
    <row r="106" spans="1:45" s="18" customFormat="1">
      <c r="A106" s="116"/>
      <c r="B106" s="110"/>
      <c r="C106" s="88"/>
      <c r="D106" s="38"/>
      <c r="E106" s="38"/>
      <c r="F106" s="38"/>
      <c r="G106" s="41"/>
      <c r="H106" s="39"/>
      <c r="I106" s="39"/>
      <c r="J106" s="39"/>
      <c r="K106" s="39"/>
      <c r="L106" s="39"/>
      <c r="M106" s="39"/>
      <c r="N106" s="39"/>
      <c r="O106" s="39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</row>
    <row r="107" spans="1:45" s="11" customFormat="1">
      <c r="A107" s="116"/>
      <c r="B107" s="110"/>
      <c r="C107" s="88"/>
      <c r="D107" s="38"/>
      <c r="E107" s="38"/>
      <c r="F107" s="38"/>
      <c r="G107" s="4"/>
      <c r="H107" s="4"/>
      <c r="I107" s="4"/>
      <c r="J107" s="4"/>
      <c r="K107" s="4"/>
      <c r="L107" s="5"/>
      <c r="M107" s="5"/>
      <c r="N107" s="5"/>
      <c r="O107" s="5"/>
    </row>
    <row r="108" spans="1:45" s="11" customFormat="1">
      <c r="A108" s="116"/>
      <c r="B108" s="110"/>
      <c r="C108" s="88"/>
      <c r="D108" s="38"/>
      <c r="E108" s="38"/>
      <c r="F108" s="38"/>
      <c r="G108" s="4"/>
      <c r="H108" s="4"/>
      <c r="I108" s="4"/>
      <c r="J108" s="4"/>
      <c r="K108" s="4"/>
      <c r="L108" s="5"/>
      <c r="M108" s="5"/>
      <c r="N108" s="5"/>
      <c r="O108" s="5"/>
    </row>
    <row r="109" spans="1:45" s="11" customFormat="1">
      <c r="A109" s="116"/>
      <c r="B109" s="94"/>
      <c r="C109" s="94"/>
      <c r="D109" s="4"/>
      <c r="E109" s="4"/>
      <c r="F109" s="4"/>
      <c r="G109" s="4"/>
      <c r="H109" s="4"/>
      <c r="I109" s="4"/>
      <c r="J109" s="4"/>
      <c r="K109" s="4"/>
      <c r="L109" s="5"/>
      <c r="M109" s="5"/>
      <c r="N109" s="5"/>
      <c r="O109" s="5"/>
    </row>
    <row r="110" spans="1:45" s="11" customFormat="1">
      <c r="A110" s="122"/>
      <c r="B110" s="94"/>
      <c r="C110" s="94"/>
      <c r="D110" s="4"/>
      <c r="E110" s="4"/>
      <c r="F110" s="4"/>
      <c r="G110" s="4"/>
      <c r="H110" s="4"/>
      <c r="I110" s="4"/>
      <c r="J110" s="4"/>
      <c r="K110" s="4"/>
      <c r="L110" s="5"/>
      <c r="M110" s="5"/>
      <c r="N110" s="5"/>
      <c r="O110" s="5"/>
    </row>
    <row r="111" spans="1:45" s="11" customFormat="1">
      <c r="A111" s="122"/>
      <c r="B111" s="94"/>
      <c r="C111" s="94"/>
      <c r="D111" s="4"/>
      <c r="E111" s="4"/>
      <c r="F111" s="4"/>
      <c r="G111" s="44"/>
      <c r="H111" s="4"/>
      <c r="I111" s="4"/>
      <c r="J111" s="4"/>
      <c r="K111" s="4"/>
      <c r="L111" s="5"/>
      <c r="M111" s="5"/>
      <c r="N111" s="5"/>
      <c r="O111" s="5"/>
    </row>
    <row r="112" spans="1:45" s="11" customFormat="1">
      <c r="A112" s="122"/>
      <c r="B112" s="94"/>
      <c r="C112" s="94"/>
      <c r="D112" s="4"/>
      <c r="E112" s="4"/>
      <c r="F112" s="4"/>
      <c r="G112" s="4"/>
      <c r="H112" s="4"/>
      <c r="I112" s="4"/>
      <c r="J112" s="4"/>
      <c r="K112" s="4"/>
      <c r="L112" s="5"/>
      <c r="M112" s="5"/>
      <c r="N112" s="5"/>
      <c r="O112" s="5"/>
    </row>
    <row r="113" spans="1:15" s="11" customFormat="1">
      <c r="A113" s="122"/>
      <c r="B113" s="94"/>
      <c r="C113" s="94"/>
      <c r="D113" s="4"/>
      <c r="E113" s="4"/>
      <c r="F113" s="4"/>
      <c r="G113" s="4"/>
      <c r="H113" s="4"/>
      <c r="I113" s="4"/>
      <c r="J113" s="4"/>
      <c r="K113" s="4"/>
      <c r="L113" s="5"/>
      <c r="M113" s="5"/>
      <c r="N113" s="5"/>
      <c r="O113" s="5"/>
    </row>
    <row r="114" spans="1:15" s="11" customFormat="1">
      <c r="A114" s="122"/>
      <c r="B114" s="94"/>
      <c r="C114" s="94"/>
      <c r="D114" s="4"/>
      <c r="E114" s="4"/>
      <c r="F114" s="4"/>
      <c r="G114" s="4"/>
      <c r="H114" s="4"/>
      <c r="I114" s="4"/>
      <c r="J114" s="4"/>
      <c r="K114" s="4"/>
      <c r="L114" s="5"/>
      <c r="M114" s="5"/>
      <c r="N114" s="5"/>
      <c r="O114" s="5"/>
    </row>
    <row r="115" spans="1:15" s="11" customFormat="1">
      <c r="A115" s="122"/>
      <c r="B115" s="94"/>
      <c r="C115" s="94"/>
      <c r="D115" s="4"/>
      <c r="E115" s="4"/>
      <c r="F115" s="4"/>
      <c r="G115" s="4"/>
      <c r="H115" s="4"/>
      <c r="I115" s="4"/>
      <c r="J115" s="4"/>
      <c r="K115" s="4"/>
      <c r="L115" s="5"/>
      <c r="M115" s="5"/>
      <c r="N115" s="5"/>
      <c r="O115" s="5"/>
    </row>
    <row r="116" spans="1:15" s="11" customFormat="1">
      <c r="A116" s="122"/>
      <c r="B116" s="94"/>
      <c r="C116" s="94"/>
      <c r="D116" s="4"/>
      <c r="E116" s="4"/>
      <c r="F116" s="4"/>
      <c r="G116" s="4"/>
      <c r="H116" s="4"/>
      <c r="I116" s="4"/>
      <c r="J116" s="4"/>
      <c r="K116" s="4"/>
      <c r="L116" s="5"/>
      <c r="M116" s="5"/>
      <c r="N116" s="5"/>
      <c r="O116" s="5"/>
    </row>
    <row r="117" spans="1:15" s="11" customFormat="1">
      <c r="A117" s="122"/>
      <c r="B117" s="94"/>
      <c r="C117" s="94"/>
      <c r="D117" s="4"/>
      <c r="E117" s="4"/>
      <c r="F117" s="4"/>
      <c r="G117" s="4"/>
      <c r="H117" s="4"/>
      <c r="I117" s="4"/>
      <c r="J117" s="4"/>
      <c r="K117" s="4"/>
      <c r="L117" s="5"/>
      <c r="M117" s="5"/>
      <c r="N117" s="5"/>
      <c r="O117" s="5"/>
    </row>
    <row r="118" spans="1:15" s="11" customFormat="1">
      <c r="A118" s="122"/>
      <c r="B118" s="94"/>
      <c r="C118" s="94"/>
      <c r="D118" s="4"/>
      <c r="E118" s="4"/>
      <c r="F118" s="4"/>
      <c r="G118" s="4"/>
      <c r="H118" s="4"/>
      <c r="I118" s="4"/>
      <c r="J118" s="4"/>
      <c r="K118" s="4"/>
      <c r="L118" s="5"/>
      <c r="M118" s="5"/>
      <c r="N118" s="5"/>
      <c r="O118" s="5"/>
    </row>
    <row r="119" spans="1:15" s="11" customFormat="1">
      <c r="A119" s="122"/>
      <c r="B119" s="94"/>
      <c r="C119" s="94"/>
      <c r="D119" s="4"/>
      <c r="E119" s="4"/>
      <c r="F119" s="4"/>
      <c r="G119" s="4"/>
      <c r="H119" s="4"/>
      <c r="I119" s="4"/>
      <c r="J119" s="4"/>
      <c r="K119" s="4"/>
      <c r="L119" s="5"/>
      <c r="M119" s="5"/>
      <c r="N119" s="5"/>
      <c r="O119" s="5"/>
    </row>
    <row r="120" spans="1:15" s="11" customFormat="1">
      <c r="A120" s="122"/>
      <c r="B120" s="94"/>
      <c r="C120" s="94"/>
      <c r="D120" s="4"/>
      <c r="E120" s="4"/>
      <c r="F120" s="4"/>
      <c r="G120" s="44"/>
      <c r="H120" s="4"/>
      <c r="I120" s="4"/>
      <c r="J120" s="4"/>
      <c r="K120" s="4"/>
      <c r="L120" s="5"/>
      <c r="M120" s="5"/>
      <c r="N120" s="5"/>
      <c r="O120" s="5"/>
    </row>
    <row r="121" spans="1:15" s="11" customFormat="1">
      <c r="A121" s="122"/>
      <c r="B121" s="94"/>
      <c r="C121" s="94"/>
      <c r="D121" s="4"/>
      <c r="E121" s="4"/>
      <c r="F121" s="4"/>
      <c r="G121" s="4"/>
      <c r="H121" s="4"/>
      <c r="I121" s="4"/>
      <c r="J121" s="4"/>
      <c r="K121" s="4"/>
      <c r="L121" s="5"/>
      <c r="M121" s="5"/>
      <c r="N121" s="5"/>
      <c r="O121" s="5"/>
    </row>
    <row r="122" spans="1:15" s="11" customFormat="1">
      <c r="A122" s="122"/>
      <c r="B122" s="94"/>
      <c r="C122" s="94"/>
      <c r="D122" s="4"/>
      <c r="E122" s="4"/>
      <c r="F122" s="4"/>
      <c r="G122" s="4"/>
      <c r="H122" s="4"/>
      <c r="I122" s="4"/>
      <c r="J122" s="4"/>
      <c r="K122" s="4"/>
      <c r="L122" s="5"/>
      <c r="M122" s="5"/>
      <c r="N122" s="5"/>
      <c r="O122" s="5"/>
    </row>
    <row r="123" spans="1:15" s="11" customFormat="1">
      <c r="A123" s="122"/>
      <c r="B123" s="94"/>
      <c r="C123" s="94"/>
      <c r="D123" s="4"/>
      <c r="E123" s="4"/>
      <c r="F123" s="4"/>
      <c r="G123" s="4"/>
      <c r="H123" s="4"/>
      <c r="I123" s="4"/>
      <c r="J123" s="4"/>
      <c r="K123" s="4"/>
      <c r="L123" s="5"/>
      <c r="M123" s="5"/>
      <c r="N123" s="5"/>
      <c r="O123" s="5"/>
    </row>
    <row r="124" spans="1:15" s="11" customFormat="1">
      <c r="A124" s="122"/>
      <c r="B124" s="94"/>
      <c r="C124" s="94"/>
      <c r="D124" s="4"/>
      <c r="E124" s="4"/>
      <c r="F124" s="4"/>
      <c r="G124" s="4"/>
      <c r="H124" s="4"/>
      <c r="I124" s="4"/>
      <c r="J124" s="4"/>
      <c r="K124" s="4"/>
      <c r="L124" s="5"/>
      <c r="M124" s="5"/>
      <c r="N124" s="5"/>
      <c r="O124" s="5"/>
    </row>
    <row r="125" spans="1:15" s="11" customFormat="1">
      <c r="A125" s="122"/>
      <c r="B125" s="94"/>
      <c r="C125" s="94"/>
      <c r="D125" s="4"/>
      <c r="E125" s="4"/>
      <c r="F125" s="4"/>
      <c r="G125" s="4"/>
      <c r="H125" s="4"/>
      <c r="I125" s="4"/>
      <c r="J125" s="4"/>
      <c r="K125" s="4"/>
      <c r="L125" s="5"/>
      <c r="M125" s="5"/>
      <c r="N125" s="5"/>
      <c r="O125" s="5"/>
    </row>
    <row r="126" spans="1:15" s="11" customFormat="1">
      <c r="A126" s="122"/>
      <c r="B126" s="94"/>
      <c r="C126" s="94"/>
      <c r="D126" s="4"/>
      <c r="E126" s="4"/>
      <c r="F126" s="4"/>
      <c r="G126" s="4"/>
      <c r="H126" s="4"/>
      <c r="I126" s="4"/>
      <c r="J126" s="4"/>
      <c r="K126" s="4"/>
      <c r="L126" s="5"/>
      <c r="M126" s="5"/>
      <c r="N126" s="5"/>
      <c r="O126" s="5"/>
    </row>
    <row r="127" spans="1:15" s="11" customFormat="1">
      <c r="A127" s="122"/>
      <c r="B127" s="94"/>
      <c r="C127" s="94"/>
      <c r="D127" s="4"/>
      <c r="E127" s="4"/>
      <c r="F127" s="4"/>
      <c r="G127" s="44"/>
      <c r="H127" s="4"/>
      <c r="I127" s="4"/>
      <c r="J127" s="4"/>
      <c r="K127" s="4"/>
      <c r="L127" s="5"/>
      <c r="M127" s="5"/>
      <c r="N127" s="5"/>
      <c r="O127" s="5"/>
    </row>
    <row r="128" spans="1:15" s="11" customFormat="1">
      <c r="A128" s="122"/>
      <c r="B128" s="94"/>
      <c r="C128" s="94"/>
      <c r="D128" s="4"/>
      <c r="E128" s="4"/>
      <c r="F128" s="4"/>
      <c r="G128" s="4"/>
      <c r="H128" s="4"/>
      <c r="I128" s="4"/>
      <c r="J128" s="4"/>
      <c r="K128" s="4"/>
      <c r="L128" s="5"/>
      <c r="M128" s="5"/>
      <c r="N128" s="5"/>
      <c r="O128" s="5"/>
    </row>
    <row r="129" spans="1:15" s="11" customFormat="1">
      <c r="A129" s="122"/>
      <c r="B129" s="94"/>
      <c r="C129" s="94"/>
      <c r="D129" s="4"/>
      <c r="E129" s="4"/>
      <c r="F129" s="4"/>
      <c r="G129" s="4"/>
      <c r="H129" s="4"/>
      <c r="I129" s="4"/>
      <c r="J129" s="4"/>
      <c r="K129" s="4"/>
      <c r="L129" s="5"/>
      <c r="M129" s="5"/>
      <c r="N129" s="5"/>
      <c r="O129" s="5"/>
    </row>
    <row r="130" spans="1:15" s="11" customFormat="1">
      <c r="A130" s="122"/>
      <c r="B130" s="94"/>
      <c r="C130" s="94"/>
      <c r="D130" s="4"/>
      <c r="E130" s="4"/>
      <c r="F130" s="4"/>
      <c r="G130" s="4"/>
      <c r="H130" s="4"/>
      <c r="I130" s="4"/>
      <c r="J130" s="4"/>
      <c r="K130" s="4"/>
      <c r="L130" s="5"/>
      <c r="M130" s="5"/>
      <c r="N130" s="5"/>
      <c r="O130" s="5"/>
    </row>
    <row r="131" spans="1:15" s="11" customFormat="1">
      <c r="A131" s="122"/>
      <c r="B131" s="94"/>
      <c r="C131" s="94"/>
      <c r="D131" s="4"/>
      <c r="E131" s="4"/>
      <c r="F131" s="4"/>
      <c r="G131" s="4"/>
      <c r="H131" s="4"/>
      <c r="I131" s="4"/>
      <c r="J131" s="4"/>
      <c r="K131" s="4"/>
      <c r="L131" s="5"/>
      <c r="M131" s="5"/>
      <c r="N131" s="5"/>
      <c r="O131" s="5"/>
    </row>
    <row r="132" spans="1:15" s="11" customFormat="1">
      <c r="A132" s="122"/>
      <c r="B132" s="94"/>
      <c r="C132" s="94"/>
      <c r="D132" s="4"/>
      <c r="E132" s="4"/>
      <c r="F132" s="4"/>
      <c r="G132" s="4"/>
      <c r="H132" s="4"/>
      <c r="I132" s="4"/>
      <c r="J132" s="4"/>
      <c r="K132" s="4"/>
      <c r="L132" s="5"/>
      <c r="M132" s="5"/>
      <c r="N132" s="5"/>
      <c r="O132" s="5"/>
    </row>
    <row r="133" spans="1:15" s="11" customFormat="1">
      <c r="A133" s="122"/>
      <c r="B133" s="94"/>
      <c r="C133" s="94"/>
      <c r="D133" s="4"/>
      <c r="E133" s="4"/>
      <c r="F133" s="4"/>
      <c r="G133" s="4"/>
      <c r="H133" s="4"/>
      <c r="I133" s="4"/>
      <c r="J133" s="4"/>
      <c r="K133" s="4"/>
      <c r="L133" s="5"/>
      <c r="M133" s="5"/>
      <c r="N133" s="5"/>
      <c r="O133" s="5"/>
    </row>
    <row r="134" spans="1:15" s="11" customFormat="1">
      <c r="A134" s="122"/>
      <c r="B134" s="94"/>
      <c r="C134" s="94"/>
      <c r="D134" s="4"/>
      <c r="E134" s="4"/>
      <c r="F134" s="4"/>
      <c r="G134" s="44"/>
      <c r="H134" s="4"/>
      <c r="I134" s="4"/>
      <c r="J134" s="4"/>
      <c r="K134" s="4"/>
      <c r="L134" s="5"/>
      <c r="M134" s="5"/>
      <c r="N134" s="5"/>
      <c r="O134" s="5"/>
    </row>
    <row r="135" spans="1:15" s="11" customFormat="1">
      <c r="A135" s="122"/>
      <c r="B135" s="94"/>
      <c r="C135" s="94"/>
      <c r="D135" s="4"/>
      <c r="E135" s="4"/>
      <c r="F135" s="4"/>
      <c r="G135" s="4"/>
      <c r="H135" s="4"/>
      <c r="I135" s="4"/>
      <c r="J135" s="4"/>
      <c r="K135" s="4"/>
      <c r="L135" s="5"/>
      <c r="M135" s="5"/>
      <c r="N135" s="5"/>
      <c r="O135" s="5"/>
    </row>
    <row r="136" spans="1:15" s="11" customFormat="1">
      <c r="A136" s="122"/>
      <c r="B136" s="94"/>
      <c r="C136" s="94"/>
      <c r="D136" s="4"/>
      <c r="E136" s="4"/>
      <c r="F136" s="4"/>
      <c r="G136" s="4"/>
      <c r="H136" s="4"/>
      <c r="I136" s="4"/>
      <c r="J136" s="4"/>
      <c r="K136" s="4"/>
      <c r="L136" s="5"/>
      <c r="M136" s="5"/>
      <c r="N136" s="5"/>
      <c r="O136" s="5"/>
    </row>
    <row r="137" spans="1:15" s="11" customFormat="1">
      <c r="A137" s="122"/>
      <c r="B137" s="94"/>
      <c r="C137" s="94"/>
      <c r="D137" s="4"/>
      <c r="E137" s="4"/>
      <c r="F137" s="4"/>
      <c r="G137" s="4"/>
      <c r="H137" s="4"/>
      <c r="I137" s="4"/>
      <c r="J137" s="4"/>
      <c r="K137" s="4"/>
      <c r="L137" s="5"/>
      <c r="M137" s="5"/>
      <c r="N137" s="5"/>
      <c r="O137" s="5"/>
    </row>
    <row r="138" spans="1:15" s="11" customFormat="1">
      <c r="A138" s="122"/>
      <c r="B138" s="94"/>
      <c r="C138" s="94"/>
      <c r="D138" s="4"/>
      <c r="E138" s="4"/>
      <c r="F138" s="4"/>
      <c r="G138" s="4"/>
      <c r="H138" s="4"/>
      <c r="I138" s="4"/>
      <c r="J138" s="4"/>
      <c r="K138" s="4"/>
      <c r="L138" s="5"/>
      <c r="M138" s="5"/>
      <c r="N138" s="5"/>
      <c r="O138" s="5"/>
    </row>
    <row r="139" spans="1:15" s="11" customFormat="1">
      <c r="A139" s="122"/>
      <c r="B139" s="94"/>
      <c r="C139" s="94"/>
      <c r="D139" s="4"/>
      <c r="E139" s="4"/>
      <c r="F139" s="4"/>
      <c r="G139" s="4"/>
      <c r="H139" s="4"/>
      <c r="I139" s="4"/>
      <c r="J139" s="4"/>
      <c r="K139" s="4"/>
      <c r="L139" s="5"/>
      <c r="M139" s="5"/>
      <c r="N139" s="5"/>
      <c r="O139" s="5"/>
    </row>
    <row r="140" spans="1:15" s="11" customFormat="1">
      <c r="A140" s="122"/>
      <c r="B140" s="94"/>
      <c r="C140" s="94"/>
      <c r="D140" s="4"/>
      <c r="E140" s="4"/>
      <c r="F140" s="4"/>
      <c r="G140" s="4"/>
      <c r="H140" s="4"/>
      <c r="I140" s="4"/>
      <c r="J140" s="4"/>
      <c r="K140" s="4"/>
      <c r="L140" s="5"/>
      <c r="M140" s="5"/>
      <c r="N140" s="5"/>
      <c r="O140" s="5"/>
    </row>
    <row r="141" spans="1:15" s="11" customFormat="1">
      <c r="A141" s="122"/>
      <c r="B141" s="94"/>
      <c r="C141" s="94"/>
      <c r="D141" s="4"/>
      <c r="E141" s="4"/>
      <c r="F141" s="4"/>
      <c r="G141" s="44"/>
      <c r="H141" s="4"/>
      <c r="I141" s="4"/>
      <c r="J141" s="4"/>
      <c r="K141" s="4"/>
      <c r="L141" s="5"/>
      <c r="M141" s="5"/>
      <c r="N141" s="5"/>
      <c r="O141" s="5"/>
    </row>
    <row r="142" spans="1:15" s="11" customFormat="1">
      <c r="A142" s="122"/>
      <c r="B142" s="94"/>
      <c r="C142" s="94"/>
      <c r="D142" s="4"/>
      <c r="E142" s="4"/>
      <c r="F142" s="4"/>
      <c r="G142" s="4"/>
      <c r="H142" s="4"/>
      <c r="I142" s="4"/>
      <c r="J142" s="4"/>
      <c r="K142" s="4"/>
      <c r="L142" s="5"/>
      <c r="M142" s="5"/>
      <c r="N142" s="5"/>
      <c r="O142" s="5"/>
    </row>
    <row r="143" spans="1:15" s="11" customFormat="1">
      <c r="A143" s="122"/>
      <c r="B143" s="94"/>
      <c r="C143" s="94"/>
      <c r="D143" s="4"/>
      <c r="E143" s="4"/>
      <c r="F143" s="4"/>
      <c r="G143" s="4"/>
      <c r="H143" s="4"/>
      <c r="I143" s="4"/>
      <c r="J143" s="4"/>
      <c r="K143" s="4"/>
      <c r="L143" s="5"/>
      <c r="M143" s="5"/>
      <c r="N143" s="5"/>
      <c r="O143" s="5"/>
    </row>
    <row r="144" spans="1:15" s="11" customFormat="1">
      <c r="A144" s="122"/>
      <c r="B144" s="94"/>
      <c r="C144" s="94"/>
      <c r="D144" s="4"/>
      <c r="E144" s="4"/>
      <c r="F144" s="4"/>
      <c r="G144" s="4"/>
      <c r="H144" s="4"/>
      <c r="I144" s="4"/>
      <c r="J144" s="4"/>
      <c r="K144" s="4"/>
      <c r="L144" s="5"/>
      <c r="M144" s="5"/>
      <c r="N144" s="5"/>
      <c r="O144" s="5"/>
    </row>
    <row r="145" spans="1:15" s="11" customFormat="1">
      <c r="A145" s="122"/>
      <c r="B145" s="94"/>
      <c r="C145" s="94"/>
      <c r="D145" s="4"/>
      <c r="E145" s="4"/>
      <c r="F145" s="4"/>
      <c r="G145" s="4"/>
      <c r="H145" s="4"/>
      <c r="I145" s="4"/>
      <c r="J145" s="4"/>
      <c r="K145" s="4"/>
      <c r="L145" s="5"/>
      <c r="M145" s="5"/>
      <c r="N145" s="5"/>
      <c r="O145" s="5"/>
    </row>
    <row r="146" spans="1:15" s="11" customFormat="1">
      <c r="A146" s="122"/>
      <c r="B146" s="94"/>
      <c r="C146" s="94"/>
      <c r="D146" s="4"/>
      <c r="E146" s="4"/>
      <c r="F146" s="4"/>
      <c r="G146" s="4"/>
      <c r="H146" s="4"/>
      <c r="I146" s="4"/>
      <c r="J146" s="4"/>
      <c r="K146" s="4"/>
      <c r="L146" s="5"/>
      <c r="M146" s="5"/>
      <c r="N146" s="5"/>
      <c r="O146" s="5"/>
    </row>
    <row r="147" spans="1:15" s="11" customFormat="1">
      <c r="A147" s="122"/>
      <c r="B147" s="94"/>
      <c r="C147" s="94"/>
      <c r="D147" s="4"/>
      <c r="E147" s="4"/>
      <c r="F147" s="4"/>
      <c r="G147" s="44"/>
      <c r="H147" s="4"/>
      <c r="I147" s="4"/>
      <c r="J147" s="4"/>
      <c r="K147" s="4"/>
      <c r="L147" s="5"/>
      <c r="M147" s="5"/>
      <c r="N147" s="5"/>
      <c r="O147" s="5"/>
    </row>
    <row r="148" spans="1:15" s="11" customFormat="1">
      <c r="A148" s="122"/>
      <c r="B148" s="94"/>
      <c r="C148" s="94"/>
      <c r="D148" s="4"/>
      <c r="E148" s="4"/>
      <c r="F148" s="4"/>
      <c r="G148" s="4"/>
      <c r="H148" s="4"/>
      <c r="I148" s="4"/>
      <c r="J148" s="4"/>
      <c r="K148" s="4"/>
      <c r="L148" s="5"/>
      <c r="M148" s="5"/>
      <c r="N148" s="5"/>
      <c r="O148" s="5"/>
    </row>
    <row r="149" spans="1:15" s="11" customFormat="1">
      <c r="A149" s="122"/>
      <c r="B149" s="94"/>
      <c r="C149" s="94"/>
      <c r="D149" s="4"/>
      <c r="E149" s="4"/>
      <c r="F149" s="4"/>
      <c r="G149" s="4"/>
      <c r="H149" s="4"/>
      <c r="I149" s="4"/>
      <c r="J149" s="4"/>
      <c r="K149" s="4"/>
      <c r="L149" s="5"/>
      <c r="M149" s="5"/>
      <c r="N149" s="5"/>
      <c r="O149" s="5"/>
    </row>
    <row r="150" spans="1:15" s="11" customFormat="1">
      <c r="A150" s="122"/>
      <c r="B150" s="94"/>
      <c r="C150" s="94"/>
      <c r="D150" s="4"/>
      <c r="E150" s="4"/>
      <c r="F150" s="4"/>
      <c r="G150" s="4"/>
      <c r="H150" s="4"/>
      <c r="I150" s="4"/>
      <c r="J150" s="4"/>
      <c r="K150" s="4"/>
      <c r="L150" s="5"/>
      <c r="M150" s="5"/>
      <c r="N150" s="5"/>
      <c r="O150" s="5"/>
    </row>
    <row r="151" spans="1:15" s="11" customFormat="1">
      <c r="A151" s="122"/>
      <c r="B151" s="94"/>
      <c r="C151" s="94"/>
      <c r="D151" s="4"/>
      <c r="E151" s="4"/>
      <c r="F151" s="4"/>
      <c r="G151" s="4"/>
      <c r="H151" s="4"/>
      <c r="I151" s="4"/>
      <c r="J151" s="4"/>
      <c r="K151" s="4"/>
      <c r="L151" s="5"/>
      <c r="M151" s="5"/>
      <c r="N151" s="5"/>
      <c r="O151" s="5"/>
    </row>
    <row r="152" spans="1:15" s="11" customFormat="1">
      <c r="A152" s="122"/>
      <c r="B152" s="94"/>
      <c r="C152" s="94"/>
      <c r="D152" s="4"/>
      <c r="E152" s="4"/>
      <c r="F152" s="4"/>
      <c r="G152" s="4"/>
      <c r="H152" s="4"/>
      <c r="I152" s="4"/>
      <c r="J152" s="4"/>
      <c r="K152" s="4"/>
      <c r="L152" s="5"/>
      <c r="M152" s="5"/>
      <c r="N152" s="5"/>
      <c r="O152" s="5"/>
    </row>
    <row r="153" spans="1:15" s="11" customFormat="1">
      <c r="A153" s="122"/>
      <c r="B153" s="94"/>
      <c r="C153" s="94"/>
      <c r="D153" s="4"/>
      <c r="E153" s="4"/>
      <c r="F153" s="4"/>
      <c r="G153" s="4"/>
      <c r="H153" s="4"/>
      <c r="I153" s="4"/>
      <c r="J153" s="4"/>
      <c r="K153" s="4"/>
      <c r="L153" s="5"/>
      <c r="M153" s="5"/>
      <c r="N153" s="5"/>
      <c r="O153" s="5"/>
    </row>
    <row r="154" spans="1:15" s="11" customFormat="1">
      <c r="A154" s="122"/>
      <c r="B154" s="94"/>
      <c r="C154" s="94"/>
      <c r="D154" s="4"/>
      <c r="E154" s="4"/>
      <c r="F154" s="4"/>
      <c r="G154" s="4"/>
      <c r="H154" s="4"/>
      <c r="I154" s="4"/>
      <c r="J154" s="4"/>
      <c r="K154" s="4"/>
      <c r="L154" s="5"/>
      <c r="M154" s="5"/>
      <c r="N154" s="5"/>
      <c r="O154" s="5"/>
    </row>
    <row r="155" spans="1:15" s="11" customFormat="1">
      <c r="A155" s="122"/>
      <c r="B155" s="94"/>
      <c r="C155" s="94"/>
      <c r="D155" s="4"/>
      <c r="E155" s="4"/>
      <c r="F155" s="4"/>
      <c r="G155" s="4"/>
      <c r="H155" s="4"/>
      <c r="I155" s="4"/>
      <c r="J155" s="4"/>
      <c r="K155" s="4"/>
      <c r="L155" s="5"/>
      <c r="M155" s="5"/>
      <c r="N155" s="5"/>
      <c r="O155" s="5"/>
    </row>
    <row r="156" spans="1:15" s="11" customFormat="1">
      <c r="A156" s="122"/>
      <c r="B156" s="94"/>
      <c r="C156" s="94"/>
      <c r="D156" s="4"/>
      <c r="E156" s="4"/>
      <c r="F156" s="4"/>
      <c r="G156" s="44"/>
      <c r="H156" s="4"/>
      <c r="I156" s="4"/>
      <c r="J156" s="4"/>
      <c r="K156" s="4"/>
      <c r="L156" s="5"/>
      <c r="M156" s="5"/>
      <c r="N156" s="5"/>
      <c r="O156" s="5"/>
    </row>
    <row r="157" spans="1:15" s="11" customFormat="1">
      <c r="A157" s="122"/>
      <c r="B157" s="94"/>
      <c r="C157" s="94"/>
      <c r="D157" s="4"/>
      <c r="E157" s="4"/>
      <c r="F157" s="4"/>
      <c r="G157" s="4"/>
      <c r="H157" s="4"/>
      <c r="I157" s="4"/>
      <c r="J157" s="4"/>
      <c r="K157" s="4"/>
      <c r="L157" s="5"/>
      <c r="M157" s="5"/>
      <c r="N157" s="5"/>
      <c r="O157" s="5"/>
    </row>
    <row r="158" spans="1:15" s="11" customFormat="1">
      <c r="A158" s="122"/>
      <c r="B158" s="94"/>
      <c r="C158" s="94"/>
      <c r="D158" s="4"/>
      <c r="E158" s="4"/>
      <c r="F158" s="4"/>
      <c r="G158" s="4"/>
      <c r="H158" s="4"/>
      <c r="I158" s="4"/>
      <c r="J158" s="4"/>
      <c r="K158" s="4"/>
      <c r="L158" s="5"/>
      <c r="M158" s="5"/>
      <c r="N158" s="5"/>
      <c r="O158" s="5"/>
    </row>
    <row r="159" spans="1:15" s="11" customFormat="1">
      <c r="A159" s="122"/>
      <c r="B159" s="94"/>
      <c r="C159" s="94"/>
      <c r="D159" s="4"/>
      <c r="E159" s="4"/>
      <c r="F159" s="4"/>
      <c r="G159" s="5"/>
      <c r="H159" s="5"/>
      <c r="I159" s="5"/>
      <c r="J159" s="5"/>
      <c r="K159" s="5"/>
      <c r="L159" s="5"/>
      <c r="M159" s="5"/>
      <c r="N159" s="5"/>
      <c r="O159" s="5"/>
    </row>
    <row r="160" spans="1:15" s="11" customFormat="1">
      <c r="A160" s="122"/>
      <c r="B160" s="94"/>
      <c r="C160" s="94"/>
      <c r="D160" s="4"/>
      <c r="E160" s="4"/>
      <c r="F160" s="4"/>
      <c r="G160" s="5"/>
      <c r="H160" s="5"/>
      <c r="I160" s="5"/>
      <c r="J160" s="5"/>
      <c r="K160" s="5"/>
      <c r="L160" s="5"/>
      <c r="M160" s="5"/>
      <c r="N160" s="5"/>
      <c r="O160" s="5"/>
    </row>
    <row r="161" spans="1:15" s="11" customFormat="1">
      <c r="A161" s="122"/>
      <c r="B161" s="84"/>
      <c r="C161" s="8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s="11" customFormat="1">
      <c r="A162" s="123"/>
      <c r="B162" s="84"/>
      <c r="C162" s="8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s="11" customFormat="1">
      <c r="A163" s="123"/>
      <c r="B163" s="84"/>
      <c r="C163" s="8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s="11" customFormat="1">
      <c r="A164" s="123"/>
      <c r="B164" s="84"/>
      <c r="C164" s="8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s="11" customFormat="1">
      <c r="A165" s="123"/>
      <c r="B165" s="84"/>
      <c r="C165" s="84"/>
      <c r="D165" s="5"/>
      <c r="E165" s="5"/>
      <c r="F165" s="5"/>
      <c r="G165" s="29"/>
      <c r="H165" s="5"/>
      <c r="I165" s="5"/>
      <c r="J165" s="5"/>
      <c r="K165" s="5"/>
      <c r="L165" s="5"/>
      <c r="M165" s="5"/>
      <c r="N165" s="5"/>
      <c r="O165" s="5"/>
    </row>
    <row r="166" spans="1:15" s="11" customFormat="1">
      <c r="A166" s="123"/>
      <c r="B166" s="84"/>
      <c r="C166" s="8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s="11" customFormat="1">
      <c r="A167" s="123"/>
      <c r="B167" s="84"/>
      <c r="C167" s="8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s="11" customFormat="1">
      <c r="A168" s="123"/>
      <c r="B168" s="84"/>
      <c r="C168" s="8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s="11" customFormat="1">
      <c r="A169" s="123"/>
      <c r="B169" s="84"/>
      <c r="C169" s="8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s="11" customFormat="1">
      <c r="A170" s="123"/>
      <c r="B170" s="84"/>
      <c r="C170" s="8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s="11" customFormat="1">
      <c r="A171" s="123"/>
      <c r="B171" s="84"/>
      <c r="C171" s="8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s="11" customFormat="1">
      <c r="A172" s="123"/>
      <c r="B172" s="84"/>
      <c r="C172" s="8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s="11" customFormat="1">
      <c r="A173" s="123"/>
      <c r="B173" s="84"/>
      <c r="C173" s="8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s="11" customFormat="1">
      <c r="A174" s="123"/>
      <c r="B174" s="84"/>
      <c r="C174" s="8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s="11" customFormat="1">
      <c r="A175" s="123"/>
      <c r="B175" s="84"/>
      <c r="C175" s="8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s="11" customFormat="1">
      <c r="A176" s="123"/>
      <c r="B176" s="84"/>
      <c r="C176" s="8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s="11" customFormat="1">
      <c r="A177" s="123"/>
      <c r="B177" s="84"/>
      <c r="C177" s="84"/>
      <c r="D177" s="5"/>
      <c r="E177" s="5"/>
      <c r="F177" s="5"/>
      <c r="G177" s="29"/>
      <c r="H177" s="5"/>
      <c r="I177" s="5"/>
      <c r="J177" s="5"/>
      <c r="K177" s="5"/>
      <c r="L177" s="5"/>
      <c r="M177" s="5"/>
      <c r="N177" s="5"/>
      <c r="O177" s="5"/>
    </row>
    <row r="178" spans="1:15" s="11" customFormat="1">
      <c r="A178" s="123"/>
      <c r="B178" s="84"/>
      <c r="C178" s="8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s="11" customFormat="1">
      <c r="A179" s="123"/>
      <c r="B179" s="84"/>
      <c r="C179" s="8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s="11" customFormat="1">
      <c r="A180" s="123"/>
      <c r="B180" s="84"/>
      <c r="C180" s="8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s="11" customFormat="1">
      <c r="A181" s="123"/>
      <c r="B181" s="84"/>
      <c r="C181" s="8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s="11" customFormat="1">
      <c r="A182" s="123"/>
      <c r="B182" s="84"/>
      <c r="C182" s="8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s="11" customFormat="1">
      <c r="A183" s="123"/>
      <c r="B183" s="84"/>
      <c r="C183" s="8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s="11" customFormat="1">
      <c r="A184" s="123"/>
      <c r="B184" s="84"/>
      <c r="C184" s="84"/>
      <c r="D184" s="5"/>
      <c r="E184" s="5"/>
      <c r="F184" s="5"/>
      <c r="G184" s="29"/>
      <c r="H184" s="5"/>
      <c r="I184" s="5"/>
      <c r="J184" s="5"/>
      <c r="K184" s="5"/>
      <c r="L184" s="5"/>
      <c r="M184" s="5"/>
      <c r="N184" s="5"/>
      <c r="O184" s="5"/>
    </row>
    <row r="185" spans="1:15" s="11" customFormat="1">
      <c r="A185" s="123"/>
      <c r="B185" s="84"/>
      <c r="C185" s="8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s="11" customFormat="1">
      <c r="A186" s="123"/>
      <c r="B186" s="84"/>
      <c r="C186" s="8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s="11" customFormat="1">
      <c r="A187" s="123"/>
      <c r="B187" s="84"/>
      <c r="C187" s="8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s="11" customFormat="1">
      <c r="A188" s="123"/>
      <c r="B188" s="84"/>
      <c r="C188" s="8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s="11" customFormat="1">
      <c r="A189" s="123"/>
      <c r="B189" s="84"/>
      <c r="C189" s="8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s="11" customFormat="1">
      <c r="A190" s="123"/>
      <c r="B190" s="84"/>
      <c r="C190" s="8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s="11" customFormat="1">
      <c r="A191" s="123"/>
      <c r="B191" s="84"/>
      <c r="C191" s="8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s="11" customFormat="1">
      <c r="A192" s="123"/>
      <c r="B192" s="84"/>
      <c r="C192" s="8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s="11" customFormat="1">
      <c r="A193" s="123"/>
      <c r="B193" s="84"/>
      <c r="C193" s="8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s="11" customFormat="1">
      <c r="A194" s="123"/>
      <c r="B194" s="84"/>
      <c r="C194" s="8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s="11" customFormat="1">
      <c r="A195" s="123"/>
      <c r="B195" s="84"/>
      <c r="C195" s="84"/>
      <c r="D195" s="5"/>
      <c r="E195" s="5"/>
      <c r="F195" s="5"/>
      <c r="G195" s="29"/>
      <c r="H195" s="5"/>
      <c r="I195" s="5"/>
      <c r="J195" s="5"/>
      <c r="K195" s="5"/>
      <c r="L195" s="5"/>
      <c r="M195" s="5"/>
      <c r="N195" s="5"/>
      <c r="O195" s="5"/>
    </row>
    <row r="196" spans="1:15" s="11" customFormat="1">
      <c r="A196" s="123"/>
      <c r="B196" s="84"/>
      <c r="C196" s="8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s="11" customFormat="1">
      <c r="A197" s="123"/>
      <c r="B197" s="84"/>
      <c r="C197" s="8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s="11" customFormat="1">
      <c r="A198" s="123"/>
      <c r="B198" s="84"/>
      <c r="C198" s="8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s="11" customFormat="1">
      <c r="A199" s="123"/>
      <c r="B199" s="84"/>
      <c r="C199" s="8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s="11" customFormat="1">
      <c r="A200" s="123"/>
      <c r="B200" s="84"/>
      <c r="C200" s="8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s="11" customFormat="1">
      <c r="A201" s="123"/>
      <c r="B201" s="84"/>
      <c r="C201" s="8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s="11" customFormat="1">
      <c r="A202" s="123"/>
      <c r="B202" s="84"/>
      <c r="C202" s="8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s="11" customFormat="1">
      <c r="A203" s="123"/>
      <c r="B203" s="84"/>
      <c r="C203" s="8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s="11" customFormat="1">
      <c r="A204" s="123"/>
      <c r="B204" s="84"/>
      <c r="C204" s="8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s="11" customFormat="1">
      <c r="A205" s="123"/>
      <c r="B205" s="84"/>
      <c r="C205" s="84"/>
      <c r="D205" s="5"/>
      <c r="E205" s="5"/>
      <c r="F205" s="5"/>
      <c r="G205" s="29"/>
      <c r="H205" s="5"/>
      <c r="I205" s="5"/>
      <c r="J205" s="5"/>
      <c r="K205" s="5"/>
      <c r="L205" s="5"/>
      <c r="M205" s="5"/>
      <c r="N205" s="5"/>
      <c r="O205" s="5"/>
    </row>
    <row r="206" spans="1:15" s="11" customFormat="1">
      <c r="A206" s="123"/>
      <c r="B206" s="84"/>
      <c r="C206" s="8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s="11" customFormat="1">
      <c r="A207" s="123"/>
      <c r="B207" s="84"/>
      <c r="C207" s="8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s="11" customFormat="1">
      <c r="A208" s="123"/>
      <c r="B208" s="84"/>
      <c r="C208" s="8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s="11" customFormat="1">
      <c r="A209" s="123"/>
      <c r="B209" s="84"/>
      <c r="C209" s="8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s="11" customFormat="1">
      <c r="A210" s="123"/>
      <c r="B210" s="84"/>
      <c r="C210" s="8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s="11" customFormat="1">
      <c r="A211" s="123"/>
      <c r="B211" s="84"/>
      <c r="C211" s="8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s="11" customFormat="1">
      <c r="A212" s="123"/>
      <c r="B212" s="84"/>
      <c r="C212" s="84"/>
      <c r="D212" s="5"/>
      <c r="E212" s="5"/>
      <c r="F212" s="5"/>
      <c r="G212" s="29"/>
      <c r="H212" s="5"/>
      <c r="I212" s="5"/>
      <c r="J212" s="5"/>
      <c r="K212" s="5"/>
      <c r="L212" s="5"/>
      <c r="M212" s="5"/>
      <c r="N212" s="5"/>
      <c r="O212" s="5"/>
    </row>
    <row r="213" spans="1:15" s="11" customFormat="1">
      <c r="A213" s="123"/>
      <c r="B213" s="84"/>
      <c r="C213" s="8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s="11" customFormat="1">
      <c r="A214" s="123"/>
      <c r="B214" s="84"/>
      <c r="C214" s="8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s="11" customFormat="1">
      <c r="A215" s="123"/>
      <c r="B215" s="84"/>
      <c r="C215" s="8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s="11" customFormat="1">
      <c r="A216" s="123"/>
      <c r="B216" s="84"/>
      <c r="C216" s="84"/>
      <c r="D216" s="5"/>
      <c r="E216" s="5"/>
      <c r="F216" s="5"/>
      <c r="G216" s="29"/>
      <c r="H216" s="5"/>
      <c r="I216" s="5"/>
      <c r="J216" s="5"/>
      <c r="K216" s="5"/>
      <c r="L216" s="5"/>
      <c r="M216" s="5"/>
      <c r="N216" s="5"/>
      <c r="O216" s="5"/>
    </row>
    <row r="217" spans="1:15" s="11" customFormat="1">
      <c r="A217" s="123"/>
      <c r="B217" s="84"/>
      <c r="C217" s="8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s="11" customFormat="1">
      <c r="A218" s="123"/>
      <c r="B218" s="84"/>
      <c r="C218" s="8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s="11" customFormat="1">
      <c r="A219" s="123"/>
      <c r="B219" s="84"/>
      <c r="C219" s="8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s="11" customFormat="1">
      <c r="A220" s="123"/>
      <c r="B220" s="84"/>
      <c r="C220" s="8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s="11" customFormat="1">
      <c r="A221" s="123"/>
      <c r="B221" s="84"/>
      <c r="C221" s="84"/>
      <c r="D221" s="5"/>
      <c r="E221" s="5"/>
      <c r="F221" s="5"/>
      <c r="G221" s="29"/>
      <c r="H221" s="5"/>
      <c r="I221" s="5"/>
      <c r="J221" s="5"/>
      <c r="K221" s="5"/>
      <c r="L221" s="5"/>
      <c r="M221" s="5"/>
      <c r="N221" s="5"/>
      <c r="O221" s="5"/>
    </row>
    <row r="222" spans="1:15" s="11" customFormat="1">
      <c r="A222" s="123"/>
      <c r="B222" s="84"/>
      <c r="C222" s="8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s="11" customFormat="1">
      <c r="A223" s="123"/>
      <c r="B223" s="84"/>
      <c r="C223" s="84"/>
      <c r="D223" s="5"/>
      <c r="E223" s="5"/>
      <c r="F223" s="5"/>
      <c r="G223" s="30"/>
      <c r="H223" s="5"/>
      <c r="I223" s="5"/>
      <c r="J223" s="5"/>
      <c r="K223" s="5"/>
      <c r="L223" s="5"/>
      <c r="M223" s="5"/>
      <c r="N223" s="5"/>
      <c r="O223" s="5"/>
    </row>
    <row r="224" spans="1:15" s="11" customFormat="1">
      <c r="A224" s="123"/>
      <c r="B224" s="84"/>
      <c r="C224" s="84"/>
      <c r="D224" s="5"/>
      <c r="E224" s="5"/>
      <c r="F224" s="5"/>
      <c r="G224" s="30"/>
      <c r="H224" s="5"/>
      <c r="I224" s="5"/>
      <c r="J224" s="5"/>
      <c r="K224" s="5"/>
      <c r="L224" s="5"/>
      <c r="M224" s="5"/>
      <c r="N224" s="5"/>
      <c r="O224" s="5"/>
    </row>
    <row r="225" spans="1:15" s="11" customFormat="1">
      <c r="A225" s="123"/>
      <c r="B225" s="84"/>
      <c r="C225" s="84"/>
      <c r="D225" s="5"/>
      <c r="E225" s="5"/>
      <c r="F225" s="5"/>
      <c r="G225" s="30"/>
      <c r="H225" s="5"/>
      <c r="I225" s="5"/>
      <c r="J225" s="5"/>
      <c r="K225" s="5"/>
      <c r="L225" s="5"/>
      <c r="M225" s="5"/>
      <c r="N225" s="5"/>
      <c r="O225" s="5"/>
    </row>
    <row r="226" spans="1:15" s="11" customFormat="1">
      <c r="A226" s="123"/>
      <c r="B226" s="84"/>
      <c r="C226" s="84"/>
      <c r="D226" s="5"/>
      <c r="E226" s="5"/>
      <c r="F226" s="5"/>
      <c r="G226" s="30"/>
      <c r="H226" s="5"/>
      <c r="I226" s="5"/>
      <c r="J226" s="5"/>
      <c r="K226" s="5"/>
      <c r="L226" s="5"/>
      <c r="M226" s="5"/>
      <c r="N226" s="5"/>
      <c r="O226" s="5"/>
    </row>
    <row r="227" spans="1:15" s="11" customFormat="1">
      <c r="A227" s="123"/>
      <c r="B227" s="84"/>
      <c r="C227" s="84"/>
      <c r="D227" s="5"/>
      <c r="E227" s="5"/>
      <c r="F227" s="5"/>
      <c r="G227" s="30"/>
      <c r="H227" s="5"/>
      <c r="I227" s="5"/>
      <c r="J227" s="5"/>
      <c r="K227" s="5"/>
      <c r="L227" s="5"/>
      <c r="M227" s="5"/>
      <c r="N227" s="5"/>
      <c r="O227" s="5"/>
    </row>
    <row r="228" spans="1:15" s="11" customFormat="1">
      <c r="A228" s="123"/>
      <c r="B228" s="84"/>
      <c r="C228" s="84"/>
      <c r="D228" s="5"/>
      <c r="E228" s="5"/>
      <c r="F228" s="5"/>
      <c r="G228" s="30"/>
      <c r="H228" s="5"/>
      <c r="I228" s="5"/>
      <c r="J228" s="5"/>
      <c r="K228" s="5"/>
      <c r="L228" s="5"/>
      <c r="M228" s="5"/>
      <c r="N228" s="5"/>
      <c r="O228" s="5"/>
    </row>
    <row r="229" spans="1:15" s="11" customFormat="1">
      <c r="A229" s="123"/>
      <c r="B229" s="84"/>
      <c r="C229" s="84"/>
      <c r="D229" s="5"/>
      <c r="E229" s="5"/>
      <c r="F229" s="5"/>
      <c r="G229" s="31"/>
      <c r="H229" s="5"/>
      <c r="I229" s="5"/>
      <c r="J229" s="5"/>
      <c r="K229" s="5"/>
      <c r="L229" s="5"/>
      <c r="M229" s="5"/>
      <c r="N229" s="5"/>
      <c r="O229" s="5"/>
    </row>
    <row r="230" spans="1:15" s="11" customFormat="1">
      <c r="A230" s="123"/>
      <c r="B230" s="84"/>
      <c r="C230" s="8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s="11" customFormat="1">
      <c r="A231" s="123"/>
      <c r="B231" s="84"/>
      <c r="C231" s="84"/>
      <c r="D231" s="5"/>
      <c r="E231" s="5"/>
      <c r="F231" s="5"/>
      <c r="G231" s="29"/>
      <c r="H231" s="5"/>
      <c r="I231" s="5"/>
      <c r="J231" s="5"/>
      <c r="K231" s="5"/>
      <c r="L231" s="5"/>
      <c r="M231" s="5"/>
      <c r="N231" s="5"/>
      <c r="O231" s="5"/>
    </row>
    <row r="232" spans="1:15" s="11" customFormat="1">
      <c r="A232" s="123"/>
      <c r="B232" s="84"/>
      <c r="C232" s="8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s="11" customFormat="1">
      <c r="A233" s="123"/>
      <c r="B233" s="84"/>
      <c r="C233" s="84"/>
      <c r="D233" s="5"/>
      <c r="E233" s="5"/>
      <c r="F233" s="5"/>
      <c r="G233" s="32"/>
      <c r="H233" s="5"/>
      <c r="I233" s="5"/>
      <c r="J233" s="5"/>
      <c r="K233" s="5"/>
      <c r="L233" s="5"/>
      <c r="M233" s="5"/>
      <c r="N233" s="5"/>
      <c r="O233" s="5"/>
    </row>
    <row r="234" spans="1:15" s="11" customFormat="1">
      <c r="A234" s="123"/>
      <c r="B234" s="84"/>
      <c r="C234" s="84"/>
      <c r="D234" s="5"/>
      <c r="E234" s="5"/>
      <c r="F234" s="5"/>
      <c r="G234" s="32"/>
      <c r="H234" s="5"/>
      <c r="I234" s="5"/>
      <c r="J234" s="5"/>
      <c r="K234" s="5"/>
      <c r="L234" s="5"/>
      <c r="M234" s="5"/>
      <c r="N234" s="5"/>
      <c r="O234" s="5"/>
    </row>
    <row r="235" spans="1:15" s="11" customFormat="1">
      <c r="A235" s="123"/>
      <c r="B235" s="84"/>
      <c r="C235" s="84"/>
      <c r="D235" s="5"/>
      <c r="E235" s="5"/>
      <c r="F235" s="5"/>
      <c r="G235" s="32"/>
      <c r="H235" s="5"/>
      <c r="I235" s="5"/>
      <c r="J235" s="5"/>
      <c r="K235" s="5"/>
      <c r="L235" s="5"/>
      <c r="M235" s="5"/>
      <c r="N235" s="5"/>
      <c r="O235" s="5"/>
    </row>
    <row r="236" spans="1:15" s="11" customFormat="1">
      <c r="A236" s="123"/>
      <c r="B236" s="84"/>
      <c r="C236" s="84"/>
      <c r="D236" s="5"/>
      <c r="E236" s="5"/>
      <c r="F236" s="5"/>
      <c r="G236" s="32"/>
      <c r="H236" s="5"/>
      <c r="I236" s="5"/>
      <c r="J236" s="5"/>
      <c r="K236" s="5"/>
      <c r="L236" s="5"/>
      <c r="M236" s="5"/>
      <c r="N236" s="5"/>
      <c r="O236" s="5"/>
    </row>
    <row r="237" spans="1:15" s="11" customFormat="1">
      <c r="A237" s="123"/>
      <c r="B237" s="84"/>
      <c r="C237" s="84"/>
      <c r="D237" s="5"/>
      <c r="E237" s="5"/>
      <c r="F237" s="5"/>
      <c r="G237" s="32"/>
      <c r="H237" s="5"/>
      <c r="I237" s="5"/>
      <c r="J237" s="5"/>
      <c r="K237" s="5"/>
      <c r="L237" s="5"/>
      <c r="M237" s="5"/>
      <c r="N237" s="5"/>
      <c r="O237" s="5"/>
    </row>
    <row r="238" spans="1:15" s="11" customFormat="1">
      <c r="A238" s="123"/>
      <c r="B238" s="84"/>
      <c r="C238" s="84"/>
      <c r="D238" s="5"/>
      <c r="E238" s="5"/>
      <c r="F238" s="5"/>
      <c r="G238" s="32"/>
      <c r="H238" s="5"/>
      <c r="I238" s="5"/>
      <c r="J238" s="5"/>
      <c r="K238" s="5"/>
      <c r="L238" s="5"/>
      <c r="M238" s="5"/>
      <c r="N238" s="5"/>
      <c r="O238" s="5"/>
    </row>
    <row r="239" spans="1:15" s="11" customFormat="1">
      <c r="A239" s="123"/>
      <c r="B239" s="84"/>
      <c r="C239" s="8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s="11" customFormat="1">
      <c r="A240" s="123"/>
      <c r="B240" s="84"/>
      <c r="C240" s="8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s="11" customFormat="1">
      <c r="A241" s="123"/>
      <c r="B241" s="84"/>
      <c r="C241" s="8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s="11" customFormat="1">
      <c r="A242" s="123"/>
      <c r="B242" s="84"/>
      <c r="C242" s="8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s="11" customFormat="1">
      <c r="A243" s="123"/>
      <c r="B243" s="95"/>
      <c r="C243" s="95"/>
      <c r="D243" s="12"/>
      <c r="E243" s="34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s="11" customFormat="1">
      <c r="A244" s="124"/>
      <c r="B244" s="84"/>
      <c r="C244" s="8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s="11" customFormat="1">
      <c r="A245" s="123"/>
      <c r="B245" s="84"/>
      <c r="C245" s="8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s="11" customFormat="1">
      <c r="A246" s="123"/>
      <c r="B246" s="84"/>
      <c r="C246" s="8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s="11" customFormat="1">
      <c r="A247" s="123"/>
      <c r="B247" s="84"/>
      <c r="C247" s="84"/>
      <c r="D247" s="3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s="11" customFormat="1">
      <c r="A248" s="123"/>
      <c r="B248" s="84"/>
      <c r="C248" s="84"/>
      <c r="D248" s="35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</row>
    <row r="249" spans="1:15" s="11" customFormat="1">
      <c r="A249" s="123"/>
      <c r="B249" s="84"/>
      <c r="C249" s="84"/>
      <c r="D249" s="35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</row>
    <row r="250" spans="1:15" s="11" customFormat="1">
      <c r="A250" s="123"/>
      <c r="B250" s="84"/>
      <c r="C250" s="84"/>
      <c r="D250" s="3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s="11" customFormat="1">
      <c r="A251" s="123"/>
      <c r="B251" s="84"/>
      <c r="C251" s="84"/>
      <c r="D251" s="3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s="11" customFormat="1">
      <c r="A252" s="123"/>
      <c r="B252" s="84"/>
      <c r="C252" s="84"/>
      <c r="D252" s="3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s="11" customFormat="1">
      <c r="A253" s="123"/>
      <c r="B253" s="84"/>
      <c r="C253" s="8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s="11" customFormat="1">
      <c r="A254" s="123"/>
      <c r="B254" s="84"/>
      <c r="C254" s="8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s="11" customFormat="1">
      <c r="A255" s="123"/>
      <c r="B255" s="84"/>
      <c r="C255" s="8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s="11" customFormat="1">
      <c r="A256" s="123"/>
      <c r="B256" s="84"/>
      <c r="C256" s="8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s="11" customFormat="1">
      <c r="A257" s="123"/>
      <c r="B257" s="84"/>
      <c r="C257" s="8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s="11" customFormat="1">
      <c r="A258" s="123"/>
      <c r="B258" s="84"/>
      <c r="C258" s="8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s="11" customFormat="1">
      <c r="A259" s="123"/>
      <c r="B259" s="84"/>
      <c r="C259" s="8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s="11" customFormat="1">
      <c r="A260" s="123"/>
      <c r="B260" s="84"/>
      <c r="C260" s="8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s="11" customFormat="1">
      <c r="A261" s="123"/>
      <c r="B261" s="84"/>
      <c r="C261" s="8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s="11" customFormat="1">
      <c r="A262" s="123"/>
      <c r="B262" s="84"/>
      <c r="C262" s="8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s="11" customFormat="1">
      <c r="A263" s="123"/>
      <c r="B263" s="84"/>
      <c r="C263" s="8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s="11" customFormat="1">
      <c r="A264" s="123"/>
      <c r="B264" s="84"/>
      <c r="C264" s="8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s="11" customFormat="1">
      <c r="A265" s="123"/>
      <c r="B265" s="84"/>
      <c r="C265" s="8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s="11" customFormat="1">
      <c r="A266" s="123"/>
      <c r="B266" s="84"/>
      <c r="C266" s="8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s="11" customFormat="1">
      <c r="A267" s="123"/>
      <c r="B267" s="84"/>
      <c r="C267" s="8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s="11" customFormat="1">
      <c r="A268" s="123"/>
      <c r="B268" s="84"/>
      <c r="C268" s="8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s="11" customFormat="1">
      <c r="A269" s="123"/>
      <c r="B269" s="84"/>
      <c r="C269" s="8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s="11" customFormat="1">
      <c r="A270" s="123"/>
      <c r="B270" s="84"/>
      <c r="C270" s="8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>
      <c r="A271" s="123"/>
      <c r="C271" s="84"/>
      <c r="D271" s="5"/>
      <c r="E271" s="5"/>
      <c r="F271" s="5"/>
      <c r="G271" s="5"/>
      <c r="H271" s="5"/>
      <c r="I271" s="5"/>
      <c r="J271" s="5"/>
    </row>
    <row r="272" spans="1:15">
      <c r="A272" s="123"/>
      <c r="C272" s="84"/>
      <c r="D272" s="5"/>
      <c r="E272" s="5"/>
      <c r="F272" s="5"/>
      <c r="G272" s="5"/>
      <c r="H272" s="5"/>
      <c r="I272" s="5"/>
      <c r="J272" s="5"/>
    </row>
    <row r="273" spans="1:10">
      <c r="A273" s="123"/>
      <c r="C273" s="84"/>
      <c r="D273" s="5"/>
      <c r="E273" s="5"/>
      <c r="F273" s="5"/>
      <c r="G273" s="5"/>
      <c r="H273" s="5"/>
      <c r="I273" s="5"/>
      <c r="J273" s="5"/>
    </row>
    <row r="274" spans="1:10">
      <c r="A274" s="123"/>
      <c r="C274" s="84"/>
      <c r="D274" s="5"/>
      <c r="E274" s="5"/>
      <c r="F274" s="5"/>
      <c r="G274" s="5"/>
      <c r="H274" s="5"/>
      <c r="I274" s="5"/>
      <c r="J274" s="5"/>
    </row>
    <row r="275" spans="1:10">
      <c r="A275" s="123"/>
      <c r="C275" s="84"/>
      <c r="D275" s="5"/>
      <c r="E275" s="5"/>
      <c r="F275" s="5"/>
      <c r="G275" s="5"/>
      <c r="H275" s="5"/>
      <c r="I275" s="5"/>
      <c r="J275" s="5"/>
    </row>
    <row r="276" spans="1:10">
      <c r="A276" s="123"/>
      <c r="C276" s="84"/>
      <c r="D276" s="5"/>
      <c r="E276" s="5"/>
      <c r="F276" s="5"/>
      <c r="G276" s="5"/>
      <c r="H276" s="5"/>
      <c r="I276" s="5"/>
      <c r="J276" s="5"/>
    </row>
    <row r="277" spans="1:10">
      <c r="A277" s="123"/>
      <c r="C277" s="84"/>
      <c r="D277" s="5"/>
      <c r="E277" s="5"/>
      <c r="F277" s="5"/>
      <c r="G277" s="5"/>
      <c r="H277" s="5"/>
      <c r="I277" s="5"/>
      <c r="J277" s="5"/>
    </row>
    <row r="278" spans="1:10">
      <c r="A278" s="123"/>
      <c r="C278" s="84"/>
      <c r="D278" s="5"/>
      <c r="E278" s="5"/>
      <c r="F278" s="5"/>
      <c r="G278" s="5"/>
      <c r="H278" s="5"/>
      <c r="I278" s="5"/>
      <c r="J278" s="5"/>
    </row>
    <row r="279" spans="1:10">
      <c r="A279" s="123"/>
      <c r="C279" s="84"/>
      <c r="D279" s="5"/>
      <c r="E279" s="5"/>
      <c r="F279" s="5"/>
      <c r="G279" s="5"/>
      <c r="H279" s="5"/>
      <c r="I279" s="5"/>
      <c r="J279" s="5"/>
    </row>
    <row r="280" spans="1:10">
      <c r="A280" s="123"/>
      <c r="C280" s="84"/>
      <c r="D280" s="5"/>
      <c r="E280" s="5"/>
      <c r="F280" s="5"/>
      <c r="G280" s="5"/>
      <c r="H280" s="5"/>
      <c r="I280" s="5"/>
      <c r="J280" s="5"/>
    </row>
    <row r="281" spans="1:10">
      <c r="A281" s="123"/>
      <c r="C281" s="84"/>
      <c r="D281" s="5"/>
      <c r="E281" s="5"/>
      <c r="F281" s="5"/>
      <c r="G281" s="5"/>
      <c r="H281" s="5"/>
      <c r="I281" s="5"/>
      <c r="J281" s="5"/>
    </row>
    <row r="282" spans="1:10">
      <c r="A282" s="123"/>
      <c r="C282" s="84"/>
      <c r="D282" s="5"/>
      <c r="E282" s="5"/>
      <c r="F282" s="5"/>
      <c r="G282" s="5"/>
      <c r="H282" s="5"/>
      <c r="I282" s="5"/>
      <c r="J282" s="5"/>
    </row>
    <row r="283" spans="1:10">
      <c r="A283" s="123"/>
      <c r="C283" s="84"/>
      <c r="D283" s="5"/>
      <c r="E283" s="5"/>
      <c r="F283" s="5"/>
      <c r="G283" s="5"/>
      <c r="H283" s="5"/>
      <c r="I283" s="5"/>
      <c r="J283" s="5"/>
    </row>
    <row r="284" spans="1:10">
      <c r="A284" s="123"/>
      <c r="C284" s="84"/>
      <c r="D284" s="5"/>
      <c r="E284" s="5"/>
      <c r="F284" s="5"/>
      <c r="G284" s="5"/>
      <c r="H284" s="5"/>
      <c r="I284" s="5"/>
      <c r="J284" s="5"/>
    </row>
    <row r="285" spans="1:10">
      <c r="A285" s="123"/>
      <c r="C285" s="84"/>
      <c r="D285" s="5"/>
      <c r="E285" s="5"/>
      <c r="F285" s="5"/>
      <c r="G285" s="5"/>
      <c r="H285" s="5"/>
      <c r="I285" s="5"/>
      <c r="J285" s="5"/>
    </row>
    <row r="286" spans="1:10">
      <c r="A286" s="123"/>
      <c r="C286" s="84"/>
      <c r="D286" s="5"/>
      <c r="E286" s="5"/>
      <c r="F286" s="5"/>
      <c r="G286" s="5"/>
      <c r="H286" s="5"/>
      <c r="I286" s="5"/>
      <c r="J286" s="5"/>
    </row>
    <row r="287" spans="1:10">
      <c r="A287" s="123"/>
      <c r="C287" s="84"/>
      <c r="D287" s="5"/>
      <c r="E287" s="5"/>
      <c r="F287" s="5"/>
      <c r="G287" s="5"/>
      <c r="H287" s="5"/>
      <c r="I287" s="5"/>
      <c r="J287" s="5"/>
    </row>
    <row r="288" spans="1:10">
      <c r="A288" s="123"/>
      <c r="C288" s="84"/>
      <c r="D288" s="5"/>
      <c r="E288" s="5"/>
      <c r="F288" s="5"/>
      <c r="G288" s="5"/>
      <c r="H288" s="5"/>
      <c r="I288" s="5"/>
      <c r="J288" s="5"/>
    </row>
    <row r="289" spans="1:10">
      <c r="A289" s="123"/>
      <c r="C289" s="84"/>
      <c r="D289" s="5"/>
      <c r="E289" s="5"/>
      <c r="F289" s="5"/>
      <c r="G289" s="5"/>
      <c r="H289" s="5"/>
      <c r="I289" s="5"/>
      <c r="J289" s="5"/>
    </row>
    <row r="290" spans="1:10">
      <c r="A290" s="123"/>
      <c r="C290" s="84"/>
      <c r="D290" s="5"/>
      <c r="E290" s="5"/>
      <c r="F290" s="5"/>
      <c r="G290" s="5"/>
      <c r="H290" s="5"/>
      <c r="I290" s="5"/>
      <c r="J290" s="5"/>
    </row>
    <row r="291" spans="1:10">
      <c r="A291" s="123"/>
      <c r="C291" s="84"/>
      <c r="D291" s="5"/>
      <c r="E291" s="5"/>
      <c r="F291" s="5"/>
      <c r="G291" s="5"/>
      <c r="H291" s="5"/>
      <c r="I291" s="5"/>
      <c r="J291" s="5"/>
    </row>
    <row r="292" spans="1:10">
      <c r="A292" s="123"/>
      <c r="C292" s="84"/>
      <c r="D292" s="5"/>
      <c r="E292" s="5"/>
      <c r="F292" s="5"/>
      <c r="G292" s="5"/>
      <c r="H292" s="5"/>
      <c r="I292" s="5"/>
      <c r="J292" s="5"/>
    </row>
    <row r="293" spans="1:10">
      <c r="A293" s="123"/>
      <c r="C293" s="84"/>
      <c r="D293" s="5"/>
      <c r="E293" s="5"/>
      <c r="F293" s="5"/>
      <c r="G293" s="5"/>
      <c r="H293" s="5"/>
      <c r="I293" s="5"/>
      <c r="J293" s="5"/>
    </row>
    <row r="294" spans="1:10">
      <c r="A294" s="123"/>
      <c r="C294" s="84"/>
      <c r="D294" s="5"/>
      <c r="E294" s="5"/>
      <c r="F294" s="5"/>
      <c r="G294" s="5"/>
      <c r="H294" s="5"/>
      <c r="I294" s="5"/>
      <c r="J294" s="5"/>
    </row>
    <row r="295" spans="1:10">
      <c r="A295" s="123"/>
      <c r="C295" s="84"/>
      <c r="D295" s="5"/>
      <c r="E295" s="5"/>
      <c r="F295" s="5"/>
      <c r="G295" s="5"/>
      <c r="H295" s="5"/>
      <c r="I295" s="5"/>
      <c r="J295" s="5"/>
    </row>
    <row r="296" spans="1:10">
      <c r="A296" s="123"/>
      <c r="C296" s="84"/>
      <c r="D296" s="5"/>
      <c r="E296" s="5"/>
      <c r="F296" s="5"/>
      <c r="G296" s="5"/>
      <c r="H296" s="5"/>
      <c r="I296" s="5"/>
      <c r="J296" s="5"/>
    </row>
    <row r="297" spans="1:10">
      <c r="A297" s="123"/>
      <c r="C297" s="84"/>
      <c r="D297" s="5"/>
      <c r="E297" s="5"/>
      <c r="F297" s="5"/>
      <c r="G297" s="5"/>
      <c r="H297" s="5"/>
      <c r="I297" s="5"/>
      <c r="J297" s="5"/>
    </row>
    <row r="298" spans="1:10">
      <c r="A298" s="123"/>
      <c r="C298" s="84"/>
      <c r="D298" s="5"/>
      <c r="E298" s="5"/>
      <c r="F298" s="5"/>
      <c r="G298" s="5"/>
      <c r="H298" s="5"/>
      <c r="I298" s="5"/>
      <c r="J298" s="5"/>
    </row>
    <row r="299" spans="1:10">
      <c r="A299" s="123"/>
      <c r="C299" s="84"/>
      <c r="D299" s="5"/>
      <c r="E299" s="5"/>
      <c r="F299" s="5"/>
      <c r="G299" s="5"/>
      <c r="H299" s="5"/>
      <c r="I299" s="5"/>
      <c r="J299" s="5"/>
    </row>
    <row r="300" spans="1:10">
      <c r="A300" s="123"/>
      <c r="C300" s="84"/>
      <c r="D300" s="5"/>
      <c r="E300" s="5"/>
      <c r="F300" s="5"/>
      <c r="G300" s="5"/>
      <c r="H300" s="5"/>
      <c r="I300" s="5"/>
      <c r="J300" s="5"/>
    </row>
    <row r="301" spans="1:10">
      <c r="A301" s="123"/>
      <c r="C301" s="84"/>
      <c r="D301" s="5"/>
      <c r="E301" s="5"/>
      <c r="F301" s="5"/>
      <c r="G301" s="5"/>
      <c r="H301" s="5"/>
      <c r="I301" s="5"/>
      <c r="J301" s="5"/>
    </row>
    <row r="302" spans="1:10">
      <c r="A302" s="123"/>
      <c r="C302" s="84"/>
      <c r="D302" s="5"/>
      <c r="E302" s="5"/>
      <c r="F302" s="5"/>
      <c r="G302" s="5"/>
      <c r="H302" s="5"/>
      <c r="I302" s="5"/>
      <c r="J302" s="5"/>
    </row>
    <row r="303" spans="1:10">
      <c r="A303" s="123"/>
      <c r="C303" s="84"/>
      <c r="D303" s="5"/>
      <c r="E303" s="5"/>
      <c r="F303" s="5"/>
      <c r="G303" s="5"/>
      <c r="H303" s="5"/>
      <c r="I303" s="5"/>
      <c r="J303" s="5"/>
    </row>
    <row r="304" spans="1:10">
      <c r="A304" s="123"/>
      <c r="C304" s="84"/>
      <c r="D304" s="5"/>
      <c r="E304" s="5"/>
      <c r="F304" s="5"/>
      <c r="G304" s="5"/>
      <c r="H304" s="5"/>
      <c r="I304" s="5"/>
      <c r="J304" s="5"/>
    </row>
    <row r="305" spans="1:10">
      <c r="A305" s="123"/>
      <c r="C305" s="84"/>
      <c r="D305" s="5"/>
      <c r="E305" s="5"/>
      <c r="F305" s="5"/>
      <c r="G305" s="5"/>
      <c r="H305" s="5"/>
      <c r="I305" s="5"/>
      <c r="J305" s="5"/>
    </row>
    <row r="306" spans="1:10">
      <c r="A306" s="123"/>
      <c r="C306" s="84"/>
      <c r="D306" s="5"/>
      <c r="E306" s="5"/>
      <c r="F306" s="5"/>
      <c r="G306" s="5"/>
      <c r="H306" s="5"/>
      <c r="I306" s="5"/>
      <c r="J306" s="5"/>
    </row>
    <row r="307" spans="1:10">
      <c r="A307" s="123"/>
      <c r="C307" s="84"/>
      <c r="D307" s="5"/>
      <c r="E307" s="5"/>
      <c r="F307" s="5"/>
      <c r="G307" s="5"/>
      <c r="H307" s="5"/>
      <c r="I307" s="5"/>
      <c r="J307" s="5"/>
    </row>
    <row r="308" spans="1:10">
      <c r="A308" s="123"/>
      <c r="C308" s="84"/>
      <c r="D308" s="5"/>
      <c r="E308" s="5"/>
      <c r="F308" s="5"/>
      <c r="G308" s="5"/>
      <c r="H308" s="5"/>
      <c r="I308" s="5"/>
      <c r="J308" s="5"/>
    </row>
    <row r="309" spans="1:10">
      <c r="A309" s="123"/>
      <c r="C309" s="84"/>
      <c r="D309" s="5"/>
      <c r="E309" s="5"/>
      <c r="F309" s="5"/>
      <c r="G309" s="5"/>
      <c r="H309" s="5"/>
      <c r="I309" s="5"/>
      <c r="J309" s="5"/>
    </row>
    <row r="310" spans="1:10">
      <c r="A310" s="123"/>
      <c r="C310" s="84"/>
      <c r="D310" s="5"/>
      <c r="E310" s="5"/>
      <c r="F310" s="5"/>
      <c r="G310" s="5"/>
      <c r="H310" s="5"/>
      <c r="I310" s="5"/>
      <c r="J310" s="5"/>
    </row>
    <row r="311" spans="1:10">
      <c r="A311" s="123"/>
      <c r="C311" s="84"/>
      <c r="D311" s="5"/>
      <c r="E311" s="5"/>
      <c r="F311" s="5"/>
      <c r="G311" s="5"/>
      <c r="H311" s="5"/>
      <c r="I311" s="5"/>
      <c r="J311" s="5"/>
    </row>
    <row r="312" spans="1:10">
      <c r="A312" s="123"/>
      <c r="C312" s="84"/>
      <c r="D312" s="5"/>
      <c r="E312" s="5"/>
      <c r="F312" s="5"/>
      <c r="G312" s="5"/>
      <c r="H312" s="5"/>
      <c r="I312" s="5"/>
      <c r="J312" s="5"/>
    </row>
    <row r="313" spans="1:10">
      <c r="A313" s="123"/>
      <c r="C313" s="84"/>
      <c r="D313" s="5"/>
      <c r="E313" s="5"/>
      <c r="F313" s="5"/>
      <c r="G313" s="5"/>
      <c r="H313" s="5"/>
      <c r="I313" s="5"/>
      <c r="J313" s="5"/>
    </row>
    <row r="314" spans="1:10">
      <c r="A314" s="123"/>
      <c r="C314" s="84"/>
      <c r="D314" s="5"/>
      <c r="E314" s="5"/>
      <c r="F314" s="5"/>
      <c r="G314" s="5"/>
      <c r="H314" s="5"/>
      <c r="I314" s="5"/>
      <c r="J314" s="5"/>
    </row>
    <row r="315" spans="1:10">
      <c r="A315" s="123"/>
      <c r="C315" s="84"/>
      <c r="D315" s="5"/>
      <c r="E315" s="5"/>
      <c r="F315" s="5"/>
      <c r="G315" s="5"/>
      <c r="H315" s="5"/>
      <c r="I315" s="5"/>
      <c r="J315" s="5"/>
    </row>
    <row r="316" spans="1:10">
      <c r="A316" s="123"/>
      <c r="C316" s="84"/>
      <c r="D316" s="5"/>
      <c r="E316" s="5"/>
      <c r="F316" s="5"/>
      <c r="G316" s="5"/>
      <c r="H316" s="5"/>
      <c r="I316" s="5"/>
      <c r="J316" s="5"/>
    </row>
    <row r="317" spans="1:10">
      <c r="A317" s="123"/>
      <c r="C317" s="84"/>
      <c r="D317" s="5"/>
      <c r="E317" s="5"/>
      <c r="F317" s="5"/>
      <c r="G317" s="5"/>
      <c r="H317" s="5"/>
      <c r="I317" s="5"/>
      <c r="J317" s="5"/>
    </row>
    <row r="318" spans="1:10">
      <c r="A318" s="123"/>
      <c r="C318" s="84"/>
      <c r="D318" s="5"/>
      <c r="E318" s="5"/>
      <c r="F318" s="5"/>
      <c r="G318" s="5"/>
      <c r="H318" s="5"/>
      <c r="I318" s="5"/>
      <c r="J318" s="5"/>
    </row>
    <row r="319" spans="1:10">
      <c r="A319" s="123"/>
      <c r="C319" s="84"/>
      <c r="D319" s="5"/>
      <c r="E319" s="5"/>
      <c r="F319" s="5"/>
      <c r="G319" s="5"/>
      <c r="H319" s="5"/>
      <c r="I319" s="5"/>
      <c r="J319" s="5"/>
    </row>
    <row r="320" spans="1:10">
      <c r="A320" s="123"/>
      <c r="C320" s="84"/>
      <c r="D320" s="5"/>
      <c r="E320" s="5"/>
      <c r="F320" s="5"/>
      <c r="G320" s="5"/>
      <c r="H320" s="5"/>
      <c r="I320" s="5"/>
      <c r="J320" s="5"/>
    </row>
    <row r="321" spans="1:10">
      <c r="A321" s="123"/>
      <c r="C321" s="84"/>
      <c r="D321" s="5"/>
      <c r="E321" s="5"/>
      <c r="F321" s="5"/>
      <c r="G321" s="5"/>
      <c r="H321" s="5"/>
      <c r="I321" s="5"/>
      <c r="J321" s="5"/>
    </row>
    <row r="322" spans="1:10">
      <c r="A322" s="123"/>
      <c r="C322" s="84"/>
      <c r="D322" s="5"/>
      <c r="E322" s="5"/>
      <c r="F322" s="5"/>
      <c r="G322" s="5"/>
      <c r="H322" s="5"/>
      <c r="I322" s="5"/>
      <c r="J322" s="5"/>
    </row>
    <row r="323" spans="1:10">
      <c r="A323" s="123"/>
      <c r="C323" s="84"/>
      <c r="D323" s="5"/>
      <c r="E323" s="5"/>
      <c r="F323" s="5"/>
      <c r="G323" s="5"/>
      <c r="H323" s="5"/>
      <c r="I323" s="5"/>
      <c r="J323" s="5"/>
    </row>
    <row r="324" spans="1:10">
      <c r="A324" s="123"/>
      <c r="C324" s="84"/>
      <c r="D324" s="5"/>
      <c r="E324" s="5"/>
      <c r="F324" s="5"/>
      <c r="G324" s="5"/>
      <c r="H324" s="5"/>
      <c r="I324" s="5"/>
      <c r="J324" s="5"/>
    </row>
    <row r="325" spans="1:10">
      <c r="A325" s="123"/>
      <c r="C325" s="84"/>
      <c r="D325" s="5"/>
      <c r="E325" s="5"/>
      <c r="F325" s="5"/>
      <c r="G325" s="5"/>
      <c r="H325" s="5"/>
      <c r="I325" s="5"/>
      <c r="J325" s="5"/>
    </row>
    <row r="326" spans="1:10">
      <c r="A326" s="123"/>
      <c r="C326" s="84"/>
      <c r="D326" s="5"/>
      <c r="E326" s="5"/>
      <c r="F326" s="5"/>
      <c r="G326" s="5"/>
      <c r="H326" s="5"/>
      <c r="I326" s="5"/>
      <c r="J326" s="5"/>
    </row>
    <row r="327" spans="1:10">
      <c r="A327" s="123"/>
      <c r="C327" s="84"/>
      <c r="D327" s="5"/>
      <c r="E327" s="5"/>
      <c r="F327" s="5"/>
      <c r="G327" s="5"/>
      <c r="H327" s="5"/>
      <c r="I327" s="5"/>
      <c r="J327" s="5"/>
    </row>
    <row r="328" spans="1:10">
      <c r="A328" s="123"/>
      <c r="C328" s="84"/>
      <c r="D328" s="5"/>
      <c r="E328" s="5"/>
      <c r="F328" s="5"/>
      <c r="G328" s="5"/>
      <c r="H328" s="5"/>
      <c r="I328" s="5"/>
      <c r="J328" s="5"/>
    </row>
    <row r="329" spans="1:10">
      <c r="A329" s="123"/>
      <c r="C329" s="84"/>
      <c r="D329" s="5"/>
      <c r="E329" s="5"/>
      <c r="F329" s="5"/>
      <c r="G329" s="5"/>
      <c r="H329" s="5"/>
      <c r="I329" s="5"/>
      <c r="J329" s="5"/>
    </row>
    <row r="330" spans="1:10">
      <c r="A330" s="123"/>
      <c r="C330" s="84"/>
      <c r="D330" s="5"/>
      <c r="E330" s="5"/>
      <c r="F330" s="5"/>
      <c r="G330" s="5"/>
      <c r="H330" s="5"/>
      <c r="I330" s="5"/>
      <c r="J330" s="5"/>
    </row>
    <row r="331" spans="1:10">
      <c r="A331" s="123"/>
      <c r="C331" s="84"/>
      <c r="D331" s="5"/>
      <c r="E331" s="5"/>
      <c r="F331" s="5"/>
      <c r="G331" s="5"/>
      <c r="H331" s="5"/>
      <c r="I331" s="5"/>
      <c r="J331" s="5"/>
    </row>
    <row r="332" spans="1:10">
      <c r="A332" s="123"/>
      <c r="C332" s="84"/>
      <c r="D332" s="5"/>
      <c r="E332" s="5"/>
      <c r="F332" s="5"/>
      <c r="G332" s="5"/>
      <c r="H332" s="5"/>
      <c r="I332" s="5"/>
      <c r="J332" s="5"/>
    </row>
    <row r="333" spans="1:10">
      <c r="A333" s="123"/>
      <c r="C333" s="84"/>
      <c r="D333" s="5"/>
      <c r="E333" s="5"/>
      <c r="F333" s="5"/>
      <c r="G333" s="5"/>
      <c r="H333" s="5"/>
      <c r="I333" s="5"/>
      <c r="J333" s="5"/>
    </row>
    <row r="334" spans="1:10">
      <c r="A334" s="123"/>
      <c r="C334" s="84"/>
      <c r="D334" s="5"/>
      <c r="E334" s="5"/>
      <c r="F334" s="5"/>
      <c r="G334" s="5"/>
      <c r="H334" s="5"/>
      <c r="I334" s="5"/>
      <c r="J334" s="5"/>
    </row>
    <row r="335" spans="1:10">
      <c r="A335" s="123"/>
      <c r="C335" s="84"/>
      <c r="D335" s="5"/>
      <c r="E335" s="5"/>
      <c r="F335" s="5"/>
      <c r="G335" s="5"/>
      <c r="H335" s="5"/>
      <c r="I335" s="5"/>
      <c r="J335" s="5"/>
    </row>
    <row r="336" spans="1:10">
      <c r="A336" s="123"/>
      <c r="C336" s="84"/>
      <c r="D336" s="5"/>
      <c r="E336" s="5"/>
      <c r="F336" s="5"/>
      <c r="G336" s="5"/>
      <c r="H336" s="5"/>
      <c r="I336" s="5"/>
      <c r="J336" s="5"/>
    </row>
    <row r="337" spans="1:10">
      <c r="A337" s="123"/>
      <c r="C337" s="84"/>
      <c r="D337" s="5"/>
      <c r="E337" s="5"/>
      <c r="F337" s="5"/>
      <c r="G337" s="5"/>
      <c r="H337" s="5"/>
      <c r="I337" s="5"/>
      <c r="J337" s="5"/>
    </row>
    <row r="338" spans="1:10">
      <c r="A338" s="123"/>
      <c r="C338" s="84"/>
      <c r="D338" s="5"/>
      <c r="E338" s="5"/>
      <c r="F338" s="5"/>
      <c r="G338" s="5"/>
      <c r="H338" s="5"/>
      <c r="I338" s="5"/>
      <c r="J338" s="5"/>
    </row>
    <row r="339" spans="1:10">
      <c r="A339" s="123"/>
      <c r="C339" s="84"/>
      <c r="D339" s="5"/>
      <c r="E339" s="5"/>
      <c r="F339" s="5"/>
      <c r="G339" s="5"/>
      <c r="H339" s="5"/>
      <c r="I339" s="5"/>
      <c r="J339" s="5"/>
    </row>
    <row r="340" spans="1:10">
      <c r="A340" s="123"/>
      <c r="C340" s="84"/>
      <c r="D340" s="5"/>
      <c r="E340" s="5"/>
      <c r="F340" s="5"/>
      <c r="G340" s="5"/>
      <c r="H340" s="5"/>
      <c r="I340" s="5"/>
      <c r="J340" s="5"/>
    </row>
    <row r="341" spans="1:10">
      <c r="A341" s="123"/>
      <c r="C341" s="84"/>
      <c r="D341" s="5"/>
      <c r="E341" s="5"/>
      <c r="F341" s="5"/>
      <c r="G341" s="5"/>
      <c r="H341" s="5"/>
      <c r="I341" s="5"/>
      <c r="J341" s="5"/>
    </row>
    <row r="342" spans="1:10">
      <c r="A342" s="123"/>
      <c r="C342" s="84"/>
      <c r="D342" s="5"/>
      <c r="E342" s="5"/>
      <c r="F342" s="5"/>
      <c r="G342" s="5"/>
      <c r="H342" s="5"/>
      <c r="I342" s="5"/>
      <c r="J342" s="5"/>
    </row>
    <row r="343" spans="1:10">
      <c r="A343" s="123"/>
      <c r="C343" s="84"/>
      <c r="D343" s="5"/>
      <c r="E343" s="5"/>
      <c r="F343" s="5"/>
      <c r="G343" s="5"/>
      <c r="H343" s="5"/>
      <c r="I343" s="5"/>
      <c r="J343" s="5"/>
    </row>
    <row r="344" spans="1:10">
      <c r="A344" s="123"/>
      <c r="C344" s="84"/>
      <c r="D344" s="5"/>
      <c r="E344" s="5"/>
      <c r="F344" s="5"/>
      <c r="G344" s="5"/>
      <c r="H344" s="5"/>
      <c r="I344" s="5"/>
      <c r="J344" s="5"/>
    </row>
    <row r="345" spans="1:10">
      <c r="A345" s="123"/>
      <c r="C345" s="84"/>
      <c r="D345" s="5"/>
      <c r="E345" s="5"/>
      <c r="F345" s="5"/>
      <c r="G345" s="5"/>
      <c r="H345" s="5"/>
      <c r="I345" s="5"/>
      <c r="J345" s="5"/>
    </row>
    <row r="346" spans="1:10">
      <c r="A346" s="123"/>
      <c r="C346" s="84"/>
      <c r="D346" s="5"/>
      <c r="E346" s="5"/>
      <c r="F346" s="5"/>
      <c r="G346" s="5"/>
      <c r="H346" s="5"/>
      <c r="I346" s="5"/>
      <c r="J346" s="5"/>
    </row>
    <row r="347" spans="1:10">
      <c r="A347" s="123"/>
      <c r="C347" s="84"/>
      <c r="D347" s="5"/>
      <c r="E347" s="5"/>
      <c r="F347" s="5"/>
      <c r="G347" s="5"/>
      <c r="H347" s="5"/>
      <c r="I347" s="5"/>
      <c r="J347" s="5"/>
    </row>
    <row r="348" spans="1:10">
      <c r="A348" s="123"/>
      <c r="C348" s="84"/>
      <c r="D348" s="5"/>
      <c r="E348" s="5"/>
      <c r="F348" s="5"/>
      <c r="G348" s="5"/>
      <c r="H348" s="5"/>
      <c r="I348" s="5"/>
      <c r="J348" s="5"/>
    </row>
    <row r="349" spans="1:10">
      <c r="A349" s="123"/>
      <c r="C349" s="84"/>
      <c r="D349" s="5"/>
      <c r="E349" s="5"/>
      <c r="F349" s="5"/>
      <c r="G349" s="5"/>
      <c r="H349" s="5"/>
      <c r="I349" s="5"/>
      <c r="J349" s="5"/>
    </row>
    <row r="350" spans="1:10">
      <c r="A350" s="123"/>
      <c r="C350" s="84"/>
      <c r="D350" s="5"/>
      <c r="E350" s="5"/>
      <c r="F350" s="5"/>
      <c r="G350" s="5"/>
      <c r="H350" s="5"/>
      <c r="I350" s="5"/>
      <c r="J350" s="5"/>
    </row>
    <row r="351" spans="1:10">
      <c r="A351" s="123"/>
      <c r="C351" s="84"/>
      <c r="D351" s="5"/>
      <c r="E351" s="5"/>
      <c r="F351" s="5"/>
      <c r="G351" s="5"/>
      <c r="H351" s="5"/>
      <c r="I351" s="5"/>
      <c r="J351" s="5"/>
    </row>
    <row r="352" spans="1:10">
      <c r="A352" s="123"/>
      <c r="C352" s="84"/>
      <c r="D352" s="5"/>
      <c r="E352" s="5"/>
      <c r="F352" s="5"/>
      <c r="G352" s="5"/>
      <c r="H352" s="5"/>
      <c r="I352" s="5"/>
      <c r="J352" s="5"/>
    </row>
    <row r="353" spans="1:10">
      <c r="A353" s="123"/>
      <c r="C353" s="84"/>
      <c r="D353" s="5"/>
      <c r="E353" s="5"/>
      <c r="F353" s="5"/>
      <c r="G353" s="5"/>
      <c r="H353" s="5"/>
      <c r="I353" s="5"/>
      <c r="J353" s="5"/>
    </row>
    <row r="354" spans="1:10">
      <c r="A354" s="123"/>
      <c r="C354" s="84"/>
      <c r="D354" s="5"/>
      <c r="E354" s="5"/>
      <c r="F354" s="5"/>
      <c r="G354" s="5"/>
      <c r="H354" s="5"/>
      <c r="I354" s="5"/>
      <c r="J354" s="5"/>
    </row>
    <row r="355" spans="1:10">
      <c r="A355" s="123"/>
      <c r="C355" s="84"/>
      <c r="D355" s="5"/>
      <c r="E355" s="5"/>
      <c r="F355" s="5"/>
      <c r="G355" s="5"/>
      <c r="H355" s="5"/>
      <c r="I355" s="5"/>
      <c r="J355" s="5"/>
    </row>
    <row r="356" spans="1:10">
      <c r="A356" s="123"/>
      <c r="C356" s="84"/>
      <c r="D356" s="5"/>
      <c r="E356" s="5"/>
      <c r="F356" s="5"/>
      <c r="G356" s="5"/>
      <c r="H356" s="5"/>
      <c r="I356" s="5"/>
      <c r="J356" s="5"/>
    </row>
    <row r="357" spans="1:10">
      <c r="A357" s="123"/>
      <c r="C357" s="84"/>
      <c r="D357" s="5"/>
      <c r="E357" s="5"/>
      <c r="F357" s="5"/>
      <c r="G357" s="5"/>
      <c r="H357" s="5"/>
      <c r="I357" s="5"/>
      <c r="J357" s="5"/>
    </row>
    <row r="358" spans="1:10">
      <c r="A358" s="123"/>
      <c r="C358" s="84"/>
      <c r="D358" s="5"/>
      <c r="E358" s="5"/>
      <c r="F358" s="5"/>
      <c r="G358" s="5"/>
      <c r="H358" s="5"/>
      <c r="I358" s="5"/>
      <c r="J358" s="5"/>
    </row>
    <row r="359" spans="1:10">
      <c r="A359" s="123"/>
      <c r="C359" s="84"/>
      <c r="D359" s="5"/>
      <c r="E359" s="5"/>
      <c r="F359" s="5"/>
      <c r="G359" s="5"/>
      <c r="H359" s="5"/>
      <c r="I359" s="5"/>
      <c r="J359" s="5"/>
    </row>
    <row r="360" spans="1:10">
      <c r="A360" s="123"/>
      <c r="C360" s="84"/>
      <c r="D360" s="5"/>
      <c r="E360" s="5"/>
      <c r="F360" s="5"/>
      <c r="G360" s="5"/>
      <c r="H360" s="5"/>
      <c r="I360" s="5"/>
      <c r="J360" s="5"/>
    </row>
    <row r="361" spans="1:10">
      <c r="A361" s="123"/>
      <c r="C361" s="84"/>
      <c r="D361" s="5"/>
      <c r="E361" s="5"/>
      <c r="F361" s="5"/>
      <c r="G361" s="5"/>
      <c r="H361" s="5"/>
      <c r="I361" s="5"/>
      <c r="J361" s="5"/>
    </row>
    <row r="362" spans="1:10">
      <c r="A362" s="123"/>
      <c r="C362" s="84"/>
      <c r="D362" s="5"/>
      <c r="E362" s="5"/>
      <c r="F362" s="5"/>
      <c r="G362" s="5"/>
      <c r="H362" s="5"/>
      <c r="I362" s="5"/>
      <c r="J362" s="5"/>
    </row>
    <row r="363" spans="1:10">
      <c r="A363" s="123"/>
      <c r="C363" s="84"/>
      <c r="D363" s="5"/>
      <c r="E363" s="5"/>
      <c r="F363" s="5"/>
      <c r="G363" s="5"/>
      <c r="H363" s="5"/>
      <c r="I363" s="5"/>
      <c r="J363" s="5"/>
    </row>
    <row r="364" spans="1:10">
      <c r="A364" s="123"/>
      <c r="C364" s="84"/>
      <c r="D364" s="5"/>
      <c r="E364" s="5"/>
      <c r="F364" s="5"/>
      <c r="G364" s="5"/>
      <c r="H364" s="5"/>
      <c r="I364" s="5"/>
      <c r="J364" s="5"/>
    </row>
    <row r="365" spans="1:10">
      <c r="A365" s="123"/>
      <c r="C365" s="84"/>
      <c r="D365" s="5"/>
      <c r="E365" s="5"/>
      <c r="F365" s="5"/>
      <c r="G365" s="5"/>
      <c r="H365" s="5"/>
      <c r="I365" s="5"/>
      <c r="J365" s="5"/>
    </row>
    <row r="366" spans="1:10">
      <c r="A366" s="123"/>
      <c r="C366" s="84"/>
      <c r="D366" s="5"/>
      <c r="E366" s="5"/>
      <c r="F366" s="5"/>
      <c r="G366" s="5"/>
      <c r="H366" s="5"/>
      <c r="I366" s="5"/>
      <c r="J366" s="5"/>
    </row>
    <row r="367" spans="1:10">
      <c r="A367" s="123"/>
      <c r="C367" s="84"/>
      <c r="D367" s="5"/>
      <c r="E367" s="5"/>
      <c r="F367" s="5"/>
      <c r="G367" s="5"/>
      <c r="H367" s="5"/>
      <c r="I367" s="5"/>
      <c r="J367" s="5"/>
    </row>
    <row r="368" spans="1:10">
      <c r="A368" s="123"/>
      <c r="C368" s="84"/>
      <c r="D368" s="5"/>
      <c r="E368" s="5"/>
      <c r="F368" s="5"/>
      <c r="G368" s="5"/>
      <c r="H368" s="5"/>
      <c r="I368" s="5"/>
      <c r="J368" s="5"/>
    </row>
    <row r="369" spans="1:10">
      <c r="A369" s="123"/>
      <c r="C369" s="84"/>
      <c r="D369" s="5"/>
      <c r="E369" s="5"/>
      <c r="F369" s="5"/>
      <c r="G369" s="5"/>
      <c r="H369" s="5"/>
      <c r="I369" s="5"/>
      <c r="J369" s="5"/>
    </row>
    <row r="370" spans="1:10">
      <c r="A370" s="123"/>
      <c r="C370" s="84"/>
      <c r="D370" s="5"/>
      <c r="E370" s="5"/>
      <c r="F370" s="5"/>
      <c r="G370" s="5"/>
      <c r="H370" s="5"/>
      <c r="I370" s="5"/>
      <c r="J370" s="5"/>
    </row>
    <row r="371" spans="1:10">
      <c r="A371" s="123"/>
      <c r="C371" s="84"/>
      <c r="D371" s="5"/>
      <c r="E371" s="5"/>
      <c r="F371" s="5"/>
      <c r="G371" s="5"/>
      <c r="H371" s="5"/>
      <c r="I371" s="5"/>
      <c r="J371" s="5"/>
    </row>
    <row r="372" spans="1:10">
      <c r="A372" s="123"/>
      <c r="C372" s="84"/>
      <c r="D372" s="5"/>
      <c r="E372" s="5"/>
      <c r="F372" s="5"/>
      <c r="G372" s="5"/>
      <c r="H372" s="5"/>
      <c r="I372" s="5"/>
      <c r="J372" s="5"/>
    </row>
    <row r="373" spans="1:10">
      <c r="A373" s="123"/>
      <c r="C373" s="84"/>
      <c r="D373" s="5"/>
      <c r="E373" s="5"/>
      <c r="F373" s="5"/>
      <c r="G373" s="5"/>
      <c r="H373" s="5"/>
      <c r="I373" s="5"/>
      <c r="J373" s="5"/>
    </row>
    <row r="374" spans="1:10">
      <c r="A374" s="123"/>
      <c r="C374" s="84"/>
      <c r="D374" s="5"/>
      <c r="E374" s="5"/>
      <c r="F374" s="5"/>
      <c r="G374" s="5"/>
      <c r="H374" s="5"/>
      <c r="I374" s="5"/>
      <c r="J374" s="5"/>
    </row>
    <row r="375" spans="1:10">
      <c r="A375" s="123"/>
      <c r="C375" s="84"/>
      <c r="D375" s="5"/>
      <c r="E375" s="5"/>
      <c r="F375" s="5"/>
      <c r="G375" s="5"/>
      <c r="H375" s="5"/>
      <c r="I375" s="5"/>
      <c r="J375" s="5"/>
    </row>
    <row r="376" spans="1:10">
      <c r="A376" s="123"/>
      <c r="C376" s="84"/>
      <c r="D376" s="5"/>
      <c r="E376" s="5"/>
      <c r="F376" s="5"/>
      <c r="G376" s="5"/>
      <c r="H376" s="5"/>
      <c r="I376" s="5"/>
      <c r="J376" s="5"/>
    </row>
    <row r="377" spans="1:10">
      <c r="A377" s="123"/>
      <c r="C377" s="84"/>
      <c r="D377" s="5"/>
      <c r="E377" s="5"/>
      <c r="F377" s="5"/>
      <c r="G377" s="5"/>
      <c r="H377" s="5"/>
      <c r="I377" s="5"/>
      <c r="J377" s="5"/>
    </row>
    <row r="378" spans="1:10">
      <c r="A378" s="123"/>
      <c r="C378" s="84"/>
      <c r="D378" s="5"/>
      <c r="E378" s="5"/>
      <c r="F378" s="5"/>
      <c r="G378" s="5"/>
      <c r="H378" s="5"/>
      <c r="I378" s="5"/>
      <c r="J378" s="5"/>
    </row>
    <row r="379" spans="1:10">
      <c r="A379" s="123"/>
      <c r="C379" s="84"/>
      <c r="D379" s="5"/>
      <c r="E379" s="5"/>
      <c r="F379" s="5"/>
      <c r="G379" s="5"/>
      <c r="H379" s="5"/>
      <c r="I379" s="5"/>
      <c r="J379" s="5"/>
    </row>
    <row r="380" spans="1:10">
      <c r="A380" s="123"/>
      <c r="C380" s="84"/>
      <c r="D380" s="5"/>
      <c r="E380" s="5"/>
      <c r="F380" s="5"/>
      <c r="G380" s="5"/>
      <c r="H380" s="5"/>
      <c r="I380" s="5"/>
      <c r="J380" s="5"/>
    </row>
    <row r="381" spans="1:10">
      <c r="A381" s="123"/>
      <c r="C381" s="84"/>
      <c r="D381" s="5"/>
      <c r="E381" s="5"/>
      <c r="F381" s="5"/>
      <c r="G381" s="5"/>
      <c r="H381" s="5"/>
      <c r="I381" s="5"/>
      <c r="J381" s="5"/>
    </row>
    <row r="382" spans="1:10">
      <c r="A382" s="123"/>
      <c r="C382" s="84"/>
      <c r="D382" s="5"/>
      <c r="E382" s="5"/>
      <c r="F382" s="5"/>
      <c r="G382" s="5"/>
      <c r="H382" s="5"/>
      <c r="I382" s="5"/>
      <c r="J382" s="5"/>
    </row>
    <row r="383" spans="1:10">
      <c r="A383" s="123"/>
      <c r="C383" s="84"/>
      <c r="D383" s="5"/>
      <c r="E383" s="5"/>
      <c r="F383" s="5"/>
      <c r="G383" s="5"/>
      <c r="H383" s="5"/>
      <c r="I383" s="5"/>
      <c r="J383" s="5"/>
    </row>
    <row r="384" spans="1:10">
      <c r="A384" s="123"/>
      <c r="C384" s="84"/>
      <c r="D384" s="5"/>
      <c r="E384" s="5"/>
      <c r="F384" s="5"/>
      <c r="G384" s="5"/>
      <c r="H384" s="5"/>
      <c r="I384" s="5"/>
      <c r="J384" s="5"/>
    </row>
    <row r="385" spans="1:10">
      <c r="A385" s="123"/>
      <c r="C385" s="84"/>
      <c r="D385" s="5"/>
      <c r="E385" s="5"/>
      <c r="F385" s="5"/>
      <c r="G385" s="5"/>
      <c r="H385" s="5"/>
      <c r="I385" s="5"/>
      <c r="J385" s="5"/>
    </row>
    <row r="386" spans="1:10">
      <c r="A386" s="123"/>
      <c r="C386" s="84"/>
      <c r="D386" s="5"/>
      <c r="E386" s="5"/>
      <c r="F386" s="5"/>
      <c r="G386" s="5"/>
      <c r="H386" s="5"/>
      <c r="I386" s="5"/>
      <c r="J386" s="5"/>
    </row>
    <row r="387" spans="1:10">
      <c r="A387" s="123"/>
      <c r="C387" s="84"/>
      <c r="D387" s="5"/>
      <c r="E387" s="5"/>
      <c r="F387" s="5"/>
      <c r="G387" s="5"/>
      <c r="H387" s="5"/>
      <c r="I387" s="5"/>
      <c r="J387" s="5"/>
    </row>
    <row r="388" spans="1:10">
      <c r="A388" s="123"/>
      <c r="C388" s="84"/>
      <c r="D388" s="5"/>
      <c r="E388" s="5"/>
      <c r="F388" s="5"/>
      <c r="G388" s="5"/>
      <c r="H388" s="5"/>
      <c r="I388" s="5"/>
      <c r="J388" s="5"/>
    </row>
    <row r="389" spans="1:10">
      <c r="A389" s="123"/>
      <c r="C389" s="84"/>
      <c r="D389" s="5"/>
      <c r="E389" s="5"/>
      <c r="F389" s="5"/>
      <c r="G389" s="5"/>
      <c r="H389" s="5"/>
      <c r="I389" s="5"/>
      <c r="J389" s="5"/>
    </row>
    <row r="390" spans="1:10">
      <c r="A390" s="123"/>
      <c r="C390" s="84"/>
      <c r="D390" s="5"/>
      <c r="E390" s="5"/>
      <c r="F390" s="5"/>
      <c r="G390" s="5"/>
      <c r="H390" s="5"/>
      <c r="I390" s="5"/>
      <c r="J390" s="5"/>
    </row>
    <row r="391" spans="1:10">
      <c r="A391" s="123"/>
      <c r="C391" s="84"/>
      <c r="D391" s="5"/>
      <c r="E391" s="5"/>
      <c r="F391" s="5"/>
      <c r="G391" s="5"/>
      <c r="H391" s="5"/>
      <c r="I391" s="5"/>
      <c r="J391" s="5"/>
    </row>
    <row r="392" spans="1:10">
      <c r="A392" s="123"/>
      <c r="C392" s="84"/>
      <c r="D392" s="5"/>
      <c r="E392" s="5"/>
      <c r="F392" s="5"/>
      <c r="G392" s="5"/>
      <c r="H392" s="5"/>
      <c r="I392" s="5"/>
      <c r="J392" s="5"/>
    </row>
    <row r="393" spans="1:10">
      <c r="A393" s="123"/>
      <c r="C393" s="84"/>
      <c r="D393" s="5"/>
      <c r="E393" s="5"/>
      <c r="F393" s="5"/>
      <c r="G393" s="5"/>
      <c r="H393" s="5"/>
      <c r="I393" s="5"/>
      <c r="J393" s="5"/>
    </row>
    <row r="394" spans="1:10">
      <c r="A394" s="123"/>
      <c r="C394" s="84"/>
      <c r="D394" s="5"/>
      <c r="E394" s="5"/>
      <c r="F394" s="5"/>
      <c r="G394" s="5"/>
      <c r="H394" s="5"/>
      <c r="I394" s="5"/>
      <c r="J394" s="5"/>
    </row>
    <row r="395" spans="1:10">
      <c r="A395" s="123"/>
      <c r="C395" s="84"/>
      <c r="D395" s="5"/>
      <c r="E395" s="5"/>
      <c r="F395" s="5"/>
      <c r="G395" s="5"/>
      <c r="H395" s="5"/>
      <c r="I395" s="5"/>
      <c r="J395" s="5"/>
    </row>
    <row r="396" spans="1:10">
      <c r="A396" s="123"/>
      <c r="C396" s="84"/>
      <c r="D396" s="5"/>
      <c r="E396" s="5"/>
      <c r="F396" s="5"/>
      <c r="G396" s="5"/>
      <c r="H396" s="5"/>
      <c r="I396" s="5"/>
      <c r="J396" s="5"/>
    </row>
    <row r="397" spans="1:10">
      <c r="A397" s="123"/>
      <c r="C397" s="84"/>
      <c r="D397" s="5"/>
      <c r="E397" s="5"/>
      <c r="F397" s="5"/>
      <c r="G397" s="5"/>
      <c r="H397" s="5"/>
      <c r="I397" s="5"/>
      <c r="J397" s="5"/>
    </row>
    <row r="398" spans="1:10">
      <c r="A398" s="123"/>
      <c r="C398" s="84"/>
      <c r="D398" s="5"/>
      <c r="E398" s="5"/>
      <c r="F398" s="5"/>
      <c r="G398" s="5"/>
      <c r="H398" s="5"/>
      <c r="I398" s="5"/>
      <c r="J398" s="5"/>
    </row>
    <row r="399" spans="1:10">
      <c r="A399" s="123"/>
      <c r="C399" s="84"/>
      <c r="D399" s="5"/>
      <c r="E399" s="5"/>
      <c r="F399" s="5"/>
      <c r="G399" s="5"/>
      <c r="H399" s="5"/>
      <c r="I399" s="5"/>
      <c r="J399" s="5"/>
    </row>
    <row r="400" spans="1:10">
      <c r="A400" s="123"/>
      <c r="C400" s="84"/>
      <c r="D400" s="5"/>
      <c r="E400" s="5"/>
      <c r="F400" s="5"/>
      <c r="G400" s="5"/>
      <c r="H400" s="5"/>
      <c r="I400" s="5"/>
      <c r="J400" s="5"/>
    </row>
    <row r="401" spans="1:10">
      <c r="A401" s="123"/>
      <c r="C401" s="84"/>
      <c r="D401" s="5"/>
      <c r="E401" s="5"/>
      <c r="F401" s="5"/>
      <c r="G401" s="5"/>
      <c r="H401" s="5"/>
      <c r="I401" s="5"/>
      <c r="J401" s="5"/>
    </row>
    <row r="402" spans="1:10">
      <c r="A402" s="123"/>
      <c r="C402" s="84"/>
      <c r="D402" s="5"/>
      <c r="E402" s="5"/>
      <c r="F402" s="5"/>
      <c r="G402" s="5"/>
      <c r="H402" s="5"/>
      <c r="I402" s="5"/>
      <c r="J402" s="5"/>
    </row>
    <row r="403" spans="1:10">
      <c r="A403" s="123"/>
      <c r="C403" s="84"/>
      <c r="D403" s="5"/>
      <c r="E403" s="5"/>
      <c r="F403" s="5"/>
      <c r="G403" s="5"/>
      <c r="H403" s="5"/>
      <c r="I403" s="5"/>
      <c r="J403" s="5"/>
    </row>
    <row r="404" spans="1:10">
      <c r="A404" s="123"/>
      <c r="C404" s="84"/>
      <c r="D404" s="5"/>
      <c r="E404" s="5"/>
      <c r="F404" s="5"/>
      <c r="G404" s="5"/>
      <c r="H404" s="5"/>
      <c r="I404" s="5"/>
      <c r="J404" s="5"/>
    </row>
    <row r="405" spans="1:10">
      <c r="A405" s="123"/>
      <c r="C405" s="84"/>
      <c r="D405" s="5"/>
      <c r="E405" s="5"/>
      <c r="F405" s="5"/>
      <c r="G405" s="5"/>
      <c r="H405" s="5"/>
      <c r="I405" s="5"/>
      <c r="J405" s="5"/>
    </row>
    <row r="406" spans="1:10">
      <c r="A406" s="123"/>
      <c r="C406" s="84"/>
      <c r="D406" s="5"/>
      <c r="E406" s="5"/>
      <c r="F406" s="5"/>
      <c r="G406" s="5"/>
      <c r="H406" s="5"/>
      <c r="I406" s="5"/>
      <c r="J406" s="5"/>
    </row>
    <row r="407" spans="1:10">
      <c r="A407" s="123"/>
      <c r="C407" s="84"/>
      <c r="D407" s="5"/>
      <c r="E407" s="5"/>
      <c r="F407" s="5"/>
      <c r="G407" s="5"/>
      <c r="H407" s="5"/>
      <c r="I407" s="5"/>
      <c r="J407" s="5"/>
    </row>
    <row r="408" spans="1:10">
      <c r="A408" s="123"/>
      <c r="C408" s="84"/>
      <c r="D408" s="5"/>
      <c r="E408" s="5"/>
      <c r="F408" s="5"/>
      <c r="G408" s="5"/>
      <c r="H408" s="5"/>
      <c r="I408" s="5"/>
      <c r="J408" s="5"/>
    </row>
    <row r="409" spans="1:10">
      <c r="A409" s="123"/>
      <c r="C409" s="84"/>
      <c r="D409" s="5"/>
      <c r="E409" s="5"/>
      <c r="F409" s="5"/>
      <c r="G409" s="5"/>
      <c r="H409" s="5"/>
      <c r="I409" s="5"/>
      <c r="J409" s="5"/>
    </row>
    <row r="410" spans="1:10">
      <c r="A410" s="123"/>
      <c r="C410" s="84"/>
      <c r="D410" s="5"/>
      <c r="E410" s="5"/>
      <c r="F410" s="5"/>
      <c r="G410" s="5"/>
      <c r="H410" s="5"/>
      <c r="I410" s="5"/>
      <c r="J410" s="5"/>
    </row>
    <row r="411" spans="1:10">
      <c r="A411" s="123"/>
      <c r="C411" s="84"/>
      <c r="D411" s="5"/>
      <c r="E411" s="5"/>
      <c r="F411" s="5"/>
      <c r="G411" s="5"/>
      <c r="H411" s="5"/>
      <c r="I411" s="5"/>
      <c r="J411" s="5"/>
    </row>
    <row r="412" spans="1:10">
      <c r="A412" s="123"/>
      <c r="C412" s="84"/>
      <c r="D412" s="5"/>
      <c r="E412" s="5"/>
      <c r="F412" s="5"/>
      <c r="G412" s="5"/>
      <c r="H412" s="5"/>
      <c r="I412" s="5"/>
      <c r="J412" s="5"/>
    </row>
    <row r="413" spans="1:10">
      <c r="A413" s="123"/>
      <c r="C413" s="84"/>
      <c r="D413" s="5"/>
      <c r="E413" s="5"/>
      <c r="F413" s="5"/>
      <c r="G413" s="5"/>
      <c r="H413" s="5"/>
      <c r="I413" s="5"/>
      <c r="J413" s="5"/>
    </row>
    <row r="414" spans="1:10">
      <c r="A414" s="123"/>
      <c r="C414" s="84"/>
      <c r="D414" s="5"/>
      <c r="E414" s="5"/>
      <c r="F414" s="5"/>
      <c r="G414" s="5"/>
      <c r="H414" s="5"/>
      <c r="I414" s="5"/>
      <c r="J414" s="5"/>
    </row>
    <row r="415" spans="1:10">
      <c r="A415" s="123"/>
      <c r="C415" s="84"/>
      <c r="D415" s="5"/>
      <c r="E415" s="5"/>
      <c r="F415" s="5"/>
      <c r="G415" s="5"/>
      <c r="H415" s="5"/>
      <c r="I415" s="5"/>
      <c r="J415" s="5"/>
    </row>
    <row r="416" spans="1:10">
      <c r="A416" s="123"/>
      <c r="C416" s="84"/>
      <c r="D416" s="5"/>
      <c r="E416" s="5"/>
      <c r="F416" s="5"/>
      <c r="G416" s="5"/>
      <c r="H416" s="5"/>
      <c r="I416" s="5"/>
      <c r="J416" s="5"/>
    </row>
    <row r="417" spans="1:10">
      <c r="A417" s="123"/>
      <c r="C417" s="84"/>
      <c r="D417" s="5"/>
      <c r="E417" s="5"/>
      <c r="F417" s="5"/>
      <c r="G417" s="5"/>
      <c r="H417" s="5"/>
      <c r="I417" s="5"/>
      <c r="J417" s="5"/>
    </row>
    <row r="418" spans="1:10">
      <c r="A418" s="123"/>
      <c r="C418" s="84"/>
      <c r="D418" s="5"/>
      <c r="E418" s="5"/>
      <c r="F418" s="5"/>
      <c r="G418" s="5"/>
      <c r="H418" s="5"/>
      <c r="I418" s="5"/>
      <c r="J418" s="5"/>
    </row>
    <row r="419" spans="1:10">
      <c r="A419" s="123"/>
      <c r="C419" s="84"/>
      <c r="D419" s="5"/>
      <c r="E419" s="5"/>
      <c r="F419" s="5"/>
      <c r="G419" s="5"/>
      <c r="H419" s="5"/>
      <c r="I419" s="5"/>
      <c r="J419" s="5"/>
    </row>
    <row r="420" spans="1:10">
      <c r="A420" s="123"/>
      <c r="C420" s="84"/>
      <c r="D420" s="5"/>
      <c r="E420" s="5"/>
      <c r="F420" s="5"/>
      <c r="G420" s="5"/>
      <c r="H420" s="5"/>
      <c r="I420" s="5"/>
      <c r="J420" s="5"/>
    </row>
    <row r="421" spans="1:10">
      <c r="A421" s="123"/>
      <c r="C421" s="84"/>
      <c r="D421" s="5"/>
      <c r="E421" s="5"/>
      <c r="F421" s="5"/>
      <c r="G421" s="5"/>
      <c r="H421" s="5"/>
      <c r="I421" s="5"/>
      <c r="J421" s="5"/>
    </row>
    <row r="422" spans="1:10">
      <c r="A422" s="123"/>
      <c r="C422" s="84"/>
      <c r="D422" s="5"/>
      <c r="E422" s="5"/>
      <c r="F422" s="5"/>
      <c r="G422" s="5"/>
      <c r="H422" s="5"/>
      <c r="I422" s="5"/>
      <c r="J422" s="5"/>
    </row>
    <row r="423" spans="1:10">
      <c r="A423" s="123"/>
      <c r="C423" s="84"/>
      <c r="D423" s="5"/>
      <c r="E423" s="5"/>
      <c r="F423" s="5"/>
      <c r="G423" s="5"/>
      <c r="H423" s="5"/>
      <c r="I423" s="5"/>
      <c r="J423" s="5"/>
    </row>
    <row r="424" spans="1:10">
      <c r="A424" s="123"/>
      <c r="C424" s="84"/>
      <c r="D424" s="5"/>
      <c r="E424" s="5"/>
      <c r="F424" s="5"/>
      <c r="G424" s="5"/>
      <c r="H424" s="5"/>
      <c r="I424" s="5"/>
      <c r="J424" s="5"/>
    </row>
    <row r="425" spans="1:10">
      <c r="A425" s="123"/>
      <c r="C425" s="84"/>
      <c r="D425" s="5"/>
      <c r="E425" s="5"/>
      <c r="F425" s="5"/>
      <c r="G425" s="5"/>
      <c r="H425" s="5"/>
      <c r="I425" s="5"/>
      <c r="J425" s="5"/>
    </row>
    <row r="426" spans="1:10">
      <c r="A426" s="123"/>
      <c r="C426" s="84"/>
      <c r="D426" s="5"/>
      <c r="E426" s="5"/>
      <c r="F426" s="5"/>
      <c r="G426" s="5"/>
      <c r="H426" s="5"/>
      <c r="I426" s="5"/>
      <c r="J426" s="5"/>
    </row>
    <row r="427" spans="1:10">
      <c r="A427" s="123"/>
      <c r="C427" s="84"/>
      <c r="D427" s="5"/>
      <c r="E427" s="5"/>
      <c r="F427" s="5"/>
      <c r="G427" s="5"/>
      <c r="H427" s="5"/>
      <c r="I427" s="5"/>
      <c r="J427" s="5"/>
    </row>
    <row r="428" spans="1:10">
      <c r="A428" s="123"/>
      <c r="C428" s="84"/>
      <c r="D428" s="5"/>
      <c r="E428" s="5"/>
      <c r="F428" s="5"/>
      <c r="G428" s="5"/>
      <c r="H428" s="5"/>
      <c r="I428" s="5"/>
      <c r="J428" s="5"/>
    </row>
    <row r="429" spans="1:10">
      <c r="A429" s="123"/>
      <c r="C429" s="84"/>
      <c r="D429" s="5"/>
      <c r="E429" s="5"/>
      <c r="F429" s="5"/>
      <c r="G429" s="5"/>
      <c r="H429" s="5"/>
      <c r="I429" s="5"/>
      <c r="J429" s="5"/>
    </row>
    <row r="430" spans="1:10">
      <c r="A430" s="123"/>
      <c r="C430" s="84"/>
      <c r="D430" s="5"/>
      <c r="E430" s="5"/>
      <c r="F430" s="5"/>
      <c r="G430" s="5"/>
      <c r="H430" s="5"/>
      <c r="I430" s="5"/>
      <c r="J430" s="5"/>
    </row>
    <row r="431" spans="1:10">
      <c r="A431" s="123"/>
      <c r="C431" s="84"/>
      <c r="D431" s="5"/>
      <c r="E431" s="5"/>
      <c r="F431" s="5"/>
      <c r="G431" s="5"/>
      <c r="H431" s="5"/>
      <c r="I431" s="5"/>
      <c r="J431" s="5"/>
    </row>
    <row r="432" spans="1:10">
      <c r="A432" s="123"/>
      <c r="C432" s="84"/>
      <c r="D432" s="5"/>
      <c r="E432" s="5"/>
      <c r="F432" s="5"/>
      <c r="G432" s="5"/>
      <c r="H432" s="5"/>
      <c r="I432" s="5"/>
      <c r="J432" s="5"/>
    </row>
    <row r="433" spans="1:10">
      <c r="A433" s="123"/>
      <c r="C433" s="84"/>
      <c r="D433" s="5"/>
      <c r="E433" s="5"/>
      <c r="F433" s="5"/>
      <c r="G433" s="5"/>
      <c r="H433" s="5"/>
      <c r="I433" s="5"/>
      <c r="J433" s="5"/>
    </row>
    <row r="434" spans="1:10">
      <c r="A434" s="123"/>
      <c r="C434" s="84"/>
      <c r="D434" s="5"/>
      <c r="E434" s="5"/>
      <c r="F434" s="5"/>
      <c r="G434" s="5"/>
      <c r="H434" s="5"/>
      <c r="I434" s="5"/>
      <c r="J434" s="5"/>
    </row>
    <row r="435" spans="1:10">
      <c r="A435" s="123"/>
      <c r="C435" s="84"/>
      <c r="D435" s="5"/>
      <c r="E435" s="5"/>
      <c r="F435" s="5"/>
      <c r="G435" s="5"/>
      <c r="H435" s="5"/>
      <c r="I435" s="5"/>
      <c r="J435" s="5"/>
    </row>
    <row r="436" spans="1:10">
      <c r="A436" s="123"/>
      <c r="C436" s="84"/>
      <c r="D436" s="5"/>
      <c r="E436" s="5"/>
      <c r="F436" s="5"/>
      <c r="G436" s="5"/>
      <c r="H436" s="5"/>
      <c r="I436" s="5"/>
      <c r="J436" s="5"/>
    </row>
    <row r="437" spans="1:10">
      <c r="A437" s="123"/>
      <c r="C437" s="84"/>
      <c r="D437" s="5"/>
      <c r="E437" s="5"/>
      <c r="F437" s="5"/>
      <c r="G437" s="5"/>
      <c r="H437" s="5"/>
      <c r="I437" s="5"/>
      <c r="J437" s="5"/>
    </row>
    <row r="438" spans="1:10">
      <c r="A438" s="123"/>
      <c r="C438" s="84"/>
      <c r="D438" s="5"/>
      <c r="E438" s="5"/>
      <c r="F438" s="5"/>
      <c r="G438" s="5"/>
      <c r="H438" s="5"/>
      <c r="I438" s="5"/>
      <c r="J438" s="5"/>
    </row>
    <row r="439" spans="1:10">
      <c r="A439" s="123"/>
      <c r="C439" s="84"/>
      <c r="D439" s="5"/>
      <c r="E439" s="5"/>
      <c r="F439" s="5"/>
      <c r="G439" s="5"/>
      <c r="H439" s="5"/>
      <c r="I439" s="5"/>
      <c r="J439" s="5"/>
    </row>
    <row r="440" spans="1:10">
      <c r="A440" s="123"/>
      <c r="C440" s="84"/>
      <c r="D440" s="5"/>
      <c r="E440" s="5"/>
      <c r="F440" s="5"/>
      <c r="G440" s="5"/>
      <c r="H440" s="5"/>
      <c r="I440" s="5"/>
      <c r="J440" s="5"/>
    </row>
    <row r="441" spans="1:10">
      <c r="A441" s="123"/>
      <c r="C441" s="84"/>
      <c r="D441" s="5"/>
      <c r="E441" s="5"/>
      <c r="F441" s="5"/>
      <c r="G441" s="5"/>
      <c r="H441" s="5"/>
      <c r="I441" s="5"/>
      <c r="J441" s="5"/>
    </row>
    <row r="442" spans="1:10">
      <c r="A442" s="123"/>
      <c r="C442" s="84"/>
      <c r="D442" s="5"/>
      <c r="E442" s="5"/>
      <c r="F442" s="5"/>
      <c r="G442" s="5"/>
      <c r="H442" s="5"/>
      <c r="I442" s="5"/>
      <c r="J442" s="5"/>
    </row>
    <row r="443" spans="1:10">
      <c r="A443" s="123"/>
      <c r="C443" s="84"/>
      <c r="D443" s="5"/>
      <c r="E443" s="5"/>
      <c r="F443" s="5"/>
      <c r="G443" s="5"/>
      <c r="H443" s="5"/>
      <c r="I443" s="5"/>
      <c r="J443" s="5"/>
    </row>
    <row r="444" spans="1:10">
      <c r="A444" s="123"/>
      <c r="C444" s="84"/>
      <c r="D444" s="5"/>
      <c r="E444" s="5"/>
      <c r="F444" s="5"/>
      <c r="G444" s="5"/>
      <c r="H444" s="5"/>
      <c r="I444" s="5"/>
      <c r="J444" s="5"/>
    </row>
    <row r="445" spans="1:10">
      <c r="A445" s="123"/>
      <c r="C445" s="84"/>
      <c r="D445" s="5"/>
      <c r="E445" s="5"/>
      <c r="F445" s="5"/>
      <c r="G445" s="5"/>
      <c r="H445" s="5"/>
      <c r="I445" s="5"/>
      <c r="J445" s="5"/>
    </row>
    <row r="446" spans="1:10">
      <c r="A446" s="123"/>
      <c r="C446" s="84"/>
      <c r="D446" s="5"/>
      <c r="E446" s="5"/>
      <c r="F446" s="5"/>
      <c r="G446" s="5"/>
      <c r="H446" s="5"/>
      <c r="I446" s="5"/>
      <c r="J446" s="5"/>
    </row>
    <row r="447" spans="1:10">
      <c r="A447" s="123"/>
      <c r="C447" s="84"/>
      <c r="D447" s="5"/>
      <c r="E447" s="5"/>
      <c r="F447" s="5"/>
      <c r="G447" s="5"/>
      <c r="H447" s="5"/>
      <c r="I447" s="5"/>
      <c r="J447" s="5"/>
    </row>
    <row r="448" spans="1:10">
      <c r="A448" s="123"/>
      <c r="C448" s="84"/>
      <c r="D448" s="5"/>
      <c r="E448" s="5"/>
      <c r="F448" s="5"/>
      <c r="G448" s="5"/>
      <c r="H448" s="5"/>
      <c r="I448" s="5"/>
      <c r="J448" s="5"/>
    </row>
    <row r="449" spans="1:10">
      <c r="A449" s="123"/>
      <c r="C449" s="84"/>
      <c r="D449" s="5"/>
      <c r="E449" s="5"/>
      <c r="F449" s="5"/>
      <c r="G449" s="5"/>
      <c r="H449" s="5"/>
      <c r="I449" s="5"/>
      <c r="J449" s="5"/>
    </row>
    <row r="450" spans="1:10">
      <c r="A450" s="123"/>
      <c r="C450" s="84"/>
      <c r="D450" s="5"/>
      <c r="E450" s="5"/>
      <c r="F450" s="5"/>
      <c r="G450" s="5"/>
      <c r="H450" s="5"/>
      <c r="I450" s="5"/>
      <c r="J450" s="5"/>
    </row>
    <row r="451" spans="1:10">
      <c r="A451" s="123"/>
      <c r="C451" s="84"/>
      <c r="D451" s="5"/>
      <c r="E451" s="5"/>
      <c r="F451" s="5"/>
      <c r="G451" s="5"/>
      <c r="H451" s="5"/>
      <c r="I451" s="5"/>
      <c r="J451" s="5"/>
    </row>
    <row r="452" spans="1:10">
      <c r="A452" s="123"/>
      <c r="C452" s="84"/>
      <c r="D452" s="5"/>
      <c r="E452" s="5"/>
      <c r="F452" s="5"/>
      <c r="G452" s="5"/>
      <c r="H452" s="5"/>
      <c r="I452" s="5"/>
      <c r="J452" s="5"/>
    </row>
    <row r="453" spans="1:10">
      <c r="A453" s="123"/>
      <c r="C453" s="84"/>
      <c r="D453" s="5"/>
      <c r="E453" s="5"/>
      <c r="F453" s="5"/>
      <c r="G453" s="5"/>
      <c r="H453" s="5"/>
      <c r="I453" s="5"/>
      <c r="J453" s="5"/>
    </row>
    <row r="454" spans="1:10">
      <c r="A454" s="123"/>
      <c r="C454" s="84"/>
      <c r="D454" s="5"/>
      <c r="E454" s="5"/>
      <c r="F454" s="5"/>
      <c r="G454" s="5"/>
      <c r="H454" s="5"/>
      <c r="I454" s="5"/>
      <c r="J454" s="5"/>
    </row>
    <row r="455" spans="1:10">
      <c r="A455" s="123"/>
      <c r="C455" s="84"/>
      <c r="D455" s="5"/>
      <c r="E455" s="5"/>
      <c r="F455" s="5"/>
      <c r="G455" s="5"/>
      <c r="H455" s="5"/>
      <c r="I455" s="5"/>
      <c r="J455" s="5"/>
    </row>
    <row r="456" spans="1:10">
      <c r="A456" s="123"/>
      <c r="C456" s="84"/>
      <c r="D456" s="5"/>
      <c r="E456" s="5"/>
      <c r="F456" s="5"/>
      <c r="G456" s="5"/>
      <c r="H456" s="5"/>
      <c r="I456" s="5"/>
      <c r="J456" s="5"/>
    </row>
    <row r="457" spans="1:10">
      <c r="A457" s="123"/>
      <c r="C457" s="84"/>
      <c r="D457" s="5"/>
      <c r="E457" s="5"/>
      <c r="F457" s="5"/>
      <c r="G457" s="5"/>
      <c r="H457" s="5"/>
      <c r="I457" s="5"/>
      <c r="J457" s="5"/>
    </row>
    <row r="458" spans="1:10">
      <c r="A458" s="123"/>
      <c r="C458" s="84"/>
      <c r="D458" s="5"/>
      <c r="E458" s="5"/>
      <c r="F458" s="5"/>
      <c r="G458" s="5"/>
      <c r="H458" s="5"/>
      <c r="I458" s="5"/>
      <c r="J458" s="5"/>
    </row>
    <row r="459" spans="1:10">
      <c r="A459" s="123"/>
      <c r="C459" s="84"/>
      <c r="D459" s="5"/>
      <c r="E459" s="5"/>
      <c r="F459" s="5"/>
      <c r="G459" s="5"/>
      <c r="H459" s="5"/>
      <c r="I459" s="5"/>
      <c r="J459" s="5"/>
    </row>
    <row r="460" spans="1:10">
      <c r="A460" s="123"/>
      <c r="C460" s="84"/>
      <c r="D460" s="5"/>
      <c r="E460" s="5"/>
      <c r="F460" s="5"/>
      <c r="G460" s="5"/>
      <c r="H460" s="5"/>
      <c r="I460" s="5"/>
      <c r="J460" s="5"/>
    </row>
    <row r="461" spans="1:10">
      <c r="A461" s="123"/>
      <c r="C461" s="84"/>
      <c r="D461" s="5"/>
      <c r="E461" s="5"/>
      <c r="F461" s="5"/>
      <c r="G461" s="5"/>
      <c r="H461" s="5"/>
      <c r="I461" s="5"/>
      <c r="J461" s="5"/>
    </row>
    <row r="462" spans="1:10">
      <c r="A462" s="123"/>
      <c r="C462" s="84"/>
      <c r="D462" s="5"/>
      <c r="E462" s="5"/>
      <c r="F462" s="5"/>
      <c r="G462" s="5"/>
      <c r="H462" s="5"/>
      <c r="I462" s="5"/>
      <c r="J462" s="5"/>
    </row>
    <row r="463" spans="1:10">
      <c r="A463" s="123"/>
      <c r="C463" s="84"/>
      <c r="D463" s="5"/>
      <c r="E463" s="5"/>
      <c r="F463" s="5"/>
      <c r="G463" s="5"/>
      <c r="H463" s="5"/>
      <c r="I463" s="5"/>
      <c r="J463" s="5"/>
    </row>
    <row r="464" spans="1:10">
      <c r="A464" s="123"/>
      <c r="C464" s="84"/>
      <c r="D464" s="5"/>
      <c r="E464" s="5"/>
      <c r="F464" s="5"/>
      <c r="G464" s="5"/>
      <c r="H464" s="5"/>
      <c r="I464" s="5"/>
      <c r="J464" s="5"/>
    </row>
    <row r="465" spans="1:10">
      <c r="A465" s="123"/>
      <c r="C465" s="84"/>
      <c r="D465" s="5"/>
      <c r="E465" s="5"/>
      <c r="F465" s="5"/>
      <c r="G465" s="5"/>
      <c r="H465" s="5"/>
      <c r="I465" s="5"/>
      <c r="J465" s="5"/>
    </row>
    <row r="466" spans="1:10">
      <c r="A466" s="123"/>
      <c r="C466" s="84"/>
      <c r="D466" s="5"/>
      <c r="E466" s="5"/>
      <c r="F466" s="5"/>
      <c r="G466" s="5"/>
      <c r="H466" s="5"/>
      <c r="I466" s="5"/>
      <c r="J466" s="5"/>
    </row>
    <row r="467" spans="1:10">
      <c r="A467" s="123"/>
      <c r="C467" s="84"/>
      <c r="D467" s="5"/>
      <c r="E467" s="5"/>
      <c r="F467" s="5"/>
      <c r="G467" s="5"/>
      <c r="H467" s="5"/>
      <c r="I467" s="5"/>
      <c r="J467" s="5"/>
    </row>
    <row r="468" spans="1:10">
      <c r="A468" s="123"/>
      <c r="C468" s="84"/>
      <c r="D468" s="5"/>
      <c r="E468" s="5"/>
      <c r="F468" s="5"/>
      <c r="G468" s="5"/>
      <c r="H468" s="5"/>
      <c r="I468" s="5"/>
      <c r="J468" s="5"/>
    </row>
    <row r="469" spans="1:10">
      <c r="A469" s="123"/>
      <c r="C469" s="84"/>
      <c r="D469" s="5"/>
      <c r="E469" s="5"/>
      <c r="F469" s="5"/>
      <c r="G469" s="5"/>
      <c r="H469" s="5"/>
      <c r="I469" s="5"/>
      <c r="J469" s="5"/>
    </row>
    <row r="470" spans="1:10">
      <c r="A470" s="123"/>
      <c r="C470" s="84"/>
      <c r="D470" s="5"/>
      <c r="E470" s="5"/>
      <c r="F470" s="5"/>
      <c r="G470" s="5"/>
      <c r="H470" s="5"/>
      <c r="I470" s="5"/>
      <c r="J470" s="5"/>
    </row>
    <row r="471" spans="1:10">
      <c r="A471" s="123"/>
      <c r="C471" s="84"/>
      <c r="D471" s="5"/>
      <c r="E471" s="5"/>
      <c r="F471" s="5"/>
      <c r="G471" s="5"/>
      <c r="H471" s="5"/>
      <c r="I471" s="5"/>
      <c r="J471" s="5"/>
    </row>
    <row r="472" spans="1:10">
      <c r="A472" s="123"/>
      <c r="C472" s="84"/>
      <c r="D472" s="5"/>
      <c r="E472" s="5"/>
      <c r="F472" s="5"/>
      <c r="G472" s="5"/>
      <c r="H472" s="5"/>
      <c r="I472" s="5"/>
      <c r="J472" s="5"/>
    </row>
    <row r="473" spans="1:10">
      <c r="A473" s="123"/>
      <c r="C473" s="84"/>
      <c r="D473" s="5"/>
      <c r="E473" s="5"/>
      <c r="F473" s="5"/>
      <c r="G473" s="5"/>
      <c r="H473" s="5"/>
      <c r="I473" s="5"/>
      <c r="J473" s="5"/>
    </row>
    <row r="474" spans="1:10">
      <c r="A474" s="123"/>
      <c r="C474" s="84"/>
      <c r="D474" s="5"/>
      <c r="E474" s="5"/>
      <c r="F474" s="5"/>
      <c r="G474" s="5"/>
      <c r="H474" s="5"/>
      <c r="I474" s="5"/>
      <c r="J474" s="5"/>
    </row>
    <row r="475" spans="1:10">
      <c r="A475" s="123"/>
      <c r="C475" s="84"/>
      <c r="D475" s="5"/>
      <c r="E475" s="5"/>
      <c r="F475" s="5"/>
      <c r="G475" s="5"/>
      <c r="H475" s="5"/>
      <c r="I475" s="5"/>
      <c r="J475" s="5"/>
    </row>
    <row r="476" spans="1:10">
      <c r="A476" s="123"/>
      <c r="C476" s="84"/>
      <c r="D476" s="5"/>
      <c r="E476" s="5"/>
      <c r="F476" s="5"/>
      <c r="G476" s="5"/>
      <c r="H476" s="5"/>
      <c r="I476" s="5"/>
      <c r="J476" s="5"/>
    </row>
    <row r="477" spans="1:10">
      <c r="A477" s="123"/>
      <c r="C477" s="84"/>
      <c r="D477" s="5"/>
      <c r="E477" s="5"/>
      <c r="F477" s="5"/>
      <c r="G477" s="5"/>
      <c r="H477" s="5"/>
      <c r="I477" s="5"/>
      <c r="J477" s="5"/>
    </row>
    <row r="478" spans="1:10">
      <c r="A478" s="123"/>
      <c r="C478" s="84"/>
      <c r="D478" s="5"/>
      <c r="E478" s="5"/>
      <c r="F478" s="5"/>
      <c r="G478" s="5"/>
      <c r="H478" s="5"/>
      <c r="I478" s="5"/>
      <c r="J478" s="5"/>
    </row>
    <row r="479" spans="1:10">
      <c r="A479" s="123"/>
      <c r="C479" s="84"/>
      <c r="D479" s="5"/>
      <c r="E479" s="5"/>
      <c r="F479" s="5"/>
      <c r="G479" s="5"/>
      <c r="H479" s="5"/>
      <c r="I479" s="5"/>
      <c r="J479" s="5"/>
    </row>
    <row r="480" spans="1:10">
      <c r="A480" s="123"/>
      <c r="C480" s="84"/>
      <c r="D480" s="5"/>
      <c r="E480" s="5"/>
      <c r="F480" s="5"/>
      <c r="G480" s="5"/>
      <c r="H480" s="5"/>
      <c r="I480" s="5"/>
      <c r="J480" s="5"/>
    </row>
    <row r="481" spans="1:10">
      <c r="A481" s="123"/>
      <c r="C481" s="84"/>
      <c r="D481" s="5"/>
      <c r="E481" s="5"/>
      <c r="F481" s="5"/>
      <c r="G481" s="5"/>
      <c r="H481" s="5"/>
      <c r="I481" s="5"/>
      <c r="J481" s="5"/>
    </row>
    <row r="482" spans="1:10">
      <c r="A482" s="123"/>
      <c r="C482" s="84"/>
      <c r="D482" s="5"/>
      <c r="E482" s="5"/>
      <c r="F482" s="5"/>
      <c r="G482" s="5"/>
      <c r="H482" s="5"/>
      <c r="I482" s="5"/>
      <c r="J482" s="5"/>
    </row>
    <row r="483" spans="1:10">
      <c r="A483" s="123"/>
      <c r="C483" s="84"/>
      <c r="D483" s="5"/>
      <c r="E483" s="5"/>
      <c r="F483" s="5"/>
      <c r="G483" s="5"/>
      <c r="H483" s="5"/>
      <c r="I483" s="5"/>
      <c r="J483" s="5"/>
    </row>
    <row r="484" spans="1:10">
      <c r="A484" s="123"/>
      <c r="C484" s="84"/>
      <c r="D484" s="5"/>
      <c r="E484" s="5"/>
      <c r="F484" s="5"/>
      <c r="G484" s="5"/>
      <c r="H484" s="5"/>
      <c r="I484" s="5"/>
      <c r="J484" s="5"/>
    </row>
    <row r="485" spans="1:10">
      <c r="A485" s="123"/>
      <c r="C485" s="84"/>
      <c r="D485" s="5"/>
      <c r="E485" s="5"/>
      <c r="F485" s="5"/>
      <c r="G485" s="5"/>
      <c r="H485" s="5"/>
      <c r="I485" s="5"/>
      <c r="J485" s="5"/>
    </row>
    <row r="486" spans="1:10">
      <c r="A486" s="123"/>
      <c r="C486" s="84"/>
      <c r="D486" s="5"/>
      <c r="E486" s="5"/>
      <c r="F486" s="5"/>
      <c r="G486" s="5"/>
      <c r="H486" s="5"/>
      <c r="I486" s="5"/>
      <c r="J486" s="5"/>
    </row>
    <row r="487" spans="1:10">
      <c r="A487" s="123"/>
      <c r="C487" s="84"/>
      <c r="D487" s="5"/>
      <c r="E487" s="5"/>
      <c r="F487" s="5"/>
      <c r="G487" s="5"/>
      <c r="H487" s="5"/>
      <c r="I487" s="5"/>
      <c r="J487" s="5"/>
    </row>
    <row r="488" spans="1:10">
      <c r="A488" s="123"/>
      <c r="C488" s="84"/>
      <c r="D488" s="5"/>
      <c r="E488" s="5"/>
      <c r="F488" s="5"/>
      <c r="G488" s="5"/>
      <c r="H488" s="5"/>
      <c r="I488" s="5"/>
      <c r="J488" s="5"/>
    </row>
    <row r="489" spans="1:10">
      <c r="A489" s="123"/>
      <c r="C489" s="84"/>
      <c r="D489" s="5"/>
      <c r="E489" s="5"/>
      <c r="F489" s="5"/>
      <c r="G489" s="5"/>
      <c r="H489" s="5"/>
      <c r="I489" s="5"/>
      <c r="J489" s="5"/>
    </row>
    <row r="490" spans="1:10">
      <c r="A490" s="123"/>
      <c r="C490" s="84"/>
      <c r="D490" s="5"/>
      <c r="E490" s="5"/>
      <c r="F490" s="5"/>
      <c r="G490" s="5"/>
      <c r="H490" s="5"/>
      <c r="I490" s="5"/>
      <c r="J490" s="5"/>
    </row>
    <row r="491" spans="1:10">
      <c r="A491" s="123"/>
      <c r="C491" s="84"/>
      <c r="D491" s="5"/>
      <c r="E491" s="5"/>
      <c r="F491" s="5"/>
      <c r="G491" s="5"/>
      <c r="H491" s="5"/>
      <c r="I491" s="5"/>
      <c r="J491" s="5"/>
    </row>
    <row r="492" spans="1:10">
      <c r="A492" s="123"/>
      <c r="C492" s="84"/>
      <c r="D492" s="5"/>
      <c r="E492" s="5"/>
      <c r="F492" s="5"/>
      <c r="G492" s="5"/>
      <c r="H492" s="5"/>
      <c r="I492" s="5"/>
      <c r="J492" s="5"/>
    </row>
    <row r="493" spans="1:10">
      <c r="A493" s="123"/>
      <c r="C493" s="84"/>
      <c r="D493" s="5"/>
      <c r="E493" s="5"/>
      <c r="F493" s="5"/>
      <c r="G493" s="5"/>
      <c r="H493" s="5"/>
      <c r="I493" s="5"/>
      <c r="J493" s="5"/>
    </row>
    <row r="494" spans="1:10">
      <c r="A494" s="123"/>
      <c r="C494" s="84"/>
      <c r="D494" s="5"/>
      <c r="E494" s="5"/>
      <c r="F494" s="5"/>
      <c r="G494" s="5"/>
      <c r="H494" s="5"/>
      <c r="I494" s="5"/>
      <c r="J494" s="5"/>
    </row>
    <row r="495" spans="1:10">
      <c r="A495" s="123"/>
      <c r="C495" s="84"/>
      <c r="D495" s="5"/>
      <c r="E495" s="5"/>
      <c r="F495" s="5"/>
      <c r="G495" s="5"/>
      <c r="H495" s="5"/>
      <c r="I495" s="5"/>
      <c r="J495" s="5"/>
    </row>
    <row r="496" spans="1:10">
      <c r="A496" s="123"/>
      <c r="C496" s="84"/>
      <c r="D496" s="5"/>
      <c r="E496" s="5"/>
      <c r="F496" s="5"/>
      <c r="G496" s="5"/>
      <c r="H496" s="5"/>
      <c r="I496" s="5"/>
      <c r="J496" s="5"/>
    </row>
    <row r="497" spans="1:10">
      <c r="A497" s="123"/>
      <c r="C497" s="84"/>
      <c r="D497" s="5"/>
      <c r="E497" s="5"/>
      <c r="F497" s="5"/>
      <c r="G497" s="5"/>
      <c r="H497" s="5"/>
      <c r="I497" s="5"/>
      <c r="J497" s="5"/>
    </row>
    <row r="498" spans="1:10">
      <c r="A498" s="123"/>
      <c r="C498" s="84"/>
      <c r="D498" s="5"/>
      <c r="E498" s="5"/>
      <c r="F498" s="5"/>
      <c r="G498" s="5"/>
      <c r="H498" s="5"/>
      <c r="I498" s="5"/>
      <c r="J498" s="5"/>
    </row>
    <row r="499" spans="1:10">
      <c r="A499" s="123"/>
      <c r="C499" s="84"/>
      <c r="D499" s="5"/>
      <c r="E499" s="5"/>
      <c r="F499" s="5"/>
      <c r="G499" s="5"/>
      <c r="H499" s="5"/>
      <c r="I499" s="5"/>
      <c r="J499" s="5"/>
    </row>
    <row r="500" spans="1:10">
      <c r="A500" s="123"/>
      <c r="C500" s="84"/>
      <c r="D500" s="5"/>
      <c r="E500" s="5"/>
      <c r="F500" s="5"/>
      <c r="G500" s="5"/>
      <c r="H500" s="5"/>
      <c r="I500" s="5"/>
      <c r="J500" s="5"/>
    </row>
    <row r="501" spans="1:10">
      <c r="A501" s="123"/>
      <c r="C501" s="84"/>
      <c r="D501" s="5"/>
      <c r="E501" s="5"/>
      <c r="F501" s="5"/>
      <c r="G501" s="5"/>
      <c r="H501" s="5"/>
      <c r="I501" s="5"/>
      <c r="J501" s="5"/>
    </row>
    <row r="502" spans="1:10">
      <c r="A502" s="123"/>
      <c r="C502" s="84"/>
      <c r="D502" s="5"/>
      <c r="E502" s="5"/>
      <c r="F502" s="5"/>
      <c r="G502" s="5"/>
      <c r="H502" s="5"/>
      <c r="I502" s="5"/>
      <c r="J502" s="5"/>
    </row>
    <row r="503" spans="1:10">
      <c r="A503" s="123"/>
      <c r="C503" s="84"/>
      <c r="D503" s="5"/>
      <c r="E503" s="5"/>
      <c r="F503" s="5"/>
      <c r="G503" s="5"/>
      <c r="H503" s="5"/>
      <c r="I503" s="5"/>
      <c r="J503" s="5"/>
    </row>
    <row r="504" spans="1:10">
      <c r="A504" s="123"/>
      <c r="C504" s="84"/>
      <c r="D504" s="5"/>
      <c r="E504" s="5"/>
      <c r="F504" s="5"/>
      <c r="G504" s="5"/>
      <c r="H504" s="5"/>
      <c r="I504" s="5"/>
      <c r="J504" s="5"/>
    </row>
    <row r="505" spans="1:10">
      <c r="A505" s="123"/>
      <c r="C505" s="84"/>
      <c r="D505" s="5"/>
      <c r="E505" s="5"/>
      <c r="F505" s="5"/>
      <c r="G505" s="5"/>
      <c r="H505" s="5"/>
      <c r="I505" s="5"/>
      <c r="J505" s="5"/>
    </row>
    <row r="506" spans="1:10">
      <c r="A506" s="123"/>
      <c r="C506" s="84"/>
      <c r="D506" s="5"/>
      <c r="E506" s="5"/>
      <c r="F506" s="5"/>
      <c r="G506" s="5"/>
      <c r="H506" s="5"/>
      <c r="I506" s="5"/>
      <c r="J506" s="5"/>
    </row>
    <row r="507" spans="1:10">
      <c r="A507" s="123"/>
      <c r="C507" s="84"/>
      <c r="D507" s="5"/>
      <c r="E507" s="5"/>
      <c r="F507" s="5"/>
      <c r="G507" s="5"/>
      <c r="H507" s="5"/>
      <c r="I507" s="5"/>
      <c r="J507" s="5"/>
    </row>
    <row r="508" spans="1:10">
      <c r="A508" s="123"/>
      <c r="C508" s="84"/>
      <c r="D508" s="5"/>
      <c r="E508" s="5"/>
      <c r="F508" s="5"/>
      <c r="G508" s="5"/>
      <c r="H508" s="5"/>
      <c r="I508" s="5"/>
      <c r="J508" s="5"/>
    </row>
    <row r="509" spans="1:10">
      <c r="A509" s="123"/>
      <c r="C509" s="84"/>
      <c r="D509" s="5"/>
      <c r="E509" s="5"/>
      <c r="F509" s="5"/>
      <c r="G509" s="5"/>
      <c r="H509" s="5"/>
      <c r="I509" s="5"/>
      <c r="J509" s="5"/>
    </row>
    <row r="510" spans="1:10">
      <c r="A510" s="123"/>
      <c r="C510" s="84"/>
      <c r="D510" s="5"/>
      <c r="E510" s="5"/>
      <c r="F510" s="5"/>
      <c r="G510" s="5"/>
      <c r="H510" s="5"/>
      <c r="I510" s="5"/>
      <c r="J510" s="5"/>
    </row>
    <row r="511" spans="1:10">
      <c r="A511" s="123"/>
      <c r="C511" s="84"/>
      <c r="D511" s="5"/>
      <c r="E511" s="5"/>
      <c r="F511" s="5"/>
      <c r="G511" s="5"/>
      <c r="H511" s="5"/>
      <c r="I511" s="5"/>
      <c r="J511" s="5"/>
    </row>
    <row r="512" spans="1:10">
      <c r="A512" s="123"/>
      <c r="C512" s="84"/>
      <c r="D512" s="5"/>
      <c r="E512" s="5"/>
      <c r="F512" s="5"/>
      <c r="G512" s="5"/>
      <c r="H512" s="5"/>
      <c r="I512" s="5"/>
      <c r="J512" s="5"/>
    </row>
    <row r="513" spans="1:10">
      <c r="A513" s="123"/>
      <c r="C513" s="84"/>
      <c r="D513" s="5"/>
      <c r="E513" s="5"/>
      <c r="F513" s="5"/>
      <c r="G513" s="5"/>
      <c r="H513" s="5"/>
      <c r="I513" s="5"/>
      <c r="J513" s="5"/>
    </row>
    <row r="514" spans="1:10">
      <c r="A514" s="123"/>
      <c r="C514" s="84"/>
      <c r="D514" s="5"/>
      <c r="E514" s="5"/>
      <c r="F514" s="5"/>
      <c r="G514" s="5"/>
      <c r="H514" s="5"/>
      <c r="I514" s="5"/>
      <c r="J514" s="5"/>
    </row>
    <row r="515" spans="1:10">
      <c r="A515" s="123"/>
      <c r="C515" s="84"/>
      <c r="D515" s="5"/>
      <c r="E515" s="5"/>
      <c r="F515" s="5"/>
      <c r="G515" s="5"/>
      <c r="H515" s="5"/>
      <c r="I515" s="5"/>
      <c r="J515" s="5"/>
    </row>
    <row r="516" spans="1:10">
      <c r="A516" s="123"/>
      <c r="C516" s="84"/>
      <c r="D516" s="5"/>
      <c r="E516" s="5"/>
      <c r="F516" s="5"/>
      <c r="G516" s="5"/>
      <c r="H516" s="5"/>
      <c r="I516" s="5"/>
      <c r="J516" s="5"/>
    </row>
    <row r="517" spans="1:10">
      <c r="A517" s="123"/>
      <c r="C517" s="84"/>
      <c r="D517" s="5"/>
      <c r="E517" s="5"/>
      <c r="F517" s="5"/>
      <c r="G517" s="5"/>
      <c r="H517" s="5"/>
      <c r="I517" s="5"/>
      <c r="J517" s="5"/>
    </row>
    <row r="518" spans="1:10">
      <c r="A518" s="123"/>
      <c r="C518" s="84"/>
      <c r="D518" s="5"/>
      <c r="E518" s="5"/>
      <c r="F518" s="5"/>
      <c r="G518" s="5"/>
      <c r="H518" s="5"/>
      <c r="I518" s="5"/>
      <c r="J518" s="5"/>
    </row>
    <row r="519" spans="1:10">
      <c r="A519" s="123"/>
      <c r="C519" s="84"/>
      <c r="D519" s="5"/>
      <c r="E519" s="5"/>
      <c r="F519" s="5"/>
      <c r="G519" s="5"/>
      <c r="H519" s="5"/>
      <c r="I519" s="5"/>
      <c r="J519" s="5"/>
    </row>
    <row r="520" spans="1:10">
      <c r="A520" s="123"/>
      <c r="C520" s="84"/>
      <c r="D520" s="5"/>
      <c r="E520" s="5"/>
      <c r="F520" s="5"/>
      <c r="G520" s="5"/>
      <c r="H520" s="5"/>
      <c r="I520" s="5"/>
      <c r="J520" s="5"/>
    </row>
    <row r="521" spans="1:10">
      <c r="A521" s="123"/>
      <c r="C521" s="84"/>
      <c r="D521" s="5"/>
      <c r="E521" s="5"/>
      <c r="F521" s="5"/>
      <c r="G521" s="5"/>
      <c r="H521" s="5"/>
      <c r="I521" s="5"/>
      <c r="J521" s="5"/>
    </row>
    <row r="522" spans="1:10">
      <c r="A522" s="123"/>
      <c r="C522" s="84"/>
      <c r="D522" s="5"/>
      <c r="E522" s="5"/>
      <c r="F522" s="5"/>
      <c r="G522" s="5"/>
      <c r="H522" s="5"/>
      <c r="I522" s="5"/>
      <c r="J522" s="5"/>
    </row>
    <row r="523" spans="1:10">
      <c r="A523" s="123"/>
      <c r="C523" s="84"/>
      <c r="D523" s="5"/>
      <c r="E523" s="5"/>
      <c r="F523" s="5"/>
      <c r="G523" s="5"/>
      <c r="H523" s="5"/>
      <c r="I523" s="5"/>
      <c r="J523" s="5"/>
    </row>
    <row r="524" spans="1:10">
      <c r="A524" s="123"/>
      <c r="C524" s="84"/>
      <c r="D524" s="5"/>
      <c r="E524" s="5"/>
      <c r="F524" s="5"/>
      <c r="G524" s="5"/>
      <c r="H524" s="5"/>
      <c r="I524" s="5"/>
      <c r="J524" s="5"/>
    </row>
    <row r="525" spans="1:10">
      <c r="A525" s="123"/>
      <c r="C525" s="84"/>
      <c r="D525" s="5"/>
      <c r="E525" s="5"/>
      <c r="F525" s="5"/>
      <c r="G525" s="5"/>
      <c r="H525" s="5"/>
      <c r="I525" s="5"/>
      <c r="J525" s="5"/>
    </row>
    <row r="526" spans="1:10">
      <c r="A526" s="123"/>
      <c r="C526" s="84"/>
      <c r="D526" s="5"/>
      <c r="E526" s="5"/>
      <c r="F526" s="5"/>
      <c r="G526" s="5"/>
      <c r="H526" s="5"/>
      <c r="I526" s="5"/>
      <c r="J526" s="5"/>
    </row>
    <row r="527" spans="1:10">
      <c r="A527" s="123"/>
      <c r="C527" s="84"/>
      <c r="D527" s="5"/>
      <c r="E527" s="5"/>
      <c r="F527" s="5"/>
      <c r="G527" s="5"/>
      <c r="H527" s="5"/>
      <c r="I527" s="5"/>
      <c r="J527" s="5"/>
    </row>
    <row r="528" spans="1:10">
      <c r="A528" s="123"/>
      <c r="C528" s="84"/>
      <c r="D528" s="5"/>
      <c r="E528" s="5"/>
      <c r="F528" s="5"/>
      <c r="G528" s="5"/>
      <c r="H528" s="5"/>
      <c r="I528" s="5"/>
      <c r="J528" s="5"/>
    </row>
    <row r="529" spans="1:10">
      <c r="A529" s="123"/>
      <c r="C529" s="84"/>
      <c r="D529" s="5"/>
      <c r="E529" s="5"/>
      <c r="F529" s="5"/>
      <c r="G529" s="5"/>
      <c r="H529" s="5"/>
      <c r="I529" s="5"/>
      <c r="J529" s="5"/>
    </row>
    <row r="530" spans="1:10">
      <c r="A530" s="123"/>
      <c r="C530" s="84"/>
      <c r="D530" s="5"/>
      <c r="E530" s="5"/>
      <c r="F530" s="5"/>
      <c r="G530" s="5"/>
      <c r="H530" s="5"/>
      <c r="I530" s="5"/>
      <c r="J530" s="5"/>
    </row>
    <row r="531" spans="1:10">
      <c r="A531" s="123"/>
      <c r="C531" s="84"/>
      <c r="D531" s="5"/>
      <c r="E531" s="5"/>
      <c r="F531" s="5"/>
      <c r="G531" s="5"/>
      <c r="H531" s="5"/>
      <c r="I531" s="5"/>
      <c r="J531" s="5"/>
    </row>
    <row r="532" spans="1:10">
      <c r="A532" s="123"/>
      <c r="C532" s="84"/>
      <c r="D532" s="5"/>
      <c r="E532" s="5"/>
      <c r="F532" s="5"/>
      <c r="G532" s="5"/>
      <c r="H532" s="5"/>
      <c r="I532" s="5"/>
      <c r="J532" s="5"/>
    </row>
    <row r="533" spans="1:10">
      <c r="A533" s="123"/>
      <c r="C533" s="84"/>
      <c r="D533" s="5"/>
      <c r="E533" s="5"/>
      <c r="F533" s="5"/>
      <c r="G533" s="5"/>
      <c r="H533" s="5"/>
      <c r="I533" s="5"/>
      <c r="J533" s="5"/>
    </row>
    <row r="534" spans="1:10">
      <c r="A534" s="123"/>
      <c r="C534" s="84"/>
      <c r="D534" s="5"/>
      <c r="E534" s="5"/>
      <c r="F534" s="5"/>
      <c r="G534" s="5"/>
      <c r="H534" s="5"/>
      <c r="I534" s="5"/>
      <c r="J534" s="5"/>
    </row>
    <row r="535" spans="1:10">
      <c r="A535" s="123"/>
      <c r="C535" s="84"/>
      <c r="D535" s="5"/>
      <c r="E535" s="5"/>
      <c r="F535" s="5"/>
      <c r="G535" s="5"/>
      <c r="H535" s="5"/>
      <c r="I535" s="5"/>
      <c r="J535" s="5"/>
    </row>
    <row r="536" spans="1:10">
      <c r="A536" s="123"/>
      <c r="C536" s="84"/>
      <c r="D536" s="5"/>
      <c r="E536" s="5"/>
      <c r="F536" s="5"/>
      <c r="G536" s="5"/>
      <c r="H536" s="5"/>
      <c r="I536" s="5"/>
      <c r="J536" s="5"/>
    </row>
    <row r="537" spans="1:10">
      <c r="A537" s="123"/>
      <c r="C537" s="84"/>
      <c r="D537" s="5"/>
      <c r="E537" s="5"/>
      <c r="F537" s="5"/>
      <c r="G537" s="5"/>
      <c r="H537" s="5"/>
      <c r="I537" s="5"/>
      <c r="J537" s="5"/>
    </row>
    <row r="538" spans="1:10">
      <c r="A538" s="123"/>
      <c r="C538" s="84"/>
      <c r="D538" s="5"/>
      <c r="E538" s="5"/>
      <c r="F538" s="5"/>
      <c r="G538" s="5"/>
      <c r="H538" s="5"/>
      <c r="I538" s="5"/>
      <c r="J538" s="5"/>
    </row>
    <row r="539" spans="1:10">
      <c r="A539" s="123"/>
      <c r="C539" s="84"/>
      <c r="D539" s="5"/>
      <c r="E539" s="5"/>
      <c r="F539" s="5"/>
      <c r="G539" s="5"/>
      <c r="H539" s="5"/>
      <c r="I539" s="5"/>
      <c r="J539" s="5"/>
    </row>
    <row r="540" spans="1:10">
      <c r="A540" s="123"/>
      <c r="C540" s="84"/>
      <c r="D540" s="5"/>
      <c r="E540" s="5"/>
      <c r="F540" s="5"/>
      <c r="G540" s="5"/>
      <c r="H540" s="5"/>
      <c r="I540" s="5"/>
      <c r="J540" s="5"/>
    </row>
    <row r="541" spans="1:10">
      <c r="A541" s="123"/>
      <c r="C541" s="84"/>
      <c r="D541" s="5"/>
      <c r="E541" s="5"/>
      <c r="F541" s="5"/>
      <c r="G541" s="5"/>
      <c r="H541" s="5"/>
      <c r="I541" s="5"/>
      <c r="J541" s="5"/>
    </row>
    <row r="542" spans="1:10">
      <c r="A542" s="123"/>
      <c r="C542" s="84"/>
      <c r="D542" s="5"/>
      <c r="E542" s="5"/>
      <c r="F542" s="5"/>
      <c r="G542" s="5"/>
      <c r="H542" s="5"/>
      <c r="I542" s="5"/>
      <c r="J542" s="5"/>
    </row>
    <row r="543" spans="1:10">
      <c r="A543" s="123"/>
      <c r="C543" s="84"/>
      <c r="D543" s="5"/>
      <c r="E543" s="5"/>
      <c r="F543" s="5"/>
      <c r="G543" s="5"/>
      <c r="H543" s="5"/>
      <c r="I543" s="5"/>
      <c r="J543" s="5"/>
    </row>
    <row r="544" spans="1:10">
      <c r="A544" s="123"/>
      <c r="C544" s="84"/>
      <c r="D544" s="5"/>
      <c r="E544" s="5"/>
      <c r="F544" s="5"/>
      <c r="G544" s="5"/>
      <c r="H544" s="5"/>
      <c r="I544" s="5"/>
      <c r="J544" s="5"/>
    </row>
    <row r="545" spans="1:11">
      <c r="A545" s="123"/>
      <c r="C545" s="84"/>
      <c r="D545" s="5"/>
      <c r="E545" s="5"/>
      <c r="F545" s="5"/>
      <c r="G545" s="5"/>
      <c r="H545" s="5"/>
      <c r="I545" s="5"/>
      <c r="J545" s="5"/>
    </row>
    <row r="546" spans="1:11">
      <c r="A546" s="123"/>
      <c r="C546" s="84"/>
      <c r="D546" s="5"/>
      <c r="E546" s="5"/>
      <c r="F546" s="5"/>
      <c r="G546" s="5"/>
      <c r="H546" s="5"/>
      <c r="I546" s="5"/>
      <c r="J546" s="5"/>
    </row>
    <row r="547" spans="1:11">
      <c r="A547" s="123"/>
      <c r="C547" s="84"/>
      <c r="D547" s="5"/>
      <c r="E547" s="5"/>
      <c r="F547" s="5"/>
      <c r="G547" s="5"/>
      <c r="H547" s="5"/>
      <c r="I547" s="5"/>
      <c r="J547" s="5"/>
    </row>
    <row r="548" spans="1:11">
      <c r="A548" s="123"/>
      <c r="C548" s="84"/>
      <c r="D548" s="5"/>
      <c r="E548" s="5"/>
      <c r="F548" s="5"/>
      <c r="G548" s="5"/>
      <c r="H548" s="5"/>
      <c r="I548" s="5"/>
      <c r="J548" s="5"/>
    </row>
    <row r="549" spans="1:11">
      <c r="A549" s="123"/>
      <c r="C549" s="84"/>
      <c r="D549" s="5"/>
      <c r="E549" s="5"/>
      <c r="F549" s="5"/>
      <c r="G549" s="5"/>
      <c r="H549" s="5"/>
      <c r="I549" s="5"/>
      <c r="J549" s="5"/>
    </row>
    <row r="550" spans="1:11">
      <c r="A550" s="123"/>
      <c r="C550" s="84"/>
      <c r="D550" s="5"/>
      <c r="E550" s="5"/>
      <c r="F550" s="5"/>
      <c r="G550" s="5"/>
      <c r="H550" s="5"/>
      <c r="I550" s="5"/>
      <c r="J550" s="5"/>
    </row>
    <row r="551" spans="1:11">
      <c r="A551" s="123"/>
      <c r="C551" s="84"/>
      <c r="D551" s="5"/>
      <c r="E551" s="5"/>
      <c r="F551" s="5"/>
      <c r="G551" s="5"/>
      <c r="H551" s="5"/>
      <c r="I551" s="5"/>
      <c r="J551" s="5"/>
    </row>
    <row r="552" spans="1:11">
      <c r="A552" s="123"/>
      <c r="C552" s="84"/>
      <c r="D552" s="5"/>
      <c r="E552" s="5"/>
      <c r="F552" s="5"/>
      <c r="G552" s="5"/>
      <c r="H552" s="5"/>
      <c r="I552" s="5"/>
      <c r="J552" s="5"/>
      <c r="K552" s="5"/>
    </row>
    <row r="553" spans="1:11">
      <c r="A553" s="123"/>
      <c r="C553" s="84"/>
      <c r="D553" s="5"/>
      <c r="E553" s="5"/>
      <c r="F553" s="5"/>
      <c r="G553" s="5"/>
      <c r="H553" s="5"/>
      <c r="I553" s="5"/>
      <c r="J553" s="5"/>
      <c r="K553" s="5"/>
    </row>
    <row r="554" spans="1:11">
      <c r="A554" s="123"/>
      <c r="C554" s="84"/>
      <c r="D554" s="5"/>
      <c r="E554" s="5"/>
      <c r="F554" s="5"/>
    </row>
    <row r="555" spans="1:11">
      <c r="A555" s="123"/>
      <c r="C555" s="84"/>
      <c r="D555" s="5"/>
      <c r="E555" s="5"/>
      <c r="F555" s="5"/>
    </row>
    <row r="556" spans="1:11">
      <c r="A556" s="123"/>
    </row>
  </sheetData>
  <mergeCells count="1">
    <mergeCell ref="A8:F8"/>
  </mergeCells>
  <conditionalFormatting sqref="E249:E252">
    <cfRule type="cellIs" priority="1" stopIfTrue="1" operator="lessThan">
      <formula>$J$246</formula>
    </cfRule>
  </conditionalFormatting>
  <conditionalFormatting sqref="E247:E248">
    <cfRule type="cellIs" dxfId="1" priority="2" stopIfTrue="1" operator="lessThan">
      <formula>$J$246</formula>
    </cfRule>
  </conditionalFormatting>
  <conditionalFormatting sqref="E247:E252">
    <cfRule type="cellIs" dxfId="0" priority="3" operator="greaterThan">
      <formula>$J$246</formula>
    </cfRule>
  </conditionalFormatting>
  <pageMargins left="0.23622047244094491" right="0.23622047244094491" top="0.74803149606299213" bottom="0.74803149606299213" header="0.31496062992125984" footer="0.31496062992125984"/>
  <pageSetup paperSize="8" fitToHeight="0" orientation="landscape" horizontalDpi="300" verticalDpi="300" r:id="rId1"/>
  <headerFooter>
    <oddHeader>&amp;C&amp;G</oddHeader>
    <oddFooter>&amp;L&amp;F&amp;R&amp;P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Cover Sheet</vt:lpstr>
      <vt:lpstr>Schedule</vt:lpstr>
      <vt:lpstr>Sales Schedule </vt:lpstr>
      <vt:lpstr>'Cover Sheet'!Print_Area</vt:lpstr>
      <vt:lpstr>'Sales Schedule '!Print_Area</vt:lpstr>
      <vt:lpstr>Schedule!Print_Area</vt:lpstr>
      <vt:lpstr>'Sales Schedule '!Print_Titles</vt:lpstr>
      <vt:lpstr>Schedule!Print_Titles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Githinji</dc:creator>
  <cp:lastModifiedBy>Microsoft Office User</cp:lastModifiedBy>
  <cp:lastPrinted>2021-04-08T05:39:56Z</cp:lastPrinted>
  <dcterms:created xsi:type="dcterms:W3CDTF">2011-11-25T01:45:59Z</dcterms:created>
  <dcterms:modified xsi:type="dcterms:W3CDTF">2021-04-08T07:17:55Z</dcterms:modified>
  <cp:contentStatus/>
</cp:coreProperties>
</file>