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CW_Parallel_Computing\Documents\"/>
    </mc:Choice>
  </mc:AlternateContent>
  <xr:revisionPtr revIDLastSave="0" documentId="13_ncr:1_{426B3DC9-3B86-4D28-8357-20BA75524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G28" i="1"/>
  <c r="H28" i="1"/>
  <c r="I28" i="1"/>
  <c r="J28" i="1"/>
  <c r="K28" i="1"/>
  <c r="H6" i="1"/>
  <c r="I6" i="1"/>
  <c r="J6" i="1"/>
  <c r="E28" i="1"/>
  <c r="G6" i="1"/>
  <c r="F6" i="1"/>
</calcChain>
</file>

<file path=xl/sharedStrings.xml><?xml version="1.0" encoding="utf-8"?>
<sst xmlns="http://schemas.openxmlformats.org/spreadsheetml/2006/main" count="10" uniqueCount="5">
  <si>
    <t>Index build time</t>
  </si>
  <si>
    <t>File reading</t>
  </si>
  <si>
    <t>Index building</t>
  </si>
  <si>
    <t>General</t>
  </si>
  <si>
    <t>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</si>
</sst>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 читання файлів відносно кількості потоків (мс)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Лист1!$F$3:$J$3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Лист1!$F$4:$J$4</c:f>
              <c:numCache>
                <c:formatCode>General</c:formatCode>
                <c:ptCount val="5"/>
                <c:pt idx="0">
                  <c:v>5623</c:v>
                </c:pt>
                <c:pt idx="1">
                  <c:v>1205</c:v>
                </c:pt>
                <c:pt idx="2">
                  <c:v>1122</c:v>
                </c:pt>
                <c:pt idx="3">
                  <c:v>1106</c:v>
                </c:pt>
                <c:pt idx="4">
                  <c:v>1095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D-429E-849B-B572C9033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101384"/>
        <c:axId val="613098504"/>
      </c:lineChart>
      <c:catAx>
        <c:axId val="61310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098504"/>
        <c:crosses val="autoZero"/>
        <c:auto val="1"/>
        <c:lblAlgn val="ctr"/>
        <c:lblOffset val="100"/>
        <c:noMultiLvlLbl val="0"/>
      </c:catAx>
      <c:valAx>
        <c:axId val="61309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101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 побудови індексу відносно кількості потоків (мс)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Лист1!$F$3:$J$3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Лист1!$F$5:$J$5</c:f>
              <c:numCache>
                <c:formatCode>General</c:formatCode>
                <c:ptCount val="5"/>
                <c:pt idx="0">
                  <c:v>287277</c:v>
                </c:pt>
                <c:pt idx="1">
                  <c:v>237430</c:v>
                </c:pt>
                <c:pt idx="2">
                  <c:v>614620</c:v>
                </c:pt>
                <c:pt idx="3">
                  <c:v>767554</c:v>
                </c:pt>
                <c:pt idx="4">
                  <c:v>726521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2-41D6-9286-94589B4CD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419448"/>
        <c:axId val="712415848"/>
      </c:lineChart>
      <c:catAx>
        <c:axId val="71241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2415848"/>
        <c:crosses val="autoZero"/>
        <c:auto val="1"/>
        <c:lblAlgn val="ctr"/>
        <c:lblOffset val="100"/>
        <c:noMultiLvlLbl val="0"/>
      </c:catAx>
      <c:valAx>
        <c:axId val="71241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2419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 читання файлів відносно кількості потоків (мс)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File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Лист1!$E$25:$K$25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</c:numCache>
            </c:numRef>
          </c:cat>
          <c:val>
            <c:numRef>
              <c:f>Лист1!$E$26:$K$26</c:f>
              <c:numCache>
                <c:formatCode>General</c:formatCode>
                <c:ptCount val="7"/>
                <c:pt idx="0">
                  <c:v>5623</c:v>
                </c:pt>
                <c:pt idx="1">
                  <c:v>3087</c:v>
                </c:pt>
                <c:pt idx="2">
                  <c:v>2199</c:v>
                </c:pt>
                <c:pt idx="3">
                  <c:v>1765</c:v>
                </c:pt>
                <c:pt idx="4">
                  <c:v>1460</c:v>
                </c:pt>
                <c:pt idx="5">
                  <c:v>1348</c:v>
                </c:pt>
                <c:pt idx="6">
                  <c:v>1205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A-4D5A-AAF1-C9A79C10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101384"/>
        <c:axId val="613098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Лист1!$E$25:$K$25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Лист1!$F$4:$J$4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5623</c:v>
                      </c:pt>
                      <c:pt idx="1">
                        <c:v>1205</c:v>
                      </c:pt>
                      <c:pt idx="2">
                        <c:v>1122</c:v>
                      </c:pt>
                      <c:pt idx="3">
                        <c:v>1106</c:v>
                      </c:pt>
                      <c:pt idx="4">
                        <c:v>1095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FCA-4D5A-AAF1-C9A79C10546E}"/>
                  </c:ext>
                </c:extLst>
              </c15:ser>
            </c15:filteredLineSeries>
          </c:ext>
        </c:extLst>
      </c:lineChart>
      <c:catAx>
        <c:axId val="61310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098504"/>
        <c:crosses val="autoZero"/>
        <c:auto val="1"/>
        <c:lblAlgn val="ctr"/>
        <c:lblOffset val="100"/>
        <c:noMultiLvlLbl val="0"/>
      </c:catAx>
      <c:valAx>
        <c:axId val="61309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101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 побудови індексу відносно кількості потоків (мс)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Index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Лист1!$E$25:$K$25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</c:numCache>
            </c:numRef>
          </c:cat>
          <c:val>
            <c:numRef>
              <c:f>Лист1!$E$27:$K$27</c:f>
              <c:numCache>
                <c:formatCode>General</c:formatCode>
                <c:ptCount val="7"/>
                <c:pt idx="0">
                  <c:v>287277</c:v>
                </c:pt>
                <c:pt idx="1">
                  <c:v>150300</c:v>
                </c:pt>
                <c:pt idx="2">
                  <c:v>129970</c:v>
                </c:pt>
                <c:pt idx="3">
                  <c:v>132623</c:v>
                </c:pt>
                <c:pt idx="4">
                  <c:v>146774</c:v>
                </c:pt>
                <c:pt idx="5">
                  <c:v>160048</c:v>
                </c:pt>
                <c:pt idx="6">
                  <c:v>237430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5-499F-BC37-4E5A33F9D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419448"/>
        <c:axId val="7124158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Лист1!$E$25:$K$25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Лист1!$F$5:$J$5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287277</c:v>
                      </c:pt>
                      <c:pt idx="1">
                        <c:v>237430</c:v>
                      </c:pt>
                      <c:pt idx="2">
                        <c:v>614620</c:v>
                      </c:pt>
                      <c:pt idx="3">
                        <c:v>767554</c:v>
                      </c:pt>
                      <c:pt idx="4">
                        <c:v>726521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805-499F-BC37-4E5A33F9D4C0}"/>
                  </c:ext>
                </c:extLst>
              </c15:ser>
            </c15:filteredLineSeries>
          </c:ext>
        </c:extLst>
      </c:lineChart>
      <c:catAx>
        <c:axId val="71241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2415848"/>
        <c:crosses val="autoZero"/>
        <c:auto val="1"/>
        <c:lblAlgn val="ctr"/>
        <c:lblOffset val="100"/>
        <c:noMultiLvlLbl val="0"/>
      </c:catAx>
      <c:valAx>
        <c:axId val="71241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2419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605117</xdr:colOff>
      <xdr:row>7</xdr:row>
      <xdr:rowOff>2</xdr:rowOff>
    </xdr:from>
    <xdr:to>
      <xdr:col>7</xdr:col>
      <xdr:colOff>8965</xdr:colOff>
      <xdr:row>20</xdr:row>
      <xdr:rowOff>17930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9042CC-1F0B-7FCC-24D2-2C6BDB45B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</xdr:colOff>
      <xdr:row>7</xdr:row>
      <xdr:rowOff>2</xdr:rowOff>
    </xdr:from>
    <xdr:to>
      <xdr:col>13</xdr:col>
      <xdr:colOff>0</xdr:colOff>
      <xdr:row>20</xdr:row>
      <xdr:rowOff>17930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5AD5B16-F216-CE50-D767-A1FB517BC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7</xdr:col>
      <xdr:colOff>13448</xdr:colOff>
      <xdr:row>42</xdr:row>
      <xdr:rowOff>17927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E77E54E-CFD4-4715-82F3-8032B712F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4484</xdr:colOff>
      <xdr:row>29</xdr:row>
      <xdr:rowOff>0</xdr:rowOff>
    </xdr:from>
    <xdr:to>
      <xdr:col>13</xdr:col>
      <xdr:colOff>4483</xdr:colOff>
      <xdr:row>42</xdr:row>
      <xdr:rowOff>17927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74E8F04-B523-42E1-A077-4DCDB1E89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K28"/>
  <sheetViews>
    <sheetView tabSelected="1" topLeftCell="A17" zoomScale="85" zoomScaleNormal="85" workbookViewId="0">
      <selection activeCell="H25" sqref="H25"/>
    </sheetView>
  </sheetViews>
  <sheetFormatPr defaultRowHeight="14.4" x14ac:dyDescent="0.3"/>
  <cols>
    <col min="2" max="2" width="9" customWidth="1"/>
    <col min="4" max="5" width="12.77734375" customWidth="1"/>
    <col min="11" max="11" width="8.88671875" customWidth="1"/>
    <col min="12" max="12" width="13.33203125" customWidth="1"/>
    <col min="13" max="13" width="12.33203125" customWidth="1"/>
    <col min="14" max="14" width="8.88671875" customWidth="1"/>
  </cols>
  <sheetData>
    <row r="2" spans="5:10" x14ac:dyDescent="0.3">
      <c r="E2" s="2" t="s">
        <v>0</v>
      </c>
      <c r="F2" s="3"/>
      <c r="G2" s="3"/>
      <c r="H2" s="3"/>
      <c r="I2" s="3"/>
      <c r="J2" s="4"/>
    </row>
    <row r="3" spans="5:10" x14ac:dyDescent="0.3">
      <c r="E3" s="1" t="s">
        <v>4</v>
      </c>
      <c r="F3" s="1">
        <v>1</v>
      </c>
      <c r="G3" s="1">
        <v>10</v>
      </c>
      <c r="H3" s="1">
        <v>20</v>
      </c>
      <c r="I3" s="1">
        <v>50</v>
      </c>
      <c r="J3" s="1">
        <v>100</v>
      </c>
    </row>
    <row r="4" spans="5:10" x14ac:dyDescent="0.3">
      <c r="E4" s="1" t="s">
        <v>1</v>
      </c>
      <c r="F4" s="1">
        <v>5623</v>
      </c>
      <c r="G4" s="1">
        <v>1205</v>
      </c>
      <c r="H4" s="1">
        <v>1122</v>
      </c>
      <c r="I4" s="1">
        <v>1106</v>
      </c>
      <c r="J4" s="1">
        <v>1095</v>
      </c>
    </row>
    <row r="5" spans="5:10" x14ac:dyDescent="0.3">
      <c r="E5" s="1" t="s">
        <v>2</v>
      </c>
      <c r="F5" s="1">
        <v>287277</v>
      </c>
      <c r="G5" s="1">
        <v>237430</v>
      </c>
      <c r="H5" s="1">
        <v>614620</v>
      </c>
      <c r="I5" s="1">
        <v>767554</v>
      </c>
      <c r="J5" s="1">
        <v>726521</v>
      </c>
    </row>
    <row r="6" spans="5:10" x14ac:dyDescent="0.3">
      <c r="E6" s="1" t="s">
        <v>3</v>
      </c>
      <c r="F6" s="1">
        <f>F4+F5</f>
        <v>292900</v>
      </c>
      <c r="G6" s="1">
        <f t="shared" ref="G6" si="0">G4+G5</f>
        <v>238635</v>
      </c>
      <c r="H6" s="1">
        <f t="shared" ref="H6" si="1">H4+H5</f>
        <v>615742</v>
      </c>
      <c r="I6" s="1">
        <f t="shared" ref="I6" si="2">I4+I5</f>
        <v>768660</v>
      </c>
      <c r="J6" s="1">
        <f t="shared" ref="J6" si="3">J4+J5</f>
        <v>727616</v>
      </c>
    </row>
    <row r="24" spans="4:11" x14ac:dyDescent="0.3">
      <c r="D24" s="2" t="s">
        <v>0</v>
      </c>
      <c r="E24" s="3"/>
      <c r="F24" s="3"/>
      <c r="G24" s="3"/>
      <c r="H24" s="3"/>
      <c r="I24" s="3"/>
      <c r="J24" s="3"/>
      <c r="K24" s="4"/>
    </row>
    <row r="25" spans="4:11" x14ac:dyDescent="0.3">
      <c r="D25" s="1" t="s">
        <v>4</v>
      </c>
      <c r="E25" s="1">
        <v>1</v>
      </c>
      <c r="F25" s="1">
        <v>2</v>
      </c>
      <c r="G25" s="1">
        <v>3</v>
      </c>
      <c r="H25" s="1">
        <v>4</v>
      </c>
      <c r="I25" s="1">
        <v>5</v>
      </c>
      <c r="J25" s="1">
        <v>7</v>
      </c>
      <c r="K25" s="1">
        <v>10</v>
      </c>
    </row>
    <row r="26" spans="4:11" x14ac:dyDescent="0.3">
      <c r="D26" s="1" t="s">
        <v>1</v>
      </c>
      <c r="E26" s="1">
        <v>5623</v>
      </c>
      <c r="F26" s="1">
        <v>3087</v>
      </c>
      <c r="G26" s="1">
        <v>2199</v>
      </c>
      <c r="H26" s="1">
        <v>1765</v>
      </c>
      <c r="I26" s="1">
        <v>1460</v>
      </c>
      <c r="J26" s="1">
        <v>1348</v>
      </c>
      <c r="K26" s="1">
        <v>1205</v>
      </c>
    </row>
    <row r="27" spans="4:11" x14ac:dyDescent="0.3">
      <c r="D27" s="1" t="s">
        <v>2</v>
      </c>
      <c r="E27" s="1">
        <v>287277</v>
      </c>
      <c r="F27" s="1">
        <v>150300</v>
      </c>
      <c r="G27" s="1">
        <v>129970</v>
      </c>
      <c r="H27" s="1">
        <v>132623</v>
      </c>
      <c r="I27" s="1">
        <v>146774</v>
      </c>
      <c r="J27" s="1">
        <v>160048</v>
      </c>
      <c r="K27" s="1">
        <v>237430</v>
      </c>
    </row>
    <row r="28" spans="4:11" x14ac:dyDescent="0.3">
      <c r="D28" s="1" t="s">
        <v>3</v>
      </c>
      <c r="E28" s="1">
        <f>E26+E27</f>
        <v>292900</v>
      </c>
      <c r="F28" s="1">
        <f t="shared" ref="F28:K28" si="4">F26+F27</f>
        <v>153387</v>
      </c>
      <c r="G28" s="1">
        <f t="shared" si="4"/>
        <v>132169</v>
      </c>
      <c r="H28" s="1">
        <f t="shared" si="4"/>
        <v>134388</v>
      </c>
      <c r="I28" s="1">
        <f t="shared" si="4"/>
        <v>148234</v>
      </c>
      <c r="J28" s="1">
        <f t="shared" si="4"/>
        <v>161396</v>
      </c>
      <c r="K28" s="1">
        <f t="shared" si="4"/>
        <v>238635</v>
      </c>
    </row>
  </sheetData>
  <mergeCells count="2">
    <mergeCell ref="D24:K24"/>
    <mergeCell ref="E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Жадько</dc:creator>
  <cp:lastModifiedBy>Никита Жадько</cp:lastModifiedBy>
  <dcterms:created xsi:type="dcterms:W3CDTF">2015-06-05T18:19:34Z</dcterms:created>
  <dcterms:modified xsi:type="dcterms:W3CDTF">2025-09-09T19:37:42Z</dcterms:modified>
</cp:coreProperties>
</file>