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f364afe123e12d/Ymisk papírir/Niklas'sPengetips/"/>
    </mc:Choice>
  </mc:AlternateContent>
  <xr:revisionPtr revIDLastSave="22" documentId="8_{FC4DECCB-20FE-4F17-8406-0039CFBE80B1}" xr6:coauthVersionLast="47" xr6:coauthVersionMax="47" xr10:uidLastSave="{8ABC0C4C-1805-4BA7-9B3F-9E888E23FC2D}"/>
  <bookViews>
    <workbookView xWindow="-120" yWindow="-120" windowWidth="29040" windowHeight="15840" xr2:uid="{DF8CCFA7-4BC8-4720-AC42-95FDF594C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B36" i="1"/>
  <c r="D36" i="1" s="1"/>
  <c r="F3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H4" i="1"/>
  <c r="G4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D4" i="1" l="1"/>
</calcChain>
</file>

<file path=xl/sharedStrings.xml><?xml version="1.0" encoding="utf-8"?>
<sst xmlns="http://schemas.openxmlformats.org/spreadsheetml/2006/main" count="9" uniqueCount="6">
  <si>
    <t>Indbetaling (kr)</t>
  </si>
  <si>
    <t>Saxo Bank</t>
  </si>
  <si>
    <t>Kurtage</t>
  </si>
  <si>
    <t>Veksling</t>
  </si>
  <si>
    <t>Total</t>
  </si>
  <si>
    <t>Nordnet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</si>
</sst>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£&quot;* #,##0.00_-;\-&quot;£&quot;* #,##0.00_-;_-&quot;£&quot;* &quot;-&quot;??_-;_-@_-"/>
    <numFmt numFmtId="172" formatCode="_-* #\ &quot;kr.&quot;_-;\-* #\ &quot;kr.&quot;_-;_-* &quot;-&quot;\ &quot;kr.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7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Forskel på Saxo Bank og Nordnet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Saxo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Sheet1!$D$4:$D$36</c:f>
              <c:numCache>
                <c:formatCode>_-* #\ "kr."_-;\-* #\ "kr."_-;_-* "-"\ "kr."_-;_-@_-</c:formatCode>
                <c:ptCount val="3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6-4673-BEB9-0849CEBC08D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Nordnet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Sheet1!$A$4:$A$36</c:f>
              <c:numCache>
                <c:formatCode>_-* #\ "kr."_-;\-* #\ "kr."_-;_-* "-"\ "kr."_-;_-@_-</c:formatCode>
                <c:ptCount val="3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</c:numCache>
            </c:numRef>
          </c:cat>
          <c:val>
            <c:numRef>
              <c:f>Sheet1!$H$4:$H$36</c:f>
              <c:numCache>
                <c:formatCode>_-* #\ "kr."_-;\-* #\ "kr."_-;_-* "-"\ "kr."_-;_-@_-</c:formatCode>
                <c:ptCount val="33"/>
                <c:pt idx="0">
                  <c:v>92.5</c:v>
                </c:pt>
                <c:pt idx="1">
                  <c:v>95</c:v>
                </c:pt>
                <c:pt idx="2">
                  <c:v>97.5</c:v>
                </c:pt>
                <c:pt idx="3">
                  <c:v>100</c:v>
                </c:pt>
                <c:pt idx="4">
                  <c:v>102.5</c:v>
                </c:pt>
                <c:pt idx="5">
                  <c:v>105</c:v>
                </c:pt>
                <c:pt idx="6">
                  <c:v>107.5</c:v>
                </c:pt>
                <c:pt idx="7">
                  <c:v>110</c:v>
                </c:pt>
                <c:pt idx="8">
                  <c:v>112.5</c:v>
                </c:pt>
                <c:pt idx="9">
                  <c:v>115</c:v>
                </c:pt>
                <c:pt idx="10">
                  <c:v>117.5</c:v>
                </c:pt>
                <c:pt idx="11">
                  <c:v>120</c:v>
                </c:pt>
                <c:pt idx="12">
                  <c:v>122.5</c:v>
                </c:pt>
                <c:pt idx="13">
                  <c:v>125</c:v>
                </c:pt>
                <c:pt idx="14">
                  <c:v>127.5</c:v>
                </c:pt>
                <c:pt idx="15">
                  <c:v>130</c:v>
                </c:pt>
                <c:pt idx="16">
                  <c:v>132.5</c:v>
                </c:pt>
                <c:pt idx="17">
                  <c:v>135</c:v>
                </c:pt>
                <c:pt idx="18">
                  <c:v>137.5</c:v>
                </c:pt>
                <c:pt idx="19">
                  <c:v>140</c:v>
                </c:pt>
                <c:pt idx="20">
                  <c:v>142.5</c:v>
                </c:pt>
                <c:pt idx="21">
                  <c:v>145</c:v>
                </c:pt>
                <c:pt idx="22">
                  <c:v>147.5</c:v>
                </c:pt>
                <c:pt idx="23">
                  <c:v>150</c:v>
                </c:pt>
                <c:pt idx="24">
                  <c:v>152.5</c:v>
                </c:pt>
                <c:pt idx="25">
                  <c:v>155</c:v>
                </c:pt>
                <c:pt idx="26">
                  <c:v>157.5</c:v>
                </c:pt>
                <c:pt idx="27">
                  <c:v>160</c:v>
                </c:pt>
                <c:pt idx="28">
                  <c:v>162.5</c:v>
                </c:pt>
                <c:pt idx="29">
                  <c:v>165</c:v>
                </c:pt>
                <c:pt idx="30">
                  <c:v>167.5</c:v>
                </c:pt>
                <c:pt idx="31">
                  <c:v>170</c:v>
                </c:pt>
                <c:pt idx="32">
                  <c:v>172.5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6-4673-BEB9-0849CEBC0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40816"/>
        <c:axId val="449838848"/>
      </c:lineChart>
      <c:catAx>
        <c:axId val="4498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Investering (DKK)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-* #\ &quot;kr.&quot;_-;\-* #\ &quot;kr.&quot;_-;_-* &quot;-&quot;\ &quot;kr.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838848"/>
        <c:crosses val="autoZero"/>
        <c:auto val="1"/>
        <c:lblAlgn val="ctr"/>
        <c:lblOffset val="100"/>
        <c:noMultiLvlLbl val="0"/>
      </c:catAx>
      <c:valAx>
        <c:axId val="449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Kurtage plus Veksling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_-* #\ &quot;kr.&quot;_-;\-* #\ &quot;kr.&quot;_-;_-* &quot;-&quot;\ &quot;kr.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8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641536</xdr:colOff>
      <xdr:row>9</xdr:row>
      <xdr:rowOff>44824</xdr:rowOff>
    </xdr:from>
    <xdr:to>
      <xdr:col>24</xdr:col>
      <xdr:colOff>39220</xdr:colOff>
      <xdr:row>35</xdr:row>
      <xdr:rowOff>162485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8A194-941D-4BE9-AF37-3BBE7DC5F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5941-4EE7-46D6-8876-4AFD7ABF90F1}">
  <dimension ref="A1:H36"/>
  <sheetViews>
    <sheetView tabSelected="1" zoomScaleNormal="100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11.140625" bestFit="1" customWidth="1"/>
    <col min="3" max="4" width="12.140625" bestFit="1" customWidth="1"/>
    <col min="6" max="6" width="11.140625" bestFit="1" customWidth="1"/>
    <col min="7" max="7" width="11.7109375" bestFit="1" customWidth="1"/>
    <col min="8" max="8" width="12.7109375" bestFit="1" customWidth="1"/>
  </cols>
  <sheetData>
    <row r="1" spans="1:8" x14ac:dyDescent="0.25">
      <c r="A1">
        <v>38</v>
      </c>
    </row>
    <row r="2" spans="1:8" x14ac:dyDescent="0.25">
      <c r="C2" t="s">
        <v>1</v>
      </c>
      <c r="G2" t="s">
        <v>5</v>
      </c>
    </row>
    <row r="3" spans="1:8" x14ac:dyDescent="0.25">
      <c r="A3" t="s">
        <v>0</v>
      </c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s="1">
        <v>1000</v>
      </c>
      <c r="B4" s="1">
        <f>MAX(A4*0.001,15)</f>
        <v>15</v>
      </c>
      <c r="C4" s="1">
        <f>A4*0.005</f>
        <v>5</v>
      </c>
      <c r="D4" s="1">
        <f>SUM(B4:C4)</f>
        <v>20</v>
      </c>
      <c r="E4" s="1"/>
      <c r="F4" s="1">
        <f>MAX(A4*0.0015,90)</f>
        <v>90</v>
      </c>
      <c r="G4" s="1">
        <f>A4*0.0025</f>
        <v>2.5</v>
      </c>
      <c r="H4" s="1">
        <f>SUM(F4:G4)</f>
        <v>92.5</v>
      </c>
    </row>
    <row r="5" spans="1:8" x14ac:dyDescent="0.25">
      <c r="A5" s="1">
        <v>2000</v>
      </c>
      <c r="B5" s="1">
        <f t="shared" ref="B5:B36" si="0">MAX(A5*0.001,15)</f>
        <v>15</v>
      </c>
      <c r="C5" s="1">
        <f t="shared" ref="C5:C36" si="1">A5*0.005</f>
        <v>10</v>
      </c>
      <c r="D5" s="1">
        <f t="shared" ref="D5:D36" si="2">SUM(B5:C5)</f>
        <v>25</v>
      </c>
      <c r="E5" s="1"/>
      <c r="F5" s="1">
        <f t="shared" ref="F5:F35" si="3">MAX(A5*0.0015,90)</f>
        <v>90</v>
      </c>
      <c r="G5" s="1">
        <f t="shared" ref="G5:G36" si="4">A5*0.0025</f>
        <v>5</v>
      </c>
      <c r="H5" s="1">
        <f t="shared" ref="H5:H36" si="5">SUM(F5:G5)</f>
        <v>95</v>
      </c>
    </row>
    <row r="6" spans="1:8" x14ac:dyDescent="0.25">
      <c r="A6" s="1">
        <v>3000</v>
      </c>
      <c r="B6" s="1">
        <f t="shared" si="0"/>
        <v>15</v>
      </c>
      <c r="C6" s="1">
        <f t="shared" si="1"/>
        <v>15</v>
      </c>
      <c r="D6" s="1">
        <f t="shared" si="2"/>
        <v>30</v>
      </c>
      <c r="E6" s="1"/>
      <c r="F6" s="1">
        <f t="shared" si="3"/>
        <v>90</v>
      </c>
      <c r="G6" s="1">
        <f t="shared" si="4"/>
        <v>7.5</v>
      </c>
      <c r="H6" s="1">
        <f t="shared" si="5"/>
        <v>97.5</v>
      </c>
    </row>
    <row r="7" spans="1:8" x14ac:dyDescent="0.25">
      <c r="A7" s="1">
        <v>4000</v>
      </c>
      <c r="B7" s="1">
        <f t="shared" si="0"/>
        <v>15</v>
      </c>
      <c r="C7" s="1">
        <f t="shared" si="1"/>
        <v>20</v>
      </c>
      <c r="D7" s="1">
        <f t="shared" si="2"/>
        <v>35</v>
      </c>
      <c r="E7" s="1"/>
      <c r="F7" s="1">
        <f t="shared" si="3"/>
        <v>90</v>
      </c>
      <c r="G7" s="1">
        <f t="shared" si="4"/>
        <v>10</v>
      </c>
      <c r="H7" s="1">
        <f t="shared" si="5"/>
        <v>100</v>
      </c>
    </row>
    <row r="8" spans="1:8" x14ac:dyDescent="0.25">
      <c r="A8" s="1">
        <v>5000</v>
      </c>
      <c r="B8" s="1">
        <f t="shared" si="0"/>
        <v>15</v>
      </c>
      <c r="C8" s="1">
        <f t="shared" si="1"/>
        <v>25</v>
      </c>
      <c r="D8" s="1">
        <f t="shared" si="2"/>
        <v>40</v>
      </c>
      <c r="E8" s="1"/>
      <c r="F8" s="1">
        <f t="shared" si="3"/>
        <v>90</v>
      </c>
      <c r="G8" s="1">
        <f t="shared" si="4"/>
        <v>12.5</v>
      </c>
      <c r="H8" s="1">
        <f t="shared" si="5"/>
        <v>102.5</v>
      </c>
    </row>
    <row r="9" spans="1:8" x14ac:dyDescent="0.25">
      <c r="A9" s="1">
        <v>6000</v>
      </c>
      <c r="B9" s="1">
        <f t="shared" si="0"/>
        <v>15</v>
      </c>
      <c r="C9" s="1">
        <f t="shared" si="1"/>
        <v>30</v>
      </c>
      <c r="D9" s="1">
        <f t="shared" si="2"/>
        <v>45</v>
      </c>
      <c r="E9" s="1"/>
      <c r="F9" s="1">
        <f t="shared" si="3"/>
        <v>90</v>
      </c>
      <c r="G9" s="1">
        <f t="shared" si="4"/>
        <v>15</v>
      </c>
      <c r="H9" s="1">
        <f t="shared" si="5"/>
        <v>105</v>
      </c>
    </row>
    <row r="10" spans="1:8" x14ac:dyDescent="0.25">
      <c r="A10" s="1">
        <v>7000</v>
      </c>
      <c r="B10" s="1">
        <f t="shared" si="0"/>
        <v>15</v>
      </c>
      <c r="C10" s="1">
        <f t="shared" si="1"/>
        <v>35</v>
      </c>
      <c r="D10" s="1">
        <f t="shared" si="2"/>
        <v>50</v>
      </c>
      <c r="E10" s="1"/>
      <c r="F10" s="1">
        <f t="shared" si="3"/>
        <v>90</v>
      </c>
      <c r="G10" s="1">
        <f t="shared" si="4"/>
        <v>17.5</v>
      </c>
      <c r="H10" s="1">
        <f t="shared" si="5"/>
        <v>107.5</v>
      </c>
    </row>
    <row r="11" spans="1:8" x14ac:dyDescent="0.25">
      <c r="A11" s="1">
        <v>8000</v>
      </c>
      <c r="B11" s="1">
        <f t="shared" si="0"/>
        <v>15</v>
      </c>
      <c r="C11" s="1">
        <f t="shared" si="1"/>
        <v>40</v>
      </c>
      <c r="D11" s="1">
        <f t="shared" si="2"/>
        <v>55</v>
      </c>
      <c r="E11" s="1"/>
      <c r="F11" s="1">
        <f t="shared" si="3"/>
        <v>90</v>
      </c>
      <c r="G11" s="1">
        <f t="shared" si="4"/>
        <v>20</v>
      </c>
      <c r="H11" s="1">
        <f t="shared" si="5"/>
        <v>110</v>
      </c>
    </row>
    <row r="12" spans="1:8" x14ac:dyDescent="0.25">
      <c r="A12" s="1">
        <v>9000</v>
      </c>
      <c r="B12" s="1">
        <f t="shared" si="0"/>
        <v>15</v>
      </c>
      <c r="C12" s="1">
        <f t="shared" si="1"/>
        <v>45</v>
      </c>
      <c r="D12" s="1">
        <f t="shared" si="2"/>
        <v>60</v>
      </c>
      <c r="E12" s="1"/>
      <c r="F12" s="1">
        <f t="shared" si="3"/>
        <v>90</v>
      </c>
      <c r="G12" s="1">
        <f t="shared" si="4"/>
        <v>22.5</v>
      </c>
      <c r="H12" s="1">
        <f t="shared" si="5"/>
        <v>112.5</v>
      </c>
    </row>
    <row r="13" spans="1:8" x14ac:dyDescent="0.25">
      <c r="A13" s="1">
        <v>10000</v>
      </c>
      <c r="B13" s="1">
        <f t="shared" si="0"/>
        <v>15</v>
      </c>
      <c r="C13" s="1">
        <f t="shared" si="1"/>
        <v>50</v>
      </c>
      <c r="D13" s="1">
        <f t="shared" si="2"/>
        <v>65</v>
      </c>
      <c r="E13" s="1"/>
      <c r="F13" s="1">
        <f t="shared" si="3"/>
        <v>90</v>
      </c>
      <c r="G13" s="1">
        <f t="shared" si="4"/>
        <v>25</v>
      </c>
      <c r="H13" s="1">
        <f t="shared" si="5"/>
        <v>115</v>
      </c>
    </row>
    <row r="14" spans="1:8" x14ac:dyDescent="0.25">
      <c r="A14" s="1">
        <v>11000</v>
      </c>
      <c r="B14" s="1">
        <f t="shared" si="0"/>
        <v>15</v>
      </c>
      <c r="C14" s="1">
        <f t="shared" si="1"/>
        <v>55</v>
      </c>
      <c r="D14" s="1">
        <f t="shared" si="2"/>
        <v>70</v>
      </c>
      <c r="E14" s="1"/>
      <c r="F14" s="1">
        <f t="shared" si="3"/>
        <v>90</v>
      </c>
      <c r="G14" s="1">
        <f t="shared" si="4"/>
        <v>27.5</v>
      </c>
      <c r="H14" s="1">
        <f t="shared" si="5"/>
        <v>117.5</v>
      </c>
    </row>
    <row r="15" spans="1:8" x14ac:dyDescent="0.25">
      <c r="A15" s="1">
        <v>12000</v>
      </c>
      <c r="B15" s="1">
        <f t="shared" si="0"/>
        <v>15</v>
      </c>
      <c r="C15" s="1">
        <f t="shared" si="1"/>
        <v>60</v>
      </c>
      <c r="D15" s="1">
        <f t="shared" si="2"/>
        <v>75</v>
      </c>
      <c r="E15" s="1"/>
      <c r="F15" s="1">
        <f t="shared" si="3"/>
        <v>90</v>
      </c>
      <c r="G15" s="1">
        <f t="shared" si="4"/>
        <v>30</v>
      </c>
      <c r="H15" s="1">
        <f t="shared" si="5"/>
        <v>120</v>
      </c>
    </row>
    <row r="16" spans="1:8" x14ac:dyDescent="0.25">
      <c r="A16" s="1">
        <v>13000</v>
      </c>
      <c r="B16" s="1">
        <f t="shared" si="0"/>
        <v>15</v>
      </c>
      <c r="C16" s="1">
        <f t="shared" si="1"/>
        <v>65</v>
      </c>
      <c r="D16" s="1">
        <f t="shared" si="2"/>
        <v>80</v>
      </c>
      <c r="E16" s="1"/>
      <c r="F16" s="1">
        <f t="shared" si="3"/>
        <v>90</v>
      </c>
      <c r="G16" s="1">
        <f t="shared" si="4"/>
        <v>32.5</v>
      </c>
      <c r="H16" s="1">
        <f t="shared" si="5"/>
        <v>122.5</v>
      </c>
    </row>
    <row r="17" spans="1:8" x14ac:dyDescent="0.25">
      <c r="A17" s="1">
        <v>14000</v>
      </c>
      <c r="B17" s="1">
        <f t="shared" si="0"/>
        <v>15</v>
      </c>
      <c r="C17" s="1">
        <f t="shared" si="1"/>
        <v>70</v>
      </c>
      <c r="D17" s="1">
        <f t="shared" si="2"/>
        <v>85</v>
      </c>
      <c r="E17" s="1"/>
      <c r="F17" s="1">
        <f t="shared" si="3"/>
        <v>90</v>
      </c>
      <c r="G17" s="1">
        <f t="shared" si="4"/>
        <v>35</v>
      </c>
      <c r="H17" s="1">
        <f t="shared" si="5"/>
        <v>125</v>
      </c>
    </row>
    <row r="18" spans="1:8" x14ac:dyDescent="0.25">
      <c r="A18" s="1">
        <v>15000</v>
      </c>
      <c r="B18" s="1">
        <f t="shared" si="0"/>
        <v>15</v>
      </c>
      <c r="C18" s="1">
        <f t="shared" si="1"/>
        <v>75</v>
      </c>
      <c r="D18" s="1">
        <f t="shared" si="2"/>
        <v>90</v>
      </c>
      <c r="E18" s="1"/>
      <c r="F18" s="1">
        <f t="shared" si="3"/>
        <v>90</v>
      </c>
      <c r="G18" s="1">
        <f t="shared" si="4"/>
        <v>37.5</v>
      </c>
      <c r="H18" s="1">
        <f t="shared" si="5"/>
        <v>127.5</v>
      </c>
    </row>
    <row r="19" spans="1:8" x14ac:dyDescent="0.25">
      <c r="A19" s="1">
        <v>16000</v>
      </c>
      <c r="B19" s="1">
        <f t="shared" si="0"/>
        <v>16</v>
      </c>
      <c r="C19" s="1">
        <f t="shared" si="1"/>
        <v>80</v>
      </c>
      <c r="D19" s="1">
        <f t="shared" si="2"/>
        <v>96</v>
      </c>
      <c r="E19" s="1"/>
      <c r="F19" s="1">
        <f t="shared" si="3"/>
        <v>90</v>
      </c>
      <c r="G19" s="1">
        <f t="shared" si="4"/>
        <v>40</v>
      </c>
      <c r="H19" s="1">
        <f t="shared" si="5"/>
        <v>130</v>
      </c>
    </row>
    <row r="20" spans="1:8" x14ac:dyDescent="0.25">
      <c r="A20" s="1">
        <v>17000</v>
      </c>
      <c r="B20" s="1">
        <f t="shared" si="0"/>
        <v>17</v>
      </c>
      <c r="C20" s="1">
        <f t="shared" si="1"/>
        <v>85</v>
      </c>
      <c r="D20" s="1">
        <f t="shared" si="2"/>
        <v>102</v>
      </c>
      <c r="E20" s="1"/>
      <c r="F20" s="1">
        <f t="shared" si="3"/>
        <v>90</v>
      </c>
      <c r="G20" s="1">
        <f t="shared" si="4"/>
        <v>42.5</v>
      </c>
      <c r="H20" s="1">
        <f t="shared" si="5"/>
        <v>132.5</v>
      </c>
    </row>
    <row r="21" spans="1:8" x14ac:dyDescent="0.25">
      <c r="A21" s="1">
        <v>18000</v>
      </c>
      <c r="B21" s="1">
        <f t="shared" si="0"/>
        <v>18</v>
      </c>
      <c r="C21" s="1">
        <f t="shared" si="1"/>
        <v>90</v>
      </c>
      <c r="D21" s="1">
        <f t="shared" si="2"/>
        <v>108</v>
      </c>
      <c r="E21" s="1"/>
      <c r="F21" s="1">
        <f t="shared" si="3"/>
        <v>90</v>
      </c>
      <c r="G21" s="1">
        <f t="shared" si="4"/>
        <v>45</v>
      </c>
      <c r="H21" s="1">
        <f t="shared" si="5"/>
        <v>135</v>
      </c>
    </row>
    <row r="22" spans="1:8" x14ac:dyDescent="0.25">
      <c r="A22" s="1">
        <v>19000</v>
      </c>
      <c r="B22" s="1">
        <f t="shared" si="0"/>
        <v>19</v>
      </c>
      <c r="C22" s="1">
        <f t="shared" si="1"/>
        <v>95</v>
      </c>
      <c r="D22" s="1">
        <f t="shared" si="2"/>
        <v>114</v>
      </c>
      <c r="E22" s="1"/>
      <c r="F22" s="1">
        <f t="shared" si="3"/>
        <v>90</v>
      </c>
      <c r="G22" s="1">
        <f t="shared" si="4"/>
        <v>47.5</v>
      </c>
      <c r="H22" s="1">
        <f t="shared" si="5"/>
        <v>137.5</v>
      </c>
    </row>
    <row r="23" spans="1:8" x14ac:dyDescent="0.25">
      <c r="A23" s="1">
        <v>20000</v>
      </c>
      <c r="B23" s="1">
        <f t="shared" si="0"/>
        <v>20</v>
      </c>
      <c r="C23" s="1">
        <f t="shared" si="1"/>
        <v>100</v>
      </c>
      <c r="D23" s="1">
        <f t="shared" si="2"/>
        <v>120</v>
      </c>
      <c r="E23" s="1"/>
      <c r="F23" s="1">
        <f t="shared" si="3"/>
        <v>90</v>
      </c>
      <c r="G23" s="1">
        <f t="shared" si="4"/>
        <v>50</v>
      </c>
      <c r="H23" s="1">
        <f t="shared" si="5"/>
        <v>140</v>
      </c>
    </row>
    <row r="24" spans="1:8" x14ac:dyDescent="0.25">
      <c r="A24" s="1">
        <v>21000</v>
      </c>
      <c r="B24" s="1">
        <f t="shared" si="0"/>
        <v>21</v>
      </c>
      <c r="C24" s="1">
        <f t="shared" si="1"/>
        <v>105</v>
      </c>
      <c r="D24" s="1">
        <f t="shared" si="2"/>
        <v>126</v>
      </c>
      <c r="E24" s="1"/>
      <c r="F24" s="1">
        <f t="shared" si="3"/>
        <v>90</v>
      </c>
      <c r="G24" s="1">
        <f t="shared" si="4"/>
        <v>52.5</v>
      </c>
      <c r="H24" s="1">
        <f t="shared" si="5"/>
        <v>142.5</v>
      </c>
    </row>
    <row r="25" spans="1:8" x14ac:dyDescent="0.25">
      <c r="A25" s="1">
        <v>22000</v>
      </c>
      <c r="B25" s="1">
        <f t="shared" si="0"/>
        <v>22</v>
      </c>
      <c r="C25" s="1">
        <f t="shared" si="1"/>
        <v>110</v>
      </c>
      <c r="D25" s="1">
        <f t="shared" si="2"/>
        <v>132</v>
      </c>
      <c r="E25" s="1"/>
      <c r="F25" s="1">
        <f t="shared" si="3"/>
        <v>90</v>
      </c>
      <c r="G25" s="1">
        <f t="shared" si="4"/>
        <v>55</v>
      </c>
      <c r="H25" s="1">
        <f t="shared" si="5"/>
        <v>145</v>
      </c>
    </row>
    <row r="26" spans="1:8" x14ac:dyDescent="0.25">
      <c r="A26" s="1">
        <v>23000</v>
      </c>
      <c r="B26" s="1">
        <f t="shared" si="0"/>
        <v>23</v>
      </c>
      <c r="C26" s="1">
        <f t="shared" si="1"/>
        <v>115</v>
      </c>
      <c r="D26" s="1">
        <f t="shared" si="2"/>
        <v>138</v>
      </c>
      <c r="E26" s="1"/>
      <c r="F26" s="1">
        <f t="shared" si="3"/>
        <v>90</v>
      </c>
      <c r="G26" s="1">
        <f t="shared" si="4"/>
        <v>57.5</v>
      </c>
      <c r="H26" s="1">
        <f t="shared" si="5"/>
        <v>147.5</v>
      </c>
    </row>
    <row r="27" spans="1:8" x14ac:dyDescent="0.25">
      <c r="A27" s="1">
        <v>24000</v>
      </c>
      <c r="B27" s="1">
        <f t="shared" si="0"/>
        <v>24</v>
      </c>
      <c r="C27" s="1">
        <f t="shared" si="1"/>
        <v>120</v>
      </c>
      <c r="D27" s="1">
        <f t="shared" si="2"/>
        <v>144</v>
      </c>
      <c r="E27" s="1"/>
      <c r="F27" s="1">
        <f t="shared" si="3"/>
        <v>90</v>
      </c>
      <c r="G27" s="1">
        <f t="shared" si="4"/>
        <v>60</v>
      </c>
      <c r="H27" s="1">
        <f t="shared" si="5"/>
        <v>150</v>
      </c>
    </row>
    <row r="28" spans="1:8" x14ac:dyDescent="0.25">
      <c r="A28" s="1">
        <v>25000</v>
      </c>
      <c r="B28" s="1">
        <f t="shared" si="0"/>
        <v>25</v>
      </c>
      <c r="C28" s="1">
        <f t="shared" si="1"/>
        <v>125</v>
      </c>
      <c r="D28" s="1">
        <f t="shared" si="2"/>
        <v>150</v>
      </c>
      <c r="E28" s="1"/>
      <c r="F28" s="1">
        <f t="shared" si="3"/>
        <v>90</v>
      </c>
      <c r="G28" s="1">
        <f t="shared" si="4"/>
        <v>62.5</v>
      </c>
      <c r="H28" s="1">
        <f t="shared" si="5"/>
        <v>152.5</v>
      </c>
    </row>
    <row r="29" spans="1:8" x14ac:dyDescent="0.25">
      <c r="A29" s="1">
        <v>26000</v>
      </c>
      <c r="B29" s="1">
        <f t="shared" si="0"/>
        <v>26</v>
      </c>
      <c r="C29" s="1">
        <f t="shared" si="1"/>
        <v>130</v>
      </c>
      <c r="D29" s="1">
        <f t="shared" si="2"/>
        <v>156</v>
      </c>
      <c r="E29" s="1"/>
      <c r="F29" s="1">
        <f t="shared" si="3"/>
        <v>90</v>
      </c>
      <c r="G29" s="1">
        <f t="shared" si="4"/>
        <v>65</v>
      </c>
      <c r="H29" s="1">
        <f t="shared" si="5"/>
        <v>155</v>
      </c>
    </row>
    <row r="30" spans="1:8" x14ac:dyDescent="0.25">
      <c r="A30" s="1">
        <v>27000</v>
      </c>
      <c r="B30" s="1">
        <f t="shared" si="0"/>
        <v>27</v>
      </c>
      <c r="C30" s="1">
        <f t="shared" si="1"/>
        <v>135</v>
      </c>
      <c r="D30" s="1">
        <f t="shared" si="2"/>
        <v>162</v>
      </c>
      <c r="E30" s="1"/>
      <c r="F30" s="1">
        <f t="shared" si="3"/>
        <v>90</v>
      </c>
      <c r="G30" s="1">
        <f t="shared" si="4"/>
        <v>67.5</v>
      </c>
      <c r="H30" s="1">
        <f t="shared" si="5"/>
        <v>157.5</v>
      </c>
    </row>
    <row r="31" spans="1:8" x14ac:dyDescent="0.25">
      <c r="A31" s="1">
        <v>28000</v>
      </c>
      <c r="B31" s="1">
        <f t="shared" si="0"/>
        <v>28</v>
      </c>
      <c r="C31" s="1">
        <f t="shared" si="1"/>
        <v>140</v>
      </c>
      <c r="D31" s="1">
        <f t="shared" si="2"/>
        <v>168</v>
      </c>
      <c r="E31" s="1"/>
      <c r="F31" s="1">
        <f t="shared" si="3"/>
        <v>90</v>
      </c>
      <c r="G31" s="1">
        <f t="shared" si="4"/>
        <v>70</v>
      </c>
      <c r="H31" s="1">
        <f t="shared" si="5"/>
        <v>160</v>
      </c>
    </row>
    <row r="32" spans="1:8" x14ac:dyDescent="0.25">
      <c r="A32" s="1">
        <v>29000</v>
      </c>
      <c r="B32" s="1">
        <f t="shared" si="0"/>
        <v>29</v>
      </c>
      <c r="C32" s="1">
        <f t="shared" si="1"/>
        <v>145</v>
      </c>
      <c r="D32" s="1">
        <f t="shared" si="2"/>
        <v>174</v>
      </c>
      <c r="E32" s="1"/>
      <c r="F32" s="1">
        <f t="shared" si="3"/>
        <v>90</v>
      </c>
      <c r="G32" s="1">
        <f t="shared" si="4"/>
        <v>72.5</v>
      </c>
      <c r="H32" s="1">
        <f t="shared" si="5"/>
        <v>162.5</v>
      </c>
    </row>
    <row r="33" spans="1:8" x14ac:dyDescent="0.25">
      <c r="A33" s="1">
        <v>30000</v>
      </c>
      <c r="B33" s="1">
        <f t="shared" si="0"/>
        <v>30</v>
      </c>
      <c r="C33" s="1">
        <f t="shared" si="1"/>
        <v>150</v>
      </c>
      <c r="D33" s="1">
        <f t="shared" si="2"/>
        <v>180</v>
      </c>
      <c r="E33" s="1"/>
      <c r="F33" s="1">
        <f t="shared" si="3"/>
        <v>90</v>
      </c>
      <c r="G33" s="1">
        <f t="shared" si="4"/>
        <v>75</v>
      </c>
      <c r="H33" s="1">
        <f t="shared" si="5"/>
        <v>165</v>
      </c>
    </row>
    <row r="34" spans="1:8" x14ac:dyDescent="0.25">
      <c r="A34" s="1">
        <v>31000</v>
      </c>
      <c r="B34" s="1">
        <f t="shared" si="0"/>
        <v>31</v>
      </c>
      <c r="C34" s="1">
        <f t="shared" si="1"/>
        <v>155</v>
      </c>
      <c r="D34" s="1">
        <f t="shared" si="2"/>
        <v>186</v>
      </c>
      <c r="E34" s="1"/>
      <c r="F34" s="1">
        <f t="shared" si="3"/>
        <v>90</v>
      </c>
      <c r="G34" s="1">
        <f t="shared" si="4"/>
        <v>77.5</v>
      </c>
      <c r="H34" s="1">
        <f t="shared" si="5"/>
        <v>167.5</v>
      </c>
    </row>
    <row r="35" spans="1:8" x14ac:dyDescent="0.25">
      <c r="A35" s="1">
        <v>32000</v>
      </c>
      <c r="B35" s="1">
        <f t="shared" si="0"/>
        <v>32</v>
      </c>
      <c r="C35" s="1">
        <f t="shared" si="1"/>
        <v>160</v>
      </c>
      <c r="D35" s="1">
        <f t="shared" si="2"/>
        <v>192</v>
      </c>
      <c r="E35" s="1"/>
      <c r="F35" s="1">
        <f t="shared" si="3"/>
        <v>90</v>
      </c>
      <c r="G35" s="1">
        <f t="shared" si="4"/>
        <v>80</v>
      </c>
      <c r="H35" s="1">
        <f t="shared" si="5"/>
        <v>170</v>
      </c>
    </row>
    <row r="36" spans="1:8" x14ac:dyDescent="0.25">
      <c r="A36" s="1">
        <v>33000</v>
      </c>
      <c r="B36" s="1">
        <f t="shared" si="0"/>
        <v>33</v>
      </c>
      <c r="C36" s="1">
        <f t="shared" si="1"/>
        <v>165</v>
      </c>
      <c r="D36" s="1">
        <f t="shared" si="2"/>
        <v>198</v>
      </c>
      <c r="E36" s="1"/>
      <c r="F36" s="1">
        <f>MAX(A36*0.0015,90)</f>
        <v>90</v>
      </c>
      <c r="G36" s="1">
        <f t="shared" si="4"/>
        <v>82.5</v>
      </c>
      <c r="H36" s="1">
        <f t="shared" si="5"/>
        <v>172.5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Debel Hansen</dc:creator>
  <cp:lastModifiedBy>Niklas Simonsen</cp:lastModifiedBy>
  <dcterms:created xsi:type="dcterms:W3CDTF">2022-03-23T19:47:28Z</dcterms:created>
  <dcterms:modified xsi:type="dcterms:W3CDTF">2022-04-05T16:41:05Z</dcterms:modified>
</cp:coreProperties>
</file>