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ck_test\"/>
    </mc:Choice>
  </mc:AlternateContent>
  <xr:revisionPtr revIDLastSave="0" documentId="8_{66E48CF1-351E-41AC-8235-D6340B462335}" xr6:coauthVersionLast="47" xr6:coauthVersionMax="47" xr10:uidLastSave="{00000000-0000-0000-0000-000000000000}"/>
  <bookViews>
    <workbookView xWindow="-120" yWindow="-120" windowWidth="20730" windowHeight="11160" activeTab="2" xr2:uid="{38763386-2946-4E90-968C-7B15AAE3CE28}"/>
  </bookViews>
  <sheets>
    <sheet name="emp_id" sheetId="1" r:id="rId1"/>
    <sheet name="total_sales_value" sheetId="5" r:id="rId2"/>
    <sheet name="hlookup" sheetId="3" r:id="rId3"/>
    <sheet name="vlookup1" sheetId="2" r:id="rId4"/>
  </sheets>
  <definedNames>
    <definedName name="_xlnm._FilterDatabase" localSheetId="0" hidden="1">emp_id!$C$1:$C$11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3" l="1"/>
  <c r="E10" i="3"/>
  <c r="F10" i="3"/>
  <c r="C10" i="3"/>
  <c r="J11" i="5"/>
  <c r="J6" i="5"/>
  <c r="J7" i="5"/>
  <c r="J8" i="5"/>
  <c r="J9" i="5"/>
  <c r="J5" i="5"/>
  <c r="H5" i="5" a="1"/>
  <c r="H5" i="5" s="1"/>
  <c r="G2" i="3"/>
  <c r="F13" i="1"/>
  <c r="O13" i="2"/>
  <c r="O14" i="2"/>
  <c r="O15" i="2"/>
  <c r="O16" i="2"/>
  <c r="O1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<sst xmlns="http://schemas.openxmlformats.org/spreadsheetml/2006/main" count="108" uniqueCount="52">
  <si>
    <t>Employee ID</t>
  </si>
  <si>
    <t>Employee Name</t>
  </si>
  <si>
    <t>Region</t>
  </si>
  <si>
    <t>Product ID</t>
  </si>
  <si>
    <t>Units Sold</t>
  </si>
  <si>
    <t>Sales Amount</t>
  </si>
  <si>
    <t>E101</t>
  </si>
  <si>
    <t>Rahul Mehta</t>
  </si>
  <si>
    <t>North</t>
  </si>
  <si>
    <t>P001</t>
  </si>
  <si>
    <t>E102</t>
  </si>
  <si>
    <t>Priya Sharma</t>
  </si>
  <si>
    <t>South</t>
  </si>
  <si>
    <t>P002</t>
  </si>
  <si>
    <t>E103</t>
  </si>
  <si>
    <t>Aman Verma</t>
  </si>
  <si>
    <t>East</t>
  </si>
  <si>
    <t>P003</t>
  </si>
  <si>
    <t>E104</t>
  </si>
  <si>
    <t>Sneha Patel</t>
  </si>
  <si>
    <t>West</t>
  </si>
  <si>
    <t>P004</t>
  </si>
  <si>
    <t>E105</t>
  </si>
  <si>
    <t>Rohan Gupta</t>
  </si>
  <si>
    <t>P005</t>
  </si>
  <si>
    <t>E106</t>
  </si>
  <si>
    <t>Meena Iyer</t>
  </si>
  <si>
    <t>E107</t>
  </si>
  <si>
    <t>Deepak Rao</t>
  </si>
  <si>
    <t>E108</t>
  </si>
  <si>
    <t>Kavita Das</t>
  </si>
  <si>
    <t>E109</t>
  </si>
  <si>
    <t>Ajay Nair</t>
  </si>
  <si>
    <t>E110</t>
  </si>
  <si>
    <t>Neha Kulkarni</t>
  </si>
  <si>
    <t>Product Name</t>
  </si>
  <si>
    <t>Category</t>
  </si>
  <si>
    <t>Price per Unit</t>
  </si>
  <si>
    <t>Laptop</t>
  </si>
  <si>
    <t>Electronics</t>
  </si>
  <si>
    <t>Smartphone</t>
  </si>
  <si>
    <t>Headphones</t>
  </si>
  <si>
    <t>Accessories</t>
  </si>
  <si>
    <t>Printer</t>
  </si>
  <si>
    <t>Office Supplies</t>
  </si>
  <si>
    <t>Monitor</t>
  </si>
  <si>
    <t>sum</t>
  </si>
  <si>
    <t>total_sales_value</t>
  </si>
  <si>
    <t>Target Sales</t>
  </si>
  <si>
    <t>unit_solds</t>
  </si>
  <si>
    <t>prodict_id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</si>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</sst>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0" fillId="0" borderId="2" xfId="0" applyBorder="1"/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2" fillId="0" borderId="3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CEB87-CC5B-4DDE-AAF8-FC9D48081D23}">
  <dimension ref="A1:O13"/>
  <sheetViews>
    <sheetView workbookViewId="0">
      <selection activeCell="J9" sqref="J9"/>
    </sheetView>
  </sheetViews>
  <sheetFormatPr defaultRowHeight="15" x14ac:dyDescent="0.25"/>
  <cols>
    <col min="1" max="1" width="14.7109375" customWidth="1"/>
    <col min="2" max="2" width="16.140625" customWidth="1"/>
    <col min="3" max="3" width="10.28515625" customWidth="1"/>
    <col min="4" max="4" width="11.28515625" customWidth="1"/>
    <col min="5" max="5" width="9.5703125" customWidth="1"/>
    <col min="6" max="6" width="11.28515625" customWidth="1"/>
    <col min="14" max="14" width="12.42578125" customWidth="1"/>
    <col min="15" max="15" width="16.5703125" bestFit="1" customWidth="1"/>
  </cols>
  <sheetData>
    <row r="1" spans="1:15" ht="27" thickBot="1" x14ac:dyDescent="0.3">
      <c r="A1" s="1" t="s">
        <v>0</v>
      </c>
      <c r="B1" s="1" t="s">
        <v>1</v>
      </c>
      <c r="C1" s="1" t="s">
        <v>51</v>
      </c>
      <c r="D1" s="1" t="s">
        <v>3</v>
      </c>
      <c r="E1" s="1" t="s">
        <v>4</v>
      </c>
      <c r="F1" s="1" t="s">
        <v>5</v>
      </c>
    </row>
    <row r="2" spans="1:15" ht="15.75" thickBot="1" x14ac:dyDescent="0.3">
      <c r="A2" s="2" t="s">
        <v>6</v>
      </c>
      <c r="B2" s="2" t="s">
        <v>7</v>
      </c>
      <c r="C2" s="2" t="s">
        <v>8</v>
      </c>
      <c r="D2" s="2" t="s">
        <v>9</v>
      </c>
      <c r="E2" s="3">
        <v>15</v>
      </c>
      <c r="F2" s="3">
        <v>45000</v>
      </c>
    </row>
    <row r="3" spans="1:15" ht="15.75" thickBot="1" x14ac:dyDescent="0.3">
      <c r="A3" s="2" t="s">
        <v>10</v>
      </c>
      <c r="B3" s="2" t="s">
        <v>11</v>
      </c>
      <c r="C3" s="2" t="s">
        <v>12</v>
      </c>
      <c r="D3" s="2" t="s">
        <v>13</v>
      </c>
      <c r="E3" s="3">
        <v>20</v>
      </c>
      <c r="F3" s="3">
        <v>60000</v>
      </c>
    </row>
    <row r="4" spans="1:15" ht="15.75" thickBot="1" x14ac:dyDescent="0.3">
      <c r="A4" s="2" t="s">
        <v>14</v>
      </c>
      <c r="B4" s="2" t="s">
        <v>15</v>
      </c>
      <c r="C4" s="2" t="s">
        <v>16</v>
      </c>
      <c r="D4" s="2" t="s">
        <v>17</v>
      </c>
      <c r="E4" s="3">
        <v>10</v>
      </c>
      <c r="F4" s="3">
        <v>35000</v>
      </c>
    </row>
    <row r="5" spans="1:15" ht="15.75" thickBot="1" x14ac:dyDescent="0.3">
      <c r="A5" s="2" t="s">
        <v>18</v>
      </c>
      <c r="B5" s="2" t="s">
        <v>19</v>
      </c>
      <c r="C5" s="2" t="s">
        <v>20</v>
      </c>
      <c r="D5" s="2" t="s">
        <v>21</v>
      </c>
      <c r="E5" s="3">
        <v>25</v>
      </c>
      <c r="F5" s="3">
        <v>125000</v>
      </c>
      <c r="N5" s="4" t="s">
        <v>37</v>
      </c>
      <c r="O5" t="s">
        <v>47</v>
      </c>
    </row>
    <row r="6" spans="1:15" ht="15.75" thickBot="1" x14ac:dyDescent="0.3">
      <c r="A6" s="2" t="s">
        <v>22</v>
      </c>
      <c r="B6" s="2" t="s">
        <v>23</v>
      </c>
      <c r="C6" s="2" t="s">
        <v>8</v>
      </c>
      <c r="D6" s="2" t="s">
        <v>24</v>
      </c>
      <c r="E6" s="3">
        <v>12</v>
      </c>
      <c r="F6" s="3">
        <v>48000</v>
      </c>
      <c r="N6" s="4">
        <v>3000</v>
      </c>
    </row>
    <row r="7" spans="1:15" ht="15.75" thickBot="1" x14ac:dyDescent="0.3">
      <c r="A7" s="2" t="s">
        <v>25</v>
      </c>
      <c r="B7" s="2" t="s">
        <v>26</v>
      </c>
      <c r="C7" s="2" t="s">
        <v>16</v>
      </c>
      <c r="D7" s="2" t="s">
        <v>13</v>
      </c>
      <c r="E7" s="3">
        <v>18</v>
      </c>
      <c r="F7" s="3">
        <v>54000</v>
      </c>
      <c r="N7" s="4">
        <v>3000</v>
      </c>
    </row>
    <row r="8" spans="1:15" ht="15.75" thickBot="1" x14ac:dyDescent="0.3">
      <c r="A8" s="2" t="s">
        <v>27</v>
      </c>
      <c r="B8" s="2" t="s">
        <v>28</v>
      </c>
      <c r="C8" s="2" t="s">
        <v>12</v>
      </c>
      <c r="D8" s="2" t="s">
        <v>17</v>
      </c>
      <c r="E8" s="3">
        <v>22</v>
      </c>
      <c r="F8" s="3">
        <v>77000</v>
      </c>
      <c r="N8" s="4">
        <v>3500</v>
      </c>
    </row>
    <row r="9" spans="1:15" ht="15.75" thickBot="1" x14ac:dyDescent="0.3">
      <c r="A9" s="2" t="s">
        <v>29</v>
      </c>
      <c r="B9" s="2" t="s">
        <v>30</v>
      </c>
      <c r="C9" s="2" t="s">
        <v>20</v>
      </c>
      <c r="D9" s="2" t="s">
        <v>9</v>
      </c>
      <c r="E9" s="3">
        <v>30</v>
      </c>
      <c r="F9" s="3">
        <v>90000</v>
      </c>
      <c r="N9" s="4">
        <v>5000</v>
      </c>
    </row>
    <row r="10" spans="1:15" ht="15.75" thickBot="1" x14ac:dyDescent="0.3">
      <c r="A10" s="2" t="s">
        <v>31</v>
      </c>
      <c r="B10" s="2" t="s">
        <v>32</v>
      </c>
      <c r="C10" s="2" t="s">
        <v>8</v>
      </c>
      <c r="D10" s="2" t="s">
        <v>21</v>
      </c>
      <c r="E10" s="3">
        <v>14</v>
      </c>
      <c r="F10" s="3">
        <v>70000</v>
      </c>
      <c r="N10" s="4">
        <v>4000</v>
      </c>
    </row>
    <row r="11" spans="1:15" ht="15.75" thickBot="1" x14ac:dyDescent="0.3">
      <c r="A11" s="2" t="s">
        <v>33</v>
      </c>
      <c r="B11" s="2" t="s">
        <v>34</v>
      </c>
      <c r="C11" s="2" t="s">
        <v>16</v>
      </c>
      <c r="D11" s="2" t="s">
        <v>24</v>
      </c>
      <c r="E11" s="3">
        <v>8</v>
      </c>
      <c r="F11" s="3">
        <v>32000</v>
      </c>
    </row>
    <row r="13" spans="1:15" x14ac:dyDescent="0.25">
      <c r="E13" t="s">
        <v>46</v>
      </c>
      <c r="F13">
        <f>SUM(F2:F11)</f>
        <v>636000</v>
      </c>
    </row>
  </sheetData>
  <autoFilter ref="C1:C11" xr:uid="{AE7CEB87-CC5B-4DDE-AAF8-FC9D48081D2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51376-A583-40BD-BC64-5B895AF2D59A}">
  <dimension ref="C4:J14"/>
  <sheetViews>
    <sheetView workbookViewId="0">
      <selection activeCell="K13" sqref="K13"/>
    </sheetView>
  </sheetViews>
  <sheetFormatPr defaultRowHeight="15" x14ac:dyDescent="0.25"/>
  <cols>
    <col min="4" max="4" width="13.140625" bestFit="1" customWidth="1"/>
    <col min="5" max="5" width="15.85546875" bestFit="1" customWidth="1"/>
    <col min="7" max="7" width="10" bestFit="1" customWidth="1"/>
    <col min="8" max="8" width="10.140625" bestFit="1" customWidth="1"/>
    <col min="9" max="9" width="13.140625" bestFit="1" customWidth="1"/>
  </cols>
  <sheetData>
    <row r="4" spans="3:10" ht="26.25" x14ac:dyDescent="0.25">
      <c r="C4" s="6" t="s">
        <v>3</v>
      </c>
      <c r="D4" s="5" t="s">
        <v>4</v>
      </c>
      <c r="G4" s="4" t="s">
        <v>50</v>
      </c>
      <c r="H4" s="4" t="s">
        <v>49</v>
      </c>
      <c r="I4" s="4" t="s">
        <v>37</v>
      </c>
      <c r="J4" s="4"/>
    </row>
    <row r="5" spans="3:10" x14ac:dyDescent="0.25">
      <c r="C5" s="7" t="s">
        <v>9</v>
      </c>
      <c r="D5" s="8">
        <v>15</v>
      </c>
      <c r="G5" s="7" t="s">
        <v>9</v>
      </c>
      <c r="H5" s="8" cm="1">
        <f t="array" ref="H5:H9">SUMIF(C5:C14,G5:G9,D5:D14)</f>
        <v>45</v>
      </c>
      <c r="I5" s="4">
        <v>3000</v>
      </c>
      <c r="J5" s="4">
        <f>H5*I5</f>
        <v>135000</v>
      </c>
    </row>
    <row r="6" spans="3:10" x14ac:dyDescent="0.25">
      <c r="C6" s="7" t="s">
        <v>13</v>
      </c>
      <c r="D6" s="8">
        <v>20</v>
      </c>
      <c r="G6" s="7" t="s">
        <v>13</v>
      </c>
      <c r="H6" s="8">
        <v>38</v>
      </c>
      <c r="I6" s="4">
        <v>3000</v>
      </c>
      <c r="J6" s="4">
        <f t="shared" ref="J6:J9" si="0">H6*I6</f>
        <v>114000</v>
      </c>
    </row>
    <row r="7" spans="3:10" x14ac:dyDescent="0.25">
      <c r="C7" s="7" t="s">
        <v>17</v>
      </c>
      <c r="D7" s="8">
        <v>10</v>
      </c>
      <c r="G7" s="7" t="s">
        <v>17</v>
      </c>
      <c r="H7" s="8">
        <v>32</v>
      </c>
      <c r="I7" s="4">
        <v>3500</v>
      </c>
      <c r="J7" s="4">
        <f t="shared" si="0"/>
        <v>112000</v>
      </c>
    </row>
    <row r="8" spans="3:10" x14ac:dyDescent="0.25">
      <c r="C8" s="7" t="s">
        <v>21</v>
      </c>
      <c r="D8" s="8">
        <v>25</v>
      </c>
      <c r="G8" s="7" t="s">
        <v>21</v>
      </c>
      <c r="H8" s="8">
        <v>39</v>
      </c>
      <c r="I8" s="4">
        <v>5000</v>
      </c>
      <c r="J8" s="4">
        <f t="shared" si="0"/>
        <v>195000</v>
      </c>
    </row>
    <row r="9" spans="3:10" x14ac:dyDescent="0.25">
      <c r="C9" s="7" t="s">
        <v>24</v>
      </c>
      <c r="D9" s="8">
        <v>12</v>
      </c>
      <c r="G9" s="7" t="s">
        <v>24</v>
      </c>
      <c r="H9" s="8">
        <v>20</v>
      </c>
      <c r="I9" s="4">
        <v>4000</v>
      </c>
      <c r="J9" s="4">
        <f t="shared" si="0"/>
        <v>80000</v>
      </c>
    </row>
    <row r="10" spans="3:10" x14ac:dyDescent="0.25">
      <c r="C10" s="7" t="s">
        <v>13</v>
      </c>
      <c r="D10" s="8">
        <v>18</v>
      </c>
    </row>
    <row r="11" spans="3:10" x14ac:dyDescent="0.25">
      <c r="C11" s="7" t="s">
        <v>17</v>
      </c>
      <c r="D11" s="8">
        <v>22</v>
      </c>
      <c r="I11" t="s">
        <v>46</v>
      </c>
      <c r="J11">
        <f>SUM(J5:J9)</f>
        <v>636000</v>
      </c>
    </row>
    <row r="12" spans="3:10" x14ac:dyDescent="0.25">
      <c r="C12" s="7" t="s">
        <v>9</v>
      </c>
      <c r="D12" s="8">
        <v>30</v>
      </c>
    </row>
    <row r="13" spans="3:10" x14ac:dyDescent="0.25">
      <c r="C13" s="7" t="s">
        <v>21</v>
      </c>
      <c r="D13" s="8">
        <v>14</v>
      </c>
    </row>
    <row r="14" spans="3:10" x14ac:dyDescent="0.25">
      <c r="C14" s="7" t="s">
        <v>24</v>
      </c>
      <c r="D14" s="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E1D0-8FAD-437F-9965-665337CE081F}">
  <dimension ref="A1:G10"/>
  <sheetViews>
    <sheetView tabSelected="1" workbookViewId="0">
      <selection activeCell="C3" sqref="C3"/>
    </sheetView>
  </sheetViews>
  <sheetFormatPr defaultRowHeight="15" x14ac:dyDescent="0.25"/>
  <cols>
    <col min="1" max="1" width="11.5703125" bestFit="1" customWidth="1"/>
    <col min="2" max="2" width="10.7109375" customWidth="1"/>
  </cols>
  <sheetData>
    <row r="1" spans="1:7" x14ac:dyDescent="0.25">
      <c r="A1" t="s">
        <v>2</v>
      </c>
      <c r="B1" t="s">
        <v>8</v>
      </c>
      <c r="C1" t="s">
        <v>12</v>
      </c>
      <c r="D1" t="s">
        <v>16</v>
      </c>
      <c r="E1" t="s">
        <v>20</v>
      </c>
    </row>
    <row r="2" spans="1:7" x14ac:dyDescent="0.25">
      <c r="A2" t="s">
        <v>48</v>
      </c>
      <c r="B2">
        <v>150000</v>
      </c>
      <c r="C2">
        <v>140000</v>
      </c>
      <c r="D2">
        <v>120000</v>
      </c>
      <c r="E2">
        <v>160000</v>
      </c>
      <c r="G2">
        <f>SUM(B2:E2)</f>
        <v>570000</v>
      </c>
    </row>
    <row r="9" spans="1:7" x14ac:dyDescent="0.25">
      <c r="B9" s="4" t="s">
        <v>2</v>
      </c>
      <c r="C9" s="4" t="s">
        <v>8</v>
      </c>
      <c r="D9" s="4" t="s">
        <v>12</v>
      </c>
      <c r="E9" s="4" t="s">
        <v>16</v>
      </c>
      <c r="F9" s="4" t="s">
        <v>20</v>
      </c>
    </row>
    <row r="10" spans="1:7" x14ac:dyDescent="0.25">
      <c r="B10" s="4" t="s">
        <v>48</v>
      </c>
      <c r="C10" s="4">
        <f>HLOOKUP(C9,$A1:$E2,2,FALSE)</f>
        <v>150000</v>
      </c>
      <c r="D10" s="4">
        <f t="shared" ref="D10:F10" si="0">HLOOKUP(D9,$A1:$E2,2,FALSE)</f>
        <v>140000</v>
      </c>
      <c r="E10" s="4">
        <f t="shared" si="0"/>
        <v>120000</v>
      </c>
      <c r="F10" s="4">
        <f t="shared" si="0"/>
        <v>160000</v>
      </c>
    </row>
  </sheetData>
  <dataValidations count="1">
    <dataValidation type="list" allowBlank="1" showInputMessage="1" showErrorMessage="1" sqref="A1:E2" xr:uid="{47C93C02-2E1A-46E5-8DEE-652378856084}">
      <formula1>$A$1:$E$1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5F18F-CB64-4DBE-8F63-E6FCB2409DEC}">
  <dimension ref="A1:O16"/>
  <sheetViews>
    <sheetView topLeftCell="B1" workbookViewId="0">
      <selection activeCell="D1" sqref="D1:D6"/>
    </sheetView>
  </sheetViews>
  <sheetFormatPr defaultRowHeight="15" x14ac:dyDescent="0.25"/>
  <cols>
    <col min="1" max="1" width="10.140625" bestFit="1" customWidth="1"/>
    <col min="2" max="2" width="13.7109375" bestFit="1" customWidth="1"/>
    <col min="3" max="3" width="14.5703125" bestFit="1" customWidth="1"/>
    <col min="4" max="4" width="13.140625" bestFit="1" customWidth="1"/>
    <col min="9" max="9" width="13.7109375" bestFit="1" customWidth="1"/>
    <col min="10" max="10" width="13.140625" bestFit="1" customWidth="1"/>
    <col min="14" max="14" width="13.7109375" bestFit="1" customWidth="1"/>
    <col min="15" max="15" width="13.140625" bestFit="1" customWidth="1"/>
  </cols>
  <sheetData>
    <row r="1" spans="1:15" x14ac:dyDescent="0.25">
      <c r="A1" s="4" t="s">
        <v>3</v>
      </c>
      <c r="B1" s="4" t="s">
        <v>35</v>
      </c>
      <c r="C1" s="4" t="s">
        <v>36</v>
      </c>
      <c r="D1" s="4" t="s">
        <v>37</v>
      </c>
    </row>
    <row r="2" spans="1:15" x14ac:dyDescent="0.25">
      <c r="A2" s="4" t="s">
        <v>9</v>
      </c>
      <c r="B2" s="4" t="s">
        <v>38</v>
      </c>
      <c r="C2" s="4" t="s">
        <v>39</v>
      </c>
      <c r="D2" s="4">
        <v>3000</v>
      </c>
    </row>
    <row r="3" spans="1:15" x14ac:dyDescent="0.25">
      <c r="A3" s="4" t="s">
        <v>13</v>
      </c>
      <c r="B3" s="4" t="s">
        <v>40</v>
      </c>
      <c r="C3" s="4" t="s">
        <v>39</v>
      </c>
      <c r="D3" s="4">
        <v>3000</v>
      </c>
    </row>
    <row r="4" spans="1:15" x14ac:dyDescent="0.25">
      <c r="A4" s="4" t="s">
        <v>17</v>
      </c>
      <c r="B4" s="4" t="s">
        <v>41</v>
      </c>
      <c r="C4" s="4" t="s">
        <v>42</v>
      </c>
      <c r="D4" s="4">
        <v>3500</v>
      </c>
    </row>
    <row r="5" spans="1:15" x14ac:dyDescent="0.25">
      <c r="A5" s="4" t="s">
        <v>21</v>
      </c>
      <c r="B5" s="4" t="s">
        <v>43</v>
      </c>
      <c r="C5" s="4" t="s">
        <v>44</v>
      </c>
      <c r="D5" s="4">
        <v>5000</v>
      </c>
    </row>
    <row r="6" spans="1:15" x14ac:dyDescent="0.25">
      <c r="A6" s="4" t="s">
        <v>24</v>
      </c>
      <c r="B6" s="4" t="s">
        <v>45</v>
      </c>
      <c r="C6" s="4" t="s">
        <v>39</v>
      </c>
      <c r="D6" s="4">
        <v>4000</v>
      </c>
    </row>
    <row r="11" spans="1:15" x14ac:dyDescent="0.25">
      <c r="N11" s="4" t="s">
        <v>35</v>
      </c>
      <c r="O11" s="4" t="s">
        <v>37</v>
      </c>
    </row>
    <row r="12" spans="1:15" x14ac:dyDescent="0.25">
      <c r="N12" s="4" t="s">
        <v>38</v>
      </c>
      <c r="O12" s="4">
        <f>VLOOKUP(N12,$B1:$D6,3,FALSE)</f>
        <v>3000</v>
      </c>
    </row>
    <row r="13" spans="1:15" x14ac:dyDescent="0.25">
      <c r="N13" s="4" t="s">
        <v>40</v>
      </c>
      <c r="O13" s="4">
        <f t="shared" ref="O13:O16" si="0">VLOOKUP(N13,$B2:$D7,3,FALSE)</f>
        <v>3000</v>
      </c>
    </row>
    <row r="14" spans="1:15" x14ac:dyDescent="0.25">
      <c r="N14" s="4" t="s">
        <v>41</v>
      </c>
      <c r="O14" s="4">
        <f t="shared" si="0"/>
        <v>3500</v>
      </c>
    </row>
    <row r="15" spans="1:15" x14ac:dyDescent="0.25">
      <c r="N15" s="4" t="s">
        <v>43</v>
      </c>
      <c r="O15" s="4">
        <f t="shared" si="0"/>
        <v>5000</v>
      </c>
    </row>
    <row r="16" spans="1:15" x14ac:dyDescent="0.25">
      <c r="N16" s="4" t="s">
        <v>45</v>
      </c>
      <c r="O16" s="4">
        <f t="shared" si="0"/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emp_id</vt:lpstr>
      <vt:lpstr>total_sales_value</vt:lpstr>
      <vt:lpstr>hlookup</vt:lpstr>
      <vt:lpstr>vlookup1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2025-11-01T06:34:23Z</dcterms:created>
  <dcterms:modified xsi:type="dcterms:W3CDTF">2025-11-01T08:09:09Z</dcterms:modified>
</cp:coreProperties>
</file>