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kipoentis/Desktop/data visualization/"/>
    </mc:Choice>
  </mc:AlternateContent>
  <xr:revisionPtr revIDLastSave="0" documentId="13_ncr:1_{10AAFF3A-D8E4-C94B-8E71-FA37D1AB0EA1}" xr6:coauthVersionLast="45" xr6:coauthVersionMax="45" xr10:uidLastSave="{00000000-0000-0000-0000-000000000000}"/>
  <bookViews>
    <workbookView xWindow="740" yWindow="460" windowWidth="27680" windowHeight="15800" activeTab="3" xr2:uid="{F75CCBAB-0051-1B4C-8873-C2B28F4BA9BE}"/>
  </bookViews>
  <sheets>
    <sheet name="Social Network Ads" sheetId="5" r:id="rId1"/>
    <sheet name="Online Shopping Behavior" sheetId="7" r:id="rId2"/>
    <sheet name="Social Influence on Shopping" sheetId="3" r:id="rId3"/>
    <sheet name="data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" l="1"/>
  <c r="F200" i="1"/>
  <c r="C208" i="1"/>
  <c r="C404" i="1" s="1"/>
  <c r="C1048576" i="1" s="1"/>
</calcChain>
</file>

<file path=xl/sharedStrings.xml><?xml version="1.0" encoding="utf-8"?>
<sst xmlns="http://schemas.openxmlformats.org/spreadsheetml/2006/main" count="482" uniqueCount="54">
  <si>
    <t>User ID</t>
  </si>
  <si>
    <t>Gender</t>
  </si>
  <si>
    <t>Age</t>
  </si>
  <si>
    <t>Male</t>
  </si>
  <si>
    <t>Female</t>
  </si>
  <si>
    <t>18-29</t>
  </si>
  <si>
    <t>30-39</t>
  </si>
  <si>
    <t>40-49</t>
  </si>
  <si>
    <t>50-59</t>
  </si>
  <si>
    <t>60+</t>
  </si>
  <si>
    <t>Total</t>
  </si>
  <si>
    <t>Purchased a product on Amazon.com or Amazon app using Amazon Prime</t>
  </si>
  <si>
    <t>Researched a product digitally before purchasing in-store</t>
  </si>
  <si>
    <t>Purchased via an online marketplace (e.g., Amazon independent sellers, Etsy, Wish)</t>
  </si>
  <si>
    <t>Purchased via a smartphone</t>
  </si>
  <si>
    <t>Purchased a product through a retailer's rewards program (e.g. Amazon Prime, Sephora, Ulta)</t>
  </si>
  <si>
    <t>Purchased digitally and picked up in-store</t>
  </si>
  <si>
    <t>Looked at a product in-store before purchasing it digitally</t>
  </si>
  <si>
    <t>Purchased a travel product/service (e.g. airline tickets, hotel, rental car)</t>
  </si>
  <si>
    <t>Heard about a product via social media, then purchased it</t>
  </si>
  <si>
    <t>Used a shared economy service (e.g. Airbnb, Lyft, Uber)</t>
  </si>
  <si>
    <t>Purchased from a website based outside of the US</t>
  </si>
  <si>
    <t>Received a subscription box (e.g. Blue Apron, Birchbox, ipsy, Stitch Fix)</t>
  </si>
  <si>
    <t>Bought using voice-enabled speaker (e.g. via Alexa, Amazon Echo, Google Home)</t>
  </si>
  <si>
    <t>None of these</t>
  </si>
  <si>
    <t>https://data.world/ahalps/social-influence-on-shopping</t>
  </si>
  <si>
    <t>What social platform has influenced your online shopping the most?</t>
  </si>
  <si>
    <t>Type</t>
  </si>
  <si>
    <t>Description</t>
  </si>
  <si>
    <t>Answer</t>
  </si>
  <si>
    <t>Count</t>
  </si>
  <si>
    <t>Percentage</t>
  </si>
  <si>
    <t>Mobile</t>
  </si>
  <si>
    <t>Global results</t>
  </si>
  <si>
    <t>Facebook</t>
  </si>
  <si>
    <t>Instagram</t>
  </si>
  <si>
    <t>Snapchat</t>
  </si>
  <si>
    <t>Twitter</t>
  </si>
  <si>
    <t>None</t>
  </si>
  <si>
    <t>female purchased</t>
  </si>
  <si>
    <t>male purchased</t>
  </si>
  <si>
    <t>Female Age</t>
  </si>
  <si>
    <t>Female Est. Salary</t>
  </si>
  <si>
    <t>Male Age</t>
  </si>
  <si>
    <t>Male Est. Salary</t>
  </si>
  <si>
    <t>female bought age</t>
  </si>
  <si>
    <t>female bought est. salary</t>
  </si>
  <si>
    <t>male bought est. salary</t>
  </si>
  <si>
    <t>male bought age</t>
  </si>
  <si>
    <t>EstimatedSalary</t>
  </si>
  <si>
    <t>Purchased</t>
  </si>
  <si>
    <t>Age Groups</t>
  </si>
  <si>
    <t>Didn't Purchase</t>
  </si>
  <si>
    <t>Received a subscription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</si>
</sst>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333D49"/>
      <name val="Calibri"/>
      <family val="2"/>
      <scheme val="minor"/>
    </font>
    <font>
      <sz val="12"/>
      <color rgb="FF000000"/>
      <name val="Calibri Light"/>
      <family val="2"/>
    </font>
    <font>
      <sz val="12"/>
      <color rgb="FF0000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2"/>
    <xf numFmtId="0" fontId="0" fillId="0" borderId="0" xfId="0" applyFont="1"/>
    <xf numFmtId="0" fontId="3" fillId="0" borderId="0" xfId="0" applyFont="1"/>
    <xf numFmtId="0" fontId="4" fillId="0" borderId="0" xfId="0" applyFont="1"/>
    <xf numFmtId="10" fontId="0" fillId="0" borderId="0" xfId="1" applyNumberFormat="1" applyFont="1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left" vertical="center" wrapText="1"/>
    </xf>
    <xf numFmtId="49" fontId="6" fillId="0" borderId="0" xfId="0" applyNumberFormat="1" applyFont="1" applyAlignment="1">
      <alignment wrapText="1"/>
    </xf>
    <xf numFmtId="10" fontId="0" fillId="0" borderId="0" xfId="0" applyNumberFormat="1" applyFont="1" applyAlignment="1">
      <alignment wrapText="1"/>
    </xf>
    <xf numFmtId="0" fontId="7" fillId="0" borderId="0" xfId="0" applyFont="1"/>
    <xf numFmtId="10" fontId="6" fillId="0" borderId="0" xfId="0" applyNumberFormat="1" applyFont="1" applyAlignment="1">
      <alignment wrapText="1"/>
    </xf>
    <xf numFmtId="10" fontId="0" fillId="0" borderId="0" xfId="1" applyNumberFormat="1" applyFont="1" applyAlignment="1">
      <alignment wrapText="1"/>
    </xf>
    <xf numFmtId="0" fontId="8" fillId="0" borderId="0" xfId="0" applyFont="1"/>
    <xf numFmtId="0" fontId="0" fillId="0" borderId="0" xfId="0" applyNumberFormat="1" applyFont="1" applyAlignment="1">
      <alignment wrapText="1"/>
    </xf>
    <xf numFmtId="1" fontId="0" fillId="0" borderId="0" xfId="0" applyNumberFormat="1" applyFont="1" applyAlignment="1">
      <alignment wrapText="1"/>
    </xf>
    <xf numFmtId="0" fontId="6" fillId="0" borderId="0" xfId="1" applyNumberFormat="1" applyFont="1" applyAlignment="1">
      <alignment wrapText="1"/>
    </xf>
    <xf numFmtId="0" fontId="5" fillId="0" borderId="0" xfId="0" applyNumberFormat="1" applyFont="1"/>
    <xf numFmtId="0" fontId="0" fillId="0" borderId="0" xfId="1" applyNumberFormat="1" applyFont="1" applyAlignment="1">
      <alignment wrapText="1"/>
    </xf>
    <xf numFmtId="1" fontId="6" fillId="0" borderId="0" xfId="1" applyNumberFormat="1" applyFont="1" applyAlignment="1">
      <alignment wrapText="1"/>
    </xf>
    <xf numFmtId="1" fontId="0" fillId="0" borderId="0" xfId="1" applyNumberFormat="1" applyFont="1" applyAlignment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world/ahalps/social-influence-on-shopp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8DBBA-0C0B-5148-B5A3-7C3F6C61BEA8}">
  <dimension ref="A1:E400"/>
  <sheetViews>
    <sheetView zoomScale="94" workbookViewId="0">
      <selection activeCell="A2" sqref="A2"/>
    </sheetView>
  </sheetViews>
  <sheetFormatPr baseColWidth="10" defaultRowHeight="16"/>
  <cols>
    <col min="1" max="1" width="20.1640625" style="2" customWidth="1"/>
    <col min="2" max="2" width="14.83203125" style="2" customWidth="1"/>
    <col min="3" max="3" width="21.33203125" style="2" customWidth="1"/>
    <col min="4" max="4" width="17.1640625" style="2" customWidth="1"/>
    <col min="5" max="5" width="10.83203125" style="2"/>
  </cols>
  <sheetData>
    <row r="1" spans="1:5">
      <c r="A1" s="16" t="s">
        <v>0</v>
      </c>
      <c r="B1" s="16" t="s">
        <v>1</v>
      </c>
      <c r="C1" s="16" t="s">
        <v>2</v>
      </c>
      <c r="D1" s="16" t="s">
        <v>49</v>
      </c>
      <c r="E1" s="16" t="s">
        <v>50</v>
      </c>
    </row>
    <row r="2" spans="1:5">
      <c r="A2" s="13">
        <v>15810944</v>
      </c>
      <c r="B2" s="13" t="s">
        <v>3</v>
      </c>
      <c r="C2" s="13">
        <v>35</v>
      </c>
      <c r="D2" s="13">
        <v>20000</v>
      </c>
      <c r="E2" s="13">
        <v>0</v>
      </c>
    </row>
    <row r="3" spans="1:5">
      <c r="A3" s="13">
        <v>15668575</v>
      </c>
      <c r="B3" s="13" t="s">
        <v>4</v>
      </c>
      <c r="C3" s="13">
        <v>26</v>
      </c>
      <c r="D3" s="13">
        <v>43000</v>
      </c>
      <c r="E3" s="13">
        <v>0</v>
      </c>
    </row>
    <row r="4" spans="1:5" s="2" customFormat="1">
      <c r="A4" s="13">
        <v>15603246</v>
      </c>
      <c r="B4" s="13" t="s">
        <v>4</v>
      </c>
      <c r="C4" s="13">
        <v>27</v>
      </c>
      <c r="D4" s="13">
        <v>57000</v>
      </c>
      <c r="E4" s="13">
        <v>0</v>
      </c>
    </row>
    <row r="5" spans="1:5" s="2" customFormat="1">
      <c r="A5" s="13">
        <v>15804002</v>
      </c>
      <c r="B5" s="13" t="s">
        <v>3</v>
      </c>
      <c r="C5" s="13">
        <v>19</v>
      </c>
      <c r="D5" s="13">
        <v>76000</v>
      </c>
      <c r="E5" s="13">
        <v>0</v>
      </c>
    </row>
    <row r="6" spans="1:5" s="2" customFormat="1">
      <c r="A6" s="13">
        <v>15728773</v>
      </c>
      <c r="B6" s="13" t="s">
        <v>3</v>
      </c>
      <c r="C6" s="13">
        <v>27</v>
      </c>
      <c r="D6" s="13">
        <v>58000</v>
      </c>
      <c r="E6" s="13">
        <v>0</v>
      </c>
    </row>
    <row r="7" spans="1:5" s="2" customFormat="1">
      <c r="A7" s="13">
        <v>15598044</v>
      </c>
      <c r="B7" s="13" t="s">
        <v>4</v>
      </c>
      <c r="C7" s="13">
        <v>27</v>
      </c>
      <c r="D7" s="13">
        <v>84000</v>
      </c>
      <c r="E7" s="13">
        <v>0</v>
      </c>
    </row>
    <row r="8" spans="1:5" s="2" customFormat="1">
      <c r="A8" s="13">
        <v>15694829</v>
      </c>
      <c r="B8" s="13" t="s">
        <v>4</v>
      </c>
      <c r="C8" s="13">
        <v>32</v>
      </c>
      <c r="D8" s="13">
        <v>150000</v>
      </c>
      <c r="E8" s="13">
        <v>1</v>
      </c>
    </row>
    <row r="9" spans="1:5" s="2" customFormat="1">
      <c r="A9" s="13">
        <v>15600575</v>
      </c>
      <c r="B9" s="13" t="s">
        <v>3</v>
      </c>
      <c r="C9" s="13">
        <v>25</v>
      </c>
      <c r="D9" s="13">
        <v>33000</v>
      </c>
      <c r="E9" s="13">
        <v>0</v>
      </c>
    </row>
    <row r="10" spans="1:5" s="2" customFormat="1">
      <c r="A10" s="13">
        <v>15727311</v>
      </c>
      <c r="B10" s="13" t="s">
        <v>4</v>
      </c>
      <c r="C10" s="13">
        <v>35</v>
      </c>
      <c r="D10" s="13">
        <v>65000</v>
      </c>
      <c r="E10" s="13">
        <v>0</v>
      </c>
    </row>
    <row r="11" spans="1:5" s="2" customFormat="1">
      <c r="A11" s="13">
        <v>15570769</v>
      </c>
      <c r="B11" s="13" t="s">
        <v>4</v>
      </c>
      <c r="C11" s="13">
        <v>26</v>
      </c>
      <c r="D11" s="13">
        <v>80000</v>
      </c>
      <c r="E11" s="13">
        <v>0</v>
      </c>
    </row>
    <row r="12" spans="1:5" s="2" customFormat="1">
      <c r="A12" s="13">
        <v>15606274</v>
      </c>
      <c r="B12" s="13" t="s">
        <v>4</v>
      </c>
      <c r="C12" s="13">
        <v>26</v>
      </c>
      <c r="D12" s="13">
        <v>52000</v>
      </c>
      <c r="E12" s="13">
        <v>0</v>
      </c>
    </row>
    <row r="13" spans="1:5" s="2" customFormat="1">
      <c r="A13" s="13">
        <v>15746139</v>
      </c>
      <c r="B13" s="13" t="s">
        <v>3</v>
      </c>
      <c r="C13" s="13">
        <v>20</v>
      </c>
      <c r="D13" s="13">
        <v>86000</v>
      </c>
      <c r="E13" s="13">
        <v>0</v>
      </c>
    </row>
    <row r="14" spans="1:5" s="2" customFormat="1">
      <c r="A14" s="13">
        <v>15704987</v>
      </c>
      <c r="B14" s="13" t="s">
        <v>3</v>
      </c>
      <c r="C14" s="13">
        <v>32</v>
      </c>
      <c r="D14" s="13">
        <v>18000</v>
      </c>
      <c r="E14" s="13">
        <v>0</v>
      </c>
    </row>
    <row r="15" spans="1:5" s="2" customFormat="1">
      <c r="A15" s="13">
        <v>15628972</v>
      </c>
      <c r="B15" s="13" t="s">
        <v>3</v>
      </c>
      <c r="C15" s="13">
        <v>18</v>
      </c>
      <c r="D15" s="13">
        <v>82000</v>
      </c>
      <c r="E15" s="13">
        <v>0</v>
      </c>
    </row>
    <row r="16" spans="1:5" s="2" customFormat="1">
      <c r="A16" s="13">
        <v>15697686</v>
      </c>
      <c r="B16" s="13" t="s">
        <v>3</v>
      </c>
      <c r="C16" s="13">
        <v>29</v>
      </c>
      <c r="D16" s="13">
        <v>80000</v>
      </c>
      <c r="E16" s="13">
        <v>0</v>
      </c>
    </row>
    <row r="17" spans="1:5" s="2" customFormat="1">
      <c r="A17" s="13">
        <v>15733883</v>
      </c>
      <c r="B17" s="13" t="s">
        <v>3</v>
      </c>
      <c r="C17" s="13">
        <v>47</v>
      </c>
      <c r="D17" s="13">
        <v>25000</v>
      </c>
      <c r="E17" s="13">
        <v>1</v>
      </c>
    </row>
    <row r="18" spans="1:5" s="2" customFormat="1">
      <c r="A18" s="13">
        <v>15617482</v>
      </c>
      <c r="B18" s="13" t="s">
        <v>3</v>
      </c>
      <c r="C18" s="13">
        <v>45</v>
      </c>
      <c r="D18" s="13">
        <v>26000</v>
      </c>
      <c r="E18" s="13">
        <v>1</v>
      </c>
    </row>
    <row r="19" spans="1:5" s="2" customFormat="1">
      <c r="A19" s="13">
        <v>15704583</v>
      </c>
      <c r="B19" s="13" t="s">
        <v>3</v>
      </c>
      <c r="C19" s="13">
        <v>46</v>
      </c>
      <c r="D19" s="13">
        <v>28000</v>
      </c>
      <c r="E19" s="13">
        <v>1</v>
      </c>
    </row>
    <row r="20" spans="1:5" s="2" customFormat="1">
      <c r="A20" s="13">
        <v>15621083</v>
      </c>
      <c r="B20" s="13" t="s">
        <v>4</v>
      </c>
      <c r="C20" s="13">
        <v>48</v>
      </c>
      <c r="D20" s="13">
        <v>29000</v>
      </c>
      <c r="E20" s="13">
        <v>1</v>
      </c>
    </row>
    <row r="21" spans="1:5" s="2" customFormat="1">
      <c r="A21" s="13">
        <v>15649487</v>
      </c>
      <c r="B21" s="13" t="s">
        <v>3</v>
      </c>
      <c r="C21" s="13">
        <v>45</v>
      </c>
      <c r="D21" s="13">
        <v>22000</v>
      </c>
      <c r="E21" s="13">
        <v>1</v>
      </c>
    </row>
    <row r="22" spans="1:5" s="2" customFormat="1">
      <c r="A22" s="13">
        <v>15736760</v>
      </c>
      <c r="B22" s="13" t="s">
        <v>4</v>
      </c>
      <c r="C22" s="13">
        <v>47</v>
      </c>
      <c r="D22" s="13">
        <v>49000</v>
      </c>
      <c r="E22" s="13">
        <v>1</v>
      </c>
    </row>
    <row r="23" spans="1:5" s="2" customFormat="1">
      <c r="A23" s="13">
        <v>15714658</v>
      </c>
      <c r="B23" s="13" t="s">
        <v>3</v>
      </c>
      <c r="C23" s="13">
        <v>48</v>
      </c>
      <c r="D23" s="13">
        <v>41000</v>
      </c>
      <c r="E23" s="13">
        <v>1</v>
      </c>
    </row>
    <row r="24" spans="1:5" s="2" customFormat="1">
      <c r="A24" s="13">
        <v>15599081</v>
      </c>
      <c r="B24" s="13" t="s">
        <v>4</v>
      </c>
      <c r="C24" s="13">
        <v>45</v>
      </c>
      <c r="D24" s="13">
        <v>22000</v>
      </c>
      <c r="E24" s="13">
        <v>1</v>
      </c>
    </row>
    <row r="25" spans="1:5" s="2" customFormat="1">
      <c r="A25" s="13">
        <v>15705113</v>
      </c>
      <c r="B25" s="13" t="s">
        <v>3</v>
      </c>
      <c r="C25" s="13">
        <v>46</v>
      </c>
      <c r="D25" s="13">
        <v>23000</v>
      </c>
      <c r="E25" s="13">
        <v>1</v>
      </c>
    </row>
    <row r="26" spans="1:5" s="2" customFormat="1">
      <c r="A26" s="13">
        <v>15631159</v>
      </c>
      <c r="B26" s="13" t="s">
        <v>3</v>
      </c>
      <c r="C26" s="13">
        <v>47</v>
      </c>
      <c r="D26" s="13">
        <v>20000</v>
      </c>
      <c r="E26" s="13">
        <v>1</v>
      </c>
    </row>
    <row r="27" spans="1:5" s="2" customFormat="1">
      <c r="A27" s="13">
        <v>15792818</v>
      </c>
      <c r="B27" s="13" t="s">
        <v>3</v>
      </c>
      <c r="C27" s="13">
        <v>49</v>
      </c>
      <c r="D27" s="13">
        <v>28000</v>
      </c>
      <c r="E27" s="13">
        <v>1</v>
      </c>
    </row>
    <row r="28" spans="1:5" s="2" customFormat="1">
      <c r="A28" s="13">
        <v>15633531</v>
      </c>
      <c r="B28" s="13" t="s">
        <v>4</v>
      </c>
      <c r="C28" s="13">
        <v>47</v>
      </c>
      <c r="D28" s="13">
        <v>30000</v>
      </c>
      <c r="E28" s="13">
        <v>1</v>
      </c>
    </row>
    <row r="29" spans="1:5" s="2" customFormat="1">
      <c r="A29" s="13">
        <v>15744529</v>
      </c>
      <c r="B29" s="13" t="s">
        <v>3</v>
      </c>
      <c r="C29" s="13">
        <v>29</v>
      </c>
      <c r="D29" s="13">
        <v>43000</v>
      </c>
      <c r="E29" s="13">
        <v>0</v>
      </c>
    </row>
    <row r="30" spans="1:5" s="2" customFormat="1">
      <c r="A30" s="13">
        <v>15669656</v>
      </c>
      <c r="B30" s="13" t="s">
        <v>3</v>
      </c>
      <c r="C30" s="13">
        <v>31</v>
      </c>
      <c r="D30" s="13">
        <v>18000</v>
      </c>
      <c r="E30" s="13">
        <v>0</v>
      </c>
    </row>
    <row r="31" spans="1:5" s="2" customFormat="1">
      <c r="A31" s="13">
        <v>15581198</v>
      </c>
      <c r="B31" s="13" t="s">
        <v>3</v>
      </c>
      <c r="C31" s="13">
        <v>31</v>
      </c>
      <c r="D31" s="13">
        <v>74000</v>
      </c>
      <c r="E31" s="13">
        <v>0</v>
      </c>
    </row>
    <row r="32" spans="1:5" s="2" customFormat="1">
      <c r="A32" s="13">
        <v>15729054</v>
      </c>
      <c r="B32" s="13" t="s">
        <v>4</v>
      </c>
      <c r="C32" s="13">
        <v>27</v>
      </c>
      <c r="D32" s="13">
        <v>137000</v>
      </c>
      <c r="E32" s="13">
        <v>1</v>
      </c>
    </row>
    <row r="33" spans="1:5" s="2" customFormat="1">
      <c r="A33" s="13">
        <v>15573452</v>
      </c>
      <c r="B33" s="13" t="s">
        <v>4</v>
      </c>
      <c r="C33" s="13">
        <v>21</v>
      </c>
      <c r="D33" s="13">
        <v>16000</v>
      </c>
      <c r="E33" s="13">
        <v>0</v>
      </c>
    </row>
    <row r="34" spans="1:5" s="2" customFormat="1">
      <c r="A34" s="13">
        <v>15776733</v>
      </c>
      <c r="B34" s="13" t="s">
        <v>4</v>
      </c>
      <c r="C34" s="13">
        <v>28</v>
      </c>
      <c r="D34" s="13">
        <v>44000</v>
      </c>
      <c r="E34" s="13">
        <v>0</v>
      </c>
    </row>
    <row r="35" spans="1:5" s="2" customFormat="1">
      <c r="A35" s="13">
        <v>15724858</v>
      </c>
      <c r="B35" s="13" t="s">
        <v>3</v>
      </c>
      <c r="C35" s="13">
        <v>27</v>
      </c>
      <c r="D35" s="13">
        <v>90000</v>
      </c>
      <c r="E35" s="13">
        <v>0</v>
      </c>
    </row>
    <row r="36" spans="1:5" s="2" customFormat="1">
      <c r="A36" s="13">
        <v>15713144</v>
      </c>
      <c r="B36" s="13" t="s">
        <v>3</v>
      </c>
      <c r="C36" s="13">
        <v>35</v>
      </c>
      <c r="D36" s="13">
        <v>27000</v>
      </c>
      <c r="E36" s="13">
        <v>0</v>
      </c>
    </row>
    <row r="37" spans="1:5" s="2" customFormat="1">
      <c r="A37" s="13">
        <v>15690188</v>
      </c>
      <c r="B37" s="13" t="s">
        <v>4</v>
      </c>
      <c r="C37" s="13">
        <v>33</v>
      </c>
      <c r="D37" s="13">
        <v>28000</v>
      </c>
      <c r="E37" s="13">
        <v>0</v>
      </c>
    </row>
    <row r="38" spans="1:5" s="2" customFormat="1">
      <c r="A38" s="13">
        <v>15689425</v>
      </c>
      <c r="B38" s="13" t="s">
        <v>3</v>
      </c>
      <c r="C38" s="13">
        <v>30</v>
      </c>
      <c r="D38" s="13">
        <v>49000</v>
      </c>
      <c r="E38" s="13">
        <v>0</v>
      </c>
    </row>
    <row r="39" spans="1:5" s="2" customFormat="1">
      <c r="A39" s="13">
        <v>15671766</v>
      </c>
      <c r="B39" s="13" t="s">
        <v>4</v>
      </c>
      <c r="C39" s="13">
        <v>26</v>
      </c>
      <c r="D39" s="13">
        <v>72000</v>
      </c>
      <c r="E39" s="13">
        <v>0</v>
      </c>
    </row>
    <row r="40" spans="1:5" s="2" customFormat="1">
      <c r="A40" s="13">
        <v>15782806</v>
      </c>
      <c r="B40" s="13" t="s">
        <v>4</v>
      </c>
      <c r="C40" s="13">
        <v>27</v>
      </c>
      <c r="D40" s="13">
        <v>31000</v>
      </c>
      <c r="E40" s="13">
        <v>0</v>
      </c>
    </row>
    <row r="41" spans="1:5" s="2" customFormat="1">
      <c r="A41" s="13">
        <v>15764419</v>
      </c>
      <c r="B41" s="13" t="s">
        <v>4</v>
      </c>
      <c r="C41" s="13">
        <v>27</v>
      </c>
      <c r="D41" s="13">
        <v>17000</v>
      </c>
      <c r="E41" s="13">
        <v>0</v>
      </c>
    </row>
    <row r="42" spans="1:5" s="2" customFormat="1">
      <c r="A42" s="13">
        <v>15591915</v>
      </c>
      <c r="B42" s="13" t="s">
        <v>4</v>
      </c>
      <c r="C42" s="13">
        <v>33</v>
      </c>
      <c r="D42" s="13">
        <v>51000</v>
      </c>
      <c r="E42" s="13">
        <v>0</v>
      </c>
    </row>
    <row r="43" spans="1:5" s="2" customFormat="1">
      <c r="A43" s="13">
        <v>15772798</v>
      </c>
      <c r="B43" s="13" t="s">
        <v>3</v>
      </c>
      <c r="C43" s="13">
        <v>35</v>
      </c>
      <c r="D43" s="13">
        <v>108000</v>
      </c>
      <c r="E43" s="13">
        <v>0</v>
      </c>
    </row>
    <row r="44" spans="1:5" s="2" customFormat="1">
      <c r="A44" s="13">
        <v>15792008</v>
      </c>
      <c r="B44" s="13" t="s">
        <v>3</v>
      </c>
      <c r="C44" s="13">
        <v>30</v>
      </c>
      <c r="D44" s="13">
        <v>15000</v>
      </c>
      <c r="E44" s="13">
        <v>0</v>
      </c>
    </row>
    <row r="45" spans="1:5" s="2" customFormat="1">
      <c r="A45" s="13">
        <v>15715541</v>
      </c>
      <c r="B45" s="13" t="s">
        <v>4</v>
      </c>
      <c r="C45" s="13">
        <v>28</v>
      </c>
      <c r="D45" s="13">
        <v>84000</v>
      </c>
      <c r="E45" s="13">
        <v>0</v>
      </c>
    </row>
    <row r="46" spans="1:5" s="2" customFormat="1">
      <c r="A46" s="13">
        <v>15639277</v>
      </c>
      <c r="B46" s="13" t="s">
        <v>3</v>
      </c>
      <c r="C46" s="13">
        <v>23</v>
      </c>
      <c r="D46" s="13">
        <v>20000</v>
      </c>
      <c r="E46" s="13">
        <v>0</v>
      </c>
    </row>
    <row r="47" spans="1:5" s="2" customFormat="1">
      <c r="A47" s="13">
        <v>15798850</v>
      </c>
      <c r="B47" s="13" t="s">
        <v>3</v>
      </c>
      <c r="C47" s="13">
        <v>25</v>
      </c>
      <c r="D47" s="13">
        <v>79000</v>
      </c>
      <c r="E47" s="13">
        <v>0</v>
      </c>
    </row>
    <row r="48" spans="1:5" s="2" customFormat="1">
      <c r="A48" s="13">
        <v>15776348</v>
      </c>
      <c r="B48" s="13" t="s">
        <v>4</v>
      </c>
      <c r="C48" s="13">
        <v>27</v>
      </c>
      <c r="D48" s="13">
        <v>54000</v>
      </c>
      <c r="E48" s="13">
        <v>0</v>
      </c>
    </row>
    <row r="49" spans="1:5" s="2" customFormat="1">
      <c r="A49" s="13">
        <v>15727696</v>
      </c>
      <c r="B49" s="13" t="s">
        <v>3</v>
      </c>
      <c r="C49" s="13">
        <v>30</v>
      </c>
      <c r="D49" s="13">
        <v>135000</v>
      </c>
      <c r="E49" s="13">
        <v>1</v>
      </c>
    </row>
    <row r="50" spans="1:5" s="2" customFormat="1">
      <c r="A50" s="13">
        <v>15793813</v>
      </c>
      <c r="B50" s="13" t="s">
        <v>4</v>
      </c>
      <c r="C50" s="13">
        <v>31</v>
      </c>
      <c r="D50" s="13">
        <v>89000</v>
      </c>
      <c r="E50" s="13">
        <v>0</v>
      </c>
    </row>
    <row r="51" spans="1:5" s="2" customFormat="1">
      <c r="A51" s="13">
        <v>15694395</v>
      </c>
      <c r="B51" s="13" t="s">
        <v>4</v>
      </c>
      <c r="C51" s="13">
        <v>24</v>
      </c>
      <c r="D51" s="13">
        <v>32000</v>
      </c>
      <c r="E51" s="13">
        <v>0</v>
      </c>
    </row>
    <row r="52" spans="1:5" s="2" customFormat="1">
      <c r="A52" s="13">
        <v>15764195</v>
      </c>
      <c r="B52" s="13" t="s">
        <v>4</v>
      </c>
      <c r="C52" s="13">
        <v>18</v>
      </c>
      <c r="D52" s="13">
        <v>44000</v>
      </c>
      <c r="E52" s="13">
        <v>0</v>
      </c>
    </row>
    <row r="53" spans="1:5" s="2" customFormat="1">
      <c r="A53" s="13">
        <v>15744919</v>
      </c>
      <c r="B53" s="13" t="s">
        <v>4</v>
      </c>
      <c r="C53" s="13">
        <v>29</v>
      </c>
      <c r="D53" s="13">
        <v>83000</v>
      </c>
      <c r="E53" s="13">
        <v>0</v>
      </c>
    </row>
    <row r="54" spans="1:5" s="2" customFormat="1">
      <c r="A54" s="13">
        <v>15671655</v>
      </c>
      <c r="B54" s="13" t="s">
        <v>4</v>
      </c>
      <c r="C54" s="13">
        <v>35</v>
      </c>
      <c r="D54" s="13">
        <v>23000</v>
      </c>
      <c r="E54" s="13">
        <v>0</v>
      </c>
    </row>
    <row r="55" spans="1:5" s="2" customFormat="1">
      <c r="A55" s="13">
        <v>15654901</v>
      </c>
      <c r="B55" s="13" t="s">
        <v>4</v>
      </c>
      <c r="C55" s="13">
        <v>27</v>
      </c>
      <c r="D55" s="13">
        <v>58000</v>
      </c>
      <c r="E55" s="13">
        <v>0</v>
      </c>
    </row>
    <row r="56" spans="1:5" s="2" customFormat="1">
      <c r="A56" s="13">
        <v>15649136</v>
      </c>
      <c r="B56" s="13" t="s">
        <v>4</v>
      </c>
      <c r="C56" s="13">
        <v>24</v>
      </c>
      <c r="D56" s="13">
        <v>55000</v>
      </c>
      <c r="E56" s="13">
        <v>0</v>
      </c>
    </row>
    <row r="57" spans="1:5" s="2" customFormat="1">
      <c r="A57" s="13">
        <v>15775562</v>
      </c>
      <c r="B57" s="13" t="s">
        <v>4</v>
      </c>
      <c r="C57" s="13">
        <v>23</v>
      </c>
      <c r="D57" s="13">
        <v>48000</v>
      </c>
      <c r="E57" s="13">
        <v>0</v>
      </c>
    </row>
    <row r="58" spans="1:5" s="2" customFormat="1">
      <c r="A58" s="13">
        <v>15807481</v>
      </c>
      <c r="B58" s="13" t="s">
        <v>3</v>
      </c>
      <c r="C58" s="13">
        <v>28</v>
      </c>
      <c r="D58" s="13">
        <v>79000</v>
      </c>
      <c r="E58" s="13">
        <v>0</v>
      </c>
    </row>
    <row r="59" spans="1:5" s="2" customFormat="1">
      <c r="A59" s="13">
        <v>15642885</v>
      </c>
      <c r="B59" s="13" t="s">
        <v>3</v>
      </c>
      <c r="C59" s="13">
        <v>22</v>
      </c>
      <c r="D59" s="13">
        <v>18000</v>
      </c>
      <c r="E59" s="13">
        <v>0</v>
      </c>
    </row>
    <row r="60" spans="1:5" s="2" customFormat="1">
      <c r="A60" s="13">
        <v>15789109</v>
      </c>
      <c r="B60" s="13" t="s">
        <v>4</v>
      </c>
      <c r="C60" s="13">
        <v>32</v>
      </c>
      <c r="D60" s="13">
        <v>117000</v>
      </c>
      <c r="E60" s="13">
        <v>0</v>
      </c>
    </row>
    <row r="61" spans="1:5" s="2" customFormat="1">
      <c r="A61" s="13">
        <v>15814004</v>
      </c>
      <c r="B61" s="13" t="s">
        <v>3</v>
      </c>
      <c r="C61" s="13">
        <v>27</v>
      </c>
      <c r="D61" s="13">
        <v>20000</v>
      </c>
      <c r="E61" s="13">
        <v>0</v>
      </c>
    </row>
    <row r="62" spans="1:5" s="2" customFormat="1">
      <c r="A62" s="13">
        <v>15673619</v>
      </c>
      <c r="B62" s="13" t="s">
        <v>3</v>
      </c>
      <c r="C62" s="13">
        <v>25</v>
      </c>
      <c r="D62" s="13">
        <v>87000</v>
      </c>
      <c r="E62" s="13">
        <v>0</v>
      </c>
    </row>
    <row r="63" spans="1:5" s="2" customFormat="1">
      <c r="A63" s="13">
        <v>15595135</v>
      </c>
      <c r="B63" s="13" t="s">
        <v>4</v>
      </c>
      <c r="C63" s="13">
        <v>23</v>
      </c>
      <c r="D63" s="13">
        <v>66000</v>
      </c>
      <c r="E63" s="13">
        <v>0</v>
      </c>
    </row>
    <row r="64" spans="1:5" s="2" customFormat="1">
      <c r="A64" s="13">
        <v>15583681</v>
      </c>
      <c r="B64" s="13" t="s">
        <v>3</v>
      </c>
      <c r="C64" s="13">
        <v>32</v>
      </c>
      <c r="D64" s="13">
        <v>120000</v>
      </c>
      <c r="E64" s="13">
        <v>1</v>
      </c>
    </row>
    <row r="65" spans="1:5" s="2" customFormat="1">
      <c r="A65" s="13">
        <v>15605000</v>
      </c>
      <c r="B65" s="13" t="s">
        <v>4</v>
      </c>
      <c r="C65" s="13">
        <v>59</v>
      </c>
      <c r="D65" s="13">
        <v>83000</v>
      </c>
      <c r="E65" s="13">
        <v>0</v>
      </c>
    </row>
    <row r="66" spans="1:5" s="2" customFormat="1">
      <c r="A66" s="13">
        <v>15718071</v>
      </c>
      <c r="B66" s="13" t="s">
        <v>3</v>
      </c>
      <c r="C66" s="13">
        <v>24</v>
      </c>
      <c r="D66" s="13">
        <v>58000</v>
      </c>
      <c r="E66" s="13">
        <v>0</v>
      </c>
    </row>
    <row r="67" spans="1:5" s="2" customFormat="1">
      <c r="A67" s="13">
        <v>15679760</v>
      </c>
      <c r="B67" s="13" t="s">
        <v>3</v>
      </c>
      <c r="C67" s="13">
        <v>24</v>
      </c>
      <c r="D67" s="13">
        <v>19000</v>
      </c>
      <c r="E67" s="13">
        <v>0</v>
      </c>
    </row>
    <row r="68" spans="1:5" s="2" customFormat="1">
      <c r="A68" s="13">
        <v>15654574</v>
      </c>
      <c r="B68" s="13" t="s">
        <v>4</v>
      </c>
      <c r="C68" s="13">
        <v>23</v>
      </c>
      <c r="D68" s="13">
        <v>82000</v>
      </c>
      <c r="E68" s="13">
        <v>0</v>
      </c>
    </row>
    <row r="69" spans="1:5" s="2" customFormat="1">
      <c r="A69" s="13">
        <v>15577178</v>
      </c>
      <c r="B69" s="13" t="s">
        <v>4</v>
      </c>
      <c r="C69" s="13">
        <v>22</v>
      </c>
      <c r="D69" s="13">
        <v>63000</v>
      </c>
      <c r="E69" s="13">
        <v>0</v>
      </c>
    </row>
    <row r="70" spans="1:5" s="2" customFormat="1">
      <c r="A70" s="13">
        <v>15595324</v>
      </c>
      <c r="B70" s="13" t="s">
        <v>4</v>
      </c>
      <c r="C70" s="13">
        <v>31</v>
      </c>
      <c r="D70" s="13">
        <v>68000</v>
      </c>
      <c r="E70" s="13">
        <v>0</v>
      </c>
    </row>
    <row r="71" spans="1:5" s="2" customFormat="1">
      <c r="A71" s="13">
        <v>15756932</v>
      </c>
      <c r="B71" s="13" t="s">
        <v>3</v>
      </c>
      <c r="C71" s="13">
        <v>25</v>
      </c>
      <c r="D71" s="13">
        <v>80000</v>
      </c>
      <c r="E71" s="13">
        <v>0</v>
      </c>
    </row>
    <row r="72" spans="1:5" s="2" customFormat="1">
      <c r="A72" s="13">
        <v>15726358</v>
      </c>
      <c r="B72" s="13" t="s">
        <v>4</v>
      </c>
      <c r="C72" s="13">
        <v>24</v>
      </c>
      <c r="D72" s="13">
        <v>27000</v>
      </c>
      <c r="E72" s="13">
        <v>0</v>
      </c>
    </row>
    <row r="73" spans="1:5" s="2" customFormat="1">
      <c r="A73" s="13">
        <v>15595228</v>
      </c>
      <c r="B73" s="13" t="s">
        <v>4</v>
      </c>
      <c r="C73" s="13">
        <v>20</v>
      </c>
      <c r="D73" s="13">
        <v>23000</v>
      </c>
      <c r="E73" s="13">
        <v>0</v>
      </c>
    </row>
    <row r="74" spans="1:5" s="2" customFormat="1">
      <c r="A74" s="13">
        <v>15782530</v>
      </c>
      <c r="B74" s="13" t="s">
        <v>4</v>
      </c>
      <c r="C74" s="13">
        <v>33</v>
      </c>
      <c r="D74" s="13">
        <v>113000</v>
      </c>
      <c r="E74" s="13">
        <v>0</v>
      </c>
    </row>
    <row r="75" spans="1:5" s="2" customFormat="1">
      <c r="A75" s="13">
        <v>15592877</v>
      </c>
      <c r="B75" s="13" t="s">
        <v>3</v>
      </c>
      <c r="C75" s="13">
        <v>32</v>
      </c>
      <c r="D75" s="13">
        <v>18000</v>
      </c>
      <c r="E75" s="13">
        <v>0</v>
      </c>
    </row>
    <row r="76" spans="1:5" s="2" customFormat="1">
      <c r="A76" s="13">
        <v>15651983</v>
      </c>
      <c r="B76" s="13" t="s">
        <v>3</v>
      </c>
      <c r="C76" s="13">
        <v>34</v>
      </c>
      <c r="D76" s="13">
        <v>112000</v>
      </c>
      <c r="E76" s="13">
        <v>1</v>
      </c>
    </row>
    <row r="77" spans="1:5" s="2" customFormat="1">
      <c r="A77" s="13">
        <v>15746737</v>
      </c>
      <c r="B77" s="13" t="s">
        <v>3</v>
      </c>
      <c r="C77" s="13">
        <v>18</v>
      </c>
      <c r="D77" s="13">
        <v>52000</v>
      </c>
      <c r="E77" s="13">
        <v>0</v>
      </c>
    </row>
    <row r="78" spans="1:5" s="2" customFormat="1">
      <c r="A78" s="13">
        <v>15774179</v>
      </c>
      <c r="B78" s="13" t="s">
        <v>4</v>
      </c>
      <c r="C78" s="13">
        <v>22</v>
      </c>
      <c r="D78" s="13">
        <v>27000</v>
      </c>
      <c r="E78" s="13">
        <v>0</v>
      </c>
    </row>
    <row r="79" spans="1:5" s="2" customFormat="1">
      <c r="A79" s="13">
        <v>15667265</v>
      </c>
      <c r="B79" s="13" t="s">
        <v>4</v>
      </c>
      <c r="C79" s="13">
        <v>28</v>
      </c>
      <c r="D79" s="13">
        <v>87000</v>
      </c>
      <c r="E79" s="13">
        <v>0</v>
      </c>
    </row>
    <row r="80" spans="1:5" s="2" customFormat="1">
      <c r="A80" s="13">
        <v>15655123</v>
      </c>
      <c r="B80" s="13" t="s">
        <v>4</v>
      </c>
      <c r="C80" s="13">
        <v>26</v>
      </c>
      <c r="D80" s="13">
        <v>17000</v>
      </c>
      <c r="E80" s="13">
        <v>0</v>
      </c>
    </row>
    <row r="81" spans="1:5" s="2" customFormat="1">
      <c r="A81" s="13">
        <v>15595917</v>
      </c>
      <c r="B81" s="13" t="s">
        <v>3</v>
      </c>
      <c r="C81" s="13">
        <v>30</v>
      </c>
      <c r="D81" s="13">
        <v>80000</v>
      </c>
      <c r="E81" s="13">
        <v>0</v>
      </c>
    </row>
    <row r="82" spans="1:5" s="2" customFormat="1">
      <c r="A82" s="13">
        <v>15668385</v>
      </c>
      <c r="B82" s="13" t="s">
        <v>3</v>
      </c>
      <c r="C82" s="13">
        <v>39</v>
      </c>
      <c r="D82" s="13">
        <v>42000</v>
      </c>
      <c r="E82" s="13">
        <v>0</v>
      </c>
    </row>
    <row r="83" spans="1:5" s="2" customFormat="1">
      <c r="A83" s="13">
        <v>15709476</v>
      </c>
      <c r="B83" s="13" t="s">
        <v>3</v>
      </c>
      <c r="C83" s="13">
        <v>20</v>
      </c>
      <c r="D83" s="13">
        <v>49000</v>
      </c>
      <c r="E83" s="13">
        <v>0</v>
      </c>
    </row>
    <row r="84" spans="1:5" s="2" customFormat="1">
      <c r="A84" s="13">
        <v>15711218</v>
      </c>
      <c r="B84" s="13" t="s">
        <v>3</v>
      </c>
      <c r="C84" s="13">
        <v>35</v>
      </c>
      <c r="D84" s="13">
        <v>88000</v>
      </c>
      <c r="E84" s="13">
        <v>0</v>
      </c>
    </row>
    <row r="85" spans="1:5" s="2" customFormat="1">
      <c r="A85" s="13">
        <v>15798659</v>
      </c>
      <c r="B85" s="13" t="s">
        <v>4</v>
      </c>
      <c r="C85" s="13">
        <v>30</v>
      </c>
      <c r="D85" s="13">
        <v>62000</v>
      </c>
      <c r="E85" s="13">
        <v>0</v>
      </c>
    </row>
    <row r="86" spans="1:5" s="2" customFormat="1">
      <c r="A86" s="13">
        <v>15663939</v>
      </c>
      <c r="B86" s="13" t="s">
        <v>4</v>
      </c>
      <c r="C86" s="13">
        <v>31</v>
      </c>
      <c r="D86" s="13">
        <v>118000</v>
      </c>
      <c r="E86" s="13">
        <v>1</v>
      </c>
    </row>
    <row r="87" spans="1:5" s="2" customFormat="1">
      <c r="A87" s="13">
        <v>15694946</v>
      </c>
      <c r="B87" s="13" t="s">
        <v>3</v>
      </c>
      <c r="C87" s="13">
        <v>24</v>
      </c>
      <c r="D87" s="13">
        <v>55000</v>
      </c>
      <c r="E87" s="13">
        <v>0</v>
      </c>
    </row>
    <row r="88" spans="1:5" s="2" customFormat="1">
      <c r="A88" s="13">
        <v>15631912</v>
      </c>
      <c r="B88" s="13" t="s">
        <v>4</v>
      </c>
      <c r="C88" s="13">
        <v>28</v>
      </c>
      <c r="D88" s="13">
        <v>85000</v>
      </c>
      <c r="E88" s="13">
        <v>0</v>
      </c>
    </row>
    <row r="89" spans="1:5" s="2" customFormat="1">
      <c r="A89" s="13">
        <v>15768816</v>
      </c>
      <c r="B89" s="13" t="s">
        <v>3</v>
      </c>
      <c r="C89" s="13">
        <v>26</v>
      </c>
      <c r="D89" s="13">
        <v>81000</v>
      </c>
      <c r="E89" s="13">
        <v>0</v>
      </c>
    </row>
    <row r="90" spans="1:5" s="2" customFormat="1">
      <c r="A90" s="13">
        <v>15682268</v>
      </c>
      <c r="B90" s="13" t="s">
        <v>3</v>
      </c>
      <c r="C90" s="13">
        <v>35</v>
      </c>
      <c r="D90" s="13">
        <v>50000</v>
      </c>
      <c r="E90" s="13">
        <v>0</v>
      </c>
    </row>
    <row r="91" spans="1:5" s="2" customFormat="1">
      <c r="A91" s="13">
        <v>15684801</v>
      </c>
      <c r="B91" s="13" t="s">
        <v>3</v>
      </c>
      <c r="C91" s="13">
        <v>22</v>
      </c>
      <c r="D91" s="13">
        <v>81000</v>
      </c>
      <c r="E91" s="13">
        <v>0</v>
      </c>
    </row>
    <row r="92" spans="1:5" s="2" customFormat="1">
      <c r="A92" s="13">
        <v>15636428</v>
      </c>
      <c r="B92" s="13" t="s">
        <v>4</v>
      </c>
      <c r="C92" s="13">
        <v>30</v>
      </c>
      <c r="D92" s="13">
        <v>116000</v>
      </c>
      <c r="E92" s="13">
        <v>0</v>
      </c>
    </row>
    <row r="93" spans="1:5" s="2" customFormat="1">
      <c r="A93" s="13">
        <v>15809823</v>
      </c>
      <c r="B93" s="13" t="s">
        <v>3</v>
      </c>
      <c r="C93" s="13">
        <v>26</v>
      </c>
      <c r="D93" s="13">
        <v>15000</v>
      </c>
      <c r="E93" s="13">
        <v>0</v>
      </c>
    </row>
    <row r="94" spans="1:5" s="2" customFormat="1">
      <c r="A94" s="13">
        <v>15699284</v>
      </c>
      <c r="B94" s="13" t="s">
        <v>4</v>
      </c>
      <c r="C94" s="13">
        <v>29</v>
      </c>
      <c r="D94" s="13">
        <v>28000</v>
      </c>
      <c r="E94" s="13">
        <v>0</v>
      </c>
    </row>
    <row r="95" spans="1:5" s="2" customFormat="1">
      <c r="A95" s="13">
        <v>15786993</v>
      </c>
      <c r="B95" s="13" t="s">
        <v>4</v>
      </c>
      <c r="C95" s="13">
        <v>29</v>
      </c>
      <c r="D95" s="13">
        <v>83000</v>
      </c>
      <c r="E95" s="13">
        <v>0</v>
      </c>
    </row>
    <row r="96" spans="1:5" s="2" customFormat="1">
      <c r="A96" s="13">
        <v>15709441</v>
      </c>
      <c r="B96" s="13" t="s">
        <v>4</v>
      </c>
      <c r="C96" s="13">
        <v>35</v>
      </c>
      <c r="D96" s="13">
        <v>44000</v>
      </c>
      <c r="E96" s="13">
        <v>0</v>
      </c>
    </row>
    <row r="97" spans="1:5" s="2" customFormat="1">
      <c r="A97" s="13">
        <v>15710257</v>
      </c>
      <c r="B97" s="13" t="s">
        <v>4</v>
      </c>
      <c r="C97" s="13">
        <v>35</v>
      </c>
      <c r="D97" s="13">
        <v>25000</v>
      </c>
      <c r="E97" s="13">
        <v>0</v>
      </c>
    </row>
    <row r="98" spans="1:5" s="2" customFormat="1">
      <c r="A98" s="13">
        <v>15582492</v>
      </c>
      <c r="B98" s="13" t="s">
        <v>3</v>
      </c>
      <c r="C98" s="13">
        <v>28</v>
      </c>
      <c r="D98" s="13">
        <v>123000</v>
      </c>
      <c r="E98" s="13">
        <v>1</v>
      </c>
    </row>
    <row r="99" spans="1:5" s="2" customFormat="1">
      <c r="A99" s="13">
        <v>15575694</v>
      </c>
      <c r="B99" s="13" t="s">
        <v>3</v>
      </c>
      <c r="C99" s="13">
        <v>35</v>
      </c>
      <c r="D99" s="13">
        <v>73000</v>
      </c>
      <c r="E99" s="13">
        <v>0</v>
      </c>
    </row>
    <row r="100" spans="1:5" s="2" customFormat="1">
      <c r="A100" s="13">
        <v>15756820</v>
      </c>
      <c r="B100" s="13" t="s">
        <v>4</v>
      </c>
      <c r="C100" s="13">
        <v>28</v>
      </c>
      <c r="D100" s="13">
        <v>37000</v>
      </c>
      <c r="E100" s="13">
        <v>0</v>
      </c>
    </row>
    <row r="101" spans="1:5" s="2" customFormat="1">
      <c r="A101" s="13">
        <v>15766289</v>
      </c>
      <c r="B101" s="13" t="s">
        <v>3</v>
      </c>
      <c r="C101" s="13">
        <v>27</v>
      </c>
      <c r="D101" s="13">
        <v>88000</v>
      </c>
      <c r="E101" s="13">
        <v>0</v>
      </c>
    </row>
    <row r="102" spans="1:5" s="2" customFormat="1">
      <c r="A102" s="13">
        <v>15593014</v>
      </c>
      <c r="B102" s="13" t="s">
        <v>3</v>
      </c>
      <c r="C102" s="13">
        <v>28</v>
      </c>
      <c r="D102" s="13">
        <v>59000</v>
      </c>
      <c r="E102" s="13">
        <v>0</v>
      </c>
    </row>
    <row r="103" spans="1:5" s="2" customFormat="1">
      <c r="A103" s="13">
        <v>15584545</v>
      </c>
      <c r="B103" s="13" t="s">
        <v>4</v>
      </c>
      <c r="C103" s="13">
        <v>32</v>
      </c>
      <c r="D103" s="13">
        <v>86000</v>
      </c>
      <c r="E103" s="13">
        <v>0</v>
      </c>
    </row>
    <row r="104" spans="1:5" s="2" customFormat="1">
      <c r="A104" s="13">
        <v>15675949</v>
      </c>
      <c r="B104" s="13" t="s">
        <v>4</v>
      </c>
      <c r="C104" s="13">
        <v>33</v>
      </c>
      <c r="D104" s="13">
        <v>149000</v>
      </c>
      <c r="E104" s="13">
        <v>1</v>
      </c>
    </row>
    <row r="105" spans="1:5" s="2" customFormat="1">
      <c r="A105" s="13">
        <v>15672091</v>
      </c>
      <c r="B105" s="13" t="s">
        <v>4</v>
      </c>
      <c r="C105" s="13">
        <v>19</v>
      </c>
      <c r="D105" s="13">
        <v>21000</v>
      </c>
      <c r="E105" s="13">
        <v>0</v>
      </c>
    </row>
    <row r="106" spans="1:5" s="2" customFormat="1">
      <c r="A106" s="13">
        <v>15801658</v>
      </c>
      <c r="B106" s="13" t="s">
        <v>3</v>
      </c>
      <c r="C106" s="13">
        <v>21</v>
      </c>
      <c r="D106" s="13">
        <v>72000</v>
      </c>
      <c r="E106" s="13">
        <v>0</v>
      </c>
    </row>
    <row r="107" spans="1:5" s="2" customFormat="1">
      <c r="A107" s="13">
        <v>15706185</v>
      </c>
      <c r="B107" s="13" t="s">
        <v>4</v>
      </c>
      <c r="C107" s="13">
        <v>26</v>
      </c>
      <c r="D107" s="13">
        <v>35000</v>
      </c>
      <c r="E107" s="13">
        <v>0</v>
      </c>
    </row>
    <row r="108" spans="1:5" s="2" customFormat="1">
      <c r="A108" s="13">
        <v>15789863</v>
      </c>
      <c r="B108" s="13" t="s">
        <v>3</v>
      </c>
      <c r="C108" s="13">
        <v>27</v>
      </c>
      <c r="D108" s="13">
        <v>89000</v>
      </c>
      <c r="E108" s="13">
        <v>0</v>
      </c>
    </row>
    <row r="109" spans="1:5" s="2" customFormat="1">
      <c r="A109" s="13">
        <v>15720943</v>
      </c>
      <c r="B109" s="13" t="s">
        <v>3</v>
      </c>
      <c r="C109" s="13">
        <v>26</v>
      </c>
      <c r="D109" s="13">
        <v>86000</v>
      </c>
      <c r="E109" s="13">
        <v>0</v>
      </c>
    </row>
    <row r="110" spans="1:5" s="2" customFormat="1">
      <c r="A110" s="13">
        <v>15697997</v>
      </c>
      <c r="B110" s="13" t="s">
        <v>4</v>
      </c>
      <c r="C110" s="13">
        <v>38</v>
      </c>
      <c r="D110" s="13">
        <v>80000</v>
      </c>
      <c r="E110" s="13">
        <v>0</v>
      </c>
    </row>
    <row r="111" spans="1:5" s="2" customFormat="1">
      <c r="A111" s="13">
        <v>15665416</v>
      </c>
      <c r="B111" s="13" t="s">
        <v>4</v>
      </c>
      <c r="C111" s="13">
        <v>39</v>
      </c>
      <c r="D111" s="13">
        <v>71000</v>
      </c>
      <c r="E111" s="13">
        <v>0</v>
      </c>
    </row>
    <row r="112" spans="1:5" s="2" customFormat="1">
      <c r="A112" s="13">
        <v>15660200</v>
      </c>
      <c r="B112" s="13" t="s">
        <v>4</v>
      </c>
      <c r="C112" s="13">
        <v>37</v>
      </c>
      <c r="D112" s="13">
        <v>71000</v>
      </c>
      <c r="E112" s="13">
        <v>0</v>
      </c>
    </row>
    <row r="113" spans="1:5" s="2" customFormat="1">
      <c r="A113" s="13">
        <v>15619653</v>
      </c>
      <c r="B113" s="13" t="s">
        <v>3</v>
      </c>
      <c r="C113" s="13">
        <v>38</v>
      </c>
      <c r="D113" s="13">
        <v>61000</v>
      </c>
      <c r="E113" s="13">
        <v>0</v>
      </c>
    </row>
    <row r="114" spans="1:5" s="2" customFormat="1">
      <c r="A114" s="13">
        <v>15773447</v>
      </c>
      <c r="B114" s="13" t="s">
        <v>3</v>
      </c>
      <c r="C114" s="13">
        <v>37</v>
      </c>
      <c r="D114" s="13">
        <v>55000</v>
      </c>
      <c r="E114" s="13">
        <v>0</v>
      </c>
    </row>
    <row r="115" spans="1:5" s="2" customFormat="1">
      <c r="A115" s="13">
        <v>15739160</v>
      </c>
      <c r="B115" s="13" t="s">
        <v>3</v>
      </c>
      <c r="C115" s="13">
        <v>42</v>
      </c>
      <c r="D115" s="13">
        <v>80000</v>
      </c>
      <c r="E115" s="13">
        <v>0</v>
      </c>
    </row>
    <row r="116" spans="1:5" s="2" customFormat="1">
      <c r="A116" s="13">
        <v>15689237</v>
      </c>
      <c r="B116" s="13" t="s">
        <v>3</v>
      </c>
      <c r="C116" s="13">
        <v>40</v>
      </c>
      <c r="D116" s="13">
        <v>57000</v>
      </c>
      <c r="E116" s="13">
        <v>0</v>
      </c>
    </row>
    <row r="117" spans="1:5" s="2" customFormat="1">
      <c r="A117" s="13">
        <v>15679297</v>
      </c>
      <c r="B117" s="13" t="s">
        <v>3</v>
      </c>
      <c r="C117" s="13">
        <v>35</v>
      </c>
      <c r="D117" s="13">
        <v>75000</v>
      </c>
      <c r="E117" s="13">
        <v>0</v>
      </c>
    </row>
    <row r="118" spans="1:5" s="2" customFormat="1">
      <c r="A118" s="13">
        <v>15591433</v>
      </c>
      <c r="B118" s="13" t="s">
        <v>3</v>
      </c>
      <c r="C118" s="13">
        <v>36</v>
      </c>
      <c r="D118" s="13">
        <v>52000</v>
      </c>
      <c r="E118" s="13">
        <v>0</v>
      </c>
    </row>
    <row r="119" spans="1:5" s="2" customFormat="1">
      <c r="A119" s="13">
        <v>15642725</v>
      </c>
      <c r="B119" s="13" t="s">
        <v>3</v>
      </c>
      <c r="C119" s="13">
        <v>40</v>
      </c>
      <c r="D119" s="13">
        <v>59000</v>
      </c>
      <c r="E119" s="13">
        <v>0</v>
      </c>
    </row>
    <row r="120" spans="1:5" s="2" customFormat="1">
      <c r="A120" s="13">
        <v>15701962</v>
      </c>
      <c r="B120" s="13" t="s">
        <v>3</v>
      </c>
      <c r="C120" s="13">
        <v>41</v>
      </c>
      <c r="D120" s="13">
        <v>59000</v>
      </c>
      <c r="E120" s="13">
        <v>0</v>
      </c>
    </row>
    <row r="121" spans="1:5" s="2" customFormat="1">
      <c r="A121" s="13">
        <v>15811613</v>
      </c>
      <c r="B121" s="13" t="s">
        <v>4</v>
      </c>
      <c r="C121" s="13">
        <v>36</v>
      </c>
      <c r="D121" s="13">
        <v>75000</v>
      </c>
      <c r="E121" s="13">
        <v>0</v>
      </c>
    </row>
    <row r="122" spans="1:5" s="2" customFormat="1">
      <c r="A122" s="13">
        <v>15741049</v>
      </c>
      <c r="B122" s="13" t="s">
        <v>3</v>
      </c>
      <c r="C122" s="13">
        <v>37</v>
      </c>
      <c r="D122" s="13">
        <v>72000</v>
      </c>
      <c r="E122" s="13">
        <v>0</v>
      </c>
    </row>
    <row r="123" spans="1:5" s="2" customFormat="1">
      <c r="A123" s="13">
        <v>15724423</v>
      </c>
      <c r="B123" s="13" t="s">
        <v>4</v>
      </c>
      <c r="C123" s="13">
        <v>40</v>
      </c>
      <c r="D123" s="13">
        <v>75000</v>
      </c>
      <c r="E123" s="13">
        <v>0</v>
      </c>
    </row>
    <row r="124" spans="1:5" s="2" customFormat="1">
      <c r="A124" s="13">
        <v>15574305</v>
      </c>
      <c r="B124" s="13" t="s">
        <v>3</v>
      </c>
      <c r="C124" s="13">
        <v>35</v>
      </c>
      <c r="D124" s="13">
        <v>53000</v>
      </c>
      <c r="E124" s="13">
        <v>0</v>
      </c>
    </row>
    <row r="125" spans="1:5" s="2" customFormat="1">
      <c r="A125" s="13">
        <v>15678168</v>
      </c>
      <c r="B125" s="13" t="s">
        <v>4</v>
      </c>
      <c r="C125" s="13">
        <v>41</v>
      </c>
      <c r="D125" s="13">
        <v>51000</v>
      </c>
      <c r="E125" s="13">
        <v>0</v>
      </c>
    </row>
    <row r="126" spans="1:5" s="2" customFormat="1">
      <c r="A126" s="13">
        <v>15697020</v>
      </c>
      <c r="B126" s="13" t="s">
        <v>4</v>
      </c>
      <c r="C126" s="13">
        <v>39</v>
      </c>
      <c r="D126" s="13">
        <v>61000</v>
      </c>
      <c r="E126" s="13">
        <v>0</v>
      </c>
    </row>
    <row r="127" spans="1:5" s="2" customFormat="1">
      <c r="A127" s="13">
        <v>15610801</v>
      </c>
      <c r="B127" s="13" t="s">
        <v>3</v>
      </c>
      <c r="C127" s="13">
        <v>42</v>
      </c>
      <c r="D127" s="13">
        <v>65000</v>
      </c>
      <c r="E127" s="13">
        <v>0</v>
      </c>
    </row>
    <row r="128" spans="1:5" s="2" customFormat="1">
      <c r="A128" s="13">
        <v>15745232</v>
      </c>
      <c r="B128" s="13" t="s">
        <v>3</v>
      </c>
      <c r="C128" s="13">
        <v>26</v>
      </c>
      <c r="D128" s="13">
        <v>32000</v>
      </c>
      <c r="E128" s="13">
        <v>0</v>
      </c>
    </row>
    <row r="129" spans="1:5" s="2" customFormat="1">
      <c r="A129" s="13">
        <v>15722758</v>
      </c>
      <c r="B129" s="13" t="s">
        <v>3</v>
      </c>
      <c r="C129" s="13">
        <v>30</v>
      </c>
      <c r="D129" s="13">
        <v>17000</v>
      </c>
      <c r="E129" s="13">
        <v>0</v>
      </c>
    </row>
    <row r="130" spans="1:5" s="2" customFormat="1">
      <c r="A130" s="13">
        <v>15792102</v>
      </c>
      <c r="B130" s="13" t="s">
        <v>4</v>
      </c>
      <c r="C130" s="13">
        <v>26</v>
      </c>
      <c r="D130" s="13">
        <v>84000</v>
      </c>
      <c r="E130" s="13">
        <v>0</v>
      </c>
    </row>
    <row r="131" spans="1:5" s="2" customFormat="1">
      <c r="A131" s="13">
        <v>15675185</v>
      </c>
      <c r="B131" s="13" t="s">
        <v>3</v>
      </c>
      <c r="C131" s="13">
        <v>31</v>
      </c>
      <c r="D131" s="13">
        <v>58000</v>
      </c>
      <c r="E131" s="13">
        <v>0</v>
      </c>
    </row>
    <row r="132" spans="1:5" s="2" customFormat="1">
      <c r="A132" s="13">
        <v>15801247</v>
      </c>
      <c r="B132" s="13" t="s">
        <v>3</v>
      </c>
      <c r="C132" s="13">
        <v>33</v>
      </c>
      <c r="D132" s="13">
        <v>31000</v>
      </c>
      <c r="E132" s="13">
        <v>0</v>
      </c>
    </row>
    <row r="133" spans="1:5" s="2" customFormat="1">
      <c r="A133" s="13">
        <v>15725660</v>
      </c>
      <c r="B133" s="13" t="s">
        <v>3</v>
      </c>
      <c r="C133" s="13">
        <v>30</v>
      </c>
      <c r="D133" s="13">
        <v>87000</v>
      </c>
      <c r="E133" s="13">
        <v>0</v>
      </c>
    </row>
    <row r="134" spans="1:5" s="2" customFormat="1">
      <c r="A134" s="13">
        <v>15638963</v>
      </c>
      <c r="B134" s="13" t="s">
        <v>4</v>
      </c>
      <c r="C134" s="13">
        <v>21</v>
      </c>
      <c r="D134" s="13">
        <v>68000</v>
      </c>
      <c r="E134" s="13">
        <v>0</v>
      </c>
    </row>
    <row r="135" spans="1:5" s="2" customFormat="1">
      <c r="A135" s="13">
        <v>15800061</v>
      </c>
      <c r="B135" s="13" t="s">
        <v>4</v>
      </c>
      <c r="C135" s="13">
        <v>28</v>
      </c>
      <c r="D135" s="13">
        <v>55000</v>
      </c>
      <c r="E135" s="13">
        <v>0</v>
      </c>
    </row>
    <row r="136" spans="1:5" s="2" customFormat="1">
      <c r="A136" s="13">
        <v>15578006</v>
      </c>
      <c r="B136" s="13" t="s">
        <v>3</v>
      </c>
      <c r="C136" s="13">
        <v>23</v>
      </c>
      <c r="D136" s="13">
        <v>63000</v>
      </c>
      <c r="E136" s="13">
        <v>0</v>
      </c>
    </row>
    <row r="137" spans="1:5" s="2" customFormat="1">
      <c r="A137" s="13">
        <v>15668504</v>
      </c>
      <c r="B137" s="13" t="s">
        <v>4</v>
      </c>
      <c r="C137" s="13">
        <v>20</v>
      </c>
      <c r="D137" s="13">
        <v>82000</v>
      </c>
      <c r="E137" s="13">
        <v>0</v>
      </c>
    </row>
    <row r="138" spans="1:5" s="2" customFormat="1">
      <c r="A138" s="13">
        <v>15687491</v>
      </c>
      <c r="B138" s="13" t="s">
        <v>3</v>
      </c>
      <c r="C138" s="13">
        <v>30</v>
      </c>
      <c r="D138" s="13">
        <v>107000</v>
      </c>
      <c r="E138" s="13">
        <v>1</v>
      </c>
    </row>
    <row r="139" spans="1:5" s="2" customFormat="1">
      <c r="A139" s="13">
        <v>15610403</v>
      </c>
      <c r="B139" s="13" t="s">
        <v>4</v>
      </c>
      <c r="C139" s="13">
        <v>28</v>
      </c>
      <c r="D139" s="13">
        <v>59000</v>
      </c>
      <c r="E139" s="13">
        <v>0</v>
      </c>
    </row>
    <row r="140" spans="1:5" s="2" customFormat="1">
      <c r="A140" s="13">
        <v>15741094</v>
      </c>
      <c r="B140" s="13" t="s">
        <v>3</v>
      </c>
      <c r="C140" s="13">
        <v>19</v>
      </c>
      <c r="D140" s="13">
        <v>25000</v>
      </c>
      <c r="E140" s="13">
        <v>0</v>
      </c>
    </row>
    <row r="141" spans="1:5" s="2" customFormat="1">
      <c r="A141" s="13">
        <v>15807909</v>
      </c>
      <c r="B141" s="13" t="s">
        <v>3</v>
      </c>
      <c r="C141" s="13">
        <v>19</v>
      </c>
      <c r="D141" s="13">
        <v>85000</v>
      </c>
      <c r="E141" s="13">
        <v>0</v>
      </c>
    </row>
    <row r="142" spans="1:5" s="2" customFormat="1">
      <c r="A142" s="13">
        <v>15666141</v>
      </c>
      <c r="B142" s="13" t="s">
        <v>4</v>
      </c>
      <c r="C142" s="13">
        <v>18</v>
      </c>
      <c r="D142" s="13">
        <v>68000</v>
      </c>
      <c r="E142" s="13">
        <v>0</v>
      </c>
    </row>
    <row r="143" spans="1:5" s="2" customFormat="1">
      <c r="A143" s="13">
        <v>15617134</v>
      </c>
      <c r="B143" s="13" t="s">
        <v>3</v>
      </c>
      <c r="C143" s="13">
        <v>35</v>
      </c>
      <c r="D143" s="13">
        <v>59000</v>
      </c>
      <c r="E143" s="13">
        <v>0</v>
      </c>
    </row>
    <row r="144" spans="1:5" s="2" customFormat="1">
      <c r="A144" s="13">
        <v>15783029</v>
      </c>
      <c r="B144" s="13" t="s">
        <v>3</v>
      </c>
      <c r="C144" s="13">
        <v>30</v>
      </c>
      <c r="D144" s="13">
        <v>89000</v>
      </c>
      <c r="E144" s="13">
        <v>0</v>
      </c>
    </row>
    <row r="145" spans="1:5" s="2" customFormat="1">
      <c r="A145" s="13">
        <v>15622833</v>
      </c>
      <c r="B145" s="13" t="s">
        <v>4</v>
      </c>
      <c r="C145" s="13">
        <v>34</v>
      </c>
      <c r="D145" s="13">
        <v>25000</v>
      </c>
      <c r="E145" s="13">
        <v>0</v>
      </c>
    </row>
    <row r="146" spans="1:5" s="2" customFormat="1">
      <c r="A146" s="13">
        <v>15746422</v>
      </c>
      <c r="B146" s="13" t="s">
        <v>4</v>
      </c>
      <c r="C146" s="13">
        <v>24</v>
      </c>
      <c r="D146" s="13">
        <v>89000</v>
      </c>
      <c r="E146" s="13">
        <v>0</v>
      </c>
    </row>
    <row r="147" spans="1:5">
      <c r="A147" s="13">
        <v>15750839</v>
      </c>
      <c r="B147" s="13" t="s">
        <v>4</v>
      </c>
      <c r="C147" s="13">
        <v>27</v>
      </c>
      <c r="D147" s="13">
        <v>96000</v>
      </c>
      <c r="E147" s="13">
        <v>1</v>
      </c>
    </row>
    <row r="148" spans="1:5">
      <c r="A148" s="13">
        <v>15749130</v>
      </c>
      <c r="B148" s="13" t="s">
        <v>4</v>
      </c>
      <c r="C148" s="13">
        <v>41</v>
      </c>
      <c r="D148" s="13">
        <v>30000</v>
      </c>
      <c r="E148" s="13">
        <v>0</v>
      </c>
    </row>
    <row r="149" spans="1:5">
      <c r="A149" s="13">
        <v>15779862</v>
      </c>
      <c r="B149" s="13" t="s">
        <v>3</v>
      </c>
      <c r="C149" s="13">
        <v>29</v>
      </c>
      <c r="D149" s="13">
        <v>61000</v>
      </c>
      <c r="E149" s="13">
        <v>0</v>
      </c>
    </row>
    <row r="150" spans="1:5">
      <c r="A150" s="13">
        <v>15767871</v>
      </c>
      <c r="B150" s="13" t="s">
        <v>3</v>
      </c>
      <c r="C150" s="13">
        <v>20</v>
      </c>
      <c r="D150" s="13">
        <v>74000</v>
      </c>
      <c r="E150" s="13">
        <v>0</v>
      </c>
    </row>
    <row r="151" spans="1:5">
      <c r="A151" s="13">
        <v>15679651</v>
      </c>
      <c r="B151" s="13" t="s">
        <v>4</v>
      </c>
      <c r="C151" s="13">
        <v>26</v>
      </c>
      <c r="D151" s="13">
        <v>15000</v>
      </c>
      <c r="E151" s="13">
        <v>0</v>
      </c>
    </row>
    <row r="152" spans="1:5">
      <c r="A152" s="13">
        <v>15576219</v>
      </c>
      <c r="B152" s="13" t="s">
        <v>3</v>
      </c>
      <c r="C152" s="13">
        <v>41</v>
      </c>
      <c r="D152" s="13">
        <v>45000</v>
      </c>
      <c r="E152" s="13">
        <v>0</v>
      </c>
    </row>
    <row r="153" spans="1:5">
      <c r="A153" s="13">
        <v>15699247</v>
      </c>
      <c r="B153" s="13" t="s">
        <v>3</v>
      </c>
      <c r="C153" s="13">
        <v>31</v>
      </c>
      <c r="D153" s="13">
        <v>76000</v>
      </c>
      <c r="E153" s="13">
        <v>0</v>
      </c>
    </row>
    <row r="154" spans="1:5">
      <c r="A154" s="13">
        <v>15619087</v>
      </c>
      <c r="B154" s="13" t="s">
        <v>4</v>
      </c>
      <c r="C154" s="13">
        <v>36</v>
      </c>
      <c r="D154" s="13">
        <v>50000</v>
      </c>
      <c r="E154" s="13">
        <v>0</v>
      </c>
    </row>
    <row r="155" spans="1:5">
      <c r="A155" s="13">
        <v>15605327</v>
      </c>
      <c r="B155" s="13" t="s">
        <v>3</v>
      </c>
      <c r="C155" s="13">
        <v>40</v>
      </c>
      <c r="D155" s="13">
        <v>47000</v>
      </c>
      <c r="E155" s="13">
        <v>0</v>
      </c>
    </row>
    <row r="156" spans="1:5">
      <c r="A156" s="13">
        <v>15610140</v>
      </c>
      <c r="B156" s="13" t="s">
        <v>4</v>
      </c>
      <c r="C156" s="13">
        <v>31</v>
      </c>
      <c r="D156" s="13">
        <v>15000</v>
      </c>
      <c r="E156" s="13">
        <v>0</v>
      </c>
    </row>
    <row r="157" spans="1:5">
      <c r="A157" s="13">
        <v>15791174</v>
      </c>
      <c r="B157" s="13" t="s">
        <v>3</v>
      </c>
      <c r="C157" s="13">
        <v>46</v>
      </c>
      <c r="D157" s="13">
        <v>59000</v>
      </c>
      <c r="E157" s="13">
        <v>0</v>
      </c>
    </row>
    <row r="158" spans="1:5">
      <c r="A158" s="13">
        <v>15602373</v>
      </c>
      <c r="B158" s="13" t="s">
        <v>3</v>
      </c>
      <c r="C158" s="13">
        <v>29</v>
      </c>
      <c r="D158" s="13">
        <v>75000</v>
      </c>
      <c r="E158" s="13">
        <v>0</v>
      </c>
    </row>
    <row r="159" spans="1:5">
      <c r="A159" s="13">
        <v>15762605</v>
      </c>
      <c r="B159" s="13" t="s">
        <v>3</v>
      </c>
      <c r="C159" s="13">
        <v>26</v>
      </c>
      <c r="D159" s="13">
        <v>30000</v>
      </c>
      <c r="E159" s="13">
        <v>0</v>
      </c>
    </row>
    <row r="160" spans="1:5">
      <c r="A160" s="13">
        <v>15598840</v>
      </c>
      <c r="B160" s="13" t="s">
        <v>4</v>
      </c>
      <c r="C160" s="13">
        <v>32</v>
      </c>
      <c r="D160" s="13">
        <v>135000</v>
      </c>
      <c r="E160" s="13">
        <v>1</v>
      </c>
    </row>
    <row r="161" spans="1:5">
      <c r="A161" s="13">
        <v>15744279</v>
      </c>
      <c r="B161" s="13" t="s">
        <v>3</v>
      </c>
      <c r="C161" s="13">
        <v>32</v>
      </c>
      <c r="D161" s="13">
        <v>100000</v>
      </c>
      <c r="E161" s="13">
        <v>1</v>
      </c>
    </row>
    <row r="162" spans="1:5">
      <c r="A162" s="13">
        <v>15670619</v>
      </c>
      <c r="B162" s="13" t="s">
        <v>3</v>
      </c>
      <c r="C162" s="13">
        <v>25</v>
      </c>
      <c r="D162" s="13">
        <v>90000</v>
      </c>
      <c r="E162" s="13">
        <v>0</v>
      </c>
    </row>
    <row r="163" spans="1:5">
      <c r="A163" s="13">
        <v>15599533</v>
      </c>
      <c r="B163" s="13" t="s">
        <v>4</v>
      </c>
      <c r="C163" s="13">
        <v>37</v>
      </c>
      <c r="D163" s="13">
        <v>33000</v>
      </c>
      <c r="E163" s="13">
        <v>0</v>
      </c>
    </row>
    <row r="164" spans="1:5">
      <c r="A164" s="13">
        <v>15757837</v>
      </c>
      <c r="B164" s="13" t="s">
        <v>3</v>
      </c>
      <c r="C164" s="13">
        <v>35</v>
      </c>
      <c r="D164" s="13">
        <v>38000</v>
      </c>
      <c r="E164" s="13">
        <v>0</v>
      </c>
    </row>
    <row r="165" spans="1:5">
      <c r="A165" s="13">
        <v>15697574</v>
      </c>
      <c r="B165" s="13" t="s">
        <v>4</v>
      </c>
      <c r="C165" s="13">
        <v>33</v>
      </c>
      <c r="D165" s="13">
        <v>69000</v>
      </c>
      <c r="E165" s="13">
        <v>0</v>
      </c>
    </row>
    <row r="166" spans="1:5">
      <c r="A166" s="13">
        <v>15578738</v>
      </c>
      <c r="B166" s="13" t="s">
        <v>4</v>
      </c>
      <c r="C166" s="13">
        <v>18</v>
      </c>
      <c r="D166" s="13">
        <v>86000</v>
      </c>
      <c r="E166" s="13">
        <v>0</v>
      </c>
    </row>
    <row r="167" spans="1:5">
      <c r="A167" s="13">
        <v>15762228</v>
      </c>
      <c r="B167" s="13" t="s">
        <v>4</v>
      </c>
      <c r="C167" s="13">
        <v>22</v>
      </c>
      <c r="D167" s="13">
        <v>55000</v>
      </c>
      <c r="E167" s="13">
        <v>0</v>
      </c>
    </row>
    <row r="168" spans="1:5">
      <c r="A168" s="13">
        <v>15614827</v>
      </c>
      <c r="B168" s="13" t="s">
        <v>4</v>
      </c>
      <c r="C168" s="13">
        <v>35</v>
      </c>
      <c r="D168" s="13">
        <v>71000</v>
      </c>
      <c r="E168" s="13">
        <v>0</v>
      </c>
    </row>
    <row r="169" spans="1:5">
      <c r="A169" s="13">
        <v>15789815</v>
      </c>
      <c r="B169" s="13" t="s">
        <v>3</v>
      </c>
      <c r="C169" s="13">
        <v>29</v>
      </c>
      <c r="D169" s="13">
        <v>148000</v>
      </c>
      <c r="E169" s="13">
        <v>1</v>
      </c>
    </row>
    <row r="170" spans="1:5">
      <c r="A170" s="13">
        <v>15579781</v>
      </c>
      <c r="B170" s="13" t="s">
        <v>4</v>
      </c>
      <c r="C170" s="13">
        <v>29</v>
      </c>
      <c r="D170" s="13">
        <v>47000</v>
      </c>
      <c r="E170" s="13">
        <v>0</v>
      </c>
    </row>
    <row r="171" spans="1:5">
      <c r="A171" s="13">
        <v>15587013</v>
      </c>
      <c r="B171" s="13" t="s">
        <v>3</v>
      </c>
      <c r="C171" s="13">
        <v>21</v>
      </c>
      <c r="D171" s="13">
        <v>88000</v>
      </c>
      <c r="E171" s="13">
        <v>0</v>
      </c>
    </row>
    <row r="172" spans="1:5">
      <c r="A172" s="13">
        <v>15570932</v>
      </c>
      <c r="B172" s="13" t="s">
        <v>3</v>
      </c>
      <c r="C172" s="13">
        <v>34</v>
      </c>
      <c r="D172" s="13">
        <v>115000</v>
      </c>
      <c r="E172" s="13">
        <v>0</v>
      </c>
    </row>
    <row r="173" spans="1:5">
      <c r="A173" s="13">
        <v>15794661</v>
      </c>
      <c r="B173" s="13" t="s">
        <v>4</v>
      </c>
      <c r="C173" s="13">
        <v>26</v>
      </c>
      <c r="D173" s="13">
        <v>118000</v>
      </c>
      <c r="E173" s="13">
        <v>0</v>
      </c>
    </row>
    <row r="174" spans="1:5">
      <c r="A174" s="13">
        <v>15581654</v>
      </c>
      <c r="B174" s="13" t="s">
        <v>4</v>
      </c>
      <c r="C174" s="13">
        <v>34</v>
      </c>
      <c r="D174" s="13">
        <v>43000</v>
      </c>
      <c r="E174" s="13">
        <v>0</v>
      </c>
    </row>
    <row r="175" spans="1:5">
      <c r="A175" s="13">
        <v>15644296</v>
      </c>
      <c r="B175" s="13" t="s">
        <v>4</v>
      </c>
      <c r="C175" s="13">
        <v>34</v>
      </c>
      <c r="D175" s="13">
        <v>72000</v>
      </c>
      <c r="E175" s="13">
        <v>0</v>
      </c>
    </row>
    <row r="176" spans="1:5">
      <c r="A176" s="13">
        <v>15614420</v>
      </c>
      <c r="B176" s="13" t="s">
        <v>4</v>
      </c>
      <c r="C176" s="13">
        <v>23</v>
      </c>
      <c r="D176" s="13">
        <v>28000</v>
      </c>
      <c r="E176" s="13">
        <v>0</v>
      </c>
    </row>
    <row r="177" spans="1:5">
      <c r="A177" s="13">
        <v>15609653</v>
      </c>
      <c r="B177" s="13" t="s">
        <v>4</v>
      </c>
      <c r="C177" s="13">
        <v>35</v>
      </c>
      <c r="D177" s="13">
        <v>47000</v>
      </c>
      <c r="E177" s="13">
        <v>0</v>
      </c>
    </row>
    <row r="178" spans="1:5">
      <c r="A178" s="13">
        <v>15594577</v>
      </c>
      <c r="B178" s="13" t="s">
        <v>3</v>
      </c>
      <c r="C178" s="13">
        <v>25</v>
      </c>
      <c r="D178" s="13">
        <v>22000</v>
      </c>
      <c r="E178" s="13">
        <v>0</v>
      </c>
    </row>
    <row r="179" spans="1:5">
      <c r="A179" s="13">
        <v>15584114</v>
      </c>
      <c r="B179" s="13" t="s">
        <v>3</v>
      </c>
      <c r="C179" s="13">
        <v>24</v>
      </c>
      <c r="D179" s="13">
        <v>23000</v>
      </c>
      <c r="E179" s="13">
        <v>0</v>
      </c>
    </row>
    <row r="180" spans="1:5">
      <c r="A180" s="13">
        <v>15673367</v>
      </c>
      <c r="B180" s="13" t="s">
        <v>4</v>
      </c>
      <c r="C180" s="13">
        <v>31</v>
      </c>
      <c r="D180" s="13">
        <v>34000</v>
      </c>
      <c r="E180" s="13">
        <v>0</v>
      </c>
    </row>
    <row r="181" spans="1:5">
      <c r="A181" s="13">
        <v>15685576</v>
      </c>
      <c r="B181" s="13" t="s">
        <v>3</v>
      </c>
      <c r="C181" s="13">
        <v>26</v>
      </c>
      <c r="D181" s="13">
        <v>16000</v>
      </c>
      <c r="E181" s="13">
        <v>0</v>
      </c>
    </row>
    <row r="182" spans="1:5">
      <c r="A182" s="13">
        <v>15774727</v>
      </c>
      <c r="B182" s="13" t="s">
        <v>4</v>
      </c>
      <c r="C182" s="13">
        <v>31</v>
      </c>
      <c r="D182" s="13">
        <v>71000</v>
      </c>
      <c r="E182" s="13">
        <v>0</v>
      </c>
    </row>
    <row r="183" spans="1:5">
      <c r="A183" s="13">
        <v>15694288</v>
      </c>
      <c r="B183" s="13" t="s">
        <v>4</v>
      </c>
      <c r="C183" s="13">
        <v>32</v>
      </c>
      <c r="D183" s="13">
        <v>117000</v>
      </c>
      <c r="E183" s="13">
        <v>1</v>
      </c>
    </row>
    <row r="184" spans="1:5">
      <c r="A184" s="13">
        <v>15603319</v>
      </c>
      <c r="B184" s="13" t="s">
        <v>3</v>
      </c>
      <c r="C184" s="13">
        <v>33</v>
      </c>
      <c r="D184" s="13">
        <v>43000</v>
      </c>
      <c r="E184" s="13">
        <v>0</v>
      </c>
    </row>
    <row r="185" spans="1:5">
      <c r="A185" s="13">
        <v>15759066</v>
      </c>
      <c r="B185" s="13" t="s">
        <v>4</v>
      </c>
      <c r="C185" s="13">
        <v>33</v>
      </c>
      <c r="D185" s="13">
        <v>60000</v>
      </c>
      <c r="E185" s="13">
        <v>0</v>
      </c>
    </row>
    <row r="186" spans="1:5">
      <c r="A186" s="13">
        <v>15814816</v>
      </c>
      <c r="B186" s="13" t="s">
        <v>3</v>
      </c>
      <c r="C186" s="13">
        <v>31</v>
      </c>
      <c r="D186" s="13">
        <v>66000</v>
      </c>
      <c r="E186" s="13">
        <v>0</v>
      </c>
    </row>
    <row r="187" spans="1:5">
      <c r="A187" s="13">
        <v>15724402</v>
      </c>
      <c r="B187" s="13" t="s">
        <v>4</v>
      </c>
      <c r="C187" s="13">
        <v>20</v>
      </c>
      <c r="D187" s="13">
        <v>82000</v>
      </c>
      <c r="E187" s="13">
        <v>0</v>
      </c>
    </row>
    <row r="188" spans="1:5">
      <c r="A188" s="13">
        <v>15571059</v>
      </c>
      <c r="B188" s="13" t="s">
        <v>4</v>
      </c>
      <c r="C188" s="13">
        <v>33</v>
      </c>
      <c r="D188" s="13">
        <v>41000</v>
      </c>
      <c r="E188" s="13">
        <v>0</v>
      </c>
    </row>
    <row r="189" spans="1:5">
      <c r="A189" s="13">
        <v>15674206</v>
      </c>
      <c r="B189" s="13" t="s">
        <v>3</v>
      </c>
      <c r="C189" s="13">
        <v>35</v>
      </c>
      <c r="D189" s="13">
        <v>72000</v>
      </c>
      <c r="E189" s="13">
        <v>0</v>
      </c>
    </row>
    <row r="190" spans="1:5">
      <c r="A190" s="13">
        <v>15715160</v>
      </c>
      <c r="B190" s="13" t="s">
        <v>3</v>
      </c>
      <c r="C190" s="13">
        <v>28</v>
      </c>
      <c r="D190" s="13">
        <v>32000</v>
      </c>
      <c r="E190" s="13">
        <v>0</v>
      </c>
    </row>
    <row r="191" spans="1:5">
      <c r="A191" s="13">
        <v>15730448</v>
      </c>
      <c r="B191" s="13" t="s">
        <v>3</v>
      </c>
      <c r="C191" s="13">
        <v>24</v>
      </c>
      <c r="D191" s="13">
        <v>84000</v>
      </c>
      <c r="E191" s="13">
        <v>0</v>
      </c>
    </row>
    <row r="192" spans="1:5">
      <c r="A192" s="13">
        <v>15662067</v>
      </c>
      <c r="B192" s="13" t="s">
        <v>4</v>
      </c>
      <c r="C192" s="13">
        <v>19</v>
      </c>
      <c r="D192" s="13">
        <v>26000</v>
      </c>
      <c r="E192" s="13">
        <v>0</v>
      </c>
    </row>
    <row r="193" spans="1:5">
      <c r="A193" s="13">
        <v>15779581</v>
      </c>
      <c r="B193" s="13" t="s">
        <v>3</v>
      </c>
      <c r="C193" s="13">
        <v>29</v>
      </c>
      <c r="D193" s="13">
        <v>43000</v>
      </c>
      <c r="E193" s="13">
        <v>0</v>
      </c>
    </row>
    <row r="194" spans="1:5">
      <c r="A194" s="13">
        <v>15662901</v>
      </c>
      <c r="B194" s="13" t="s">
        <v>3</v>
      </c>
      <c r="C194" s="13">
        <v>19</v>
      </c>
      <c r="D194" s="13">
        <v>70000</v>
      </c>
      <c r="E194" s="13">
        <v>0</v>
      </c>
    </row>
    <row r="195" spans="1:5">
      <c r="A195" s="13">
        <v>15689751</v>
      </c>
      <c r="B195" s="13" t="s">
        <v>3</v>
      </c>
      <c r="C195" s="13">
        <v>28</v>
      </c>
      <c r="D195" s="13">
        <v>89000</v>
      </c>
      <c r="E195" s="13">
        <v>0</v>
      </c>
    </row>
    <row r="196" spans="1:5">
      <c r="A196" s="13">
        <v>15667742</v>
      </c>
      <c r="B196" s="13" t="s">
        <v>3</v>
      </c>
      <c r="C196" s="13">
        <v>34</v>
      </c>
      <c r="D196" s="13">
        <v>43000</v>
      </c>
      <c r="E196" s="13">
        <v>0</v>
      </c>
    </row>
    <row r="197" spans="1:5">
      <c r="A197" s="13">
        <v>15738448</v>
      </c>
      <c r="B197" s="13" t="s">
        <v>4</v>
      </c>
      <c r="C197" s="13">
        <v>30</v>
      </c>
      <c r="D197" s="13">
        <v>79000</v>
      </c>
      <c r="E197" s="13">
        <v>0</v>
      </c>
    </row>
    <row r="198" spans="1:5">
      <c r="A198" s="13">
        <v>15680243</v>
      </c>
      <c r="B198" s="13" t="s">
        <v>4</v>
      </c>
      <c r="C198" s="13">
        <v>20</v>
      </c>
      <c r="D198" s="13">
        <v>36000</v>
      </c>
      <c r="E198" s="13">
        <v>0</v>
      </c>
    </row>
    <row r="199" spans="1:5">
      <c r="A199" s="13">
        <v>15745083</v>
      </c>
      <c r="B199" s="13" t="s">
        <v>3</v>
      </c>
      <c r="C199" s="13">
        <v>26</v>
      </c>
      <c r="D199" s="13">
        <v>80000</v>
      </c>
      <c r="E199" s="13">
        <v>0</v>
      </c>
    </row>
    <row r="200" spans="1:5">
      <c r="A200" s="13">
        <v>15708228</v>
      </c>
      <c r="B200" s="13" t="s">
        <v>3</v>
      </c>
      <c r="C200" s="13">
        <v>35</v>
      </c>
      <c r="D200" s="13">
        <v>22000</v>
      </c>
      <c r="E200" s="13">
        <v>0</v>
      </c>
    </row>
    <row r="201" spans="1:5">
      <c r="A201" s="13">
        <v>15628523</v>
      </c>
      <c r="B201" s="13" t="s">
        <v>3</v>
      </c>
      <c r="C201" s="13">
        <v>35</v>
      </c>
      <c r="D201" s="13">
        <v>39000</v>
      </c>
      <c r="E201" s="13">
        <v>0</v>
      </c>
    </row>
    <row r="202" spans="1:5">
      <c r="A202" s="13">
        <v>15708196</v>
      </c>
      <c r="B202" s="13" t="s">
        <v>3</v>
      </c>
      <c r="C202" s="13">
        <v>49</v>
      </c>
      <c r="D202" s="13">
        <v>74000</v>
      </c>
      <c r="E202" s="13">
        <v>0</v>
      </c>
    </row>
    <row r="203" spans="1:5">
      <c r="A203" s="13">
        <v>15735549</v>
      </c>
      <c r="B203" s="13" t="s">
        <v>4</v>
      </c>
      <c r="C203" s="13">
        <v>39</v>
      </c>
      <c r="D203" s="13">
        <v>134000</v>
      </c>
      <c r="E203" s="13">
        <v>1</v>
      </c>
    </row>
    <row r="204" spans="1:5">
      <c r="A204" s="13">
        <v>15809347</v>
      </c>
      <c r="B204" s="13" t="s">
        <v>4</v>
      </c>
      <c r="C204" s="13">
        <v>41</v>
      </c>
      <c r="D204" s="13">
        <v>71000</v>
      </c>
      <c r="E204" s="13">
        <v>0</v>
      </c>
    </row>
    <row r="205" spans="1:5">
      <c r="A205" s="13">
        <v>15660866</v>
      </c>
      <c r="B205" s="13" t="s">
        <v>4</v>
      </c>
      <c r="C205" s="13">
        <v>58</v>
      </c>
      <c r="D205" s="13">
        <v>101000</v>
      </c>
      <c r="E205" s="13">
        <v>1</v>
      </c>
    </row>
    <row r="206" spans="1:5">
      <c r="A206" s="13">
        <v>15766609</v>
      </c>
      <c r="B206" s="13" t="s">
        <v>4</v>
      </c>
      <c r="C206" s="13">
        <v>47</v>
      </c>
      <c r="D206" s="13">
        <v>47000</v>
      </c>
      <c r="E206" s="13">
        <v>0</v>
      </c>
    </row>
    <row r="207" spans="1:5">
      <c r="A207" s="13">
        <v>15654230</v>
      </c>
      <c r="B207" s="13" t="s">
        <v>4</v>
      </c>
      <c r="C207" s="13">
        <v>55</v>
      </c>
      <c r="D207" s="13">
        <v>130000</v>
      </c>
      <c r="E207" s="13">
        <v>1</v>
      </c>
    </row>
    <row r="208" spans="1:5">
      <c r="A208" s="13">
        <v>15794566</v>
      </c>
      <c r="B208" s="13" t="s">
        <v>4</v>
      </c>
      <c r="C208" s="13">
        <v>52</v>
      </c>
      <c r="D208" s="13">
        <v>114000</v>
      </c>
      <c r="E208" s="13">
        <v>0</v>
      </c>
    </row>
    <row r="209" spans="1:5">
      <c r="A209" s="13">
        <v>15800890</v>
      </c>
      <c r="B209" s="13" t="s">
        <v>4</v>
      </c>
      <c r="C209" s="13">
        <v>40</v>
      </c>
      <c r="D209" s="13">
        <v>142000</v>
      </c>
      <c r="E209" s="13">
        <v>1</v>
      </c>
    </row>
    <row r="210" spans="1:5">
      <c r="A210" s="13">
        <v>15697424</v>
      </c>
      <c r="B210" s="13" t="s">
        <v>4</v>
      </c>
      <c r="C210" s="13">
        <v>46</v>
      </c>
      <c r="D210" s="13">
        <v>22000</v>
      </c>
      <c r="E210" s="13">
        <v>0</v>
      </c>
    </row>
    <row r="211" spans="1:5">
      <c r="A211" s="13">
        <v>15724536</v>
      </c>
      <c r="B211" s="13" t="s">
        <v>4</v>
      </c>
      <c r="C211" s="13">
        <v>48</v>
      </c>
      <c r="D211" s="13">
        <v>96000</v>
      </c>
      <c r="E211" s="13">
        <v>1</v>
      </c>
    </row>
    <row r="212" spans="1:5">
      <c r="A212" s="13">
        <v>15735878</v>
      </c>
      <c r="B212" s="13" t="s">
        <v>3</v>
      </c>
      <c r="C212" s="13">
        <v>52</v>
      </c>
      <c r="D212" s="13">
        <v>150000</v>
      </c>
      <c r="E212" s="13">
        <v>1</v>
      </c>
    </row>
    <row r="213" spans="1:5">
      <c r="A213" s="13">
        <v>15707596</v>
      </c>
      <c r="B213" s="13" t="s">
        <v>4</v>
      </c>
      <c r="C213" s="13">
        <v>59</v>
      </c>
      <c r="D213" s="13">
        <v>42000</v>
      </c>
      <c r="E213" s="13">
        <v>0</v>
      </c>
    </row>
    <row r="214" spans="1:5">
      <c r="A214" s="13">
        <v>15657163</v>
      </c>
      <c r="B214" s="13" t="s">
        <v>3</v>
      </c>
      <c r="C214" s="13">
        <v>35</v>
      </c>
      <c r="D214" s="13">
        <v>58000</v>
      </c>
      <c r="E214" s="13">
        <v>0</v>
      </c>
    </row>
    <row r="215" spans="1:5">
      <c r="A215" s="13">
        <v>15622478</v>
      </c>
      <c r="B215" s="13" t="s">
        <v>3</v>
      </c>
      <c r="C215" s="13">
        <v>47</v>
      </c>
      <c r="D215" s="13">
        <v>43000</v>
      </c>
      <c r="E215" s="13">
        <v>0</v>
      </c>
    </row>
    <row r="216" spans="1:5">
      <c r="A216" s="13">
        <v>15779529</v>
      </c>
      <c r="B216" s="13" t="s">
        <v>4</v>
      </c>
      <c r="C216" s="13">
        <v>60</v>
      </c>
      <c r="D216" s="13">
        <v>108000</v>
      </c>
      <c r="E216" s="13">
        <v>1</v>
      </c>
    </row>
    <row r="217" spans="1:5">
      <c r="A217" s="13">
        <v>15636023</v>
      </c>
      <c r="B217" s="13" t="s">
        <v>3</v>
      </c>
      <c r="C217" s="13">
        <v>49</v>
      </c>
      <c r="D217" s="13">
        <v>65000</v>
      </c>
      <c r="E217" s="13">
        <v>0</v>
      </c>
    </row>
    <row r="218" spans="1:5">
      <c r="A218" s="13">
        <v>15582066</v>
      </c>
      <c r="B218" s="13" t="s">
        <v>3</v>
      </c>
      <c r="C218" s="13">
        <v>40</v>
      </c>
      <c r="D218" s="13">
        <v>78000</v>
      </c>
      <c r="E218" s="13">
        <v>0</v>
      </c>
    </row>
    <row r="219" spans="1:5">
      <c r="A219" s="13">
        <v>15666675</v>
      </c>
      <c r="B219" s="13" t="s">
        <v>4</v>
      </c>
      <c r="C219" s="13">
        <v>46</v>
      </c>
      <c r="D219" s="13">
        <v>96000</v>
      </c>
      <c r="E219" s="13">
        <v>0</v>
      </c>
    </row>
    <row r="220" spans="1:5">
      <c r="A220" s="13">
        <v>15732987</v>
      </c>
      <c r="B220" s="13" t="s">
        <v>3</v>
      </c>
      <c r="C220" s="13">
        <v>59</v>
      </c>
      <c r="D220" s="13">
        <v>143000</v>
      </c>
      <c r="E220" s="13">
        <v>1</v>
      </c>
    </row>
    <row r="221" spans="1:5">
      <c r="A221" s="13">
        <v>15789432</v>
      </c>
      <c r="B221" s="13" t="s">
        <v>4</v>
      </c>
      <c r="C221" s="13">
        <v>41</v>
      </c>
      <c r="D221" s="13">
        <v>80000</v>
      </c>
      <c r="E221" s="13">
        <v>0</v>
      </c>
    </row>
    <row r="222" spans="1:5">
      <c r="A222" s="13">
        <v>15663161</v>
      </c>
      <c r="B222" s="13" t="s">
        <v>3</v>
      </c>
      <c r="C222" s="13">
        <v>35</v>
      </c>
      <c r="D222" s="13">
        <v>91000</v>
      </c>
      <c r="E222" s="13">
        <v>1</v>
      </c>
    </row>
    <row r="223" spans="1:5">
      <c r="A223" s="13">
        <v>15694879</v>
      </c>
      <c r="B223" s="13" t="s">
        <v>3</v>
      </c>
      <c r="C223" s="13">
        <v>37</v>
      </c>
      <c r="D223" s="13">
        <v>144000</v>
      </c>
      <c r="E223" s="13">
        <v>1</v>
      </c>
    </row>
    <row r="224" spans="1:5">
      <c r="A224" s="13">
        <v>15593715</v>
      </c>
      <c r="B224" s="13" t="s">
        <v>3</v>
      </c>
      <c r="C224" s="13">
        <v>60</v>
      </c>
      <c r="D224" s="13">
        <v>102000</v>
      </c>
      <c r="E224" s="13">
        <v>1</v>
      </c>
    </row>
    <row r="225" spans="1:5">
      <c r="A225" s="13">
        <v>15575002</v>
      </c>
      <c r="B225" s="13" t="s">
        <v>4</v>
      </c>
      <c r="C225" s="13">
        <v>35</v>
      </c>
      <c r="D225" s="13">
        <v>60000</v>
      </c>
      <c r="E225" s="13">
        <v>0</v>
      </c>
    </row>
    <row r="226" spans="1:5">
      <c r="A226" s="13">
        <v>15622171</v>
      </c>
      <c r="B226" s="13" t="s">
        <v>3</v>
      </c>
      <c r="C226" s="13">
        <v>37</v>
      </c>
      <c r="D226" s="13">
        <v>53000</v>
      </c>
      <c r="E226" s="13">
        <v>0</v>
      </c>
    </row>
    <row r="227" spans="1:5">
      <c r="A227" s="13">
        <v>15795224</v>
      </c>
      <c r="B227" s="13" t="s">
        <v>4</v>
      </c>
      <c r="C227" s="13">
        <v>36</v>
      </c>
      <c r="D227" s="13">
        <v>126000</v>
      </c>
      <c r="E227" s="13">
        <v>1</v>
      </c>
    </row>
    <row r="228" spans="1:5">
      <c r="A228" s="13">
        <v>15685346</v>
      </c>
      <c r="B228" s="13" t="s">
        <v>3</v>
      </c>
      <c r="C228" s="13">
        <v>56</v>
      </c>
      <c r="D228" s="13">
        <v>133000</v>
      </c>
      <c r="E228" s="13">
        <v>1</v>
      </c>
    </row>
    <row r="229" spans="1:5">
      <c r="A229" s="13">
        <v>15691808</v>
      </c>
      <c r="B229" s="13" t="s">
        <v>4</v>
      </c>
      <c r="C229" s="13">
        <v>40</v>
      </c>
      <c r="D229" s="13">
        <v>72000</v>
      </c>
      <c r="E229" s="13">
        <v>0</v>
      </c>
    </row>
    <row r="230" spans="1:5">
      <c r="A230" s="13">
        <v>15721007</v>
      </c>
      <c r="B230" s="13" t="s">
        <v>4</v>
      </c>
      <c r="C230" s="13">
        <v>42</v>
      </c>
      <c r="D230" s="13">
        <v>80000</v>
      </c>
      <c r="E230" s="13">
        <v>1</v>
      </c>
    </row>
    <row r="231" spans="1:5">
      <c r="A231" s="13">
        <v>15794253</v>
      </c>
      <c r="B231" s="13" t="s">
        <v>4</v>
      </c>
      <c r="C231" s="13">
        <v>35</v>
      </c>
      <c r="D231" s="13">
        <v>147000</v>
      </c>
      <c r="E231" s="13">
        <v>1</v>
      </c>
    </row>
    <row r="232" spans="1:5">
      <c r="A232" s="13">
        <v>15694453</v>
      </c>
      <c r="B232" s="13" t="s">
        <v>3</v>
      </c>
      <c r="C232" s="13">
        <v>39</v>
      </c>
      <c r="D232" s="13">
        <v>42000</v>
      </c>
      <c r="E232" s="13">
        <v>0</v>
      </c>
    </row>
    <row r="233" spans="1:5">
      <c r="A233" s="13">
        <v>15813113</v>
      </c>
      <c r="B233" s="13" t="s">
        <v>3</v>
      </c>
      <c r="C233" s="13">
        <v>40</v>
      </c>
      <c r="D233" s="13">
        <v>107000</v>
      </c>
      <c r="E233" s="13">
        <v>1</v>
      </c>
    </row>
    <row r="234" spans="1:5">
      <c r="A234" s="13">
        <v>15614187</v>
      </c>
      <c r="B234" s="13" t="s">
        <v>3</v>
      </c>
      <c r="C234" s="13">
        <v>49</v>
      </c>
      <c r="D234" s="13">
        <v>86000</v>
      </c>
      <c r="E234" s="13">
        <v>1</v>
      </c>
    </row>
    <row r="235" spans="1:5">
      <c r="A235" s="13">
        <v>15619407</v>
      </c>
      <c r="B235" s="13" t="s">
        <v>4</v>
      </c>
      <c r="C235" s="13">
        <v>38</v>
      </c>
      <c r="D235" s="13">
        <v>112000</v>
      </c>
      <c r="E235" s="13">
        <v>0</v>
      </c>
    </row>
    <row r="236" spans="1:5">
      <c r="A236" s="13">
        <v>15646227</v>
      </c>
      <c r="B236" s="13" t="s">
        <v>3</v>
      </c>
      <c r="C236" s="13">
        <v>46</v>
      </c>
      <c r="D236" s="13">
        <v>79000</v>
      </c>
      <c r="E236" s="13">
        <v>1</v>
      </c>
    </row>
    <row r="237" spans="1:5">
      <c r="A237" s="13">
        <v>15660541</v>
      </c>
      <c r="B237" s="13" t="s">
        <v>3</v>
      </c>
      <c r="C237" s="13">
        <v>40</v>
      </c>
      <c r="D237" s="13">
        <v>57000</v>
      </c>
      <c r="E237" s="13">
        <v>0</v>
      </c>
    </row>
    <row r="238" spans="1:5">
      <c r="A238" s="13">
        <v>15753874</v>
      </c>
      <c r="B238" s="13" t="s">
        <v>4</v>
      </c>
      <c r="C238" s="13">
        <v>37</v>
      </c>
      <c r="D238" s="13">
        <v>80000</v>
      </c>
      <c r="E238" s="13">
        <v>0</v>
      </c>
    </row>
    <row r="239" spans="1:5">
      <c r="A239" s="13">
        <v>15617877</v>
      </c>
      <c r="B239" s="13" t="s">
        <v>4</v>
      </c>
      <c r="C239" s="13">
        <v>46</v>
      </c>
      <c r="D239" s="13">
        <v>82000</v>
      </c>
      <c r="E239" s="13">
        <v>0</v>
      </c>
    </row>
    <row r="240" spans="1:5">
      <c r="A240" s="13">
        <v>15772073</v>
      </c>
      <c r="B240" s="13" t="s">
        <v>4</v>
      </c>
      <c r="C240" s="13">
        <v>53</v>
      </c>
      <c r="D240" s="13">
        <v>143000</v>
      </c>
      <c r="E240" s="13">
        <v>1</v>
      </c>
    </row>
    <row r="241" spans="1:5">
      <c r="A241" s="13">
        <v>15701537</v>
      </c>
      <c r="B241" s="13" t="s">
        <v>3</v>
      </c>
      <c r="C241" s="13">
        <v>42</v>
      </c>
      <c r="D241" s="13">
        <v>149000</v>
      </c>
      <c r="E241" s="13">
        <v>1</v>
      </c>
    </row>
    <row r="242" spans="1:5">
      <c r="A242" s="13">
        <v>15736228</v>
      </c>
      <c r="B242" s="13" t="s">
        <v>3</v>
      </c>
      <c r="C242" s="13">
        <v>38</v>
      </c>
      <c r="D242" s="13">
        <v>59000</v>
      </c>
      <c r="E242" s="13">
        <v>0</v>
      </c>
    </row>
    <row r="243" spans="1:5">
      <c r="A243" s="13">
        <v>15780572</v>
      </c>
      <c r="B243" s="13" t="s">
        <v>4</v>
      </c>
      <c r="C243" s="13">
        <v>50</v>
      </c>
      <c r="D243" s="13">
        <v>88000</v>
      </c>
      <c r="E243" s="13">
        <v>1</v>
      </c>
    </row>
    <row r="244" spans="1:5">
      <c r="A244" s="13">
        <v>15769596</v>
      </c>
      <c r="B244" s="13" t="s">
        <v>4</v>
      </c>
      <c r="C244" s="13">
        <v>56</v>
      </c>
      <c r="D244" s="13">
        <v>104000</v>
      </c>
      <c r="E244" s="13">
        <v>1</v>
      </c>
    </row>
    <row r="245" spans="1:5">
      <c r="A245" s="13">
        <v>15586996</v>
      </c>
      <c r="B245" s="13" t="s">
        <v>4</v>
      </c>
      <c r="C245" s="13">
        <v>41</v>
      </c>
      <c r="D245" s="13">
        <v>72000</v>
      </c>
      <c r="E245" s="13">
        <v>0</v>
      </c>
    </row>
    <row r="246" spans="1:5">
      <c r="A246" s="13">
        <v>15722061</v>
      </c>
      <c r="B246" s="13" t="s">
        <v>4</v>
      </c>
      <c r="C246" s="13">
        <v>51</v>
      </c>
      <c r="D246" s="13">
        <v>146000</v>
      </c>
      <c r="E246" s="13">
        <v>1</v>
      </c>
    </row>
    <row r="247" spans="1:5">
      <c r="A247" s="13">
        <v>15638003</v>
      </c>
      <c r="B247" s="13" t="s">
        <v>4</v>
      </c>
      <c r="C247" s="13">
        <v>35</v>
      </c>
      <c r="D247" s="13">
        <v>50000</v>
      </c>
      <c r="E247" s="13">
        <v>0</v>
      </c>
    </row>
    <row r="248" spans="1:5">
      <c r="A248" s="13">
        <v>15775590</v>
      </c>
      <c r="B248" s="13" t="s">
        <v>4</v>
      </c>
      <c r="C248" s="13">
        <v>57</v>
      </c>
      <c r="D248" s="13">
        <v>122000</v>
      </c>
      <c r="E248" s="13">
        <v>1</v>
      </c>
    </row>
    <row r="249" spans="1:5">
      <c r="A249" s="13">
        <v>15730688</v>
      </c>
      <c r="B249" s="13" t="s">
        <v>3</v>
      </c>
      <c r="C249" s="13">
        <v>41</v>
      </c>
      <c r="D249" s="13">
        <v>52000</v>
      </c>
      <c r="E249" s="13">
        <v>0</v>
      </c>
    </row>
    <row r="250" spans="1:5">
      <c r="A250" s="13">
        <v>15753102</v>
      </c>
      <c r="B250" s="13" t="s">
        <v>4</v>
      </c>
      <c r="C250" s="13">
        <v>35</v>
      </c>
      <c r="D250" s="13">
        <v>97000</v>
      </c>
      <c r="E250" s="13">
        <v>1</v>
      </c>
    </row>
    <row r="251" spans="1:5">
      <c r="A251" s="13">
        <v>15810075</v>
      </c>
      <c r="B251" s="13" t="s">
        <v>4</v>
      </c>
      <c r="C251" s="13">
        <v>44</v>
      </c>
      <c r="D251" s="13">
        <v>39000</v>
      </c>
      <c r="E251" s="13">
        <v>0</v>
      </c>
    </row>
    <row r="252" spans="1:5">
      <c r="A252" s="13">
        <v>15723373</v>
      </c>
      <c r="B252" s="13" t="s">
        <v>3</v>
      </c>
      <c r="C252" s="13">
        <v>37</v>
      </c>
      <c r="D252" s="13">
        <v>52000</v>
      </c>
      <c r="E252" s="13">
        <v>0</v>
      </c>
    </row>
    <row r="253" spans="1:5">
      <c r="A253" s="13">
        <v>15795298</v>
      </c>
      <c r="B253" s="13" t="s">
        <v>4</v>
      </c>
      <c r="C253" s="13">
        <v>48</v>
      </c>
      <c r="D253" s="13">
        <v>134000</v>
      </c>
      <c r="E253" s="13">
        <v>1</v>
      </c>
    </row>
    <row r="254" spans="1:5">
      <c r="A254" s="13">
        <v>15584320</v>
      </c>
      <c r="B254" s="13" t="s">
        <v>4</v>
      </c>
      <c r="C254" s="13">
        <v>37</v>
      </c>
      <c r="D254" s="13">
        <v>146000</v>
      </c>
      <c r="E254" s="13">
        <v>1</v>
      </c>
    </row>
    <row r="255" spans="1:5">
      <c r="A255" s="13">
        <v>15724161</v>
      </c>
      <c r="B255" s="13" t="s">
        <v>4</v>
      </c>
      <c r="C255" s="13">
        <v>50</v>
      </c>
      <c r="D255" s="13">
        <v>44000</v>
      </c>
      <c r="E255" s="13">
        <v>0</v>
      </c>
    </row>
    <row r="256" spans="1:5">
      <c r="A256" s="13">
        <v>15750056</v>
      </c>
      <c r="B256" s="13" t="s">
        <v>4</v>
      </c>
      <c r="C256" s="13">
        <v>52</v>
      </c>
      <c r="D256" s="13">
        <v>90000</v>
      </c>
      <c r="E256" s="13">
        <v>1</v>
      </c>
    </row>
    <row r="257" spans="1:5">
      <c r="A257" s="13">
        <v>15609637</v>
      </c>
      <c r="B257" s="13" t="s">
        <v>4</v>
      </c>
      <c r="C257" s="13">
        <v>41</v>
      </c>
      <c r="D257" s="13">
        <v>72000</v>
      </c>
      <c r="E257" s="13">
        <v>0</v>
      </c>
    </row>
    <row r="258" spans="1:5">
      <c r="A258" s="13">
        <v>15794493</v>
      </c>
      <c r="B258" s="13" t="s">
        <v>3</v>
      </c>
      <c r="C258" s="13">
        <v>40</v>
      </c>
      <c r="D258" s="13">
        <v>57000</v>
      </c>
      <c r="E258" s="13">
        <v>0</v>
      </c>
    </row>
    <row r="259" spans="1:5">
      <c r="A259" s="13">
        <v>15569641</v>
      </c>
      <c r="B259" s="13" t="s">
        <v>4</v>
      </c>
      <c r="C259" s="13">
        <v>58</v>
      </c>
      <c r="D259" s="13">
        <v>95000</v>
      </c>
      <c r="E259" s="13">
        <v>1</v>
      </c>
    </row>
    <row r="260" spans="1:5">
      <c r="A260" s="13">
        <v>15815236</v>
      </c>
      <c r="B260" s="13" t="s">
        <v>4</v>
      </c>
      <c r="C260" s="13">
        <v>45</v>
      </c>
      <c r="D260" s="13">
        <v>131000</v>
      </c>
      <c r="E260" s="13">
        <v>1</v>
      </c>
    </row>
    <row r="261" spans="1:5">
      <c r="A261" s="13">
        <v>15811177</v>
      </c>
      <c r="B261" s="13" t="s">
        <v>4</v>
      </c>
      <c r="C261" s="13">
        <v>35</v>
      </c>
      <c r="D261" s="13">
        <v>77000</v>
      </c>
      <c r="E261" s="13">
        <v>0</v>
      </c>
    </row>
    <row r="262" spans="1:5">
      <c r="A262" s="13">
        <v>15680587</v>
      </c>
      <c r="B262" s="13" t="s">
        <v>3</v>
      </c>
      <c r="C262" s="13">
        <v>36</v>
      </c>
      <c r="D262" s="13">
        <v>144000</v>
      </c>
      <c r="E262" s="13">
        <v>1</v>
      </c>
    </row>
    <row r="263" spans="1:5">
      <c r="A263" s="13">
        <v>15672821</v>
      </c>
      <c r="B263" s="13" t="s">
        <v>4</v>
      </c>
      <c r="C263" s="13">
        <v>55</v>
      </c>
      <c r="D263" s="13">
        <v>125000</v>
      </c>
      <c r="E263" s="13">
        <v>1</v>
      </c>
    </row>
    <row r="264" spans="1:5">
      <c r="A264" s="13">
        <v>15767681</v>
      </c>
      <c r="B264" s="13" t="s">
        <v>4</v>
      </c>
      <c r="C264" s="13">
        <v>35</v>
      </c>
      <c r="D264" s="13">
        <v>72000</v>
      </c>
      <c r="E264" s="13">
        <v>0</v>
      </c>
    </row>
    <row r="265" spans="1:5">
      <c r="A265" s="13">
        <v>15600379</v>
      </c>
      <c r="B265" s="13" t="s">
        <v>3</v>
      </c>
      <c r="C265" s="13">
        <v>48</v>
      </c>
      <c r="D265" s="13">
        <v>90000</v>
      </c>
      <c r="E265" s="13">
        <v>1</v>
      </c>
    </row>
    <row r="266" spans="1:5">
      <c r="A266" s="13">
        <v>15801336</v>
      </c>
      <c r="B266" s="13" t="s">
        <v>4</v>
      </c>
      <c r="C266" s="13">
        <v>42</v>
      </c>
      <c r="D266" s="13">
        <v>108000</v>
      </c>
      <c r="E266" s="13">
        <v>1</v>
      </c>
    </row>
    <row r="267" spans="1:5">
      <c r="A267" s="13">
        <v>15721592</v>
      </c>
      <c r="B267" s="13" t="s">
        <v>3</v>
      </c>
      <c r="C267" s="13">
        <v>40</v>
      </c>
      <c r="D267" s="13">
        <v>75000</v>
      </c>
      <c r="E267" s="13">
        <v>0</v>
      </c>
    </row>
    <row r="268" spans="1:5">
      <c r="A268" s="13">
        <v>15581282</v>
      </c>
      <c r="B268" s="13" t="s">
        <v>3</v>
      </c>
      <c r="C268" s="13">
        <v>37</v>
      </c>
      <c r="D268" s="13">
        <v>74000</v>
      </c>
      <c r="E268" s="13">
        <v>0</v>
      </c>
    </row>
    <row r="269" spans="1:5">
      <c r="A269" s="13">
        <v>15746203</v>
      </c>
      <c r="B269" s="13" t="s">
        <v>4</v>
      </c>
      <c r="C269" s="13">
        <v>47</v>
      </c>
      <c r="D269" s="13">
        <v>144000</v>
      </c>
      <c r="E269" s="13">
        <v>1</v>
      </c>
    </row>
    <row r="270" spans="1:5">
      <c r="A270" s="13">
        <v>15583137</v>
      </c>
      <c r="B270" s="13" t="s">
        <v>3</v>
      </c>
      <c r="C270" s="13">
        <v>40</v>
      </c>
      <c r="D270" s="13">
        <v>61000</v>
      </c>
      <c r="E270" s="13">
        <v>0</v>
      </c>
    </row>
    <row r="271" spans="1:5">
      <c r="A271" s="13">
        <v>15680752</v>
      </c>
      <c r="B271" s="13" t="s">
        <v>4</v>
      </c>
      <c r="C271" s="13">
        <v>43</v>
      </c>
      <c r="D271" s="13">
        <v>133000</v>
      </c>
      <c r="E271" s="13">
        <v>0</v>
      </c>
    </row>
    <row r="272" spans="1:5">
      <c r="A272" s="13">
        <v>15688172</v>
      </c>
      <c r="B272" s="13" t="s">
        <v>4</v>
      </c>
      <c r="C272" s="13">
        <v>59</v>
      </c>
      <c r="D272" s="13">
        <v>76000</v>
      </c>
      <c r="E272" s="13">
        <v>1</v>
      </c>
    </row>
    <row r="273" spans="1:5">
      <c r="A273" s="13">
        <v>15791373</v>
      </c>
      <c r="B273" s="13" t="s">
        <v>3</v>
      </c>
      <c r="C273" s="13">
        <v>60</v>
      </c>
      <c r="D273" s="13">
        <v>42000</v>
      </c>
      <c r="E273" s="13">
        <v>1</v>
      </c>
    </row>
    <row r="274" spans="1:5">
      <c r="A274" s="13">
        <v>15589449</v>
      </c>
      <c r="B274" s="13" t="s">
        <v>3</v>
      </c>
      <c r="C274" s="13">
        <v>39</v>
      </c>
      <c r="D274" s="13">
        <v>106000</v>
      </c>
      <c r="E274" s="13">
        <v>1</v>
      </c>
    </row>
    <row r="275" spans="1:5">
      <c r="A275" s="13">
        <v>15692819</v>
      </c>
      <c r="B275" s="13" t="s">
        <v>4</v>
      </c>
      <c r="C275" s="13">
        <v>57</v>
      </c>
      <c r="D275" s="13">
        <v>26000</v>
      </c>
      <c r="E275" s="13">
        <v>1</v>
      </c>
    </row>
    <row r="276" spans="1:5">
      <c r="A276" s="13">
        <v>15727467</v>
      </c>
      <c r="B276" s="13" t="s">
        <v>3</v>
      </c>
      <c r="C276" s="13">
        <v>57</v>
      </c>
      <c r="D276" s="13">
        <v>74000</v>
      </c>
      <c r="E276" s="13">
        <v>1</v>
      </c>
    </row>
    <row r="277" spans="1:5">
      <c r="A277" s="13">
        <v>15734312</v>
      </c>
      <c r="B277" s="13" t="s">
        <v>3</v>
      </c>
      <c r="C277" s="13">
        <v>38</v>
      </c>
      <c r="D277" s="13">
        <v>71000</v>
      </c>
      <c r="E277" s="13">
        <v>0</v>
      </c>
    </row>
    <row r="278" spans="1:5">
      <c r="A278" s="13">
        <v>15764604</v>
      </c>
      <c r="B278" s="13" t="s">
        <v>3</v>
      </c>
      <c r="C278" s="13">
        <v>49</v>
      </c>
      <c r="D278" s="13">
        <v>88000</v>
      </c>
      <c r="E278" s="13">
        <v>1</v>
      </c>
    </row>
    <row r="279" spans="1:5">
      <c r="A279" s="13">
        <v>15613014</v>
      </c>
      <c r="B279" s="13" t="s">
        <v>4</v>
      </c>
      <c r="C279" s="13">
        <v>52</v>
      </c>
      <c r="D279" s="13">
        <v>38000</v>
      </c>
      <c r="E279" s="13">
        <v>1</v>
      </c>
    </row>
    <row r="280" spans="1:5">
      <c r="A280" s="13">
        <v>15759684</v>
      </c>
      <c r="B280" s="13" t="s">
        <v>4</v>
      </c>
      <c r="C280" s="13">
        <v>50</v>
      </c>
      <c r="D280" s="13">
        <v>36000</v>
      </c>
      <c r="E280" s="13">
        <v>1</v>
      </c>
    </row>
    <row r="281" spans="1:5">
      <c r="A281" s="13">
        <v>15609669</v>
      </c>
      <c r="B281" s="13" t="s">
        <v>4</v>
      </c>
      <c r="C281" s="13">
        <v>59</v>
      </c>
      <c r="D281" s="13">
        <v>88000</v>
      </c>
      <c r="E281" s="13">
        <v>1</v>
      </c>
    </row>
    <row r="282" spans="1:5">
      <c r="A282" s="13">
        <v>15685536</v>
      </c>
      <c r="B282" s="13" t="s">
        <v>3</v>
      </c>
      <c r="C282" s="13">
        <v>35</v>
      </c>
      <c r="D282" s="13">
        <v>61000</v>
      </c>
      <c r="E282" s="13">
        <v>0</v>
      </c>
    </row>
    <row r="283" spans="1:5">
      <c r="A283" s="13">
        <v>15750447</v>
      </c>
      <c r="B283" s="13" t="s">
        <v>3</v>
      </c>
      <c r="C283" s="13">
        <v>37</v>
      </c>
      <c r="D283" s="13">
        <v>70000</v>
      </c>
      <c r="E283" s="13">
        <v>1</v>
      </c>
    </row>
    <row r="284" spans="1:5">
      <c r="A284" s="13">
        <v>15663249</v>
      </c>
      <c r="B284" s="13" t="s">
        <v>4</v>
      </c>
      <c r="C284" s="13">
        <v>52</v>
      </c>
      <c r="D284" s="13">
        <v>21000</v>
      </c>
      <c r="E284" s="13">
        <v>1</v>
      </c>
    </row>
    <row r="285" spans="1:5">
      <c r="A285" s="13">
        <v>15638646</v>
      </c>
      <c r="B285" s="13" t="s">
        <v>3</v>
      </c>
      <c r="C285" s="13">
        <v>48</v>
      </c>
      <c r="D285" s="13">
        <v>141000</v>
      </c>
      <c r="E285" s="13">
        <v>0</v>
      </c>
    </row>
    <row r="286" spans="1:5">
      <c r="A286" s="13">
        <v>15734161</v>
      </c>
      <c r="B286" s="13" t="s">
        <v>4</v>
      </c>
      <c r="C286" s="13">
        <v>37</v>
      </c>
      <c r="D286" s="13">
        <v>93000</v>
      </c>
      <c r="E286" s="13">
        <v>1</v>
      </c>
    </row>
    <row r="287" spans="1:5">
      <c r="A287" s="13">
        <v>15631070</v>
      </c>
      <c r="B287" s="13" t="s">
        <v>4</v>
      </c>
      <c r="C287" s="13">
        <v>37</v>
      </c>
      <c r="D287" s="13">
        <v>62000</v>
      </c>
      <c r="E287" s="13">
        <v>0</v>
      </c>
    </row>
    <row r="288" spans="1:5">
      <c r="A288" s="13">
        <v>15761950</v>
      </c>
      <c r="B288" s="13" t="s">
        <v>4</v>
      </c>
      <c r="C288" s="13">
        <v>48</v>
      </c>
      <c r="D288" s="13">
        <v>138000</v>
      </c>
      <c r="E288" s="13">
        <v>1</v>
      </c>
    </row>
    <row r="289" spans="1:5">
      <c r="A289" s="13">
        <v>15649668</v>
      </c>
      <c r="B289" s="13" t="s">
        <v>3</v>
      </c>
      <c r="C289" s="13">
        <v>41</v>
      </c>
      <c r="D289" s="13">
        <v>79000</v>
      </c>
      <c r="E289" s="13">
        <v>0</v>
      </c>
    </row>
    <row r="290" spans="1:5">
      <c r="A290" s="13">
        <v>15713912</v>
      </c>
      <c r="B290" s="13" t="s">
        <v>4</v>
      </c>
      <c r="C290" s="13">
        <v>37</v>
      </c>
      <c r="D290" s="13">
        <v>78000</v>
      </c>
      <c r="E290" s="13">
        <v>1</v>
      </c>
    </row>
    <row r="291" spans="1:5">
      <c r="A291" s="13">
        <v>15586757</v>
      </c>
      <c r="B291" s="13" t="s">
        <v>3</v>
      </c>
      <c r="C291" s="13">
        <v>39</v>
      </c>
      <c r="D291" s="13">
        <v>134000</v>
      </c>
      <c r="E291" s="13">
        <v>1</v>
      </c>
    </row>
    <row r="292" spans="1:5">
      <c r="A292" s="13">
        <v>15596522</v>
      </c>
      <c r="B292" s="13" t="s">
        <v>3</v>
      </c>
      <c r="C292" s="13">
        <v>49</v>
      </c>
      <c r="D292" s="13">
        <v>89000</v>
      </c>
      <c r="E292" s="13">
        <v>1</v>
      </c>
    </row>
    <row r="293" spans="1:5">
      <c r="A293" s="13">
        <v>15625395</v>
      </c>
      <c r="B293" s="13" t="s">
        <v>3</v>
      </c>
      <c r="C293" s="13">
        <v>55</v>
      </c>
      <c r="D293" s="13">
        <v>39000</v>
      </c>
      <c r="E293" s="13">
        <v>1</v>
      </c>
    </row>
    <row r="294" spans="1:5">
      <c r="A294" s="13">
        <v>15760570</v>
      </c>
      <c r="B294" s="13" t="s">
        <v>3</v>
      </c>
      <c r="C294" s="13">
        <v>37</v>
      </c>
      <c r="D294" s="13">
        <v>77000</v>
      </c>
      <c r="E294" s="13">
        <v>0</v>
      </c>
    </row>
    <row r="295" spans="1:5">
      <c r="A295" s="13">
        <v>15566689</v>
      </c>
      <c r="B295" s="13" t="s">
        <v>4</v>
      </c>
      <c r="C295" s="13">
        <v>35</v>
      </c>
      <c r="D295" s="13">
        <v>57000</v>
      </c>
      <c r="E295" s="13">
        <v>0</v>
      </c>
    </row>
    <row r="296" spans="1:5">
      <c r="A296" s="13">
        <v>15725794</v>
      </c>
      <c r="B296" s="13" t="s">
        <v>4</v>
      </c>
      <c r="C296" s="13">
        <v>36</v>
      </c>
      <c r="D296" s="13">
        <v>63000</v>
      </c>
      <c r="E296" s="13">
        <v>0</v>
      </c>
    </row>
    <row r="297" spans="1:5">
      <c r="A297" s="13">
        <v>15673539</v>
      </c>
      <c r="B297" s="13" t="s">
        <v>3</v>
      </c>
      <c r="C297" s="13">
        <v>42</v>
      </c>
      <c r="D297" s="13">
        <v>73000</v>
      </c>
      <c r="E297" s="13">
        <v>1</v>
      </c>
    </row>
    <row r="298" spans="1:5">
      <c r="A298" s="13">
        <v>15705298</v>
      </c>
      <c r="B298" s="13" t="s">
        <v>4</v>
      </c>
      <c r="C298" s="13">
        <v>43</v>
      </c>
      <c r="D298" s="13">
        <v>112000</v>
      </c>
      <c r="E298" s="13">
        <v>1</v>
      </c>
    </row>
    <row r="299" spans="1:5">
      <c r="A299" s="13">
        <v>15675791</v>
      </c>
      <c r="B299" s="13" t="s">
        <v>3</v>
      </c>
      <c r="C299" s="13">
        <v>45</v>
      </c>
      <c r="D299" s="13">
        <v>79000</v>
      </c>
      <c r="E299" s="13">
        <v>0</v>
      </c>
    </row>
    <row r="300" spans="1:5">
      <c r="A300" s="13">
        <v>15747043</v>
      </c>
      <c r="B300" s="13" t="s">
        <v>3</v>
      </c>
      <c r="C300" s="13">
        <v>46</v>
      </c>
      <c r="D300" s="13">
        <v>117000</v>
      </c>
      <c r="E300" s="13">
        <v>1</v>
      </c>
    </row>
    <row r="301" spans="1:5">
      <c r="A301" s="13">
        <v>15736397</v>
      </c>
      <c r="B301" s="13" t="s">
        <v>4</v>
      </c>
      <c r="C301" s="13">
        <v>58</v>
      </c>
      <c r="D301" s="13">
        <v>38000</v>
      </c>
      <c r="E301" s="13">
        <v>1</v>
      </c>
    </row>
    <row r="302" spans="1:5">
      <c r="A302" s="13">
        <v>15678201</v>
      </c>
      <c r="B302" s="13" t="s">
        <v>3</v>
      </c>
      <c r="C302" s="13">
        <v>48</v>
      </c>
      <c r="D302" s="13">
        <v>74000</v>
      </c>
      <c r="E302" s="13">
        <v>1</v>
      </c>
    </row>
    <row r="303" spans="1:5">
      <c r="A303" s="13">
        <v>15720745</v>
      </c>
      <c r="B303" s="13" t="s">
        <v>4</v>
      </c>
      <c r="C303" s="13">
        <v>37</v>
      </c>
      <c r="D303" s="13">
        <v>137000</v>
      </c>
      <c r="E303" s="13">
        <v>1</v>
      </c>
    </row>
    <row r="304" spans="1:5">
      <c r="A304" s="13">
        <v>15637593</v>
      </c>
      <c r="B304" s="13" t="s">
        <v>3</v>
      </c>
      <c r="C304" s="13">
        <v>37</v>
      </c>
      <c r="D304" s="13">
        <v>79000</v>
      </c>
      <c r="E304" s="13">
        <v>1</v>
      </c>
    </row>
    <row r="305" spans="1:5">
      <c r="A305" s="13">
        <v>15598070</v>
      </c>
      <c r="B305" s="13" t="s">
        <v>4</v>
      </c>
      <c r="C305" s="13">
        <v>40</v>
      </c>
      <c r="D305" s="13">
        <v>60000</v>
      </c>
      <c r="E305" s="13">
        <v>0</v>
      </c>
    </row>
    <row r="306" spans="1:5">
      <c r="A306" s="13">
        <v>15787550</v>
      </c>
      <c r="B306" s="13" t="s">
        <v>3</v>
      </c>
      <c r="C306" s="13">
        <v>42</v>
      </c>
      <c r="D306" s="13">
        <v>54000</v>
      </c>
      <c r="E306" s="13">
        <v>0</v>
      </c>
    </row>
    <row r="307" spans="1:5">
      <c r="A307" s="13">
        <v>15603942</v>
      </c>
      <c r="B307" s="13" t="s">
        <v>4</v>
      </c>
      <c r="C307" s="13">
        <v>51</v>
      </c>
      <c r="D307" s="13">
        <v>134000</v>
      </c>
      <c r="E307" s="13">
        <v>0</v>
      </c>
    </row>
    <row r="308" spans="1:5">
      <c r="A308" s="13">
        <v>15733973</v>
      </c>
      <c r="B308" s="13" t="s">
        <v>4</v>
      </c>
      <c r="C308" s="13">
        <v>47</v>
      </c>
      <c r="D308" s="13">
        <v>113000</v>
      </c>
      <c r="E308" s="13">
        <v>1</v>
      </c>
    </row>
    <row r="309" spans="1:5">
      <c r="A309" s="13">
        <v>15596761</v>
      </c>
      <c r="B309" s="13" t="s">
        <v>3</v>
      </c>
      <c r="C309" s="13">
        <v>36</v>
      </c>
      <c r="D309" s="13">
        <v>125000</v>
      </c>
      <c r="E309" s="13">
        <v>1</v>
      </c>
    </row>
    <row r="310" spans="1:5">
      <c r="A310" s="13">
        <v>15652400</v>
      </c>
      <c r="B310" s="13" t="s">
        <v>4</v>
      </c>
      <c r="C310" s="13">
        <v>38</v>
      </c>
      <c r="D310" s="13">
        <v>50000</v>
      </c>
      <c r="E310" s="13">
        <v>0</v>
      </c>
    </row>
    <row r="311" spans="1:5">
      <c r="A311" s="13">
        <v>15717893</v>
      </c>
      <c r="B311" s="13" t="s">
        <v>4</v>
      </c>
      <c r="C311" s="13">
        <v>42</v>
      </c>
      <c r="D311" s="13">
        <v>70000</v>
      </c>
      <c r="E311" s="13">
        <v>0</v>
      </c>
    </row>
    <row r="312" spans="1:5">
      <c r="A312" s="13">
        <v>15622585</v>
      </c>
      <c r="B312" s="13" t="s">
        <v>3</v>
      </c>
      <c r="C312" s="13">
        <v>39</v>
      </c>
      <c r="D312" s="13">
        <v>96000</v>
      </c>
      <c r="E312" s="13">
        <v>1</v>
      </c>
    </row>
    <row r="313" spans="1:5">
      <c r="A313" s="13">
        <v>15733964</v>
      </c>
      <c r="B313" s="13" t="s">
        <v>4</v>
      </c>
      <c r="C313" s="13">
        <v>38</v>
      </c>
      <c r="D313" s="13">
        <v>50000</v>
      </c>
      <c r="E313" s="13">
        <v>0</v>
      </c>
    </row>
    <row r="314" spans="1:5">
      <c r="A314" s="13">
        <v>15753861</v>
      </c>
      <c r="B314" s="13" t="s">
        <v>4</v>
      </c>
      <c r="C314" s="13">
        <v>49</v>
      </c>
      <c r="D314" s="13">
        <v>141000</v>
      </c>
      <c r="E314" s="13">
        <v>1</v>
      </c>
    </row>
    <row r="315" spans="1:5">
      <c r="A315" s="13">
        <v>15747097</v>
      </c>
      <c r="B315" s="13" t="s">
        <v>4</v>
      </c>
      <c r="C315" s="13">
        <v>39</v>
      </c>
      <c r="D315" s="13">
        <v>79000</v>
      </c>
      <c r="E315" s="13">
        <v>0</v>
      </c>
    </row>
    <row r="316" spans="1:5">
      <c r="A316" s="13">
        <v>15594762</v>
      </c>
      <c r="B316" s="13" t="s">
        <v>4</v>
      </c>
      <c r="C316" s="13">
        <v>39</v>
      </c>
      <c r="D316" s="13">
        <v>75000</v>
      </c>
      <c r="E316" s="13">
        <v>1</v>
      </c>
    </row>
    <row r="317" spans="1:5">
      <c r="A317" s="13">
        <v>15667417</v>
      </c>
      <c r="B317" s="13" t="s">
        <v>4</v>
      </c>
      <c r="C317" s="13">
        <v>54</v>
      </c>
      <c r="D317" s="13">
        <v>104000</v>
      </c>
      <c r="E317" s="13">
        <v>1</v>
      </c>
    </row>
    <row r="318" spans="1:5">
      <c r="A318" s="13">
        <v>15684861</v>
      </c>
      <c r="B318" s="13" t="s">
        <v>3</v>
      </c>
      <c r="C318" s="13">
        <v>35</v>
      </c>
      <c r="D318" s="13">
        <v>55000</v>
      </c>
      <c r="E318" s="13">
        <v>0</v>
      </c>
    </row>
    <row r="319" spans="1:5">
      <c r="A319" s="13">
        <v>15742204</v>
      </c>
      <c r="B319" s="13" t="s">
        <v>3</v>
      </c>
      <c r="C319" s="13">
        <v>45</v>
      </c>
      <c r="D319" s="13">
        <v>32000</v>
      </c>
      <c r="E319" s="13">
        <v>1</v>
      </c>
    </row>
    <row r="320" spans="1:5">
      <c r="A320" s="13">
        <v>15623502</v>
      </c>
      <c r="B320" s="13" t="s">
        <v>3</v>
      </c>
      <c r="C320" s="13">
        <v>36</v>
      </c>
      <c r="D320" s="13">
        <v>60000</v>
      </c>
      <c r="E320" s="13">
        <v>0</v>
      </c>
    </row>
    <row r="321" spans="1:5">
      <c r="A321" s="13">
        <v>15774872</v>
      </c>
      <c r="B321" s="13" t="s">
        <v>4</v>
      </c>
      <c r="C321" s="13">
        <v>52</v>
      </c>
      <c r="D321" s="13">
        <v>138000</v>
      </c>
      <c r="E321" s="13">
        <v>1</v>
      </c>
    </row>
    <row r="322" spans="1:5">
      <c r="A322" s="13">
        <v>15611191</v>
      </c>
      <c r="B322" s="13" t="s">
        <v>4</v>
      </c>
      <c r="C322" s="13">
        <v>53</v>
      </c>
      <c r="D322" s="13">
        <v>82000</v>
      </c>
      <c r="E322" s="13">
        <v>1</v>
      </c>
    </row>
    <row r="323" spans="1:5">
      <c r="A323" s="13">
        <v>15674331</v>
      </c>
      <c r="B323" s="13" t="s">
        <v>3</v>
      </c>
      <c r="C323" s="13">
        <v>41</v>
      </c>
      <c r="D323" s="13">
        <v>52000</v>
      </c>
      <c r="E323" s="13">
        <v>0</v>
      </c>
    </row>
    <row r="324" spans="1:5">
      <c r="A324" s="13">
        <v>15619465</v>
      </c>
      <c r="B324" s="13" t="s">
        <v>4</v>
      </c>
      <c r="C324" s="13">
        <v>48</v>
      </c>
      <c r="D324" s="13">
        <v>30000</v>
      </c>
      <c r="E324" s="13">
        <v>1</v>
      </c>
    </row>
    <row r="325" spans="1:5">
      <c r="A325" s="13">
        <v>15575247</v>
      </c>
      <c r="B325" s="13" t="s">
        <v>4</v>
      </c>
      <c r="C325" s="13">
        <v>48</v>
      </c>
      <c r="D325" s="13">
        <v>131000</v>
      </c>
      <c r="E325" s="13">
        <v>1</v>
      </c>
    </row>
    <row r="326" spans="1:5">
      <c r="A326" s="13">
        <v>15695679</v>
      </c>
      <c r="B326" s="13" t="s">
        <v>4</v>
      </c>
      <c r="C326" s="13">
        <v>41</v>
      </c>
      <c r="D326" s="13">
        <v>60000</v>
      </c>
      <c r="E326" s="13">
        <v>0</v>
      </c>
    </row>
    <row r="327" spans="1:5">
      <c r="A327" s="13">
        <v>15713463</v>
      </c>
      <c r="B327" s="13" t="s">
        <v>3</v>
      </c>
      <c r="C327" s="13">
        <v>41</v>
      </c>
      <c r="D327" s="13">
        <v>72000</v>
      </c>
      <c r="E327" s="13">
        <v>0</v>
      </c>
    </row>
    <row r="328" spans="1:5">
      <c r="A328" s="13">
        <v>15785170</v>
      </c>
      <c r="B328" s="13" t="s">
        <v>4</v>
      </c>
      <c r="C328" s="13">
        <v>42</v>
      </c>
      <c r="D328" s="13">
        <v>75000</v>
      </c>
      <c r="E328" s="13">
        <v>0</v>
      </c>
    </row>
    <row r="329" spans="1:5">
      <c r="A329" s="13">
        <v>15796351</v>
      </c>
      <c r="B329" s="13" t="s">
        <v>3</v>
      </c>
      <c r="C329" s="13">
        <v>36</v>
      </c>
      <c r="D329" s="13">
        <v>118000</v>
      </c>
      <c r="E329" s="13">
        <v>1</v>
      </c>
    </row>
    <row r="330" spans="1:5">
      <c r="A330" s="13">
        <v>15639576</v>
      </c>
      <c r="B330" s="13" t="s">
        <v>4</v>
      </c>
      <c r="C330" s="13">
        <v>47</v>
      </c>
      <c r="D330" s="13">
        <v>107000</v>
      </c>
      <c r="E330" s="13">
        <v>1</v>
      </c>
    </row>
    <row r="331" spans="1:5">
      <c r="A331" s="13">
        <v>15693264</v>
      </c>
      <c r="B331" s="13" t="s">
        <v>3</v>
      </c>
      <c r="C331" s="13">
        <v>38</v>
      </c>
      <c r="D331" s="13">
        <v>51000</v>
      </c>
      <c r="E331" s="13">
        <v>0</v>
      </c>
    </row>
    <row r="332" spans="1:5">
      <c r="A332" s="13">
        <v>15589715</v>
      </c>
      <c r="B332" s="13" t="s">
        <v>4</v>
      </c>
      <c r="C332" s="13">
        <v>48</v>
      </c>
      <c r="D332" s="13">
        <v>119000</v>
      </c>
      <c r="E332" s="13">
        <v>1</v>
      </c>
    </row>
    <row r="333" spans="1:5">
      <c r="A333" s="13">
        <v>15769902</v>
      </c>
      <c r="B333" s="13" t="s">
        <v>3</v>
      </c>
      <c r="C333" s="13">
        <v>42</v>
      </c>
      <c r="D333" s="13">
        <v>65000</v>
      </c>
      <c r="E333" s="13">
        <v>0</v>
      </c>
    </row>
    <row r="334" spans="1:5">
      <c r="A334" s="13">
        <v>15587177</v>
      </c>
      <c r="B334" s="13" t="s">
        <v>3</v>
      </c>
      <c r="C334" s="13">
        <v>40</v>
      </c>
      <c r="D334" s="13">
        <v>65000</v>
      </c>
      <c r="E334" s="13">
        <v>0</v>
      </c>
    </row>
    <row r="335" spans="1:5">
      <c r="A335" s="13">
        <v>15814553</v>
      </c>
      <c r="B335" s="13" t="s">
        <v>3</v>
      </c>
      <c r="C335" s="13">
        <v>57</v>
      </c>
      <c r="D335" s="13">
        <v>60000</v>
      </c>
      <c r="E335" s="13">
        <v>1</v>
      </c>
    </row>
    <row r="336" spans="1:5">
      <c r="A336" s="13">
        <v>15601550</v>
      </c>
      <c r="B336" s="13" t="s">
        <v>4</v>
      </c>
      <c r="C336" s="13">
        <v>36</v>
      </c>
      <c r="D336" s="13">
        <v>54000</v>
      </c>
      <c r="E336" s="13">
        <v>0</v>
      </c>
    </row>
    <row r="337" spans="1:5">
      <c r="A337" s="13">
        <v>15664907</v>
      </c>
      <c r="B337" s="13" t="s">
        <v>3</v>
      </c>
      <c r="C337" s="13">
        <v>58</v>
      </c>
      <c r="D337" s="13">
        <v>144000</v>
      </c>
      <c r="E337" s="13">
        <v>1</v>
      </c>
    </row>
    <row r="338" spans="1:5">
      <c r="A338" s="13">
        <v>15612465</v>
      </c>
      <c r="B338" s="13" t="s">
        <v>3</v>
      </c>
      <c r="C338" s="13">
        <v>35</v>
      </c>
      <c r="D338" s="13">
        <v>79000</v>
      </c>
      <c r="E338" s="13">
        <v>0</v>
      </c>
    </row>
    <row r="339" spans="1:5">
      <c r="A339" s="13">
        <v>15810800</v>
      </c>
      <c r="B339" s="13" t="s">
        <v>4</v>
      </c>
      <c r="C339" s="13">
        <v>38</v>
      </c>
      <c r="D339" s="13">
        <v>55000</v>
      </c>
      <c r="E339" s="13">
        <v>0</v>
      </c>
    </row>
    <row r="340" spans="1:5">
      <c r="A340" s="13">
        <v>15665760</v>
      </c>
      <c r="B340" s="13" t="s">
        <v>3</v>
      </c>
      <c r="C340" s="13">
        <v>39</v>
      </c>
      <c r="D340" s="13">
        <v>122000</v>
      </c>
      <c r="E340" s="13">
        <v>1</v>
      </c>
    </row>
    <row r="341" spans="1:5">
      <c r="A341" s="13">
        <v>15588080</v>
      </c>
      <c r="B341" s="13" t="s">
        <v>4</v>
      </c>
      <c r="C341" s="13">
        <v>53</v>
      </c>
      <c r="D341" s="13">
        <v>104000</v>
      </c>
      <c r="E341" s="13">
        <v>1</v>
      </c>
    </row>
    <row r="342" spans="1:5">
      <c r="A342" s="13">
        <v>15776844</v>
      </c>
      <c r="B342" s="13" t="s">
        <v>3</v>
      </c>
      <c r="C342" s="13">
        <v>35</v>
      </c>
      <c r="D342" s="13">
        <v>75000</v>
      </c>
      <c r="E342" s="13">
        <v>0</v>
      </c>
    </row>
    <row r="343" spans="1:5">
      <c r="A343" s="13">
        <v>15717560</v>
      </c>
      <c r="B343" s="13" t="s">
        <v>4</v>
      </c>
      <c r="C343" s="13">
        <v>38</v>
      </c>
      <c r="D343" s="13">
        <v>65000</v>
      </c>
      <c r="E343" s="13">
        <v>0</v>
      </c>
    </row>
    <row r="344" spans="1:5">
      <c r="A344" s="13">
        <v>15629739</v>
      </c>
      <c r="B344" s="13" t="s">
        <v>4</v>
      </c>
      <c r="C344" s="13">
        <v>47</v>
      </c>
      <c r="D344" s="13">
        <v>51000</v>
      </c>
      <c r="E344" s="13">
        <v>1</v>
      </c>
    </row>
    <row r="345" spans="1:5">
      <c r="A345" s="13">
        <v>15729908</v>
      </c>
      <c r="B345" s="13" t="s">
        <v>3</v>
      </c>
      <c r="C345" s="13">
        <v>47</v>
      </c>
      <c r="D345" s="13">
        <v>105000</v>
      </c>
      <c r="E345" s="13">
        <v>1</v>
      </c>
    </row>
    <row r="346" spans="1:5">
      <c r="A346" s="13">
        <v>15716781</v>
      </c>
      <c r="B346" s="13" t="s">
        <v>4</v>
      </c>
      <c r="C346" s="13">
        <v>41</v>
      </c>
      <c r="D346" s="13">
        <v>63000</v>
      </c>
      <c r="E346" s="13">
        <v>0</v>
      </c>
    </row>
    <row r="347" spans="1:5">
      <c r="A347" s="13">
        <v>15646936</v>
      </c>
      <c r="B347" s="13" t="s">
        <v>3</v>
      </c>
      <c r="C347" s="13">
        <v>53</v>
      </c>
      <c r="D347" s="13">
        <v>72000</v>
      </c>
      <c r="E347" s="13">
        <v>1</v>
      </c>
    </row>
    <row r="348" spans="1:5">
      <c r="A348" s="13">
        <v>15768151</v>
      </c>
      <c r="B348" s="13" t="s">
        <v>4</v>
      </c>
      <c r="C348" s="13">
        <v>54</v>
      </c>
      <c r="D348" s="13">
        <v>108000</v>
      </c>
      <c r="E348" s="13">
        <v>1</v>
      </c>
    </row>
    <row r="349" spans="1:5">
      <c r="A349" s="13">
        <v>15579212</v>
      </c>
      <c r="B349" s="13" t="s">
        <v>3</v>
      </c>
      <c r="C349" s="13">
        <v>39</v>
      </c>
      <c r="D349" s="13">
        <v>77000</v>
      </c>
      <c r="E349" s="13">
        <v>0</v>
      </c>
    </row>
    <row r="350" spans="1:5">
      <c r="A350" s="13">
        <v>15721835</v>
      </c>
      <c r="B350" s="13" t="s">
        <v>3</v>
      </c>
      <c r="C350" s="13">
        <v>38</v>
      </c>
      <c r="D350" s="13">
        <v>61000</v>
      </c>
      <c r="E350" s="13">
        <v>0</v>
      </c>
    </row>
    <row r="351" spans="1:5">
      <c r="A351" s="13">
        <v>15800515</v>
      </c>
      <c r="B351" s="13" t="s">
        <v>4</v>
      </c>
      <c r="C351" s="13">
        <v>38</v>
      </c>
      <c r="D351" s="13">
        <v>113000</v>
      </c>
      <c r="E351" s="13">
        <v>1</v>
      </c>
    </row>
    <row r="352" spans="1:5">
      <c r="A352" s="13">
        <v>15591279</v>
      </c>
      <c r="B352" s="13" t="s">
        <v>3</v>
      </c>
      <c r="C352" s="13">
        <v>37</v>
      </c>
      <c r="D352" s="13">
        <v>75000</v>
      </c>
      <c r="E352" s="13">
        <v>0</v>
      </c>
    </row>
    <row r="353" spans="1:5">
      <c r="A353" s="13">
        <v>15587419</v>
      </c>
      <c r="B353" s="13" t="s">
        <v>4</v>
      </c>
      <c r="C353" s="13">
        <v>42</v>
      </c>
      <c r="D353" s="13">
        <v>90000</v>
      </c>
      <c r="E353" s="13">
        <v>1</v>
      </c>
    </row>
    <row r="354" spans="1:5">
      <c r="A354" s="13">
        <v>15750335</v>
      </c>
      <c r="B354" s="13" t="s">
        <v>4</v>
      </c>
      <c r="C354" s="13">
        <v>37</v>
      </c>
      <c r="D354" s="13">
        <v>57000</v>
      </c>
      <c r="E354" s="13">
        <v>0</v>
      </c>
    </row>
    <row r="355" spans="1:5">
      <c r="A355" s="13">
        <v>15699619</v>
      </c>
      <c r="B355" s="13" t="s">
        <v>3</v>
      </c>
      <c r="C355" s="13">
        <v>36</v>
      </c>
      <c r="D355" s="13">
        <v>99000</v>
      </c>
      <c r="E355" s="13">
        <v>1</v>
      </c>
    </row>
    <row r="356" spans="1:5">
      <c r="A356" s="13">
        <v>15606472</v>
      </c>
      <c r="B356" s="13" t="s">
        <v>3</v>
      </c>
      <c r="C356" s="13">
        <v>60</v>
      </c>
      <c r="D356" s="13">
        <v>34000</v>
      </c>
      <c r="E356" s="13">
        <v>1</v>
      </c>
    </row>
    <row r="357" spans="1:5">
      <c r="A357" s="13">
        <v>15778368</v>
      </c>
      <c r="B357" s="13" t="s">
        <v>3</v>
      </c>
      <c r="C357" s="13">
        <v>54</v>
      </c>
      <c r="D357" s="13">
        <v>70000</v>
      </c>
      <c r="E357" s="13">
        <v>1</v>
      </c>
    </row>
    <row r="358" spans="1:5">
      <c r="A358" s="13">
        <v>15671387</v>
      </c>
      <c r="B358" s="13" t="s">
        <v>4</v>
      </c>
      <c r="C358" s="13">
        <v>41</v>
      </c>
      <c r="D358" s="13">
        <v>72000</v>
      </c>
      <c r="E358" s="13">
        <v>0</v>
      </c>
    </row>
    <row r="359" spans="1:5">
      <c r="A359" s="13">
        <v>15573926</v>
      </c>
      <c r="B359" s="13" t="s">
        <v>3</v>
      </c>
      <c r="C359" s="13">
        <v>40</v>
      </c>
      <c r="D359" s="13">
        <v>71000</v>
      </c>
      <c r="E359" s="13">
        <v>1</v>
      </c>
    </row>
    <row r="360" spans="1:5">
      <c r="A360" s="13">
        <v>15709183</v>
      </c>
      <c r="B360" s="13" t="s">
        <v>3</v>
      </c>
      <c r="C360" s="13">
        <v>42</v>
      </c>
      <c r="D360" s="13">
        <v>54000</v>
      </c>
      <c r="E360" s="13">
        <v>0</v>
      </c>
    </row>
    <row r="361" spans="1:5">
      <c r="A361" s="13">
        <v>15577514</v>
      </c>
      <c r="B361" s="13" t="s">
        <v>3</v>
      </c>
      <c r="C361" s="13">
        <v>43</v>
      </c>
      <c r="D361" s="13">
        <v>129000</v>
      </c>
      <c r="E361" s="13">
        <v>1</v>
      </c>
    </row>
    <row r="362" spans="1:5">
      <c r="A362" s="13">
        <v>15778830</v>
      </c>
      <c r="B362" s="13" t="s">
        <v>4</v>
      </c>
      <c r="C362" s="13">
        <v>53</v>
      </c>
      <c r="D362" s="13">
        <v>34000</v>
      </c>
      <c r="E362" s="13">
        <v>1</v>
      </c>
    </row>
    <row r="363" spans="1:5">
      <c r="A363" s="13">
        <v>15768072</v>
      </c>
      <c r="B363" s="13" t="s">
        <v>4</v>
      </c>
      <c r="C363" s="13">
        <v>47</v>
      </c>
      <c r="D363" s="13">
        <v>50000</v>
      </c>
      <c r="E363" s="13">
        <v>1</v>
      </c>
    </row>
    <row r="364" spans="1:5">
      <c r="A364" s="13">
        <v>15768293</v>
      </c>
      <c r="B364" s="13" t="s">
        <v>4</v>
      </c>
      <c r="C364" s="13">
        <v>42</v>
      </c>
      <c r="D364" s="13">
        <v>79000</v>
      </c>
      <c r="E364" s="13">
        <v>0</v>
      </c>
    </row>
    <row r="365" spans="1:5">
      <c r="A365" s="13">
        <v>15654456</v>
      </c>
      <c r="B365" s="13" t="s">
        <v>3</v>
      </c>
      <c r="C365" s="13">
        <v>42</v>
      </c>
      <c r="D365" s="13">
        <v>104000</v>
      </c>
      <c r="E365" s="13">
        <v>1</v>
      </c>
    </row>
    <row r="366" spans="1:5">
      <c r="A366" s="13">
        <v>15807525</v>
      </c>
      <c r="B366" s="13" t="s">
        <v>4</v>
      </c>
      <c r="C366" s="13">
        <v>59</v>
      </c>
      <c r="D366" s="13">
        <v>29000</v>
      </c>
      <c r="E366" s="13">
        <v>1</v>
      </c>
    </row>
    <row r="367" spans="1:5">
      <c r="A367" s="13">
        <v>15574372</v>
      </c>
      <c r="B367" s="13" t="s">
        <v>4</v>
      </c>
      <c r="C367" s="13">
        <v>58</v>
      </c>
      <c r="D367" s="13">
        <v>47000</v>
      </c>
      <c r="E367" s="13">
        <v>1</v>
      </c>
    </row>
    <row r="368" spans="1:5">
      <c r="A368" s="13">
        <v>15671249</v>
      </c>
      <c r="B368" s="13" t="s">
        <v>3</v>
      </c>
      <c r="C368" s="13">
        <v>46</v>
      </c>
      <c r="D368" s="13">
        <v>88000</v>
      </c>
      <c r="E368" s="13">
        <v>1</v>
      </c>
    </row>
    <row r="369" spans="1:5">
      <c r="A369" s="13">
        <v>15779744</v>
      </c>
      <c r="B369" s="13" t="s">
        <v>3</v>
      </c>
      <c r="C369" s="13">
        <v>38</v>
      </c>
      <c r="D369" s="13">
        <v>71000</v>
      </c>
      <c r="E369" s="13">
        <v>0</v>
      </c>
    </row>
    <row r="370" spans="1:5">
      <c r="A370" s="13">
        <v>15624755</v>
      </c>
      <c r="B370" s="13" t="s">
        <v>4</v>
      </c>
      <c r="C370" s="13">
        <v>54</v>
      </c>
      <c r="D370" s="13">
        <v>26000</v>
      </c>
      <c r="E370" s="13">
        <v>1</v>
      </c>
    </row>
    <row r="371" spans="1:5">
      <c r="A371" s="13">
        <v>15611430</v>
      </c>
      <c r="B371" s="13" t="s">
        <v>4</v>
      </c>
      <c r="C371" s="13">
        <v>60</v>
      </c>
      <c r="D371" s="13">
        <v>46000</v>
      </c>
      <c r="E371" s="13">
        <v>1</v>
      </c>
    </row>
    <row r="372" spans="1:5">
      <c r="A372" s="13">
        <v>15774744</v>
      </c>
      <c r="B372" s="13" t="s">
        <v>3</v>
      </c>
      <c r="C372" s="13">
        <v>60</v>
      </c>
      <c r="D372" s="13">
        <v>83000</v>
      </c>
      <c r="E372" s="13">
        <v>1</v>
      </c>
    </row>
    <row r="373" spans="1:5">
      <c r="A373" s="13">
        <v>15629885</v>
      </c>
      <c r="B373" s="13" t="s">
        <v>4</v>
      </c>
      <c r="C373" s="13">
        <v>39</v>
      </c>
      <c r="D373" s="13">
        <v>73000</v>
      </c>
      <c r="E373" s="13">
        <v>0</v>
      </c>
    </row>
    <row r="374" spans="1:5">
      <c r="A374" s="13">
        <v>15708791</v>
      </c>
      <c r="B374" s="13" t="s">
        <v>3</v>
      </c>
      <c r="C374" s="13">
        <v>59</v>
      </c>
      <c r="D374" s="13">
        <v>130000</v>
      </c>
      <c r="E374" s="13">
        <v>1</v>
      </c>
    </row>
    <row r="375" spans="1:5">
      <c r="A375" s="13">
        <v>15793890</v>
      </c>
      <c r="B375" s="13" t="s">
        <v>4</v>
      </c>
      <c r="C375" s="13">
        <v>37</v>
      </c>
      <c r="D375" s="13">
        <v>80000</v>
      </c>
      <c r="E375" s="13">
        <v>0</v>
      </c>
    </row>
    <row r="376" spans="1:5">
      <c r="A376" s="13">
        <v>15646091</v>
      </c>
      <c r="B376" s="13" t="s">
        <v>4</v>
      </c>
      <c r="C376" s="13">
        <v>46</v>
      </c>
      <c r="D376" s="13">
        <v>32000</v>
      </c>
      <c r="E376" s="13">
        <v>1</v>
      </c>
    </row>
    <row r="377" spans="1:5">
      <c r="A377" s="13">
        <v>15596984</v>
      </c>
      <c r="B377" s="13" t="s">
        <v>4</v>
      </c>
      <c r="C377" s="13">
        <v>46</v>
      </c>
      <c r="D377" s="13">
        <v>74000</v>
      </c>
      <c r="E377" s="13">
        <v>0</v>
      </c>
    </row>
    <row r="378" spans="1:5">
      <c r="A378" s="13">
        <v>15800215</v>
      </c>
      <c r="B378" s="13" t="s">
        <v>4</v>
      </c>
      <c r="C378" s="13">
        <v>42</v>
      </c>
      <c r="D378" s="13">
        <v>53000</v>
      </c>
      <c r="E378" s="13">
        <v>0</v>
      </c>
    </row>
    <row r="379" spans="1:5">
      <c r="A379" s="13">
        <v>15577806</v>
      </c>
      <c r="B379" s="13" t="s">
        <v>3</v>
      </c>
      <c r="C379" s="13">
        <v>41</v>
      </c>
      <c r="D379" s="13">
        <v>87000</v>
      </c>
      <c r="E379" s="13">
        <v>1</v>
      </c>
    </row>
    <row r="380" spans="1:5">
      <c r="A380" s="13">
        <v>15749381</v>
      </c>
      <c r="B380" s="13" t="s">
        <v>4</v>
      </c>
      <c r="C380" s="13">
        <v>58</v>
      </c>
      <c r="D380" s="13">
        <v>23000</v>
      </c>
      <c r="E380" s="13">
        <v>1</v>
      </c>
    </row>
    <row r="381" spans="1:5">
      <c r="A381" s="13">
        <v>15683758</v>
      </c>
      <c r="B381" s="13" t="s">
        <v>3</v>
      </c>
      <c r="C381" s="13">
        <v>42</v>
      </c>
      <c r="D381" s="13">
        <v>64000</v>
      </c>
      <c r="E381" s="13">
        <v>0</v>
      </c>
    </row>
    <row r="382" spans="1:5">
      <c r="A382" s="13">
        <v>15670615</v>
      </c>
      <c r="B382" s="13" t="s">
        <v>3</v>
      </c>
      <c r="C382" s="13">
        <v>48</v>
      </c>
      <c r="D382" s="13">
        <v>33000</v>
      </c>
      <c r="E382" s="13">
        <v>1</v>
      </c>
    </row>
    <row r="383" spans="1:5">
      <c r="A383" s="13">
        <v>15715622</v>
      </c>
      <c r="B383" s="13" t="s">
        <v>4</v>
      </c>
      <c r="C383" s="13">
        <v>44</v>
      </c>
      <c r="D383" s="13">
        <v>139000</v>
      </c>
      <c r="E383" s="13">
        <v>1</v>
      </c>
    </row>
    <row r="384" spans="1:5">
      <c r="A384" s="13">
        <v>15707634</v>
      </c>
      <c r="B384" s="13" t="s">
        <v>3</v>
      </c>
      <c r="C384" s="13">
        <v>49</v>
      </c>
      <c r="D384" s="13">
        <v>28000</v>
      </c>
      <c r="E384" s="13">
        <v>1</v>
      </c>
    </row>
    <row r="385" spans="1:5">
      <c r="A385" s="13">
        <v>15806901</v>
      </c>
      <c r="B385" s="13" t="s">
        <v>4</v>
      </c>
      <c r="C385" s="13">
        <v>57</v>
      </c>
      <c r="D385" s="13">
        <v>33000</v>
      </c>
      <c r="E385" s="13">
        <v>1</v>
      </c>
    </row>
    <row r="386" spans="1:5">
      <c r="A386" s="13">
        <v>15775335</v>
      </c>
      <c r="B386" s="13" t="s">
        <v>3</v>
      </c>
      <c r="C386" s="13">
        <v>56</v>
      </c>
      <c r="D386" s="13">
        <v>60000</v>
      </c>
      <c r="E386" s="13">
        <v>1</v>
      </c>
    </row>
    <row r="387" spans="1:5">
      <c r="A387" s="13">
        <v>15724150</v>
      </c>
      <c r="B387" s="13" t="s">
        <v>4</v>
      </c>
      <c r="C387" s="13">
        <v>49</v>
      </c>
      <c r="D387" s="13">
        <v>39000</v>
      </c>
      <c r="E387" s="13">
        <v>1</v>
      </c>
    </row>
    <row r="388" spans="1:5">
      <c r="A388" s="13">
        <v>15627220</v>
      </c>
      <c r="B388" s="13" t="s">
        <v>3</v>
      </c>
      <c r="C388" s="13">
        <v>39</v>
      </c>
      <c r="D388" s="13">
        <v>71000</v>
      </c>
      <c r="E388" s="13">
        <v>0</v>
      </c>
    </row>
    <row r="389" spans="1:5">
      <c r="A389" s="13">
        <v>15672330</v>
      </c>
      <c r="B389" s="13" t="s">
        <v>3</v>
      </c>
      <c r="C389" s="13">
        <v>47</v>
      </c>
      <c r="D389" s="13">
        <v>34000</v>
      </c>
      <c r="E389" s="13">
        <v>1</v>
      </c>
    </row>
    <row r="390" spans="1:5">
      <c r="A390" s="13">
        <v>15668521</v>
      </c>
      <c r="B390" s="13" t="s">
        <v>4</v>
      </c>
      <c r="C390" s="13">
        <v>48</v>
      </c>
      <c r="D390" s="13">
        <v>35000</v>
      </c>
      <c r="E390" s="13">
        <v>1</v>
      </c>
    </row>
    <row r="391" spans="1:5">
      <c r="A391" s="13">
        <v>15807837</v>
      </c>
      <c r="B391" s="13" t="s">
        <v>3</v>
      </c>
      <c r="C391" s="13">
        <v>48</v>
      </c>
      <c r="D391" s="13">
        <v>33000</v>
      </c>
      <c r="E391" s="13">
        <v>1</v>
      </c>
    </row>
    <row r="392" spans="1:5">
      <c r="A392" s="13">
        <v>15592570</v>
      </c>
      <c r="B392" s="13" t="s">
        <v>3</v>
      </c>
      <c r="C392" s="13">
        <v>47</v>
      </c>
      <c r="D392" s="13">
        <v>23000</v>
      </c>
      <c r="E392" s="13">
        <v>1</v>
      </c>
    </row>
    <row r="393" spans="1:5">
      <c r="A393" s="13">
        <v>15748589</v>
      </c>
      <c r="B393" s="13" t="s">
        <v>4</v>
      </c>
      <c r="C393" s="13">
        <v>45</v>
      </c>
      <c r="D393" s="13">
        <v>45000</v>
      </c>
      <c r="E393" s="13">
        <v>1</v>
      </c>
    </row>
    <row r="394" spans="1:5">
      <c r="A394" s="13">
        <v>15635893</v>
      </c>
      <c r="B394" s="13" t="s">
        <v>3</v>
      </c>
      <c r="C394" s="13">
        <v>60</v>
      </c>
      <c r="D394" s="13">
        <v>42000</v>
      </c>
      <c r="E394" s="13">
        <v>1</v>
      </c>
    </row>
    <row r="395" spans="1:5">
      <c r="A395" s="13">
        <v>15757632</v>
      </c>
      <c r="B395" s="13" t="s">
        <v>4</v>
      </c>
      <c r="C395" s="13">
        <v>39</v>
      </c>
      <c r="D395" s="13">
        <v>59000</v>
      </c>
      <c r="E395" s="13">
        <v>0</v>
      </c>
    </row>
    <row r="396" spans="1:5">
      <c r="A396" s="13">
        <v>15691863</v>
      </c>
      <c r="B396" s="13" t="s">
        <v>4</v>
      </c>
      <c r="C396" s="13">
        <v>46</v>
      </c>
      <c r="D396" s="13">
        <v>41000</v>
      </c>
      <c r="E396" s="13">
        <v>1</v>
      </c>
    </row>
    <row r="397" spans="1:5">
      <c r="A397" s="13">
        <v>15706071</v>
      </c>
      <c r="B397" s="13" t="s">
        <v>3</v>
      </c>
      <c r="C397" s="13">
        <v>51</v>
      </c>
      <c r="D397" s="13">
        <v>23000</v>
      </c>
      <c r="E397" s="13">
        <v>1</v>
      </c>
    </row>
    <row r="398" spans="1:5">
      <c r="A398" s="13">
        <v>15654296</v>
      </c>
      <c r="B398" s="13" t="s">
        <v>4</v>
      </c>
      <c r="C398" s="13">
        <v>50</v>
      </c>
      <c r="D398" s="13">
        <v>20000</v>
      </c>
      <c r="E398" s="13">
        <v>1</v>
      </c>
    </row>
    <row r="399" spans="1:5">
      <c r="A399" s="13">
        <v>15755018</v>
      </c>
      <c r="B399" s="13" t="s">
        <v>3</v>
      </c>
      <c r="C399" s="13">
        <v>36</v>
      </c>
      <c r="D399" s="13">
        <v>33000</v>
      </c>
      <c r="E399" s="13">
        <v>0</v>
      </c>
    </row>
    <row r="400" spans="1:5">
      <c r="A400" s="13">
        <v>15594041</v>
      </c>
      <c r="B400" s="13" t="s">
        <v>4</v>
      </c>
      <c r="C400" s="13">
        <v>49</v>
      </c>
      <c r="D400" s="13">
        <v>36000</v>
      </c>
      <c r="E400" s="13">
        <v>1</v>
      </c>
    </row>
  </sheetData>
  <sortState xmlns:xlrd2="http://schemas.microsoft.com/office/spreadsheetml/2017/richdata2" ref="B4:C69">
    <sortCondition ref="C4:C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1522-62DA-8B4A-BB1F-6E32235BA784}">
  <dimension ref="A1:O7"/>
  <sheetViews>
    <sheetView topLeftCell="D1" workbookViewId="0">
      <selection activeCell="M1" sqref="M1:M7"/>
    </sheetView>
  </sheetViews>
  <sheetFormatPr baseColWidth="10" defaultRowHeight="16"/>
  <cols>
    <col min="2" max="2" width="17.5" customWidth="1"/>
    <col min="3" max="3" width="15.6640625" customWidth="1"/>
    <col min="4" max="4" width="18" customWidth="1"/>
    <col min="5" max="5" width="13.83203125" customWidth="1"/>
    <col min="6" max="6" width="18.83203125" customWidth="1"/>
    <col min="7" max="7" width="19" customWidth="1"/>
    <col min="8" max="8" width="19.33203125" customWidth="1"/>
    <col min="9" max="9" width="17" customWidth="1"/>
    <col min="10" max="10" width="15.5" customWidth="1"/>
    <col min="11" max="11" width="20.1640625" customWidth="1"/>
    <col min="12" max="12" width="18" customWidth="1"/>
    <col min="13" max="13" width="19.33203125" customWidth="1"/>
    <col min="14" max="14" width="16.6640625" customWidth="1"/>
    <col min="15" max="15" width="15.83203125" customWidth="1"/>
  </cols>
  <sheetData>
    <row r="1" spans="1:15" s="7" customFormat="1" ht="84" customHeight="1"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6" t="s">
        <v>21</v>
      </c>
      <c r="M1" s="6" t="s">
        <v>22</v>
      </c>
      <c r="N1" s="6" t="s">
        <v>23</v>
      </c>
      <c r="O1" s="6" t="s">
        <v>24</v>
      </c>
    </row>
    <row r="2" spans="1:15">
      <c r="A2" s="3" t="s">
        <v>5</v>
      </c>
      <c r="B2" s="17">
        <v>59.6</v>
      </c>
      <c r="C2" s="8">
        <v>55.8</v>
      </c>
      <c r="D2" s="8">
        <v>50</v>
      </c>
      <c r="E2" s="12">
        <v>0.60599999999999998</v>
      </c>
      <c r="F2" s="12">
        <v>0.47099999999999997</v>
      </c>
      <c r="G2" s="12">
        <v>0.26900000000000002</v>
      </c>
      <c r="H2" s="8">
        <v>36.5</v>
      </c>
      <c r="I2" s="8">
        <v>26.9</v>
      </c>
      <c r="J2" s="12">
        <v>0.317</v>
      </c>
      <c r="K2" s="8">
        <v>37.5</v>
      </c>
      <c r="L2" s="8">
        <v>12.5</v>
      </c>
      <c r="M2" s="12">
        <v>0.125</v>
      </c>
      <c r="N2" s="8">
        <v>1</v>
      </c>
      <c r="O2" s="8">
        <v>3.8</v>
      </c>
    </row>
    <row r="3" spans="1:15">
      <c r="A3" s="3" t="s">
        <v>6</v>
      </c>
      <c r="B3" s="8">
        <v>65</v>
      </c>
      <c r="C3" s="8">
        <v>54</v>
      </c>
      <c r="D3" s="8">
        <v>46.5</v>
      </c>
      <c r="E3" s="12">
        <v>0.57999999999999996</v>
      </c>
      <c r="F3" s="12">
        <v>0.39</v>
      </c>
      <c r="G3" s="12">
        <v>0.36499999999999999</v>
      </c>
      <c r="H3" s="8">
        <v>31</v>
      </c>
      <c r="I3" s="8">
        <v>25.5</v>
      </c>
      <c r="J3" s="12">
        <v>0.28000000000000003</v>
      </c>
      <c r="K3" s="8">
        <v>21.5</v>
      </c>
      <c r="L3" s="8">
        <v>15</v>
      </c>
      <c r="M3" s="12">
        <v>0.15</v>
      </c>
      <c r="N3" s="8">
        <v>4.5</v>
      </c>
      <c r="O3" s="8">
        <v>4</v>
      </c>
    </row>
    <row r="4" spans="1:15">
      <c r="A4" s="3" t="s">
        <v>7</v>
      </c>
      <c r="B4" s="8">
        <v>57.4</v>
      </c>
      <c r="C4" s="8">
        <v>51.1</v>
      </c>
      <c r="D4" s="8">
        <v>41.6</v>
      </c>
      <c r="E4" s="12">
        <v>0.40500000000000003</v>
      </c>
      <c r="F4" s="12">
        <v>0.35299999999999998</v>
      </c>
      <c r="G4" s="12">
        <v>0.3</v>
      </c>
      <c r="H4" s="8">
        <v>28.4</v>
      </c>
      <c r="I4" s="8">
        <v>20</v>
      </c>
      <c r="J4" s="12">
        <v>0.216</v>
      </c>
      <c r="K4" s="8">
        <v>12.1</v>
      </c>
      <c r="L4" s="8">
        <v>10</v>
      </c>
      <c r="M4" s="12">
        <v>0.11600000000000001</v>
      </c>
      <c r="N4" s="8">
        <v>4.2</v>
      </c>
      <c r="O4" s="8">
        <v>4.7</v>
      </c>
    </row>
    <row r="5" spans="1:15">
      <c r="A5" s="3" t="s">
        <v>8</v>
      </c>
      <c r="B5" s="8">
        <v>51.1</v>
      </c>
      <c r="C5" s="8">
        <v>42.4</v>
      </c>
      <c r="D5" s="8">
        <v>45.9</v>
      </c>
      <c r="E5" s="12">
        <v>0.27900000000000003</v>
      </c>
      <c r="F5" s="12">
        <v>0.245</v>
      </c>
      <c r="G5" s="12">
        <v>0.27900000000000003</v>
      </c>
      <c r="H5" s="8">
        <v>23.1</v>
      </c>
      <c r="I5" s="8">
        <v>20.100000000000001</v>
      </c>
      <c r="J5" s="12">
        <v>0.19700000000000001</v>
      </c>
      <c r="K5" s="8">
        <v>7</v>
      </c>
      <c r="L5" s="8">
        <v>13.5</v>
      </c>
      <c r="M5" s="12">
        <v>7.9000000000000001E-2</v>
      </c>
      <c r="N5" s="8">
        <v>3.5</v>
      </c>
      <c r="O5" s="8">
        <v>5.7</v>
      </c>
    </row>
    <row r="6" spans="1:15">
      <c r="A6" s="3" t="s">
        <v>9</v>
      </c>
      <c r="B6" s="8">
        <v>48.1</v>
      </c>
      <c r="C6" s="8">
        <v>39.200000000000003</v>
      </c>
      <c r="D6" s="8">
        <v>41</v>
      </c>
      <c r="E6" s="12">
        <v>0.19</v>
      </c>
      <c r="F6" s="12">
        <v>0.252</v>
      </c>
      <c r="G6" s="12">
        <v>0.23599999999999999</v>
      </c>
      <c r="H6" s="8">
        <v>17.399999999999999</v>
      </c>
      <c r="I6" s="8">
        <v>18.399999999999999</v>
      </c>
      <c r="J6" s="12">
        <v>0.114</v>
      </c>
      <c r="K6" s="8">
        <v>6.2</v>
      </c>
      <c r="L6" s="8">
        <v>9.4</v>
      </c>
      <c r="M6" s="12">
        <v>3.5999999999999997E-2</v>
      </c>
      <c r="N6" s="8">
        <v>2.9</v>
      </c>
      <c r="O6" s="8">
        <v>10.9</v>
      </c>
    </row>
    <row r="7" spans="1:15">
      <c r="A7" s="3" t="s">
        <v>10</v>
      </c>
      <c r="B7" s="8">
        <v>54.4</v>
      </c>
      <c r="C7" s="8">
        <v>46.1</v>
      </c>
      <c r="D7" s="8">
        <v>44</v>
      </c>
      <c r="E7" s="12">
        <v>0.35499999999999998</v>
      </c>
      <c r="F7" s="12">
        <v>0.313</v>
      </c>
      <c r="G7" s="12">
        <v>0.28199999999999997</v>
      </c>
      <c r="H7" s="8">
        <v>24.7</v>
      </c>
      <c r="I7" s="8">
        <v>21.1</v>
      </c>
      <c r="J7" s="12">
        <v>0.19800000000000001</v>
      </c>
      <c r="K7" s="8">
        <v>13.1</v>
      </c>
      <c r="L7" s="8">
        <v>11.6</v>
      </c>
      <c r="M7" s="12">
        <v>8.7999999999999995E-2</v>
      </c>
      <c r="N7" s="8">
        <v>3.3</v>
      </c>
      <c r="O7" s="8">
        <v>6.9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2B51-0042-AF4D-88AD-4B8A120F9737}">
  <dimension ref="A1:E9"/>
  <sheetViews>
    <sheetView workbookViewId="0">
      <selection activeCell="F4" sqref="F4:H10"/>
    </sheetView>
  </sheetViews>
  <sheetFormatPr baseColWidth="10" defaultRowHeight="16"/>
  <cols>
    <col min="2" max="2" width="15.1640625" customWidth="1"/>
    <col min="6" max="8" width="10.83203125" customWidth="1"/>
  </cols>
  <sheetData>
    <row r="1" spans="1:5">
      <c r="A1" s="1" t="s">
        <v>25</v>
      </c>
    </row>
    <row r="3" spans="1:5">
      <c r="A3" s="4" t="s">
        <v>26</v>
      </c>
    </row>
    <row r="4" spans="1:5">
      <c r="A4" s="3" t="s">
        <v>27</v>
      </c>
      <c r="B4" s="3" t="s">
        <v>28</v>
      </c>
      <c r="C4" s="3" t="s">
        <v>29</v>
      </c>
      <c r="D4" s="3" t="s">
        <v>30</v>
      </c>
      <c r="E4" s="3" t="s">
        <v>31</v>
      </c>
    </row>
    <row r="5" spans="1:5">
      <c r="A5" t="s">
        <v>32</v>
      </c>
      <c r="B5" t="s">
        <v>33</v>
      </c>
      <c r="C5" t="s">
        <v>34</v>
      </c>
      <c r="D5">
        <v>548</v>
      </c>
      <c r="E5" s="5">
        <v>0.20499999999999999</v>
      </c>
    </row>
    <row r="6" spans="1:5">
      <c r="A6" t="s">
        <v>32</v>
      </c>
      <c r="B6" t="s">
        <v>33</v>
      </c>
      <c r="C6" t="s">
        <v>35</v>
      </c>
      <c r="D6">
        <v>916</v>
      </c>
      <c r="E6" s="5">
        <v>0.34200000000000003</v>
      </c>
    </row>
    <row r="7" spans="1:5">
      <c r="A7" t="s">
        <v>32</v>
      </c>
      <c r="B7" t="s">
        <v>33</v>
      </c>
      <c r="C7" t="s">
        <v>36</v>
      </c>
      <c r="D7">
        <v>86</v>
      </c>
      <c r="E7" s="5">
        <v>3.2000000000000001E-2</v>
      </c>
    </row>
    <row r="8" spans="1:5">
      <c r="A8" t="s">
        <v>32</v>
      </c>
      <c r="B8" t="s">
        <v>33</v>
      </c>
      <c r="C8" t="s">
        <v>37</v>
      </c>
      <c r="D8">
        <v>179</v>
      </c>
      <c r="E8" s="5">
        <v>6.7000000000000004E-2</v>
      </c>
    </row>
    <row r="9" spans="1:5">
      <c r="A9" t="s">
        <v>32</v>
      </c>
      <c r="B9" t="s">
        <v>33</v>
      </c>
      <c r="C9" t="s">
        <v>38</v>
      </c>
      <c r="D9">
        <v>947</v>
      </c>
      <c r="E9" s="5">
        <v>0.35399999999999998</v>
      </c>
    </row>
  </sheetData>
  <hyperlinks>
    <hyperlink ref="A1" r:id="rId1" xr:uid="{1DBA2612-C8D8-034D-9776-79F112FE165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21908-D327-0647-9BD3-F1ABCEF6072B}">
  <dimension ref="A3:Z1048576"/>
  <sheetViews>
    <sheetView tabSelected="1" topLeftCell="O1" zoomScaleNormal="59" workbookViewId="0">
      <selection activeCell="R17" sqref="R17"/>
    </sheetView>
  </sheetViews>
  <sheetFormatPr baseColWidth="10" defaultRowHeight="16"/>
  <cols>
    <col min="2" max="3" width="16" customWidth="1"/>
    <col min="5" max="5" width="14.83203125" customWidth="1"/>
    <col min="6" max="6" width="14.6640625" customWidth="1"/>
    <col min="10" max="10" width="17.33203125" customWidth="1"/>
    <col min="11" max="11" width="22.6640625" customWidth="1"/>
    <col min="12" max="12" width="15" customWidth="1"/>
    <col min="13" max="13" width="20.33203125" customWidth="1"/>
    <col min="14" max="14" width="8.83203125" customWidth="1"/>
    <col min="16" max="16" width="15.1640625" customWidth="1"/>
    <col min="19" max="20" width="24.1640625" customWidth="1"/>
    <col min="21" max="21" width="34.6640625" customWidth="1"/>
  </cols>
  <sheetData>
    <row r="3" spans="1:26" ht="19" customHeight="1">
      <c r="A3" s="3" t="s">
        <v>41</v>
      </c>
      <c r="B3" s="3" t="s">
        <v>42</v>
      </c>
      <c r="C3" s="3" t="s">
        <v>39</v>
      </c>
      <c r="D3" s="3" t="s">
        <v>43</v>
      </c>
      <c r="E3" s="3" t="s">
        <v>44</v>
      </c>
      <c r="F3" t="s">
        <v>40</v>
      </c>
      <c r="G3" s="3" t="s">
        <v>29</v>
      </c>
      <c r="H3" s="3" t="s">
        <v>30</v>
      </c>
      <c r="I3" s="3" t="s">
        <v>31</v>
      </c>
      <c r="J3" s="3" t="s">
        <v>45</v>
      </c>
      <c r="K3" s="3" t="s">
        <v>46</v>
      </c>
      <c r="L3" s="3" t="s">
        <v>48</v>
      </c>
      <c r="M3" s="3" t="s">
        <v>47</v>
      </c>
      <c r="N3" s="3" t="s">
        <v>1</v>
      </c>
      <c r="O3" s="9" t="s">
        <v>50</v>
      </c>
      <c r="P3" s="9"/>
      <c r="Q3" s="9"/>
      <c r="R3" s="20" t="s">
        <v>51</v>
      </c>
      <c r="S3" s="6" t="s">
        <v>14</v>
      </c>
      <c r="T3" s="6" t="s">
        <v>53</v>
      </c>
      <c r="U3" s="6" t="s">
        <v>16</v>
      </c>
      <c r="V3" s="3"/>
      <c r="W3" s="10"/>
      <c r="X3" s="6"/>
      <c r="Y3" s="6"/>
      <c r="Z3" s="6"/>
    </row>
    <row r="4" spans="1:26" s="2" customFormat="1" ht="17">
      <c r="A4" s="2">
        <v>26</v>
      </c>
      <c r="B4" s="2">
        <v>43000</v>
      </c>
      <c r="C4" s="2">
        <v>0</v>
      </c>
      <c r="D4" s="2">
        <v>19</v>
      </c>
      <c r="E4" s="2">
        <v>19000</v>
      </c>
      <c r="F4" s="2">
        <v>0</v>
      </c>
      <c r="G4" t="s">
        <v>34</v>
      </c>
      <c r="H4">
        <v>548</v>
      </c>
      <c r="I4" s="5">
        <v>0.20499999999999999</v>
      </c>
      <c r="J4" s="2">
        <v>50</v>
      </c>
      <c r="K4" s="2">
        <v>20000</v>
      </c>
      <c r="L4" s="2">
        <v>47</v>
      </c>
      <c r="M4" s="2">
        <v>20000</v>
      </c>
      <c r="N4" s="10" t="s">
        <v>4</v>
      </c>
      <c r="O4" s="19">
        <v>77</v>
      </c>
      <c r="P4" s="14" t="s">
        <v>50</v>
      </c>
      <c r="Q4" s="22">
        <v>143</v>
      </c>
      <c r="R4" s="3" t="s">
        <v>5</v>
      </c>
      <c r="S4" s="12">
        <v>0.60599999999999998</v>
      </c>
      <c r="T4" s="12">
        <v>0.125</v>
      </c>
      <c r="U4" s="12">
        <v>0.26900000000000002</v>
      </c>
      <c r="V4" s="9"/>
      <c r="W4" s="11"/>
      <c r="X4" s="8"/>
      <c r="Y4" s="8"/>
      <c r="Z4" s="8"/>
    </row>
    <row r="5" spans="1:26" s="2" customFormat="1" ht="17">
      <c r="A5" s="2">
        <v>27</v>
      </c>
      <c r="B5" s="2">
        <v>57000</v>
      </c>
      <c r="C5" s="2">
        <v>0</v>
      </c>
      <c r="D5" s="2">
        <v>35</v>
      </c>
      <c r="E5" s="2">
        <v>20000</v>
      </c>
      <c r="F5" s="2">
        <v>0</v>
      </c>
      <c r="G5" t="s">
        <v>35</v>
      </c>
      <c r="H5">
        <v>916</v>
      </c>
      <c r="I5" s="5">
        <v>0.34200000000000003</v>
      </c>
      <c r="J5" s="2">
        <v>52</v>
      </c>
      <c r="K5" s="2">
        <v>21000</v>
      </c>
      <c r="L5" s="2">
        <v>45</v>
      </c>
      <c r="M5" s="2">
        <v>22000</v>
      </c>
      <c r="N5" s="6" t="s">
        <v>3</v>
      </c>
      <c r="O5" s="17">
        <v>66</v>
      </c>
      <c r="P5" s="12" t="s">
        <v>52</v>
      </c>
      <c r="Q5" s="23">
        <v>257</v>
      </c>
      <c r="R5" s="3" t="s">
        <v>6</v>
      </c>
      <c r="S5" s="12">
        <v>0.57999999999999996</v>
      </c>
      <c r="T5" s="12">
        <v>0.15</v>
      </c>
      <c r="U5" s="12">
        <v>0.36499999999999999</v>
      </c>
      <c r="V5" s="9"/>
      <c r="W5" s="11"/>
      <c r="X5" s="8"/>
      <c r="Y5" s="8"/>
      <c r="Z5" s="8"/>
    </row>
    <row r="6" spans="1:26" s="2" customFormat="1" ht="17">
      <c r="A6" s="2">
        <v>27</v>
      </c>
      <c r="B6" s="2">
        <v>84000</v>
      </c>
      <c r="C6" s="2">
        <v>0</v>
      </c>
      <c r="D6" s="2">
        <v>19</v>
      </c>
      <c r="E6" s="2">
        <v>76000</v>
      </c>
      <c r="F6" s="2">
        <v>0</v>
      </c>
      <c r="G6" t="s">
        <v>36</v>
      </c>
      <c r="H6">
        <v>86</v>
      </c>
      <c r="I6" s="5">
        <v>3.2000000000000001E-2</v>
      </c>
      <c r="J6" s="2">
        <v>45</v>
      </c>
      <c r="K6" s="2">
        <v>22000</v>
      </c>
      <c r="L6" s="2">
        <v>46</v>
      </c>
      <c r="M6" s="2">
        <v>23000</v>
      </c>
      <c r="N6" s="6" t="s">
        <v>10</v>
      </c>
      <c r="O6" s="18">
        <f>SUM(O4:O5)</f>
        <v>143</v>
      </c>
      <c r="P6" s="12" t="s">
        <v>10</v>
      </c>
      <c r="Q6" s="21">
        <v>400</v>
      </c>
      <c r="R6" s="3" t="s">
        <v>7</v>
      </c>
      <c r="S6" s="12">
        <v>0.40500000000000003</v>
      </c>
      <c r="T6" s="12">
        <v>0.11600000000000001</v>
      </c>
      <c r="U6" s="12">
        <v>0.3</v>
      </c>
      <c r="V6" s="9"/>
      <c r="W6" s="11"/>
      <c r="X6" s="8"/>
      <c r="Y6" s="8"/>
      <c r="Z6" s="8"/>
    </row>
    <row r="7" spans="1:26" s="2" customFormat="1" ht="25" customHeight="1">
      <c r="A7" s="2">
        <v>32</v>
      </c>
      <c r="B7" s="2">
        <v>150000</v>
      </c>
      <c r="C7" s="2">
        <v>1</v>
      </c>
      <c r="D7" s="2">
        <v>27</v>
      </c>
      <c r="E7" s="2">
        <v>58000</v>
      </c>
      <c r="F7" s="2">
        <v>0</v>
      </c>
      <c r="G7" t="s">
        <v>37</v>
      </c>
      <c r="H7">
        <v>179</v>
      </c>
      <c r="I7" s="5">
        <v>6.7000000000000004E-2</v>
      </c>
      <c r="J7" s="2">
        <v>58</v>
      </c>
      <c r="K7" s="2">
        <v>23000</v>
      </c>
      <c r="L7" s="2">
        <v>47</v>
      </c>
      <c r="M7" s="2">
        <v>23000</v>
      </c>
      <c r="N7" s="6"/>
      <c r="O7" s="12"/>
      <c r="P7" s="12"/>
      <c r="Q7" s="15"/>
      <c r="R7" s="3" t="s">
        <v>8</v>
      </c>
      <c r="S7" s="12">
        <v>0.27900000000000003</v>
      </c>
      <c r="T7" s="12">
        <v>7.9000000000000001E-2</v>
      </c>
      <c r="U7" s="12">
        <v>0.27900000000000003</v>
      </c>
      <c r="V7" s="9"/>
      <c r="W7" s="11"/>
      <c r="X7" s="8"/>
      <c r="Y7" s="8"/>
      <c r="Z7" s="8"/>
    </row>
    <row r="8" spans="1:26" s="2" customFormat="1">
      <c r="A8" s="2">
        <v>35</v>
      </c>
      <c r="B8" s="2">
        <v>65000</v>
      </c>
      <c r="C8" s="2">
        <v>0</v>
      </c>
      <c r="D8" s="2">
        <v>25</v>
      </c>
      <c r="E8" s="2">
        <v>33000</v>
      </c>
      <c r="F8" s="2">
        <v>0</v>
      </c>
      <c r="G8" t="s">
        <v>38</v>
      </c>
      <c r="H8">
        <v>947</v>
      </c>
      <c r="I8" s="5">
        <v>0.35399999999999998</v>
      </c>
      <c r="J8" s="2">
        <v>54</v>
      </c>
      <c r="K8" s="2">
        <v>26000</v>
      </c>
      <c r="L8" s="2">
        <v>51</v>
      </c>
      <c r="M8" s="2">
        <v>23000</v>
      </c>
      <c r="R8" s="3" t="s">
        <v>9</v>
      </c>
      <c r="S8" s="12">
        <v>0.19</v>
      </c>
      <c r="T8" s="12">
        <v>3.5999999999999997E-2</v>
      </c>
      <c r="U8" s="12">
        <v>0.23599999999999999</v>
      </c>
      <c r="V8" s="9"/>
      <c r="W8" s="11"/>
      <c r="X8" s="8"/>
      <c r="Y8" s="8"/>
      <c r="Z8" s="8"/>
    </row>
    <row r="9" spans="1:26" s="2" customFormat="1">
      <c r="A9" s="2">
        <v>26</v>
      </c>
      <c r="B9" s="2">
        <v>80000</v>
      </c>
      <c r="C9" s="2">
        <v>0</v>
      </c>
      <c r="D9" s="2">
        <v>20</v>
      </c>
      <c r="E9" s="2">
        <v>86000</v>
      </c>
      <c r="F9" s="2">
        <v>0</v>
      </c>
      <c r="J9" s="2">
        <v>57</v>
      </c>
      <c r="K9" s="2">
        <v>26000</v>
      </c>
      <c r="L9" s="2">
        <v>47</v>
      </c>
      <c r="M9" s="2">
        <v>25000</v>
      </c>
      <c r="R9" s="3" t="s">
        <v>10</v>
      </c>
      <c r="S9" s="12">
        <v>0.35499999999999998</v>
      </c>
      <c r="T9" s="12">
        <v>8.7999999999999995E-2</v>
      </c>
      <c r="U9" s="12">
        <v>0.28199999999999997</v>
      </c>
      <c r="V9" s="9"/>
      <c r="W9" s="11"/>
      <c r="X9" s="8"/>
      <c r="Y9" s="8"/>
      <c r="Z9" s="8"/>
    </row>
    <row r="10" spans="1:26" s="2" customFormat="1">
      <c r="A10" s="2">
        <v>26</v>
      </c>
      <c r="B10" s="2">
        <v>52000</v>
      </c>
      <c r="C10" s="2">
        <v>0</v>
      </c>
      <c r="D10" s="2">
        <v>32</v>
      </c>
      <c r="E10" s="2">
        <v>18000</v>
      </c>
      <c r="F10" s="2">
        <v>0</v>
      </c>
      <c r="J10" s="2">
        <v>48</v>
      </c>
      <c r="K10" s="2">
        <v>29000</v>
      </c>
      <c r="L10" s="2">
        <v>45</v>
      </c>
      <c r="M10" s="2">
        <v>26000</v>
      </c>
    </row>
    <row r="11" spans="1:26" s="2" customFormat="1">
      <c r="A11" s="2">
        <v>48</v>
      </c>
      <c r="B11" s="2">
        <v>29000</v>
      </c>
      <c r="C11" s="2">
        <v>1</v>
      </c>
      <c r="D11" s="2">
        <v>18</v>
      </c>
      <c r="E11" s="2">
        <v>82000</v>
      </c>
      <c r="F11" s="2">
        <v>0</v>
      </c>
      <c r="J11" s="2">
        <v>59</v>
      </c>
      <c r="K11" s="2">
        <v>29000</v>
      </c>
      <c r="L11" s="2">
        <v>46</v>
      </c>
      <c r="M11" s="2">
        <v>28000</v>
      </c>
    </row>
    <row r="12" spans="1:26" s="2" customFormat="1">
      <c r="A12" s="2">
        <v>47</v>
      </c>
      <c r="B12" s="2">
        <v>49000</v>
      </c>
      <c r="C12" s="2">
        <v>1</v>
      </c>
      <c r="D12" s="2">
        <v>29</v>
      </c>
      <c r="E12" s="2">
        <v>80000</v>
      </c>
      <c r="F12" s="2">
        <v>0</v>
      </c>
      <c r="J12" s="2">
        <v>47</v>
      </c>
      <c r="K12" s="2">
        <v>30000</v>
      </c>
      <c r="L12" s="2">
        <v>49</v>
      </c>
      <c r="M12" s="2">
        <v>28000</v>
      </c>
    </row>
    <row r="13" spans="1:26" s="2" customFormat="1">
      <c r="A13" s="2">
        <v>45</v>
      </c>
      <c r="B13" s="2">
        <v>22000</v>
      </c>
      <c r="C13" s="2">
        <v>1</v>
      </c>
      <c r="D13" s="2">
        <v>47</v>
      </c>
      <c r="E13" s="2">
        <v>25000</v>
      </c>
      <c r="F13" s="2">
        <v>1</v>
      </c>
      <c r="J13" s="2">
        <v>48</v>
      </c>
      <c r="K13" s="2">
        <v>30000</v>
      </c>
      <c r="L13" s="2">
        <v>49</v>
      </c>
      <c r="M13" s="2">
        <v>28000</v>
      </c>
    </row>
    <row r="14" spans="1:26" s="2" customFormat="1">
      <c r="A14" s="2">
        <v>47</v>
      </c>
      <c r="B14" s="2">
        <v>30000</v>
      </c>
      <c r="C14" s="2">
        <v>1</v>
      </c>
      <c r="D14" s="2">
        <v>45</v>
      </c>
      <c r="E14" s="2">
        <v>26000</v>
      </c>
      <c r="F14" s="2">
        <v>1</v>
      </c>
      <c r="J14" s="2">
        <v>46</v>
      </c>
      <c r="K14" s="2">
        <v>32000</v>
      </c>
      <c r="L14" s="2">
        <v>45</v>
      </c>
      <c r="M14" s="2">
        <v>32000</v>
      </c>
    </row>
    <row r="15" spans="1:26" s="2" customFormat="1">
      <c r="A15" s="2">
        <v>27</v>
      </c>
      <c r="B15" s="2">
        <v>137000</v>
      </c>
      <c r="C15" s="2">
        <v>1</v>
      </c>
      <c r="D15" s="2">
        <v>46</v>
      </c>
      <c r="E15" s="2">
        <v>28000</v>
      </c>
      <c r="F15" s="2">
        <v>1</v>
      </c>
      <c r="J15" s="2">
        <v>57</v>
      </c>
      <c r="K15" s="2">
        <v>33000</v>
      </c>
      <c r="L15" s="2">
        <v>48</v>
      </c>
      <c r="M15" s="2">
        <v>33000</v>
      </c>
    </row>
    <row r="16" spans="1:26" s="2" customFormat="1">
      <c r="A16" s="2">
        <v>21</v>
      </c>
      <c r="B16" s="2">
        <v>16000</v>
      </c>
      <c r="C16" s="2">
        <v>0</v>
      </c>
      <c r="D16" s="2">
        <v>45</v>
      </c>
      <c r="E16" s="2">
        <v>22000</v>
      </c>
      <c r="F16" s="2">
        <v>1</v>
      </c>
      <c r="J16" s="2">
        <v>53</v>
      </c>
      <c r="K16" s="2">
        <v>34000</v>
      </c>
      <c r="L16" s="2">
        <v>48</v>
      </c>
      <c r="M16" s="2">
        <v>33000</v>
      </c>
    </row>
    <row r="17" spans="1:13" s="2" customFormat="1">
      <c r="A17" s="2">
        <v>28</v>
      </c>
      <c r="B17" s="2">
        <v>44000</v>
      </c>
      <c r="C17" s="2">
        <v>0</v>
      </c>
      <c r="D17" s="2">
        <v>48</v>
      </c>
      <c r="E17" s="2">
        <v>41000</v>
      </c>
      <c r="F17" s="2">
        <v>1</v>
      </c>
      <c r="J17" s="2">
        <v>48</v>
      </c>
      <c r="K17" s="2">
        <v>35000</v>
      </c>
      <c r="L17" s="2">
        <v>47</v>
      </c>
      <c r="M17" s="2">
        <v>34000</v>
      </c>
    </row>
    <row r="18" spans="1:13" s="2" customFormat="1">
      <c r="A18" s="2">
        <v>33</v>
      </c>
      <c r="B18" s="2">
        <v>28000</v>
      </c>
      <c r="C18" s="2">
        <v>0</v>
      </c>
      <c r="D18" s="2">
        <v>46</v>
      </c>
      <c r="E18" s="2">
        <v>23000</v>
      </c>
      <c r="F18" s="2">
        <v>1</v>
      </c>
      <c r="J18" s="2">
        <v>49</v>
      </c>
      <c r="K18" s="2">
        <v>36000</v>
      </c>
      <c r="L18" s="2">
        <v>60</v>
      </c>
      <c r="M18" s="2">
        <v>34000</v>
      </c>
    </row>
    <row r="19" spans="1:13" s="2" customFormat="1">
      <c r="A19" s="2">
        <v>26</v>
      </c>
      <c r="B19" s="2">
        <v>72000</v>
      </c>
      <c r="C19" s="2">
        <v>0</v>
      </c>
      <c r="D19" s="2">
        <v>47</v>
      </c>
      <c r="E19" s="2">
        <v>20000</v>
      </c>
      <c r="F19" s="2">
        <v>1</v>
      </c>
      <c r="J19" s="2">
        <v>50</v>
      </c>
      <c r="K19" s="2">
        <v>36000</v>
      </c>
      <c r="L19" s="2">
        <v>55</v>
      </c>
      <c r="M19" s="2">
        <v>39000</v>
      </c>
    </row>
    <row r="20" spans="1:13" s="2" customFormat="1">
      <c r="A20" s="2">
        <v>27</v>
      </c>
      <c r="B20" s="2">
        <v>31000</v>
      </c>
      <c r="C20" s="2">
        <v>0</v>
      </c>
      <c r="D20" s="2">
        <v>49</v>
      </c>
      <c r="E20" s="2">
        <v>28000</v>
      </c>
      <c r="F20" s="2">
        <v>1</v>
      </c>
      <c r="J20" s="2">
        <v>52</v>
      </c>
      <c r="K20" s="2">
        <v>38000</v>
      </c>
      <c r="L20" s="2">
        <v>48</v>
      </c>
      <c r="M20" s="2">
        <v>41000</v>
      </c>
    </row>
    <row r="21" spans="1:13" s="2" customFormat="1">
      <c r="A21" s="2">
        <v>27</v>
      </c>
      <c r="B21" s="2">
        <v>17000</v>
      </c>
      <c r="C21" s="2">
        <v>0</v>
      </c>
      <c r="D21" s="2">
        <v>29</v>
      </c>
      <c r="E21" s="2">
        <v>43000</v>
      </c>
      <c r="F21" s="2">
        <v>0</v>
      </c>
      <c r="J21" s="2">
        <v>58</v>
      </c>
      <c r="K21" s="2">
        <v>38000</v>
      </c>
      <c r="L21" s="2">
        <v>60</v>
      </c>
      <c r="M21" s="2">
        <v>42000</v>
      </c>
    </row>
    <row r="22" spans="1:13" s="2" customFormat="1">
      <c r="A22" s="2">
        <v>33</v>
      </c>
      <c r="B22" s="2">
        <v>51000</v>
      </c>
      <c r="C22" s="2">
        <v>0</v>
      </c>
      <c r="D22" s="2">
        <v>31</v>
      </c>
      <c r="E22" s="2">
        <v>18000</v>
      </c>
      <c r="F22" s="2">
        <v>0</v>
      </c>
      <c r="J22" s="2">
        <v>49</v>
      </c>
      <c r="K22" s="2">
        <v>39000</v>
      </c>
      <c r="L22" s="2">
        <v>60</v>
      </c>
      <c r="M22" s="2">
        <v>42000</v>
      </c>
    </row>
    <row r="23" spans="1:13" s="2" customFormat="1">
      <c r="A23" s="2">
        <v>28</v>
      </c>
      <c r="B23" s="2">
        <v>84000</v>
      </c>
      <c r="C23" s="2">
        <v>0</v>
      </c>
      <c r="D23" s="2">
        <v>31</v>
      </c>
      <c r="E23" s="2">
        <v>74000</v>
      </c>
      <c r="F23" s="2">
        <v>0</v>
      </c>
      <c r="J23" s="2">
        <v>46</v>
      </c>
      <c r="K23" s="2">
        <v>41000</v>
      </c>
      <c r="L23" s="2">
        <v>56</v>
      </c>
      <c r="M23" s="2">
        <v>60000</v>
      </c>
    </row>
    <row r="24" spans="1:13" s="2" customFormat="1">
      <c r="A24" s="2">
        <v>27</v>
      </c>
      <c r="B24" s="2">
        <v>54000</v>
      </c>
      <c r="C24" s="2">
        <v>0</v>
      </c>
      <c r="D24" s="2">
        <v>27</v>
      </c>
      <c r="E24" s="2">
        <v>90000</v>
      </c>
      <c r="F24" s="2">
        <v>0</v>
      </c>
      <c r="J24" s="2">
        <v>45</v>
      </c>
      <c r="K24" s="2">
        <v>45000</v>
      </c>
      <c r="L24" s="2">
        <v>57</v>
      </c>
      <c r="M24" s="2">
        <v>60000</v>
      </c>
    </row>
    <row r="25" spans="1:13" s="2" customFormat="1">
      <c r="A25" s="2">
        <v>31</v>
      </c>
      <c r="B25" s="2">
        <v>89000</v>
      </c>
      <c r="C25" s="2">
        <v>0</v>
      </c>
      <c r="D25" s="2">
        <v>35</v>
      </c>
      <c r="E25" s="2">
        <v>27000</v>
      </c>
      <c r="F25" s="2">
        <v>0</v>
      </c>
      <c r="J25" s="2">
        <v>60</v>
      </c>
      <c r="K25" s="2">
        <v>46000</v>
      </c>
      <c r="L25" s="2">
        <v>37</v>
      </c>
      <c r="M25" s="2">
        <v>70000</v>
      </c>
    </row>
    <row r="26" spans="1:13" s="2" customFormat="1">
      <c r="A26" s="2">
        <v>24</v>
      </c>
      <c r="B26" s="2">
        <v>32000</v>
      </c>
      <c r="C26" s="2">
        <v>0</v>
      </c>
      <c r="D26" s="2">
        <v>30</v>
      </c>
      <c r="E26" s="2">
        <v>49000</v>
      </c>
      <c r="F26" s="2">
        <v>0</v>
      </c>
      <c r="J26" s="2">
        <v>58</v>
      </c>
      <c r="K26" s="2">
        <v>47000</v>
      </c>
      <c r="L26" s="2">
        <v>54</v>
      </c>
      <c r="M26" s="2">
        <v>70000</v>
      </c>
    </row>
    <row r="27" spans="1:13" s="2" customFormat="1">
      <c r="A27" s="2">
        <v>18</v>
      </c>
      <c r="B27" s="2">
        <v>44000</v>
      </c>
      <c r="C27" s="2">
        <v>0</v>
      </c>
      <c r="D27" s="2">
        <v>35</v>
      </c>
      <c r="E27" s="2">
        <v>108000</v>
      </c>
      <c r="F27" s="2">
        <v>0</v>
      </c>
      <c r="J27" s="2">
        <v>47</v>
      </c>
      <c r="K27" s="2">
        <v>49000</v>
      </c>
      <c r="L27" s="2">
        <v>40</v>
      </c>
      <c r="M27" s="2">
        <v>71000</v>
      </c>
    </row>
    <row r="28" spans="1:13" s="2" customFormat="1">
      <c r="A28" s="2">
        <v>29</v>
      </c>
      <c r="B28" s="2">
        <v>83000</v>
      </c>
      <c r="C28" s="2">
        <v>0</v>
      </c>
      <c r="D28" s="2">
        <v>30</v>
      </c>
      <c r="E28" s="2">
        <v>15000</v>
      </c>
      <c r="F28" s="2">
        <v>0</v>
      </c>
      <c r="J28" s="2">
        <v>47</v>
      </c>
      <c r="K28" s="2">
        <v>50000</v>
      </c>
      <c r="L28" s="2">
        <v>53</v>
      </c>
      <c r="M28" s="2">
        <v>72000</v>
      </c>
    </row>
    <row r="29" spans="1:13" s="2" customFormat="1">
      <c r="A29" s="2">
        <v>35</v>
      </c>
      <c r="B29" s="2">
        <v>23000</v>
      </c>
      <c r="C29" s="2">
        <v>0</v>
      </c>
      <c r="D29" s="2">
        <v>23</v>
      </c>
      <c r="E29" s="2">
        <v>20000</v>
      </c>
      <c r="F29" s="2">
        <v>0</v>
      </c>
      <c r="J29" s="2">
        <v>47</v>
      </c>
      <c r="K29" s="2">
        <v>51000</v>
      </c>
      <c r="L29" s="2">
        <v>42</v>
      </c>
      <c r="M29" s="2">
        <v>73000</v>
      </c>
    </row>
    <row r="30" spans="1:13" s="2" customFormat="1">
      <c r="A30" s="2">
        <v>27</v>
      </c>
      <c r="B30" s="2">
        <v>58000</v>
      </c>
      <c r="C30" s="2">
        <v>0</v>
      </c>
      <c r="D30" s="2">
        <v>25</v>
      </c>
      <c r="E30" s="2">
        <v>79000</v>
      </c>
      <c r="F30" s="2">
        <v>0</v>
      </c>
      <c r="J30" s="2">
        <v>39</v>
      </c>
      <c r="K30" s="2">
        <v>75000</v>
      </c>
      <c r="L30" s="2">
        <v>48</v>
      </c>
      <c r="M30" s="2">
        <v>74000</v>
      </c>
    </row>
    <row r="31" spans="1:13" s="2" customFormat="1">
      <c r="A31" s="2">
        <v>24</v>
      </c>
      <c r="B31" s="2">
        <v>55000</v>
      </c>
      <c r="C31" s="2">
        <v>0</v>
      </c>
      <c r="D31" s="2">
        <v>30</v>
      </c>
      <c r="E31" s="2">
        <v>135000</v>
      </c>
      <c r="F31" s="2">
        <v>1</v>
      </c>
      <c r="J31" s="2">
        <v>59</v>
      </c>
      <c r="K31" s="2">
        <v>76000</v>
      </c>
      <c r="L31" s="2">
        <v>57</v>
      </c>
      <c r="M31" s="2">
        <v>74000</v>
      </c>
    </row>
    <row r="32" spans="1:13" s="2" customFormat="1">
      <c r="A32" s="2">
        <v>23</v>
      </c>
      <c r="B32" s="2">
        <v>48000</v>
      </c>
      <c r="C32" s="2">
        <v>0</v>
      </c>
      <c r="D32" s="2">
        <v>28</v>
      </c>
      <c r="E32" s="2">
        <v>79000</v>
      </c>
      <c r="F32" s="2">
        <v>0</v>
      </c>
      <c r="J32" s="2">
        <v>37</v>
      </c>
      <c r="K32" s="2">
        <v>78000</v>
      </c>
      <c r="L32" s="2">
        <v>37</v>
      </c>
      <c r="M32" s="2">
        <v>79000</v>
      </c>
    </row>
    <row r="33" spans="1:13" s="2" customFormat="1">
      <c r="A33" s="2">
        <v>32</v>
      </c>
      <c r="B33" s="2">
        <v>117000</v>
      </c>
      <c r="C33" s="2">
        <v>0</v>
      </c>
      <c r="D33" s="2">
        <v>22</v>
      </c>
      <c r="E33" s="2">
        <v>18000</v>
      </c>
      <c r="F33" s="2">
        <v>0</v>
      </c>
      <c r="J33" s="2">
        <v>42</v>
      </c>
      <c r="K33" s="2">
        <v>80000</v>
      </c>
      <c r="L33" s="2">
        <v>46</v>
      </c>
      <c r="M33" s="2">
        <v>79000</v>
      </c>
    </row>
    <row r="34" spans="1:13" s="2" customFormat="1">
      <c r="A34" s="2">
        <v>23</v>
      </c>
      <c r="B34" s="2">
        <v>66000</v>
      </c>
      <c r="C34" s="2">
        <v>0</v>
      </c>
      <c r="D34" s="2">
        <v>27</v>
      </c>
      <c r="E34" s="2">
        <v>20000</v>
      </c>
      <c r="F34" s="2">
        <v>0</v>
      </c>
      <c r="J34" s="2">
        <v>53</v>
      </c>
      <c r="K34" s="2">
        <v>82000</v>
      </c>
      <c r="L34" s="2">
        <v>60</v>
      </c>
      <c r="M34" s="2">
        <v>83000</v>
      </c>
    </row>
    <row r="35" spans="1:13" s="2" customFormat="1">
      <c r="A35" s="2">
        <v>59</v>
      </c>
      <c r="B35" s="2">
        <v>83000</v>
      </c>
      <c r="C35" s="2">
        <v>0</v>
      </c>
      <c r="D35" s="2">
        <v>25</v>
      </c>
      <c r="E35" s="2">
        <v>87000</v>
      </c>
      <c r="F35" s="2">
        <v>0</v>
      </c>
      <c r="J35" s="2">
        <v>50</v>
      </c>
      <c r="K35" s="2">
        <v>88000</v>
      </c>
      <c r="L35" s="2">
        <v>49</v>
      </c>
      <c r="M35" s="2">
        <v>86000</v>
      </c>
    </row>
    <row r="36" spans="1:13" s="2" customFormat="1">
      <c r="A36" s="2">
        <v>23</v>
      </c>
      <c r="B36" s="2">
        <v>82000</v>
      </c>
      <c r="C36" s="2">
        <v>0</v>
      </c>
      <c r="D36" s="2">
        <v>32</v>
      </c>
      <c r="E36" s="2">
        <v>120000</v>
      </c>
      <c r="F36" s="2">
        <v>1</v>
      </c>
      <c r="J36" s="2">
        <v>59</v>
      </c>
      <c r="K36" s="2">
        <v>88000</v>
      </c>
      <c r="L36" s="2">
        <v>41</v>
      </c>
      <c r="M36" s="2">
        <v>87000</v>
      </c>
    </row>
    <row r="37" spans="1:13" s="2" customFormat="1">
      <c r="A37" s="2">
        <v>22</v>
      </c>
      <c r="B37" s="2">
        <v>63000</v>
      </c>
      <c r="C37" s="2">
        <v>0</v>
      </c>
      <c r="D37" s="2">
        <v>24</v>
      </c>
      <c r="E37" s="2">
        <v>58000</v>
      </c>
      <c r="F37" s="2">
        <v>0</v>
      </c>
      <c r="J37" s="2">
        <v>42</v>
      </c>
      <c r="K37" s="2">
        <v>90000</v>
      </c>
      <c r="L37" s="2">
        <v>46</v>
      </c>
      <c r="M37" s="2">
        <v>88000</v>
      </c>
    </row>
    <row r="38" spans="1:13" s="2" customFormat="1">
      <c r="A38" s="2">
        <v>31</v>
      </c>
      <c r="B38" s="2">
        <v>68000</v>
      </c>
      <c r="C38" s="2">
        <v>0</v>
      </c>
      <c r="D38" s="2">
        <v>24</v>
      </c>
      <c r="E38" s="2">
        <v>19000</v>
      </c>
      <c r="F38" s="2">
        <v>0</v>
      </c>
      <c r="J38" s="2">
        <v>52</v>
      </c>
      <c r="K38" s="2">
        <v>90000</v>
      </c>
      <c r="L38" s="2">
        <v>49</v>
      </c>
      <c r="M38" s="2">
        <v>88000</v>
      </c>
    </row>
    <row r="39" spans="1:13" s="2" customFormat="1">
      <c r="A39" s="2">
        <v>24</v>
      </c>
      <c r="B39" s="2">
        <v>27000</v>
      </c>
      <c r="C39" s="2">
        <v>0</v>
      </c>
      <c r="D39" s="2">
        <v>25</v>
      </c>
      <c r="E39" s="2">
        <v>80000</v>
      </c>
      <c r="F39" s="2">
        <v>0</v>
      </c>
      <c r="J39" s="2">
        <v>37</v>
      </c>
      <c r="K39" s="2">
        <v>93000</v>
      </c>
      <c r="L39" s="2">
        <v>49</v>
      </c>
      <c r="M39" s="2">
        <v>89000</v>
      </c>
    </row>
    <row r="40" spans="1:13" s="2" customFormat="1">
      <c r="A40" s="2">
        <v>20</v>
      </c>
      <c r="B40" s="2">
        <v>23000</v>
      </c>
      <c r="C40" s="2">
        <v>0</v>
      </c>
      <c r="D40" s="2">
        <v>32</v>
      </c>
      <c r="E40" s="2">
        <v>18000</v>
      </c>
      <c r="F40" s="2">
        <v>0</v>
      </c>
      <c r="J40" s="2">
        <v>58</v>
      </c>
      <c r="K40" s="2">
        <v>95000</v>
      </c>
      <c r="L40" s="2">
        <v>48</v>
      </c>
      <c r="M40" s="2">
        <v>90000</v>
      </c>
    </row>
    <row r="41" spans="1:13" s="2" customFormat="1">
      <c r="A41" s="2">
        <v>33</v>
      </c>
      <c r="B41" s="2">
        <v>113000</v>
      </c>
      <c r="C41" s="2">
        <v>0</v>
      </c>
      <c r="D41" s="2">
        <v>34</v>
      </c>
      <c r="E41" s="2">
        <v>112000</v>
      </c>
      <c r="F41" s="2">
        <v>1</v>
      </c>
      <c r="J41" s="2">
        <v>27</v>
      </c>
      <c r="K41" s="2">
        <v>96000</v>
      </c>
      <c r="L41" s="2">
        <v>35</v>
      </c>
      <c r="M41" s="2">
        <v>91000</v>
      </c>
    </row>
    <row r="42" spans="1:13" s="2" customFormat="1">
      <c r="A42" s="2">
        <v>22</v>
      </c>
      <c r="B42" s="2">
        <v>27000</v>
      </c>
      <c r="C42" s="2">
        <v>0</v>
      </c>
      <c r="D42" s="2">
        <v>18</v>
      </c>
      <c r="E42" s="2">
        <v>52000</v>
      </c>
      <c r="F42" s="2">
        <v>0</v>
      </c>
      <c r="J42" s="2">
        <v>48</v>
      </c>
      <c r="K42" s="2">
        <v>96000</v>
      </c>
      <c r="L42" s="2">
        <v>39</v>
      </c>
      <c r="M42" s="2">
        <v>96000</v>
      </c>
    </row>
    <row r="43" spans="1:13" s="2" customFormat="1">
      <c r="A43" s="2">
        <v>28</v>
      </c>
      <c r="B43" s="2">
        <v>87000</v>
      </c>
      <c r="C43" s="2">
        <v>0</v>
      </c>
      <c r="D43" s="2">
        <v>30</v>
      </c>
      <c r="E43" s="2">
        <v>80000</v>
      </c>
      <c r="F43" s="2">
        <v>0</v>
      </c>
      <c r="J43" s="2">
        <v>35</v>
      </c>
      <c r="K43" s="2">
        <v>97000</v>
      </c>
      <c r="L43" s="2">
        <v>36</v>
      </c>
      <c r="M43" s="2">
        <v>99000</v>
      </c>
    </row>
    <row r="44" spans="1:13" s="2" customFormat="1">
      <c r="A44" s="2">
        <v>26</v>
      </c>
      <c r="B44" s="2">
        <v>17000</v>
      </c>
      <c r="C44" s="2">
        <v>0</v>
      </c>
      <c r="D44" s="2">
        <v>39</v>
      </c>
      <c r="E44" s="2">
        <v>42000</v>
      </c>
      <c r="F44" s="2">
        <v>0</v>
      </c>
      <c r="J44" s="2">
        <v>58</v>
      </c>
      <c r="K44" s="2">
        <v>101000</v>
      </c>
      <c r="L44" s="2">
        <v>32</v>
      </c>
      <c r="M44" s="2">
        <v>100000</v>
      </c>
    </row>
    <row r="45" spans="1:13" s="2" customFormat="1">
      <c r="A45" s="2">
        <v>30</v>
      </c>
      <c r="B45" s="2">
        <v>62000</v>
      </c>
      <c r="C45" s="2">
        <v>0</v>
      </c>
      <c r="D45" s="2">
        <v>20</v>
      </c>
      <c r="E45" s="2">
        <v>49000</v>
      </c>
      <c r="F45" s="2">
        <v>0</v>
      </c>
      <c r="J45" s="2">
        <v>53</v>
      </c>
      <c r="K45" s="2">
        <v>104000</v>
      </c>
      <c r="L45" s="2">
        <v>60</v>
      </c>
      <c r="M45" s="2">
        <v>102000</v>
      </c>
    </row>
    <row r="46" spans="1:13" s="2" customFormat="1">
      <c r="A46" s="2">
        <v>31</v>
      </c>
      <c r="B46" s="2">
        <v>118000</v>
      </c>
      <c r="C46" s="2">
        <v>1</v>
      </c>
      <c r="D46" s="2">
        <v>35</v>
      </c>
      <c r="E46" s="2">
        <v>88000</v>
      </c>
      <c r="F46" s="2">
        <v>0</v>
      </c>
      <c r="J46" s="2">
        <v>54</v>
      </c>
      <c r="K46" s="2">
        <v>104000</v>
      </c>
      <c r="L46" s="2">
        <v>42</v>
      </c>
      <c r="M46" s="2">
        <v>104000</v>
      </c>
    </row>
    <row r="47" spans="1:13" s="2" customFormat="1">
      <c r="A47" s="2">
        <v>28</v>
      </c>
      <c r="B47" s="2">
        <v>85000</v>
      </c>
      <c r="C47" s="2">
        <v>0</v>
      </c>
      <c r="D47" s="2">
        <v>24</v>
      </c>
      <c r="E47" s="2">
        <v>55000</v>
      </c>
      <c r="F47" s="2">
        <v>0</v>
      </c>
      <c r="J47" s="2">
        <v>56</v>
      </c>
      <c r="K47" s="2">
        <v>104000</v>
      </c>
      <c r="L47" s="2">
        <v>47</v>
      </c>
      <c r="M47" s="2">
        <v>105000</v>
      </c>
    </row>
    <row r="48" spans="1:13" s="2" customFormat="1">
      <c r="A48" s="2">
        <v>30</v>
      </c>
      <c r="B48" s="2">
        <v>116000</v>
      </c>
      <c r="C48" s="2">
        <v>0</v>
      </c>
      <c r="D48" s="2">
        <v>26</v>
      </c>
      <c r="E48" s="2">
        <v>81000</v>
      </c>
      <c r="F48" s="2">
        <v>0</v>
      </c>
      <c r="J48" s="2">
        <v>47</v>
      </c>
      <c r="K48" s="2">
        <v>107000</v>
      </c>
      <c r="L48" s="2">
        <v>39</v>
      </c>
      <c r="M48" s="2">
        <v>106000</v>
      </c>
    </row>
    <row r="49" spans="1:13" s="2" customFormat="1">
      <c r="A49" s="2">
        <v>29</v>
      </c>
      <c r="B49" s="2">
        <v>28000</v>
      </c>
      <c r="C49" s="2">
        <v>0</v>
      </c>
      <c r="D49" s="2">
        <v>35</v>
      </c>
      <c r="E49" s="2">
        <v>50000</v>
      </c>
      <c r="F49" s="2">
        <v>0</v>
      </c>
      <c r="J49" s="2">
        <v>42</v>
      </c>
      <c r="K49" s="2">
        <v>108000</v>
      </c>
      <c r="L49" s="2">
        <v>30</v>
      </c>
      <c r="M49" s="2">
        <v>107000</v>
      </c>
    </row>
    <row r="50" spans="1:13" s="2" customFormat="1">
      <c r="A50" s="2">
        <v>29</v>
      </c>
      <c r="B50" s="2">
        <v>83000</v>
      </c>
      <c r="C50" s="2">
        <v>0</v>
      </c>
      <c r="D50" s="2">
        <v>22</v>
      </c>
      <c r="E50" s="2">
        <v>81000</v>
      </c>
      <c r="F50" s="2">
        <v>0</v>
      </c>
      <c r="J50" s="2">
        <v>54</v>
      </c>
      <c r="K50" s="2">
        <v>108000</v>
      </c>
      <c r="L50" s="2">
        <v>40</v>
      </c>
      <c r="M50" s="2">
        <v>107000</v>
      </c>
    </row>
    <row r="51" spans="1:13" s="2" customFormat="1">
      <c r="A51" s="2">
        <v>35</v>
      </c>
      <c r="B51" s="2">
        <v>44000</v>
      </c>
      <c r="C51" s="2">
        <v>0</v>
      </c>
      <c r="D51" s="2">
        <v>26</v>
      </c>
      <c r="E51" s="2">
        <v>15000</v>
      </c>
      <c r="F51" s="2">
        <v>0</v>
      </c>
      <c r="J51" s="2">
        <v>60</v>
      </c>
      <c r="K51" s="2">
        <v>108000</v>
      </c>
      <c r="L51" s="2">
        <v>34</v>
      </c>
      <c r="M51" s="2">
        <v>112000</v>
      </c>
    </row>
    <row r="52" spans="1:13" s="2" customFormat="1">
      <c r="A52" s="2">
        <v>35</v>
      </c>
      <c r="B52" s="2">
        <v>25000</v>
      </c>
      <c r="C52" s="2">
        <v>0</v>
      </c>
      <c r="D52" s="2">
        <v>28</v>
      </c>
      <c r="E52" s="2">
        <v>123000</v>
      </c>
      <c r="F52" s="2">
        <v>1</v>
      </c>
      <c r="J52" s="2">
        <v>43</v>
      </c>
      <c r="K52" s="2">
        <v>112000</v>
      </c>
      <c r="L52" s="2">
        <v>46</v>
      </c>
      <c r="M52" s="2">
        <v>117000</v>
      </c>
    </row>
    <row r="53" spans="1:13" s="2" customFormat="1">
      <c r="A53" s="2">
        <v>28</v>
      </c>
      <c r="B53" s="2">
        <v>37000</v>
      </c>
      <c r="C53" s="2">
        <v>0</v>
      </c>
      <c r="D53" s="2">
        <v>35</v>
      </c>
      <c r="E53" s="2">
        <v>73000</v>
      </c>
      <c r="F53" s="2">
        <v>0</v>
      </c>
      <c r="J53" s="2">
        <v>38</v>
      </c>
      <c r="K53" s="2">
        <v>113000</v>
      </c>
      <c r="L53" s="2">
        <v>36</v>
      </c>
      <c r="M53" s="2">
        <v>118000</v>
      </c>
    </row>
    <row r="54" spans="1:13" s="2" customFormat="1">
      <c r="A54" s="2">
        <v>32</v>
      </c>
      <c r="B54" s="2">
        <v>86000</v>
      </c>
      <c r="C54" s="2">
        <v>0</v>
      </c>
      <c r="D54" s="2">
        <v>27</v>
      </c>
      <c r="E54" s="2">
        <v>88000</v>
      </c>
      <c r="F54" s="2">
        <v>0</v>
      </c>
      <c r="J54" s="2">
        <v>47</v>
      </c>
      <c r="K54" s="2">
        <v>113000</v>
      </c>
      <c r="L54" s="2">
        <v>32</v>
      </c>
      <c r="M54" s="2">
        <v>120000</v>
      </c>
    </row>
    <row r="55" spans="1:13" s="2" customFormat="1">
      <c r="A55" s="2">
        <v>33</v>
      </c>
      <c r="B55" s="2">
        <v>149000</v>
      </c>
      <c r="C55" s="2">
        <v>1</v>
      </c>
      <c r="D55" s="2">
        <v>28</v>
      </c>
      <c r="E55" s="2">
        <v>59000</v>
      </c>
      <c r="F55" s="2">
        <v>0</v>
      </c>
      <c r="J55" s="2">
        <v>32</v>
      </c>
      <c r="K55" s="2">
        <v>117000</v>
      </c>
      <c r="L55" s="2">
        <v>39</v>
      </c>
      <c r="M55" s="2">
        <v>122000</v>
      </c>
    </row>
    <row r="56" spans="1:13" s="2" customFormat="1">
      <c r="A56" s="2">
        <v>19</v>
      </c>
      <c r="B56" s="2">
        <v>21000</v>
      </c>
      <c r="C56" s="2">
        <v>0</v>
      </c>
      <c r="D56" s="2">
        <v>21</v>
      </c>
      <c r="E56" s="2">
        <v>72000</v>
      </c>
      <c r="F56" s="2">
        <v>0</v>
      </c>
      <c r="J56" s="2">
        <v>31</v>
      </c>
      <c r="K56" s="2">
        <v>118000</v>
      </c>
      <c r="L56" s="2">
        <v>28</v>
      </c>
      <c r="M56" s="2">
        <v>123000</v>
      </c>
    </row>
    <row r="57" spans="1:13" s="2" customFormat="1">
      <c r="A57" s="2">
        <v>26</v>
      </c>
      <c r="B57" s="2">
        <v>35000</v>
      </c>
      <c r="C57" s="2">
        <v>0</v>
      </c>
      <c r="D57" s="2">
        <v>27</v>
      </c>
      <c r="E57" s="2">
        <v>89000</v>
      </c>
      <c r="F57" s="2">
        <v>0</v>
      </c>
      <c r="J57" s="2">
        <v>48</v>
      </c>
      <c r="K57" s="2">
        <v>119000</v>
      </c>
      <c r="L57" s="2">
        <v>36</v>
      </c>
      <c r="M57" s="2">
        <v>125000</v>
      </c>
    </row>
    <row r="58" spans="1:13" s="2" customFormat="1">
      <c r="A58" s="2">
        <v>38</v>
      </c>
      <c r="B58" s="2">
        <v>80000</v>
      </c>
      <c r="C58" s="2">
        <v>0</v>
      </c>
      <c r="D58" s="2">
        <v>26</v>
      </c>
      <c r="E58" s="2">
        <v>86000</v>
      </c>
      <c r="F58" s="2">
        <v>0</v>
      </c>
      <c r="J58" s="2">
        <v>57</v>
      </c>
      <c r="K58" s="2">
        <v>122000</v>
      </c>
      <c r="L58" s="2">
        <v>43</v>
      </c>
      <c r="M58" s="2">
        <v>129000</v>
      </c>
    </row>
    <row r="59" spans="1:13" s="2" customFormat="1">
      <c r="A59" s="2">
        <v>39</v>
      </c>
      <c r="B59" s="2">
        <v>71000</v>
      </c>
      <c r="C59" s="2">
        <v>0</v>
      </c>
      <c r="D59" s="2">
        <v>38</v>
      </c>
      <c r="E59" s="2">
        <v>61000</v>
      </c>
      <c r="F59" s="2">
        <v>0</v>
      </c>
      <c r="J59" s="2">
        <v>55</v>
      </c>
      <c r="K59" s="2">
        <v>125000</v>
      </c>
      <c r="L59" s="2">
        <v>59</v>
      </c>
      <c r="M59" s="2">
        <v>130000</v>
      </c>
    </row>
    <row r="60" spans="1:13" s="2" customFormat="1">
      <c r="A60" s="2">
        <v>37</v>
      </c>
      <c r="B60" s="2">
        <v>71000</v>
      </c>
      <c r="C60" s="2">
        <v>0</v>
      </c>
      <c r="D60" s="2">
        <v>37</v>
      </c>
      <c r="E60" s="2">
        <v>55000</v>
      </c>
      <c r="F60" s="2">
        <v>0</v>
      </c>
      <c r="J60" s="2">
        <v>36</v>
      </c>
      <c r="K60" s="2">
        <v>126000</v>
      </c>
      <c r="L60" s="2">
        <v>56</v>
      </c>
      <c r="M60" s="2">
        <v>133000</v>
      </c>
    </row>
    <row r="61" spans="1:13" s="2" customFormat="1">
      <c r="A61" s="2">
        <v>36</v>
      </c>
      <c r="B61" s="2">
        <v>75000</v>
      </c>
      <c r="C61" s="2">
        <v>0</v>
      </c>
      <c r="D61" s="2">
        <v>42</v>
      </c>
      <c r="E61" s="2">
        <v>80000</v>
      </c>
      <c r="F61" s="2">
        <v>0</v>
      </c>
      <c r="J61" s="2">
        <v>55</v>
      </c>
      <c r="K61" s="2">
        <v>130000</v>
      </c>
      <c r="L61" s="2">
        <v>39</v>
      </c>
      <c r="M61" s="2">
        <v>134000</v>
      </c>
    </row>
    <row r="62" spans="1:13" s="2" customFormat="1">
      <c r="A62" s="2">
        <v>40</v>
      </c>
      <c r="B62" s="2">
        <v>75000</v>
      </c>
      <c r="C62" s="2">
        <v>0</v>
      </c>
      <c r="D62" s="2">
        <v>40</v>
      </c>
      <c r="E62" s="2">
        <v>57000</v>
      </c>
      <c r="F62" s="2">
        <v>0</v>
      </c>
      <c r="J62" s="2">
        <v>45</v>
      </c>
      <c r="K62" s="2">
        <v>131000</v>
      </c>
      <c r="L62" s="2">
        <v>30</v>
      </c>
      <c r="M62" s="2">
        <v>135000</v>
      </c>
    </row>
    <row r="63" spans="1:13" s="2" customFormat="1">
      <c r="A63" s="2">
        <v>41</v>
      </c>
      <c r="B63" s="2">
        <v>51000</v>
      </c>
      <c r="C63" s="2">
        <v>0</v>
      </c>
      <c r="D63" s="2">
        <v>35</v>
      </c>
      <c r="E63" s="2">
        <v>75000</v>
      </c>
      <c r="F63" s="2">
        <v>0</v>
      </c>
      <c r="J63" s="2">
        <v>48</v>
      </c>
      <c r="K63" s="2">
        <v>131000</v>
      </c>
      <c r="L63" s="2">
        <v>59</v>
      </c>
      <c r="M63" s="2">
        <v>143000</v>
      </c>
    </row>
    <row r="64" spans="1:13" s="2" customFormat="1">
      <c r="A64" s="2">
        <v>39</v>
      </c>
      <c r="B64" s="2">
        <v>61000</v>
      </c>
      <c r="C64" s="2">
        <v>0</v>
      </c>
      <c r="D64" s="2">
        <v>36</v>
      </c>
      <c r="E64" s="2">
        <v>52000</v>
      </c>
      <c r="F64" s="2">
        <v>0</v>
      </c>
      <c r="J64" s="2">
        <v>39</v>
      </c>
      <c r="K64" s="2">
        <v>134000</v>
      </c>
      <c r="L64" s="2">
        <v>36</v>
      </c>
      <c r="M64" s="2">
        <v>144000</v>
      </c>
    </row>
    <row r="65" spans="1:13" s="2" customFormat="1">
      <c r="A65" s="2">
        <v>26</v>
      </c>
      <c r="B65" s="2">
        <v>84000</v>
      </c>
      <c r="C65" s="2">
        <v>0</v>
      </c>
      <c r="D65" s="2">
        <v>40</v>
      </c>
      <c r="E65" s="2">
        <v>59000</v>
      </c>
      <c r="F65" s="2">
        <v>0</v>
      </c>
      <c r="J65" s="2">
        <v>48</v>
      </c>
      <c r="K65" s="2">
        <v>134000</v>
      </c>
      <c r="L65" s="2">
        <v>37</v>
      </c>
      <c r="M65" s="2">
        <v>144000</v>
      </c>
    </row>
    <row r="66" spans="1:13" s="2" customFormat="1">
      <c r="A66" s="2">
        <v>21</v>
      </c>
      <c r="B66" s="2">
        <v>68000</v>
      </c>
      <c r="C66" s="2">
        <v>0</v>
      </c>
      <c r="D66" s="2">
        <v>41</v>
      </c>
      <c r="E66" s="2">
        <v>59000</v>
      </c>
      <c r="F66" s="2">
        <v>0</v>
      </c>
      <c r="J66" s="2">
        <v>32</v>
      </c>
      <c r="K66" s="2">
        <v>135000</v>
      </c>
      <c r="L66" s="2">
        <v>58</v>
      </c>
      <c r="M66" s="2">
        <v>144000</v>
      </c>
    </row>
    <row r="67" spans="1:13" s="2" customFormat="1">
      <c r="A67" s="2">
        <v>28</v>
      </c>
      <c r="B67" s="2">
        <v>55000</v>
      </c>
      <c r="C67" s="2">
        <v>0</v>
      </c>
      <c r="D67" s="2">
        <v>37</v>
      </c>
      <c r="E67" s="2">
        <v>72000</v>
      </c>
      <c r="F67" s="2">
        <v>0</v>
      </c>
      <c r="J67" s="2">
        <v>27</v>
      </c>
      <c r="K67" s="2">
        <v>137000</v>
      </c>
      <c r="L67" s="2">
        <v>29</v>
      </c>
      <c r="M67" s="2">
        <v>148000</v>
      </c>
    </row>
    <row r="68" spans="1:13" s="2" customFormat="1">
      <c r="A68" s="2">
        <v>20</v>
      </c>
      <c r="B68" s="2">
        <v>82000</v>
      </c>
      <c r="C68" s="2">
        <v>0</v>
      </c>
      <c r="D68" s="2">
        <v>35</v>
      </c>
      <c r="E68" s="2">
        <v>53000</v>
      </c>
      <c r="F68" s="2">
        <v>0</v>
      </c>
      <c r="J68" s="2">
        <v>37</v>
      </c>
      <c r="K68" s="2">
        <v>137000</v>
      </c>
      <c r="L68" s="2">
        <v>42</v>
      </c>
      <c r="M68" s="2">
        <v>149000</v>
      </c>
    </row>
    <row r="69" spans="1:13" s="2" customFormat="1">
      <c r="A69" s="2">
        <v>28</v>
      </c>
      <c r="B69" s="2">
        <v>59000</v>
      </c>
      <c r="C69" s="2">
        <v>0</v>
      </c>
      <c r="D69" s="2">
        <v>42</v>
      </c>
      <c r="E69" s="2">
        <v>65000</v>
      </c>
      <c r="F69" s="2">
        <v>0</v>
      </c>
      <c r="J69" s="2">
        <v>48</v>
      </c>
      <c r="K69" s="2">
        <v>138000</v>
      </c>
      <c r="L69" s="2">
        <v>52</v>
      </c>
      <c r="M69" s="2">
        <v>150000</v>
      </c>
    </row>
    <row r="70" spans="1:13" s="2" customFormat="1">
      <c r="A70" s="2">
        <v>18</v>
      </c>
      <c r="B70" s="2">
        <v>68000</v>
      </c>
      <c r="C70" s="2">
        <v>0</v>
      </c>
      <c r="D70" s="2">
        <v>26</v>
      </c>
      <c r="E70" s="2">
        <v>32000</v>
      </c>
      <c r="F70" s="2">
        <v>0</v>
      </c>
      <c r="J70" s="2">
        <v>52</v>
      </c>
      <c r="K70" s="2">
        <v>138000</v>
      </c>
    </row>
    <row r="71" spans="1:13" s="2" customFormat="1">
      <c r="A71" s="2">
        <v>34</v>
      </c>
      <c r="B71" s="2">
        <v>25000</v>
      </c>
      <c r="C71" s="2">
        <v>0</v>
      </c>
      <c r="D71" s="2">
        <v>30</v>
      </c>
      <c r="E71" s="2">
        <v>17000</v>
      </c>
      <c r="F71" s="2">
        <v>0</v>
      </c>
      <c r="J71" s="2">
        <v>44</v>
      </c>
      <c r="K71" s="2">
        <v>139000</v>
      </c>
    </row>
    <row r="72" spans="1:13" s="2" customFormat="1">
      <c r="A72" s="2">
        <v>24</v>
      </c>
      <c r="B72" s="2">
        <v>89000</v>
      </c>
      <c r="C72" s="2">
        <v>0</v>
      </c>
      <c r="D72" s="2">
        <v>31</v>
      </c>
      <c r="E72" s="2">
        <v>58000</v>
      </c>
      <c r="F72" s="2">
        <v>0</v>
      </c>
      <c r="J72" s="2">
        <v>49</v>
      </c>
      <c r="K72" s="2">
        <v>141000</v>
      </c>
    </row>
    <row r="73" spans="1:13" s="2" customFormat="1">
      <c r="A73" s="2">
        <v>27</v>
      </c>
      <c r="B73" s="2">
        <v>96000</v>
      </c>
      <c r="C73" s="2">
        <v>1</v>
      </c>
      <c r="D73" s="2">
        <v>33</v>
      </c>
      <c r="E73" s="2">
        <v>31000</v>
      </c>
      <c r="F73" s="2">
        <v>0</v>
      </c>
      <c r="J73" s="2">
        <v>40</v>
      </c>
      <c r="K73" s="2">
        <v>142000</v>
      </c>
    </row>
    <row r="74" spans="1:13" s="2" customFormat="1">
      <c r="A74" s="2">
        <v>41</v>
      </c>
      <c r="B74" s="2">
        <v>30000</v>
      </c>
      <c r="C74" s="2">
        <v>0</v>
      </c>
      <c r="D74" s="2">
        <v>30</v>
      </c>
      <c r="E74" s="2">
        <v>87000</v>
      </c>
      <c r="F74" s="2">
        <v>0</v>
      </c>
      <c r="J74" s="2">
        <v>53</v>
      </c>
      <c r="K74" s="2">
        <v>143000</v>
      </c>
    </row>
    <row r="75" spans="1:13" s="2" customFormat="1">
      <c r="A75" s="2">
        <v>26</v>
      </c>
      <c r="B75" s="2">
        <v>15000</v>
      </c>
      <c r="C75" s="2">
        <v>0</v>
      </c>
      <c r="D75" s="2">
        <v>23</v>
      </c>
      <c r="E75" s="2">
        <v>63000</v>
      </c>
      <c r="F75" s="2">
        <v>0</v>
      </c>
      <c r="J75" s="2">
        <v>47</v>
      </c>
      <c r="K75" s="2">
        <v>144000</v>
      </c>
    </row>
    <row r="76" spans="1:13" s="2" customFormat="1">
      <c r="A76" s="2">
        <v>36</v>
      </c>
      <c r="B76" s="2">
        <v>50000</v>
      </c>
      <c r="C76" s="2">
        <v>0</v>
      </c>
      <c r="D76" s="2">
        <v>30</v>
      </c>
      <c r="E76" s="2">
        <v>107000</v>
      </c>
      <c r="F76" s="2">
        <v>1</v>
      </c>
      <c r="J76" s="2">
        <v>37</v>
      </c>
      <c r="K76" s="2">
        <v>146000</v>
      </c>
    </row>
    <row r="77" spans="1:13" s="2" customFormat="1">
      <c r="A77" s="2">
        <v>31</v>
      </c>
      <c r="B77" s="2">
        <v>15000</v>
      </c>
      <c r="C77" s="2">
        <v>0</v>
      </c>
      <c r="D77" s="2">
        <v>19</v>
      </c>
      <c r="E77" s="2">
        <v>25000</v>
      </c>
      <c r="F77" s="2">
        <v>0</v>
      </c>
      <c r="J77" s="2">
        <v>51</v>
      </c>
      <c r="K77" s="2">
        <v>146000</v>
      </c>
    </row>
    <row r="78" spans="1:13" s="2" customFormat="1">
      <c r="A78" s="2">
        <v>32</v>
      </c>
      <c r="B78" s="2">
        <v>135000</v>
      </c>
      <c r="C78" s="2">
        <v>1</v>
      </c>
      <c r="D78" s="2">
        <v>19</v>
      </c>
      <c r="E78" s="2">
        <v>85000</v>
      </c>
      <c r="F78" s="2">
        <v>0</v>
      </c>
      <c r="J78" s="2">
        <v>35</v>
      </c>
      <c r="K78" s="2">
        <v>147000</v>
      </c>
    </row>
    <row r="79" spans="1:13" s="2" customFormat="1">
      <c r="A79" s="2">
        <v>37</v>
      </c>
      <c r="B79" s="2">
        <v>33000</v>
      </c>
      <c r="C79" s="2">
        <v>0</v>
      </c>
      <c r="D79" s="2">
        <v>35</v>
      </c>
      <c r="E79" s="2">
        <v>59000</v>
      </c>
      <c r="F79" s="2">
        <v>0</v>
      </c>
      <c r="J79" s="2">
        <v>33</v>
      </c>
      <c r="K79" s="2">
        <v>149000</v>
      </c>
    </row>
    <row r="80" spans="1:13" s="2" customFormat="1">
      <c r="A80" s="2">
        <v>33</v>
      </c>
      <c r="B80" s="2">
        <v>69000</v>
      </c>
      <c r="C80" s="2">
        <v>0</v>
      </c>
      <c r="D80" s="2">
        <v>30</v>
      </c>
      <c r="E80" s="2">
        <v>89000</v>
      </c>
      <c r="F80" s="2">
        <v>0</v>
      </c>
      <c r="J80" s="2">
        <v>32</v>
      </c>
      <c r="K80" s="2">
        <v>150000</v>
      </c>
    </row>
    <row r="81" spans="1:6" s="2" customFormat="1">
      <c r="A81" s="2">
        <v>18</v>
      </c>
      <c r="B81" s="2">
        <v>86000</v>
      </c>
      <c r="C81" s="2">
        <v>0</v>
      </c>
      <c r="D81" s="2">
        <v>29</v>
      </c>
      <c r="E81" s="2">
        <v>61000</v>
      </c>
      <c r="F81" s="2">
        <v>0</v>
      </c>
    </row>
    <row r="82" spans="1:6" s="2" customFormat="1">
      <c r="A82" s="2">
        <v>22</v>
      </c>
      <c r="B82" s="2">
        <v>55000</v>
      </c>
      <c r="C82" s="2">
        <v>0</v>
      </c>
      <c r="D82" s="2">
        <v>20</v>
      </c>
      <c r="E82" s="2">
        <v>74000</v>
      </c>
      <c r="F82" s="2">
        <v>0</v>
      </c>
    </row>
    <row r="83" spans="1:6" s="2" customFormat="1">
      <c r="A83" s="2">
        <v>35</v>
      </c>
      <c r="B83" s="2">
        <v>71000</v>
      </c>
      <c r="C83" s="2">
        <v>0</v>
      </c>
      <c r="D83" s="2">
        <v>41</v>
      </c>
      <c r="E83" s="2">
        <v>45000</v>
      </c>
      <c r="F83" s="2">
        <v>0</v>
      </c>
    </row>
    <row r="84" spans="1:6" s="2" customFormat="1">
      <c r="A84" s="2">
        <v>29</v>
      </c>
      <c r="B84" s="2">
        <v>47000</v>
      </c>
      <c r="C84" s="2">
        <v>0</v>
      </c>
      <c r="D84" s="2">
        <v>31</v>
      </c>
      <c r="E84" s="2">
        <v>76000</v>
      </c>
      <c r="F84" s="2">
        <v>0</v>
      </c>
    </row>
    <row r="85" spans="1:6" s="2" customFormat="1">
      <c r="A85" s="2">
        <v>26</v>
      </c>
      <c r="B85" s="2">
        <v>118000</v>
      </c>
      <c r="C85" s="2">
        <v>0</v>
      </c>
      <c r="D85" s="2">
        <v>40</v>
      </c>
      <c r="E85" s="2">
        <v>47000</v>
      </c>
      <c r="F85" s="2">
        <v>0</v>
      </c>
    </row>
    <row r="86" spans="1:6" s="2" customFormat="1">
      <c r="A86" s="2">
        <v>34</v>
      </c>
      <c r="B86" s="2">
        <v>43000</v>
      </c>
      <c r="C86" s="2">
        <v>0</v>
      </c>
      <c r="D86" s="2">
        <v>46</v>
      </c>
      <c r="E86" s="2">
        <v>59000</v>
      </c>
      <c r="F86" s="2">
        <v>0</v>
      </c>
    </row>
    <row r="87" spans="1:6" s="2" customFormat="1">
      <c r="A87" s="2">
        <v>34</v>
      </c>
      <c r="B87" s="2">
        <v>72000</v>
      </c>
      <c r="C87" s="2">
        <v>0</v>
      </c>
      <c r="D87" s="2">
        <v>29</v>
      </c>
      <c r="E87" s="2">
        <v>75000</v>
      </c>
      <c r="F87" s="2">
        <v>0</v>
      </c>
    </row>
    <row r="88" spans="1:6" s="2" customFormat="1">
      <c r="A88" s="2">
        <v>23</v>
      </c>
      <c r="B88" s="2">
        <v>28000</v>
      </c>
      <c r="C88" s="2">
        <v>0</v>
      </c>
      <c r="D88" s="2">
        <v>26</v>
      </c>
      <c r="E88" s="2">
        <v>30000</v>
      </c>
      <c r="F88" s="2">
        <v>0</v>
      </c>
    </row>
    <row r="89" spans="1:6" s="2" customFormat="1">
      <c r="A89" s="2">
        <v>35</v>
      </c>
      <c r="B89" s="2">
        <v>47000</v>
      </c>
      <c r="C89" s="2">
        <v>0</v>
      </c>
      <c r="D89" s="2">
        <v>32</v>
      </c>
      <c r="E89" s="2">
        <v>100000</v>
      </c>
      <c r="F89" s="2">
        <v>1</v>
      </c>
    </row>
    <row r="90" spans="1:6" s="2" customFormat="1">
      <c r="A90" s="2">
        <v>31</v>
      </c>
      <c r="B90" s="2">
        <v>34000</v>
      </c>
      <c r="C90" s="2">
        <v>0</v>
      </c>
      <c r="D90" s="2">
        <v>25</v>
      </c>
      <c r="E90" s="2">
        <v>90000</v>
      </c>
      <c r="F90" s="2">
        <v>0</v>
      </c>
    </row>
    <row r="91" spans="1:6" s="2" customFormat="1">
      <c r="A91" s="2">
        <v>31</v>
      </c>
      <c r="B91" s="2">
        <v>71000</v>
      </c>
      <c r="C91" s="2">
        <v>0</v>
      </c>
      <c r="D91" s="2">
        <v>35</v>
      </c>
      <c r="E91" s="2">
        <v>38000</v>
      </c>
      <c r="F91" s="2">
        <v>0</v>
      </c>
    </row>
    <row r="92" spans="1:6" s="2" customFormat="1">
      <c r="A92" s="2">
        <v>32</v>
      </c>
      <c r="B92" s="2">
        <v>117000</v>
      </c>
      <c r="C92" s="2">
        <v>1</v>
      </c>
      <c r="D92" s="2">
        <v>29</v>
      </c>
      <c r="E92" s="2">
        <v>148000</v>
      </c>
      <c r="F92" s="2">
        <v>1</v>
      </c>
    </row>
    <row r="93" spans="1:6" s="2" customFormat="1">
      <c r="A93" s="2">
        <v>33</v>
      </c>
      <c r="B93" s="2">
        <v>60000</v>
      </c>
      <c r="C93" s="2">
        <v>0</v>
      </c>
      <c r="D93" s="2">
        <v>21</v>
      </c>
      <c r="E93" s="2">
        <v>88000</v>
      </c>
      <c r="F93" s="2">
        <v>0</v>
      </c>
    </row>
    <row r="94" spans="1:6" s="2" customFormat="1">
      <c r="A94" s="2">
        <v>20</v>
      </c>
      <c r="B94" s="2">
        <v>82000</v>
      </c>
      <c r="C94" s="2">
        <v>0</v>
      </c>
      <c r="D94" s="2">
        <v>34</v>
      </c>
      <c r="E94" s="2">
        <v>115000</v>
      </c>
      <c r="F94" s="2">
        <v>0</v>
      </c>
    </row>
    <row r="95" spans="1:6" s="2" customFormat="1">
      <c r="A95" s="2">
        <v>33</v>
      </c>
      <c r="B95" s="2">
        <v>41000</v>
      </c>
      <c r="C95" s="2">
        <v>0</v>
      </c>
      <c r="D95" s="2">
        <v>25</v>
      </c>
      <c r="E95" s="2">
        <v>22000</v>
      </c>
      <c r="F95" s="2">
        <v>0</v>
      </c>
    </row>
    <row r="96" spans="1:6" s="2" customFormat="1">
      <c r="A96" s="2">
        <v>19</v>
      </c>
      <c r="B96" s="2">
        <v>26000</v>
      </c>
      <c r="C96" s="2">
        <v>0</v>
      </c>
      <c r="D96" s="2">
        <v>24</v>
      </c>
      <c r="E96" s="2">
        <v>23000</v>
      </c>
      <c r="F96" s="2">
        <v>0</v>
      </c>
    </row>
    <row r="97" spans="1:6" s="2" customFormat="1">
      <c r="A97" s="2">
        <v>30</v>
      </c>
      <c r="B97" s="2">
        <v>79000</v>
      </c>
      <c r="C97" s="2">
        <v>0</v>
      </c>
      <c r="D97" s="2">
        <v>26</v>
      </c>
      <c r="E97" s="2">
        <v>16000</v>
      </c>
      <c r="F97" s="2">
        <v>0</v>
      </c>
    </row>
    <row r="98" spans="1:6" s="2" customFormat="1">
      <c r="A98" s="2">
        <v>20</v>
      </c>
      <c r="B98" s="2">
        <v>36000</v>
      </c>
      <c r="C98" s="2">
        <v>0</v>
      </c>
      <c r="D98" s="2">
        <v>33</v>
      </c>
      <c r="E98" s="2">
        <v>43000</v>
      </c>
      <c r="F98" s="2">
        <v>0</v>
      </c>
    </row>
    <row r="99" spans="1:6" s="2" customFormat="1">
      <c r="A99" s="2">
        <v>39</v>
      </c>
      <c r="B99" s="2">
        <v>134000</v>
      </c>
      <c r="C99" s="2">
        <v>1</v>
      </c>
      <c r="D99" s="2">
        <v>31</v>
      </c>
      <c r="E99" s="2">
        <v>66000</v>
      </c>
      <c r="F99" s="2">
        <v>0</v>
      </c>
    </row>
    <row r="100" spans="1:6" s="2" customFormat="1">
      <c r="A100" s="2">
        <v>41</v>
      </c>
      <c r="B100" s="2">
        <v>71000</v>
      </c>
      <c r="C100" s="2">
        <v>0</v>
      </c>
      <c r="D100" s="2">
        <v>35</v>
      </c>
      <c r="E100" s="2">
        <v>72000</v>
      </c>
      <c r="F100" s="2">
        <v>0</v>
      </c>
    </row>
    <row r="101" spans="1:6" s="2" customFormat="1">
      <c r="A101" s="2">
        <v>58</v>
      </c>
      <c r="B101" s="2">
        <v>101000</v>
      </c>
      <c r="C101" s="2">
        <v>1</v>
      </c>
      <c r="D101" s="2">
        <v>28</v>
      </c>
      <c r="E101" s="2">
        <v>32000</v>
      </c>
      <c r="F101" s="2">
        <v>0</v>
      </c>
    </row>
    <row r="102" spans="1:6" s="2" customFormat="1">
      <c r="A102" s="2">
        <v>47</v>
      </c>
      <c r="B102" s="2">
        <v>47000</v>
      </c>
      <c r="C102" s="2">
        <v>0</v>
      </c>
      <c r="D102" s="2">
        <v>24</v>
      </c>
      <c r="E102" s="2">
        <v>84000</v>
      </c>
      <c r="F102" s="2">
        <v>0</v>
      </c>
    </row>
    <row r="103" spans="1:6" s="2" customFormat="1">
      <c r="A103" s="2">
        <v>55</v>
      </c>
      <c r="B103" s="2">
        <v>130000</v>
      </c>
      <c r="C103" s="2">
        <v>1</v>
      </c>
      <c r="D103" s="2">
        <v>29</v>
      </c>
      <c r="E103" s="2">
        <v>43000</v>
      </c>
      <c r="F103" s="2">
        <v>0</v>
      </c>
    </row>
    <row r="104" spans="1:6" s="2" customFormat="1">
      <c r="A104" s="2">
        <v>52</v>
      </c>
      <c r="B104" s="2">
        <v>114000</v>
      </c>
      <c r="C104" s="2">
        <v>0</v>
      </c>
      <c r="D104" s="2">
        <v>19</v>
      </c>
      <c r="E104" s="2">
        <v>70000</v>
      </c>
      <c r="F104" s="2">
        <v>0</v>
      </c>
    </row>
    <row r="105" spans="1:6" s="2" customFormat="1">
      <c r="A105" s="2">
        <v>40</v>
      </c>
      <c r="B105" s="2">
        <v>142000</v>
      </c>
      <c r="C105" s="2">
        <v>1</v>
      </c>
      <c r="D105" s="2">
        <v>28</v>
      </c>
      <c r="E105" s="2">
        <v>89000</v>
      </c>
      <c r="F105" s="2">
        <v>0</v>
      </c>
    </row>
    <row r="106" spans="1:6" s="2" customFormat="1">
      <c r="A106" s="2">
        <v>46</v>
      </c>
      <c r="B106" s="2">
        <v>22000</v>
      </c>
      <c r="C106" s="2">
        <v>0</v>
      </c>
      <c r="D106" s="2">
        <v>34</v>
      </c>
      <c r="E106" s="2">
        <v>43000</v>
      </c>
      <c r="F106" s="2">
        <v>0</v>
      </c>
    </row>
    <row r="107" spans="1:6" s="2" customFormat="1">
      <c r="A107" s="2">
        <v>48</v>
      </c>
      <c r="B107" s="2">
        <v>96000</v>
      </c>
      <c r="C107" s="2">
        <v>1</v>
      </c>
      <c r="D107" s="2">
        <v>26</v>
      </c>
      <c r="E107" s="2">
        <v>80000</v>
      </c>
      <c r="F107" s="2">
        <v>0</v>
      </c>
    </row>
    <row r="108" spans="1:6" s="2" customFormat="1">
      <c r="A108" s="2">
        <v>59</v>
      </c>
      <c r="B108" s="2">
        <v>42000</v>
      </c>
      <c r="C108" s="2">
        <v>0</v>
      </c>
      <c r="D108" s="2">
        <v>35</v>
      </c>
      <c r="E108" s="2">
        <v>22000</v>
      </c>
      <c r="F108" s="2">
        <v>0</v>
      </c>
    </row>
    <row r="109" spans="1:6" s="2" customFormat="1">
      <c r="A109" s="2">
        <v>60</v>
      </c>
      <c r="B109" s="2">
        <v>108000</v>
      </c>
      <c r="C109" s="2">
        <v>1</v>
      </c>
      <c r="D109" s="2">
        <v>35</v>
      </c>
      <c r="E109" s="2">
        <v>39000</v>
      </c>
      <c r="F109" s="2">
        <v>0</v>
      </c>
    </row>
    <row r="110" spans="1:6" s="2" customFormat="1">
      <c r="A110" s="2">
        <v>46</v>
      </c>
      <c r="B110" s="2">
        <v>96000</v>
      </c>
      <c r="C110" s="2">
        <v>0</v>
      </c>
      <c r="D110" s="2">
        <v>49</v>
      </c>
      <c r="E110" s="2">
        <v>74000</v>
      </c>
      <c r="F110" s="2">
        <v>0</v>
      </c>
    </row>
    <row r="111" spans="1:6" s="2" customFormat="1">
      <c r="A111" s="2">
        <v>41</v>
      </c>
      <c r="B111" s="2">
        <v>80000</v>
      </c>
      <c r="C111" s="2">
        <v>0</v>
      </c>
      <c r="D111" s="2">
        <v>52</v>
      </c>
      <c r="E111" s="2">
        <v>150000</v>
      </c>
      <c r="F111" s="2">
        <v>1</v>
      </c>
    </row>
    <row r="112" spans="1:6" s="2" customFormat="1">
      <c r="A112" s="2">
        <v>35</v>
      </c>
      <c r="B112" s="2">
        <v>60000</v>
      </c>
      <c r="C112" s="2">
        <v>0</v>
      </c>
      <c r="D112" s="2">
        <v>35</v>
      </c>
      <c r="E112" s="2">
        <v>58000</v>
      </c>
      <c r="F112" s="2">
        <v>0</v>
      </c>
    </row>
    <row r="113" spans="1:6" s="2" customFormat="1">
      <c r="A113" s="2">
        <v>36</v>
      </c>
      <c r="B113" s="2">
        <v>126000</v>
      </c>
      <c r="C113" s="2">
        <v>1</v>
      </c>
      <c r="D113" s="2">
        <v>47</v>
      </c>
      <c r="E113" s="2">
        <v>43000</v>
      </c>
      <c r="F113" s="2">
        <v>0</v>
      </c>
    </row>
    <row r="114" spans="1:6" s="2" customFormat="1">
      <c r="A114" s="2">
        <v>40</v>
      </c>
      <c r="B114" s="2">
        <v>72000</v>
      </c>
      <c r="C114" s="2">
        <v>0</v>
      </c>
      <c r="D114" s="2">
        <v>49</v>
      </c>
      <c r="E114" s="2">
        <v>65000</v>
      </c>
      <c r="F114" s="2">
        <v>0</v>
      </c>
    </row>
    <row r="115" spans="1:6" s="2" customFormat="1">
      <c r="A115" s="2">
        <v>42</v>
      </c>
      <c r="B115" s="2">
        <v>80000</v>
      </c>
      <c r="C115" s="2">
        <v>1</v>
      </c>
      <c r="D115" s="2">
        <v>40</v>
      </c>
      <c r="E115" s="2">
        <v>78000</v>
      </c>
      <c r="F115" s="2">
        <v>0</v>
      </c>
    </row>
    <row r="116" spans="1:6" s="2" customFormat="1">
      <c r="A116" s="2">
        <v>35</v>
      </c>
      <c r="B116" s="2">
        <v>147000</v>
      </c>
      <c r="C116" s="2">
        <v>1</v>
      </c>
      <c r="D116" s="2">
        <v>59</v>
      </c>
      <c r="E116" s="2">
        <v>143000</v>
      </c>
      <c r="F116" s="2">
        <v>1</v>
      </c>
    </row>
    <row r="117" spans="1:6" s="2" customFormat="1">
      <c r="A117" s="2">
        <v>38</v>
      </c>
      <c r="B117" s="2">
        <v>112000</v>
      </c>
      <c r="C117" s="2">
        <v>0</v>
      </c>
      <c r="D117" s="2">
        <v>35</v>
      </c>
      <c r="E117" s="2">
        <v>91000</v>
      </c>
      <c r="F117" s="2">
        <v>1</v>
      </c>
    </row>
    <row r="118" spans="1:6" s="2" customFormat="1">
      <c r="A118" s="2">
        <v>37</v>
      </c>
      <c r="B118" s="2">
        <v>80000</v>
      </c>
      <c r="C118" s="2">
        <v>0</v>
      </c>
      <c r="D118" s="2">
        <v>37</v>
      </c>
      <c r="E118" s="2">
        <v>144000</v>
      </c>
      <c r="F118" s="2">
        <v>1</v>
      </c>
    </row>
    <row r="119" spans="1:6" s="2" customFormat="1">
      <c r="A119" s="2">
        <v>46</v>
      </c>
      <c r="B119" s="2">
        <v>82000</v>
      </c>
      <c r="C119" s="2">
        <v>0</v>
      </c>
      <c r="D119" s="2">
        <v>60</v>
      </c>
      <c r="E119" s="2">
        <v>102000</v>
      </c>
      <c r="F119" s="2">
        <v>1</v>
      </c>
    </row>
    <row r="120" spans="1:6" s="2" customFormat="1">
      <c r="A120" s="2">
        <v>53</v>
      </c>
      <c r="B120" s="2">
        <v>143000</v>
      </c>
      <c r="C120" s="2">
        <v>1</v>
      </c>
      <c r="D120" s="2">
        <v>37</v>
      </c>
      <c r="E120" s="2">
        <v>53000</v>
      </c>
      <c r="F120" s="2">
        <v>0</v>
      </c>
    </row>
    <row r="121" spans="1:6" s="2" customFormat="1">
      <c r="A121" s="2">
        <v>50</v>
      </c>
      <c r="B121" s="2">
        <v>88000</v>
      </c>
      <c r="C121" s="2">
        <v>1</v>
      </c>
      <c r="D121" s="2">
        <v>56</v>
      </c>
      <c r="E121" s="2">
        <v>133000</v>
      </c>
      <c r="F121" s="2">
        <v>1</v>
      </c>
    </row>
    <row r="122" spans="1:6" s="2" customFormat="1">
      <c r="A122" s="2">
        <v>56</v>
      </c>
      <c r="B122" s="2">
        <v>104000</v>
      </c>
      <c r="C122" s="2">
        <v>1</v>
      </c>
      <c r="D122" s="2">
        <v>39</v>
      </c>
      <c r="E122" s="2">
        <v>42000</v>
      </c>
      <c r="F122" s="2">
        <v>0</v>
      </c>
    </row>
    <row r="123" spans="1:6" s="2" customFormat="1">
      <c r="A123" s="2">
        <v>41</v>
      </c>
      <c r="B123" s="2">
        <v>72000</v>
      </c>
      <c r="C123" s="2">
        <v>0</v>
      </c>
      <c r="D123" s="2">
        <v>40</v>
      </c>
      <c r="E123" s="2">
        <v>107000</v>
      </c>
      <c r="F123" s="2">
        <v>1</v>
      </c>
    </row>
    <row r="124" spans="1:6" s="2" customFormat="1">
      <c r="A124" s="2">
        <v>51</v>
      </c>
      <c r="B124" s="2">
        <v>146000</v>
      </c>
      <c r="C124" s="2">
        <v>1</v>
      </c>
      <c r="D124" s="2">
        <v>49</v>
      </c>
      <c r="E124" s="2">
        <v>86000</v>
      </c>
      <c r="F124" s="2">
        <v>1</v>
      </c>
    </row>
    <row r="125" spans="1:6" s="2" customFormat="1">
      <c r="A125" s="2">
        <v>35</v>
      </c>
      <c r="B125" s="2">
        <v>50000</v>
      </c>
      <c r="C125" s="2">
        <v>0</v>
      </c>
      <c r="D125" s="2">
        <v>46</v>
      </c>
      <c r="E125" s="2">
        <v>79000</v>
      </c>
      <c r="F125" s="2">
        <v>1</v>
      </c>
    </row>
    <row r="126" spans="1:6" s="2" customFormat="1">
      <c r="A126" s="2">
        <v>57</v>
      </c>
      <c r="B126" s="2">
        <v>122000</v>
      </c>
      <c r="C126" s="2">
        <v>1</v>
      </c>
      <c r="D126" s="2">
        <v>40</v>
      </c>
      <c r="E126" s="2">
        <v>57000</v>
      </c>
      <c r="F126" s="2">
        <v>0</v>
      </c>
    </row>
    <row r="127" spans="1:6" s="2" customFormat="1">
      <c r="A127" s="2">
        <v>35</v>
      </c>
      <c r="B127" s="2">
        <v>97000</v>
      </c>
      <c r="C127" s="2">
        <v>1</v>
      </c>
      <c r="D127" s="2">
        <v>42</v>
      </c>
      <c r="E127" s="2">
        <v>149000</v>
      </c>
      <c r="F127" s="2">
        <v>1</v>
      </c>
    </row>
    <row r="128" spans="1:6" s="2" customFormat="1">
      <c r="A128" s="2">
        <v>44</v>
      </c>
      <c r="B128" s="2">
        <v>39000</v>
      </c>
      <c r="C128" s="2">
        <v>0</v>
      </c>
      <c r="D128" s="2">
        <v>38</v>
      </c>
      <c r="E128" s="2">
        <v>59000</v>
      </c>
      <c r="F128" s="2">
        <v>0</v>
      </c>
    </row>
    <row r="129" spans="1:6" s="2" customFormat="1">
      <c r="A129" s="2">
        <v>48</v>
      </c>
      <c r="B129" s="2">
        <v>134000</v>
      </c>
      <c r="C129" s="2">
        <v>1</v>
      </c>
      <c r="D129" s="2">
        <v>41</v>
      </c>
      <c r="E129" s="2">
        <v>52000</v>
      </c>
      <c r="F129" s="2">
        <v>0</v>
      </c>
    </row>
    <row r="130" spans="1:6" s="2" customFormat="1">
      <c r="A130" s="2">
        <v>37</v>
      </c>
      <c r="B130" s="2">
        <v>146000</v>
      </c>
      <c r="C130" s="2">
        <v>1</v>
      </c>
      <c r="D130" s="2">
        <v>37</v>
      </c>
      <c r="E130" s="2">
        <v>52000</v>
      </c>
      <c r="F130" s="2">
        <v>0</v>
      </c>
    </row>
    <row r="131" spans="1:6" s="2" customFormat="1">
      <c r="A131" s="2">
        <v>50</v>
      </c>
      <c r="B131" s="2">
        <v>44000</v>
      </c>
      <c r="C131" s="2">
        <v>0</v>
      </c>
      <c r="D131" s="2">
        <v>40</v>
      </c>
      <c r="E131" s="2">
        <v>57000</v>
      </c>
      <c r="F131" s="2">
        <v>0</v>
      </c>
    </row>
    <row r="132" spans="1:6" s="2" customFormat="1">
      <c r="A132" s="2">
        <v>52</v>
      </c>
      <c r="B132" s="2">
        <v>90000</v>
      </c>
      <c r="C132" s="2">
        <v>1</v>
      </c>
      <c r="D132" s="2">
        <v>36</v>
      </c>
      <c r="E132" s="2">
        <v>144000</v>
      </c>
      <c r="F132" s="2">
        <v>1</v>
      </c>
    </row>
    <row r="133" spans="1:6" s="2" customFormat="1">
      <c r="A133" s="2">
        <v>41</v>
      </c>
      <c r="B133" s="2">
        <v>72000</v>
      </c>
      <c r="C133" s="2">
        <v>0</v>
      </c>
      <c r="D133" s="2">
        <v>48</v>
      </c>
      <c r="E133" s="2">
        <v>90000</v>
      </c>
      <c r="F133" s="2">
        <v>1</v>
      </c>
    </row>
    <row r="134" spans="1:6" s="2" customFormat="1">
      <c r="A134" s="2">
        <v>58</v>
      </c>
      <c r="B134" s="2">
        <v>95000</v>
      </c>
      <c r="C134" s="2">
        <v>1</v>
      </c>
      <c r="D134" s="2">
        <v>40</v>
      </c>
      <c r="E134" s="2">
        <v>75000</v>
      </c>
      <c r="F134" s="2">
        <v>0</v>
      </c>
    </row>
    <row r="135" spans="1:6" s="2" customFormat="1">
      <c r="A135" s="2">
        <v>45</v>
      </c>
      <c r="B135" s="2">
        <v>131000</v>
      </c>
      <c r="C135" s="2">
        <v>1</v>
      </c>
      <c r="D135" s="2">
        <v>37</v>
      </c>
      <c r="E135" s="2">
        <v>74000</v>
      </c>
      <c r="F135" s="2">
        <v>0</v>
      </c>
    </row>
    <row r="136" spans="1:6" s="2" customFormat="1">
      <c r="A136" s="2">
        <v>35</v>
      </c>
      <c r="B136" s="2">
        <v>77000</v>
      </c>
      <c r="C136" s="2">
        <v>0</v>
      </c>
      <c r="D136" s="2">
        <v>40</v>
      </c>
      <c r="E136" s="2">
        <v>61000</v>
      </c>
      <c r="F136" s="2">
        <v>0</v>
      </c>
    </row>
    <row r="137" spans="1:6" s="2" customFormat="1">
      <c r="A137" s="2">
        <v>55</v>
      </c>
      <c r="B137" s="2">
        <v>125000</v>
      </c>
      <c r="C137" s="2">
        <v>1</v>
      </c>
      <c r="D137" s="2">
        <v>60</v>
      </c>
      <c r="E137" s="2">
        <v>42000</v>
      </c>
      <c r="F137" s="2">
        <v>1</v>
      </c>
    </row>
    <row r="138" spans="1:6" s="2" customFormat="1">
      <c r="A138" s="2">
        <v>35</v>
      </c>
      <c r="B138" s="2">
        <v>72000</v>
      </c>
      <c r="C138" s="2">
        <v>0</v>
      </c>
      <c r="D138" s="2">
        <v>39</v>
      </c>
      <c r="E138" s="2">
        <v>106000</v>
      </c>
      <c r="F138" s="2">
        <v>1</v>
      </c>
    </row>
    <row r="139" spans="1:6" s="2" customFormat="1">
      <c r="A139" s="2">
        <v>42</v>
      </c>
      <c r="B139" s="2">
        <v>108000</v>
      </c>
      <c r="C139" s="2">
        <v>1</v>
      </c>
      <c r="D139" s="2">
        <v>57</v>
      </c>
      <c r="E139" s="2">
        <v>74000</v>
      </c>
      <c r="F139" s="2">
        <v>1</v>
      </c>
    </row>
    <row r="140" spans="1:6" s="2" customFormat="1">
      <c r="A140" s="2">
        <v>47</v>
      </c>
      <c r="B140" s="2">
        <v>144000</v>
      </c>
      <c r="C140" s="2">
        <v>1</v>
      </c>
      <c r="D140" s="2">
        <v>38</v>
      </c>
      <c r="E140" s="2">
        <v>71000</v>
      </c>
      <c r="F140" s="2">
        <v>0</v>
      </c>
    </row>
    <row r="141" spans="1:6" s="2" customFormat="1">
      <c r="A141" s="2">
        <v>43</v>
      </c>
      <c r="B141" s="2">
        <v>133000</v>
      </c>
      <c r="C141" s="2">
        <v>0</v>
      </c>
      <c r="D141" s="2">
        <v>49</v>
      </c>
      <c r="E141" s="2">
        <v>88000</v>
      </c>
      <c r="F141" s="2">
        <v>1</v>
      </c>
    </row>
    <row r="142" spans="1:6" s="2" customFormat="1">
      <c r="A142" s="2">
        <v>59</v>
      </c>
      <c r="B142" s="2">
        <v>76000</v>
      </c>
      <c r="C142" s="2">
        <v>1</v>
      </c>
      <c r="D142" s="2">
        <v>35</v>
      </c>
      <c r="E142" s="2">
        <v>61000</v>
      </c>
      <c r="F142" s="2">
        <v>0</v>
      </c>
    </row>
    <row r="143" spans="1:6" s="2" customFormat="1">
      <c r="A143" s="2">
        <v>57</v>
      </c>
      <c r="B143" s="2">
        <v>26000</v>
      </c>
      <c r="C143" s="2">
        <v>1</v>
      </c>
      <c r="D143" s="2">
        <v>37</v>
      </c>
      <c r="E143" s="2">
        <v>70000</v>
      </c>
      <c r="F143" s="2">
        <v>1</v>
      </c>
    </row>
    <row r="144" spans="1:6" s="2" customFormat="1">
      <c r="A144" s="2">
        <v>52</v>
      </c>
      <c r="B144" s="2">
        <v>38000</v>
      </c>
      <c r="C144" s="2">
        <v>1</v>
      </c>
      <c r="D144" s="2">
        <v>48</v>
      </c>
      <c r="E144" s="2">
        <v>141000</v>
      </c>
      <c r="F144" s="2">
        <v>0</v>
      </c>
    </row>
    <row r="145" spans="1:6" s="2" customFormat="1">
      <c r="A145" s="2">
        <v>50</v>
      </c>
      <c r="B145" s="2">
        <v>36000</v>
      </c>
      <c r="C145" s="2">
        <v>1</v>
      </c>
      <c r="D145" s="2">
        <v>41</v>
      </c>
      <c r="E145" s="2">
        <v>79000</v>
      </c>
      <c r="F145" s="2">
        <v>0</v>
      </c>
    </row>
    <row r="146" spans="1:6" s="2" customFormat="1">
      <c r="A146" s="2">
        <v>59</v>
      </c>
      <c r="B146" s="2">
        <v>88000</v>
      </c>
      <c r="C146" s="2">
        <v>1</v>
      </c>
      <c r="D146" s="2">
        <v>39</v>
      </c>
      <c r="E146" s="2">
        <v>134000</v>
      </c>
      <c r="F146" s="2">
        <v>1</v>
      </c>
    </row>
    <row r="147" spans="1:6" s="2" customFormat="1">
      <c r="A147" s="2">
        <v>52</v>
      </c>
      <c r="B147" s="2">
        <v>21000</v>
      </c>
      <c r="C147" s="2">
        <v>1</v>
      </c>
      <c r="D147" s="2">
        <v>49</v>
      </c>
      <c r="E147" s="2">
        <v>89000</v>
      </c>
      <c r="F147" s="2">
        <v>1</v>
      </c>
    </row>
    <row r="148" spans="1:6" s="2" customFormat="1">
      <c r="A148" s="2">
        <v>37</v>
      </c>
      <c r="B148" s="2">
        <v>93000</v>
      </c>
      <c r="C148" s="2">
        <v>1</v>
      </c>
      <c r="D148" s="2">
        <v>55</v>
      </c>
      <c r="E148" s="2">
        <v>39000</v>
      </c>
      <c r="F148" s="2">
        <v>1</v>
      </c>
    </row>
    <row r="149" spans="1:6" s="2" customFormat="1">
      <c r="A149" s="2">
        <v>37</v>
      </c>
      <c r="B149" s="2">
        <v>62000</v>
      </c>
      <c r="C149" s="2">
        <v>0</v>
      </c>
      <c r="D149" s="2">
        <v>37</v>
      </c>
      <c r="E149" s="2">
        <v>77000</v>
      </c>
      <c r="F149" s="2">
        <v>0</v>
      </c>
    </row>
    <row r="150" spans="1:6" s="2" customFormat="1">
      <c r="A150" s="2">
        <v>48</v>
      </c>
      <c r="B150" s="2">
        <v>138000</v>
      </c>
      <c r="C150" s="2">
        <v>1</v>
      </c>
      <c r="D150" s="2">
        <v>42</v>
      </c>
      <c r="E150" s="2">
        <v>73000</v>
      </c>
      <c r="F150" s="2">
        <v>1</v>
      </c>
    </row>
    <row r="151" spans="1:6" s="2" customFormat="1">
      <c r="A151" s="2">
        <v>37</v>
      </c>
      <c r="B151" s="2">
        <v>78000</v>
      </c>
      <c r="C151" s="2">
        <v>1</v>
      </c>
      <c r="D151" s="2">
        <v>45</v>
      </c>
      <c r="E151" s="2">
        <v>79000</v>
      </c>
      <c r="F151" s="2">
        <v>0</v>
      </c>
    </row>
    <row r="152" spans="1:6" s="2" customFormat="1">
      <c r="A152" s="2">
        <v>35</v>
      </c>
      <c r="B152" s="2">
        <v>57000</v>
      </c>
      <c r="C152" s="2">
        <v>0</v>
      </c>
      <c r="D152" s="2">
        <v>46</v>
      </c>
      <c r="E152" s="2">
        <v>117000</v>
      </c>
      <c r="F152" s="2">
        <v>1</v>
      </c>
    </row>
    <row r="153" spans="1:6" s="2" customFormat="1">
      <c r="A153" s="2">
        <v>36</v>
      </c>
      <c r="B153" s="2">
        <v>63000</v>
      </c>
      <c r="C153" s="2">
        <v>0</v>
      </c>
      <c r="D153" s="2">
        <v>48</v>
      </c>
      <c r="E153" s="2">
        <v>74000</v>
      </c>
      <c r="F153" s="2">
        <v>1</v>
      </c>
    </row>
    <row r="154" spans="1:6" s="2" customFormat="1">
      <c r="A154" s="2">
        <v>43</v>
      </c>
      <c r="B154" s="2">
        <v>112000</v>
      </c>
      <c r="C154" s="2">
        <v>1</v>
      </c>
      <c r="D154" s="2">
        <v>37</v>
      </c>
      <c r="E154" s="2">
        <v>79000</v>
      </c>
      <c r="F154" s="2">
        <v>1</v>
      </c>
    </row>
    <row r="155" spans="1:6" s="2" customFormat="1">
      <c r="A155" s="2">
        <v>58</v>
      </c>
      <c r="B155" s="2">
        <v>38000</v>
      </c>
      <c r="C155" s="2">
        <v>1</v>
      </c>
      <c r="D155" s="2">
        <v>42</v>
      </c>
      <c r="E155" s="2">
        <v>54000</v>
      </c>
      <c r="F155" s="2">
        <v>0</v>
      </c>
    </row>
    <row r="156" spans="1:6" s="2" customFormat="1">
      <c r="A156" s="2">
        <v>37</v>
      </c>
      <c r="B156" s="2">
        <v>137000</v>
      </c>
      <c r="C156" s="2">
        <v>1</v>
      </c>
      <c r="D156" s="2">
        <v>36</v>
      </c>
      <c r="E156" s="2">
        <v>125000</v>
      </c>
      <c r="F156" s="2">
        <v>1</v>
      </c>
    </row>
    <row r="157" spans="1:6" s="2" customFormat="1">
      <c r="A157" s="2">
        <v>40</v>
      </c>
      <c r="B157" s="2">
        <v>60000</v>
      </c>
      <c r="C157" s="2">
        <v>0</v>
      </c>
      <c r="D157" s="2">
        <v>39</v>
      </c>
      <c r="E157" s="2">
        <v>96000</v>
      </c>
      <c r="F157" s="2">
        <v>1</v>
      </c>
    </row>
    <row r="158" spans="1:6" s="2" customFormat="1">
      <c r="A158" s="2">
        <v>51</v>
      </c>
      <c r="B158" s="2">
        <v>134000</v>
      </c>
      <c r="C158" s="2">
        <v>0</v>
      </c>
      <c r="D158" s="2">
        <v>35</v>
      </c>
      <c r="E158" s="2">
        <v>55000</v>
      </c>
      <c r="F158" s="2">
        <v>0</v>
      </c>
    </row>
    <row r="159" spans="1:6" s="2" customFormat="1">
      <c r="A159" s="2">
        <v>47</v>
      </c>
      <c r="B159" s="2">
        <v>113000</v>
      </c>
      <c r="C159" s="2">
        <v>1</v>
      </c>
      <c r="D159" s="2">
        <v>45</v>
      </c>
      <c r="E159" s="2">
        <v>32000</v>
      </c>
      <c r="F159" s="2">
        <v>1</v>
      </c>
    </row>
    <row r="160" spans="1:6" s="2" customFormat="1">
      <c r="A160" s="2">
        <v>38</v>
      </c>
      <c r="B160" s="2">
        <v>50000</v>
      </c>
      <c r="C160" s="2">
        <v>0</v>
      </c>
      <c r="D160" s="2">
        <v>36</v>
      </c>
      <c r="E160" s="2">
        <v>60000</v>
      </c>
      <c r="F160" s="2">
        <v>0</v>
      </c>
    </row>
    <row r="161" spans="1:6" s="2" customFormat="1">
      <c r="A161" s="2">
        <v>42</v>
      </c>
      <c r="B161" s="2">
        <v>70000</v>
      </c>
      <c r="C161" s="2">
        <v>0</v>
      </c>
      <c r="D161" s="2">
        <v>41</v>
      </c>
      <c r="E161" s="2">
        <v>52000</v>
      </c>
      <c r="F161" s="2">
        <v>0</v>
      </c>
    </row>
    <row r="162" spans="1:6" s="2" customFormat="1">
      <c r="A162" s="2">
        <v>38</v>
      </c>
      <c r="B162" s="2">
        <v>50000</v>
      </c>
      <c r="C162" s="2">
        <v>0</v>
      </c>
      <c r="D162" s="2">
        <v>41</v>
      </c>
      <c r="E162" s="2">
        <v>72000</v>
      </c>
      <c r="F162" s="2">
        <v>0</v>
      </c>
    </row>
    <row r="163" spans="1:6" s="2" customFormat="1">
      <c r="A163" s="2">
        <v>49</v>
      </c>
      <c r="B163" s="2">
        <v>141000</v>
      </c>
      <c r="C163" s="2">
        <v>1</v>
      </c>
      <c r="D163" s="2">
        <v>36</v>
      </c>
      <c r="E163" s="2">
        <v>118000</v>
      </c>
      <c r="F163" s="2">
        <v>1</v>
      </c>
    </row>
    <row r="164" spans="1:6" s="2" customFormat="1">
      <c r="A164" s="2">
        <v>39</v>
      </c>
      <c r="B164" s="2">
        <v>79000</v>
      </c>
      <c r="C164" s="2">
        <v>0</v>
      </c>
      <c r="D164" s="2">
        <v>38</v>
      </c>
      <c r="E164" s="2">
        <v>51000</v>
      </c>
      <c r="F164" s="2">
        <v>0</v>
      </c>
    </row>
    <row r="165" spans="1:6" s="2" customFormat="1">
      <c r="A165" s="2">
        <v>39</v>
      </c>
      <c r="B165" s="2">
        <v>75000</v>
      </c>
      <c r="C165" s="2">
        <v>1</v>
      </c>
      <c r="D165" s="2">
        <v>42</v>
      </c>
      <c r="E165" s="2">
        <v>65000</v>
      </c>
      <c r="F165" s="2">
        <v>0</v>
      </c>
    </row>
    <row r="166" spans="1:6" s="2" customFormat="1">
      <c r="A166" s="2">
        <v>54</v>
      </c>
      <c r="B166" s="2">
        <v>104000</v>
      </c>
      <c r="C166" s="2">
        <v>1</v>
      </c>
      <c r="D166" s="2">
        <v>40</v>
      </c>
      <c r="E166" s="2">
        <v>65000</v>
      </c>
      <c r="F166" s="2">
        <v>0</v>
      </c>
    </row>
    <row r="167" spans="1:6" s="2" customFormat="1">
      <c r="A167" s="2">
        <v>52</v>
      </c>
      <c r="B167" s="2">
        <v>138000</v>
      </c>
      <c r="C167" s="2">
        <v>1</v>
      </c>
      <c r="D167" s="2">
        <v>57</v>
      </c>
      <c r="E167" s="2">
        <v>60000</v>
      </c>
      <c r="F167" s="2">
        <v>1</v>
      </c>
    </row>
    <row r="168" spans="1:6" s="2" customFormat="1">
      <c r="A168" s="2">
        <v>53</v>
      </c>
      <c r="B168" s="2">
        <v>82000</v>
      </c>
      <c r="C168" s="2">
        <v>1</v>
      </c>
      <c r="D168" s="2">
        <v>58</v>
      </c>
      <c r="E168" s="2">
        <v>144000</v>
      </c>
      <c r="F168" s="2">
        <v>1</v>
      </c>
    </row>
    <row r="169" spans="1:6" s="2" customFormat="1">
      <c r="A169" s="2">
        <v>48</v>
      </c>
      <c r="B169" s="2">
        <v>30000</v>
      </c>
      <c r="C169" s="2">
        <v>1</v>
      </c>
      <c r="D169" s="2">
        <v>35</v>
      </c>
      <c r="E169" s="2">
        <v>79000</v>
      </c>
      <c r="F169" s="2">
        <v>0</v>
      </c>
    </row>
    <row r="170" spans="1:6" s="2" customFormat="1">
      <c r="A170" s="2">
        <v>48</v>
      </c>
      <c r="B170" s="2">
        <v>131000</v>
      </c>
      <c r="C170" s="2">
        <v>1</v>
      </c>
      <c r="D170" s="2">
        <v>39</v>
      </c>
      <c r="E170" s="2">
        <v>122000</v>
      </c>
      <c r="F170" s="2">
        <v>1</v>
      </c>
    </row>
    <row r="171" spans="1:6" s="2" customFormat="1">
      <c r="A171" s="2">
        <v>41</v>
      </c>
      <c r="B171" s="2">
        <v>60000</v>
      </c>
      <c r="C171" s="2">
        <v>0</v>
      </c>
      <c r="D171" s="2">
        <v>35</v>
      </c>
      <c r="E171" s="2">
        <v>75000</v>
      </c>
      <c r="F171" s="2">
        <v>0</v>
      </c>
    </row>
    <row r="172" spans="1:6" s="2" customFormat="1">
      <c r="A172" s="2">
        <v>42</v>
      </c>
      <c r="B172" s="2">
        <v>75000</v>
      </c>
      <c r="C172" s="2">
        <v>0</v>
      </c>
      <c r="D172" s="2">
        <v>47</v>
      </c>
      <c r="E172" s="2">
        <v>105000</v>
      </c>
      <c r="F172" s="2">
        <v>1</v>
      </c>
    </row>
    <row r="173" spans="1:6" s="2" customFormat="1">
      <c r="A173" s="2">
        <v>47</v>
      </c>
      <c r="B173" s="2">
        <v>107000</v>
      </c>
      <c r="C173" s="2">
        <v>1</v>
      </c>
      <c r="D173" s="2">
        <v>53</v>
      </c>
      <c r="E173" s="2">
        <v>72000</v>
      </c>
      <c r="F173" s="2">
        <v>1</v>
      </c>
    </row>
    <row r="174" spans="1:6" s="2" customFormat="1">
      <c r="A174" s="2">
        <v>48</v>
      </c>
      <c r="B174" s="2">
        <v>119000</v>
      </c>
      <c r="C174" s="2">
        <v>1</v>
      </c>
      <c r="D174" s="2">
        <v>39</v>
      </c>
      <c r="E174" s="2">
        <v>77000</v>
      </c>
      <c r="F174" s="2">
        <v>0</v>
      </c>
    </row>
    <row r="175" spans="1:6" s="2" customFormat="1">
      <c r="A175" s="2">
        <v>36</v>
      </c>
      <c r="B175" s="2">
        <v>54000</v>
      </c>
      <c r="C175" s="2">
        <v>0</v>
      </c>
      <c r="D175" s="2">
        <v>38</v>
      </c>
      <c r="E175" s="2">
        <v>61000</v>
      </c>
      <c r="F175" s="2">
        <v>0</v>
      </c>
    </row>
    <row r="176" spans="1:6" s="2" customFormat="1">
      <c r="A176" s="2">
        <v>38</v>
      </c>
      <c r="B176" s="2">
        <v>55000</v>
      </c>
      <c r="C176" s="2">
        <v>0</v>
      </c>
      <c r="D176" s="2">
        <v>37</v>
      </c>
      <c r="E176" s="2">
        <v>75000</v>
      </c>
      <c r="F176" s="2">
        <v>0</v>
      </c>
    </row>
    <row r="177" spans="1:6" s="2" customFormat="1">
      <c r="A177" s="2">
        <v>53</v>
      </c>
      <c r="B177" s="2">
        <v>104000</v>
      </c>
      <c r="C177" s="2">
        <v>1</v>
      </c>
      <c r="D177" s="2">
        <v>36</v>
      </c>
      <c r="E177" s="2">
        <v>99000</v>
      </c>
      <c r="F177" s="2">
        <v>1</v>
      </c>
    </row>
    <row r="178" spans="1:6" s="2" customFormat="1">
      <c r="A178" s="2">
        <v>38</v>
      </c>
      <c r="B178" s="2">
        <v>65000</v>
      </c>
      <c r="C178" s="2">
        <v>0</v>
      </c>
      <c r="D178" s="2">
        <v>60</v>
      </c>
      <c r="E178" s="2">
        <v>34000</v>
      </c>
      <c r="F178" s="2">
        <v>1</v>
      </c>
    </row>
    <row r="179" spans="1:6" s="2" customFormat="1">
      <c r="A179" s="2">
        <v>47</v>
      </c>
      <c r="B179" s="2">
        <v>51000</v>
      </c>
      <c r="C179" s="2">
        <v>1</v>
      </c>
      <c r="D179" s="2">
        <v>54</v>
      </c>
      <c r="E179" s="2">
        <v>70000</v>
      </c>
      <c r="F179" s="2">
        <v>1</v>
      </c>
    </row>
    <row r="180" spans="1:6" s="2" customFormat="1">
      <c r="A180" s="2">
        <v>41</v>
      </c>
      <c r="B180" s="2">
        <v>63000</v>
      </c>
      <c r="C180" s="2">
        <v>0</v>
      </c>
      <c r="D180" s="2">
        <v>40</v>
      </c>
      <c r="E180" s="2">
        <v>71000</v>
      </c>
      <c r="F180" s="2">
        <v>1</v>
      </c>
    </row>
    <row r="181" spans="1:6" s="2" customFormat="1">
      <c r="A181" s="2">
        <v>54</v>
      </c>
      <c r="B181" s="2">
        <v>108000</v>
      </c>
      <c r="C181" s="2">
        <v>1</v>
      </c>
      <c r="D181" s="2">
        <v>42</v>
      </c>
      <c r="E181" s="2">
        <v>54000</v>
      </c>
      <c r="F181" s="2">
        <v>0</v>
      </c>
    </row>
    <row r="182" spans="1:6" s="2" customFormat="1">
      <c r="A182" s="2">
        <v>38</v>
      </c>
      <c r="B182" s="2">
        <v>113000</v>
      </c>
      <c r="C182" s="2">
        <v>1</v>
      </c>
      <c r="D182" s="2">
        <v>43</v>
      </c>
      <c r="E182" s="2">
        <v>129000</v>
      </c>
      <c r="F182" s="2">
        <v>1</v>
      </c>
    </row>
    <row r="183" spans="1:6" s="2" customFormat="1">
      <c r="A183" s="2">
        <v>42</v>
      </c>
      <c r="B183" s="2">
        <v>90000</v>
      </c>
      <c r="C183" s="2">
        <v>1</v>
      </c>
      <c r="D183" s="2">
        <v>42</v>
      </c>
      <c r="E183" s="2">
        <v>104000</v>
      </c>
      <c r="F183" s="2">
        <v>1</v>
      </c>
    </row>
    <row r="184" spans="1:6" s="2" customFormat="1">
      <c r="A184" s="2">
        <v>37</v>
      </c>
      <c r="B184" s="2">
        <v>57000</v>
      </c>
      <c r="C184" s="2">
        <v>0</v>
      </c>
      <c r="D184" s="2">
        <v>46</v>
      </c>
      <c r="E184" s="2">
        <v>88000</v>
      </c>
      <c r="F184" s="2">
        <v>1</v>
      </c>
    </row>
    <row r="185" spans="1:6" s="2" customFormat="1">
      <c r="A185" s="2">
        <v>41</v>
      </c>
      <c r="B185" s="2">
        <v>72000</v>
      </c>
      <c r="C185" s="2">
        <v>0</v>
      </c>
      <c r="D185" s="2">
        <v>38</v>
      </c>
      <c r="E185" s="2">
        <v>71000</v>
      </c>
      <c r="F185" s="2">
        <v>0</v>
      </c>
    </row>
    <row r="186" spans="1:6" s="2" customFormat="1">
      <c r="A186" s="2">
        <v>53</v>
      </c>
      <c r="B186" s="2">
        <v>34000</v>
      </c>
      <c r="C186" s="2">
        <v>1</v>
      </c>
      <c r="D186" s="2">
        <v>60</v>
      </c>
      <c r="E186" s="2">
        <v>83000</v>
      </c>
      <c r="F186" s="2">
        <v>1</v>
      </c>
    </row>
    <row r="187" spans="1:6" s="2" customFormat="1">
      <c r="A187" s="2">
        <v>47</v>
      </c>
      <c r="B187" s="2">
        <v>50000</v>
      </c>
      <c r="C187" s="2">
        <v>1</v>
      </c>
      <c r="D187" s="2">
        <v>59</v>
      </c>
      <c r="E187" s="2">
        <v>130000</v>
      </c>
      <c r="F187" s="2">
        <v>1</v>
      </c>
    </row>
    <row r="188" spans="1:6" s="2" customFormat="1">
      <c r="A188" s="2">
        <v>42</v>
      </c>
      <c r="B188" s="2">
        <v>79000</v>
      </c>
      <c r="C188" s="2">
        <v>0</v>
      </c>
      <c r="D188" s="2">
        <v>41</v>
      </c>
      <c r="E188" s="2">
        <v>87000</v>
      </c>
      <c r="F188" s="2">
        <v>1</v>
      </c>
    </row>
    <row r="189" spans="1:6" s="2" customFormat="1">
      <c r="A189" s="2">
        <v>59</v>
      </c>
      <c r="B189" s="2">
        <v>29000</v>
      </c>
      <c r="C189" s="2">
        <v>1</v>
      </c>
      <c r="D189" s="2">
        <v>42</v>
      </c>
      <c r="E189" s="2">
        <v>64000</v>
      </c>
      <c r="F189" s="2">
        <v>0</v>
      </c>
    </row>
    <row r="190" spans="1:6" s="2" customFormat="1">
      <c r="A190" s="2">
        <v>58</v>
      </c>
      <c r="B190" s="2">
        <v>47000</v>
      </c>
      <c r="C190" s="2">
        <v>1</v>
      </c>
      <c r="D190" s="2">
        <v>48</v>
      </c>
      <c r="E190" s="2">
        <v>33000</v>
      </c>
      <c r="F190" s="2">
        <v>1</v>
      </c>
    </row>
    <row r="191" spans="1:6" s="2" customFormat="1">
      <c r="A191" s="2">
        <v>54</v>
      </c>
      <c r="B191" s="2">
        <v>26000</v>
      </c>
      <c r="C191" s="2">
        <v>1</v>
      </c>
      <c r="D191" s="2">
        <v>49</v>
      </c>
      <c r="E191" s="2">
        <v>28000</v>
      </c>
      <c r="F191" s="2">
        <v>1</v>
      </c>
    </row>
    <row r="192" spans="1:6" s="2" customFormat="1">
      <c r="A192" s="2">
        <v>60</v>
      </c>
      <c r="B192" s="2">
        <v>46000</v>
      </c>
      <c r="C192" s="2">
        <v>1</v>
      </c>
      <c r="D192" s="2">
        <v>56</v>
      </c>
      <c r="E192" s="2">
        <v>60000</v>
      </c>
      <c r="F192" s="2">
        <v>1</v>
      </c>
    </row>
    <row r="193" spans="1:6" s="2" customFormat="1">
      <c r="A193" s="2">
        <v>39</v>
      </c>
      <c r="B193" s="2">
        <v>73000</v>
      </c>
      <c r="C193" s="2">
        <v>0</v>
      </c>
      <c r="D193" s="2">
        <v>39</v>
      </c>
      <c r="E193" s="2">
        <v>71000</v>
      </c>
      <c r="F193" s="2">
        <v>0</v>
      </c>
    </row>
    <row r="194" spans="1:6" s="2" customFormat="1">
      <c r="A194" s="2">
        <v>37</v>
      </c>
      <c r="B194" s="2">
        <v>80000</v>
      </c>
      <c r="C194" s="2">
        <v>0</v>
      </c>
      <c r="D194" s="2">
        <v>47</v>
      </c>
      <c r="E194" s="2">
        <v>34000</v>
      </c>
      <c r="F194" s="2">
        <v>1</v>
      </c>
    </row>
    <row r="195" spans="1:6" s="2" customFormat="1">
      <c r="A195" s="2">
        <v>46</v>
      </c>
      <c r="B195" s="2">
        <v>32000</v>
      </c>
      <c r="C195" s="2">
        <v>1</v>
      </c>
      <c r="D195" s="2">
        <v>48</v>
      </c>
      <c r="E195" s="2">
        <v>33000</v>
      </c>
      <c r="F195" s="2">
        <v>1</v>
      </c>
    </row>
    <row r="196" spans="1:6" s="2" customFormat="1">
      <c r="A196" s="2">
        <v>46</v>
      </c>
      <c r="B196" s="2">
        <v>74000</v>
      </c>
      <c r="C196" s="2">
        <v>0</v>
      </c>
      <c r="D196" s="2">
        <v>47</v>
      </c>
      <c r="E196" s="2">
        <v>23000</v>
      </c>
      <c r="F196" s="2">
        <v>1</v>
      </c>
    </row>
    <row r="197" spans="1:6" s="2" customFormat="1">
      <c r="A197" s="2">
        <v>42</v>
      </c>
      <c r="B197" s="2">
        <v>53000</v>
      </c>
      <c r="C197" s="2">
        <v>0</v>
      </c>
      <c r="D197" s="2">
        <v>60</v>
      </c>
      <c r="E197" s="2">
        <v>42000</v>
      </c>
      <c r="F197" s="2">
        <v>1</v>
      </c>
    </row>
    <row r="198" spans="1:6" s="2" customFormat="1">
      <c r="A198" s="2">
        <v>58</v>
      </c>
      <c r="B198" s="2">
        <v>23000</v>
      </c>
      <c r="C198" s="2">
        <v>1</v>
      </c>
      <c r="D198" s="2">
        <v>51</v>
      </c>
      <c r="E198" s="2">
        <v>23000</v>
      </c>
      <c r="F198" s="2">
        <v>1</v>
      </c>
    </row>
    <row r="199" spans="1:6" s="2" customFormat="1">
      <c r="A199" s="2">
        <v>44</v>
      </c>
      <c r="B199" s="2">
        <v>139000</v>
      </c>
      <c r="C199" s="2">
        <v>1</v>
      </c>
      <c r="D199" s="2">
        <v>36</v>
      </c>
      <c r="E199" s="2">
        <v>33000</v>
      </c>
      <c r="F199" s="2">
        <v>0</v>
      </c>
    </row>
    <row r="200" spans="1:6" s="2" customFormat="1">
      <c r="A200" s="2">
        <v>57</v>
      </c>
      <c r="B200" s="2">
        <v>33000</v>
      </c>
      <c r="C200" s="2">
        <v>1</v>
      </c>
      <c r="F200" s="2">
        <f>SUM(F4:F199)</f>
        <v>66</v>
      </c>
    </row>
    <row r="201" spans="1:6" s="2" customFormat="1">
      <c r="A201" s="2">
        <v>49</v>
      </c>
      <c r="B201" s="2">
        <v>39000</v>
      </c>
      <c r="C201" s="2">
        <v>1</v>
      </c>
    </row>
    <row r="202" spans="1:6" s="2" customFormat="1">
      <c r="A202" s="2">
        <v>48</v>
      </c>
      <c r="B202" s="2">
        <v>35000</v>
      </c>
      <c r="C202" s="2">
        <v>1</v>
      </c>
    </row>
    <row r="203" spans="1:6" s="2" customFormat="1">
      <c r="A203" s="2">
        <v>45</v>
      </c>
      <c r="B203" s="2">
        <v>45000</v>
      </c>
      <c r="C203" s="2">
        <v>1</v>
      </c>
    </row>
    <row r="204" spans="1:6" s="2" customFormat="1">
      <c r="A204" s="2">
        <v>39</v>
      </c>
      <c r="B204" s="2">
        <v>59000</v>
      </c>
      <c r="C204" s="2">
        <v>0</v>
      </c>
    </row>
    <row r="205" spans="1:6" s="2" customFormat="1">
      <c r="A205" s="2">
        <v>46</v>
      </c>
      <c r="B205" s="2">
        <v>41000</v>
      </c>
      <c r="C205" s="2">
        <v>1</v>
      </c>
    </row>
    <row r="206" spans="1:6" s="2" customFormat="1">
      <c r="A206" s="2">
        <v>50</v>
      </c>
      <c r="B206" s="2">
        <v>20000</v>
      </c>
      <c r="C206" s="2">
        <v>1</v>
      </c>
    </row>
    <row r="207" spans="1:6" s="2" customFormat="1">
      <c r="A207" s="2">
        <v>49</v>
      </c>
      <c r="B207" s="2">
        <v>36000</v>
      </c>
      <c r="C207" s="2">
        <v>1</v>
      </c>
    </row>
    <row r="208" spans="1:6" s="2" customFormat="1">
      <c r="C208" s="2">
        <f>SUM(C4:C207)</f>
        <v>77</v>
      </c>
    </row>
    <row r="209" s="2" customFormat="1"/>
    <row r="210" s="2" customFormat="1"/>
    <row r="211" s="2" customFormat="1"/>
    <row r="212" s="2" customFormat="1"/>
    <row r="213" s="2" customFormat="1"/>
    <row r="214" s="2" customFormat="1"/>
    <row r="215" s="2" customFormat="1"/>
    <row r="216" s="2" customFormat="1"/>
    <row r="217" s="2" customFormat="1"/>
    <row r="218" s="2" customFormat="1"/>
    <row r="219" s="2" customFormat="1"/>
    <row r="220" s="2" customFormat="1"/>
    <row r="221" s="2" customFormat="1"/>
    <row r="222" s="2" customFormat="1"/>
    <row r="223" s="2" customFormat="1"/>
    <row r="224" s="2" customFormat="1"/>
    <row r="225" s="2" customFormat="1"/>
    <row r="226" s="2" customFormat="1"/>
    <row r="227" s="2" customFormat="1"/>
    <row r="228" s="2" customFormat="1"/>
    <row r="229" s="2" customFormat="1"/>
    <row r="230" s="2" customFormat="1"/>
    <row r="231" s="2" customFormat="1"/>
    <row r="232" s="2" customFormat="1"/>
    <row r="233" s="2" customFormat="1"/>
    <row r="234" s="2" customFormat="1"/>
    <row r="235" s="2" customFormat="1"/>
    <row r="236" s="2" customFormat="1"/>
    <row r="237" s="2" customFormat="1"/>
    <row r="238" s="2" customFormat="1"/>
    <row r="239" s="2" customFormat="1"/>
    <row r="240" s="2" customFormat="1"/>
    <row r="241" s="2" customFormat="1"/>
    <row r="242" s="2" customFormat="1"/>
    <row r="243" s="2" customFormat="1"/>
    <row r="244" s="2" customFormat="1"/>
    <row r="245" s="2" customFormat="1"/>
    <row r="246" s="2" customFormat="1"/>
    <row r="247" s="2" customFormat="1"/>
    <row r="248" s="2" customFormat="1"/>
    <row r="249" s="2" customFormat="1"/>
    <row r="250" s="2" customFormat="1"/>
    <row r="251" s="2" customFormat="1"/>
    <row r="252" s="2" customFormat="1"/>
    <row r="253" s="2" customFormat="1"/>
    <row r="254" s="2" customFormat="1"/>
    <row r="255" s="2" customFormat="1"/>
    <row r="256" s="2" customFormat="1"/>
    <row r="257" s="2" customFormat="1"/>
    <row r="258" s="2" customFormat="1"/>
    <row r="259" s="2" customFormat="1"/>
    <row r="260" s="2" customFormat="1"/>
    <row r="261" s="2" customFormat="1"/>
    <row r="262" s="2" customFormat="1"/>
    <row r="263" s="2" customFormat="1"/>
    <row r="264" s="2" customFormat="1"/>
    <row r="265" s="2" customFormat="1"/>
    <row r="266" s="2" customFormat="1"/>
    <row r="267" s="2" customFormat="1"/>
    <row r="268" s="2" customFormat="1"/>
    <row r="269" s="2" customFormat="1"/>
    <row r="270" s="2" customFormat="1"/>
    <row r="271" s="2" customFormat="1"/>
    <row r="272" s="2" customFormat="1"/>
    <row r="273" s="2" customFormat="1"/>
    <row r="274" s="2" customFormat="1"/>
    <row r="275" s="2" customFormat="1"/>
    <row r="276" s="2" customFormat="1"/>
    <row r="277" s="2" customFormat="1"/>
    <row r="278" s="2" customFormat="1"/>
    <row r="279" s="2" customFormat="1"/>
    <row r="280" s="2" customFormat="1"/>
    <row r="281" s="2" customFormat="1"/>
    <row r="282" s="2" customFormat="1"/>
    <row r="283" s="2" customFormat="1"/>
    <row r="284" s="2" customFormat="1"/>
    <row r="285" s="2" customFormat="1"/>
    <row r="286" s="2" customFormat="1"/>
    <row r="287" s="2" customFormat="1"/>
    <row r="288" s="2" customFormat="1"/>
    <row r="289" s="2" customFormat="1"/>
    <row r="290" s="2" customFormat="1"/>
    <row r="291" s="2" customFormat="1"/>
    <row r="292" s="2" customFormat="1"/>
    <row r="293" s="2" customFormat="1"/>
    <row r="294" s="2" customFormat="1"/>
    <row r="295" s="2" customFormat="1"/>
    <row r="296" s="2" customFormat="1"/>
    <row r="297" s="2" customFormat="1"/>
    <row r="298" s="2" customFormat="1"/>
    <row r="299" s="2" customFormat="1"/>
    <row r="300" s="2" customFormat="1"/>
    <row r="301" s="2" customFormat="1"/>
    <row r="302" s="2" customFormat="1"/>
    <row r="303" s="2" customFormat="1"/>
    <row r="304" s="2" customFormat="1"/>
    <row r="305" s="2" customFormat="1"/>
    <row r="306" s="2" customFormat="1"/>
    <row r="307" s="2" customFormat="1"/>
    <row r="308" s="2" customFormat="1"/>
    <row r="309" s="2" customFormat="1"/>
    <row r="310" s="2" customFormat="1"/>
    <row r="311" s="2" customFormat="1"/>
    <row r="312" s="2" customFormat="1"/>
    <row r="313" s="2" customFormat="1"/>
    <row r="314" s="2" customFormat="1"/>
    <row r="315" s="2" customFormat="1"/>
    <row r="316" s="2" customFormat="1"/>
    <row r="317" s="2" customFormat="1"/>
    <row r="318" s="2" customFormat="1"/>
    <row r="319" s="2" customFormat="1"/>
    <row r="320" s="2" customFormat="1"/>
    <row r="321" s="2" customFormat="1"/>
    <row r="322" s="2" customFormat="1"/>
    <row r="323" s="2" customFormat="1"/>
    <row r="324" s="2" customFormat="1"/>
    <row r="325" s="2" customFormat="1"/>
    <row r="326" s="2" customFormat="1"/>
    <row r="327" s="2" customFormat="1"/>
    <row r="328" s="2" customFormat="1"/>
    <row r="329" s="2" customFormat="1"/>
    <row r="330" s="2" customFormat="1"/>
    <row r="331" s="2" customFormat="1"/>
    <row r="332" s="2" customFormat="1"/>
    <row r="333" s="2" customFormat="1"/>
    <row r="334" s="2" customFormat="1"/>
    <row r="335" s="2" customFormat="1"/>
    <row r="336" s="2" customFormat="1"/>
    <row r="337" s="2" customFormat="1"/>
    <row r="338" s="2" customFormat="1"/>
    <row r="339" s="2" customFormat="1"/>
    <row r="340" s="2" customFormat="1"/>
    <row r="341" s="2" customFormat="1"/>
    <row r="342" s="2" customFormat="1"/>
    <row r="343" s="2" customFormat="1"/>
    <row r="344" s="2" customFormat="1"/>
    <row r="345" s="2" customFormat="1"/>
    <row r="346" s="2" customFormat="1"/>
    <row r="347" s="2" customFormat="1"/>
    <row r="348" s="2" customFormat="1"/>
    <row r="349" s="2" customFormat="1"/>
    <row r="350" s="2" customFormat="1"/>
    <row r="351" s="2" customFormat="1"/>
    <row r="352" s="2" customFormat="1"/>
    <row r="353" s="2" customFormat="1"/>
    <row r="354" s="2" customFormat="1"/>
    <row r="355" s="2" customFormat="1"/>
    <row r="356" s="2" customFormat="1"/>
    <row r="357" s="2" customFormat="1"/>
    <row r="358" s="2" customFormat="1"/>
    <row r="359" s="2" customFormat="1"/>
    <row r="360" s="2" customFormat="1"/>
    <row r="361" s="2" customFormat="1"/>
    <row r="362" s="2" customFormat="1"/>
    <row r="363" s="2" customFormat="1"/>
    <row r="364" s="2" customFormat="1"/>
    <row r="365" s="2" customFormat="1"/>
    <row r="366" s="2" customFormat="1"/>
    <row r="367" s="2" customFormat="1"/>
    <row r="368" s="2" customFormat="1"/>
    <row r="369" s="2" customFormat="1"/>
    <row r="370" s="2" customFormat="1"/>
    <row r="371" s="2" customFormat="1"/>
    <row r="372" s="2" customFormat="1"/>
    <row r="373" s="2" customFormat="1"/>
    <row r="374" s="2" customFormat="1"/>
    <row r="375" s="2" customFormat="1"/>
    <row r="376" s="2" customFormat="1"/>
    <row r="377" s="2" customFormat="1"/>
    <row r="378" s="2" customFormat="1"/>
    <row r="379" s="2" customFormat="1"/>
    <row r="380" s="2" customFormat="1"/>
    <row r="381" s="2" customFormat="1"/>
    <row r="382" s="2" customFormat="1"/>
    <row r="383" s="2" customFormat="1"/>
    <row r="384" s="2" customFormat="1"/>
    <row r="385" s="2" customFormat="1"/>
    <row r="386" s="2" customFormat="1"/>
    <row r="387" s="2" customFormat="1"/>
    <row r="388" s="2" customFormat="1"/>
    <row r="389" s="2" customFormat="1"/>
    <row r="390" s="2" customFormat="1"/>
    <row r="391" s="2" customFormat="1"/>
    <row r="392" s="2" customFormat="1"/>
    <row r="393" s="2" customFormat="1"/>
    <row r="394" s="2" customFormat="1"/>
    <row r="395" s="2" customFormat="1"/>
    <row r="396" s="2" customFormat="1"/>
    <row r="397" s="2" customFormat="1"/>
    <row r="398" s="2" customFormat="1"/>
    <row r="399" s="2" customFormat="1"/>
    <row r="400" s="2" customFormat="1"/>
    <row r="401" spans="3:3" s="2" customFormat="1"/>
    <row r="402" spans="3:3" s="2" customFormat="1"/>
    <row r="403" spans="3:3" s="2" customFormat="1"/>
    <row r="404" spans="3:3">
      <c r="C404">
        <f>SUM(C4:C403)</f>
        <v>154</v>
      </c>
    </row>
    <row r="1048576" spans="3:3">
      <c r="C1048576">
        <f>SUM(C404)</f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Social Network Ads</vt:lpstr>
      <vt:lpstr>Online Shopping Behavior</vt:lpstr>
      <vt:lpstr>Social Influence on Shopping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2020-01-08T20:04:30Z</dcterms:created>
  <dcterms:modified xsi:type="dcterms:W3CDTF">2020-01-22T20:14:01Z</dcterms:modified>
</cp:coreProperties>
</file>