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<sst xmlns="http://schemas.openxmlformats.org/spreadsheetml/2006/main" count="70" uniqueCount="21">
  <si>
    <t xml:space="preserve">Test name:</t>
  </si>
  <si>
    <t xml:space="preserve">Busy-wait</t>
  </si>
  <si>
    <t xml:space="preserve">Busy-wait ABC</t>
  </si>
  <si>
    <t xml:space="preserve">…</t>
  </si>
  <si>
    <t xml:space="preserve">Reaction test</t>
  </si>
  <si>
    <t xml:space="preserve">Paste here…</t>
  </si>
  <si>
    <t xml:space="preserve">type</t>
  </si>
  <si>
    <t xml:space="preserve">A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</si>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</sst>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66443575"/>
        <c:axId val="60585402"/>
      </c:barChart>
      <c:catAx>
        <c:axId val="664435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585402"/>
        <c:crosses val="autoZero"/>
        <c:auto val="1"/>
        <c:lblAlgn val="ctr"/>
        <c:lblOffset val="100"/>
      </c:catAx>
      <c:valAx>
        <c:axId val="6058540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44357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34005152"/>
        <c:axId val="16330512"/>
      </c:barChart>
      <c:catAx>
        <c:axId val="340051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330512"/>
        <c:crosses val="autoZero"/>
        <c:auto val="1"/>
        <c:lblAlgn val="ctr"/>
        <c:lblOffset val="100"/>
      </c:catAx>
      <c:valAx>
        <c:axId val="163305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00515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31351602"/>
        <c:axId val="19932609"/>
      </c:barChart>
      <c:catAx>
        <c:axId val="313516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932609"/>
        <c:crosses val="autoZero"/>
        <c:auto val="1"/>
        <c:lblAlgn val="ctr"/>
        <c:lblOffset val="100"/>
      </c:catAx>
      <c:valAx>
        <c:axId val="1993260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35160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58021543"/>
        <c:axId val="29080581"/>
      </c:barChart>
      <c:catAx>
        <c:axId val="580215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080581"/>
        <c:crosses val="autoZero"/>
        <c:auto val="1"/>
        <c:lblAlgn val="ctr"/>
        <c:lblOffset val="100"/>
      </c:catAx>
      <c:valAx>
        <c:axId val="290805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02154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68620517"/>
        <c:axId val="64124174"/>
      </c:barChart>
      <c:catAx>
        <c:axId val="686205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124174"/>
        <c:crosses val="autoZero"/>
        <c:auto val="1"/>
        <c:lblAlgn val="ctr"/>
        <c:lblOffset val="100"/>
      </c:catAx>
      <c:valAx>
        <c:axId val="6412417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62051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95824155"/>
        <c:axId val="49630944"/>
      </c:barChart>
      <c:catAx>
        <c:axId val="958241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630944"/>
        <c:crosses val="autoZero"/>
        <c:auto val="1"/>
        <c:lblAlgn val="ctr"/>
        <c:lblOffset val="100"/>
      </c:catAx>
      <c:valAx>
        <c:axId val="496309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8241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 ABC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70851524"/>
        <c:axId val="7496761"/>
      </c:barChart>
      <c:catAx>
        <c:axId val="708515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96761"/>
        <c:crosses val="autoZero"/>
        <c:auto val="1"/>
        <c:lblAlgn val="ctr"/>
        <c:lblOffset val="100"/>
      </c:catAx>
      <c:valAx>
        <c:axId val="749676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85152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170640</xdr:colOff>
      <xdr:row>20</xdr:row>
      <xdr:rowOff>123120</xdr:rowOff>
    </xdr:to>
    <xdr:graphicFrame>
      <xdr:nvGraphicFramePr>
        <xdr:cNvPr id="0" name="=A1"/>
        <xdr:cNvGraphicFramePr/>
      </xdr:nvGraphicFramePr>
      <xdr:xfrm>
        <a:off x="29988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108720</xdr:colOff>
      <xdr:row>20</xdr:row>
      <xdr:rowOff>123120</xdr:rowOff>
    </xdr:to>
    <xdr:graphicFrame>
      <xdr:nvGraphicFramePr>
        <xdr:cNvPr id="1" name="=A1"/>
        <xdr:cNvGraphicFramePr/>
      </xdr:nvGraphicFramePr>
      <xdr:xfrm>
        <a:off x="581004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185040</xdr:colOff>
      <xdr:row>38</xdr:row>
      <xdr:rowOff>94320</xdr:rowOff>
    </xdr:to>
    <xdr:graphicFrame>
      <xdr:nvGraphicFramePr>
        <xdr:cNvPr id="2" name="=A1"/>
        <xdr:cNvGraphicFramePr/>
      </xdr:nvGraphicFramePr>
      <xdr:xfrm>
        <a:off x="31428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108720</xdr:colOff>
      <xdr:row>38</xdr:row>
      <xdr:rowOff>94320</xdr:rowOff>
    </xdr:to>
    <xdr:graphicFrame>
      <xdr:nvGraphicFramePr>
        <xdr:cNvPr id="3" name="=A1"/>
        <xdr:cNvGraphicFramePr/>
      </xdr:nvGraphicFramePr>
      <xdr:xfrm>
        <a:off x="581004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213840</xdr:colOff>
      <xdr:row>56</xdr:row>
      <xdr:rowOff>94320</xdr:rowOff>
    </xdr:to>
    <xdr:graphicFrame>
      <xdr:nvGraphicFramePr>
        <xdr:cNvPr id="4" name="=A1"/>
        <xdr:cNvGraphicFramePr/>
      </xdr:nvGraphicFramePr>
      <xdr:xfrm>
        <a:off x="343080" y="7457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118440</xdr:colOff>
      <xdr:row>56</xdr:row>
      <xdr:rowOff>84960</xdr:rowOff>
    </xdr:to>
    <xdr:graphicFrame>
      <xdr:nvGraphicFramePr>
        <xdr:cNvPr id="5" name="=A1"/>
        <xdr:cNvGraphicFramePr/>
      </xdr:nvGraphicFramePr>
      <xdr:xfrm>
        <a:off x="5819760" y="744840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2520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14652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13" activeCellId="0" sqref="O13"/>
    </sheetView>
  </sheetViews>
  <sheetFormatPr defaultRowHeight="15"/>
  <cols>
    <col collapsed="false" hidden="true" max="3" min="1" style="0" width="0"/>
    <col collapsed="false" hidden="false" max="4" min="4" style="0" width="8.77551020408163"/>
    <col collapsed="false" hidden="false" max="9" min="5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33" min="2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3</v>
      </c>
      <c r="U3" s="2"/>
      <c r="V3" s="2"/>
      <c r="W3" s="2"/>
      <c r="Y3" s="2" t="s">
        <v>3</v>
      </c>
      <c r="Z3" s="2"/>
      <c r="AA3" s="2"/>
      <c r="AB3" s="2"/>
      <c r="AD3" s="2" t="s">
        <v>3</v>
      </c>
      <c r="AE3" s="2"/>
      <c r="AF3" s="2"/>
      <c r="AG3" s="2"/>
    </row>
    <row r="5" customFormat="false" ht="13.8" hidden="false" customHeight="false" outlineLevel="0" collapsed="false">
      <c r="E5" s="0" t="s">
        <v>4</v>
      </c>
      <c r="J5" s="0" t="s">
        <v>4</v>
      </c>
      <c r="O5" s="0" t="s">
        <v>5</v>
      </c>
      <c r="T5" s="0" t="s">
        <v>5</v>
      </c>
      <c r="Y5" s="0" t="s">
        <v>5</v>
      </c>
      <c r="AD5" s="0" t="s">
        <v>5</v>
      </c>
    </row>
    <row r="6" customFormat="false" ht="15" hidden="false" customHeight="false" outlineLevel="0" collapsed="false">
      <c r="E6" s="0" t="s">
        <v>6</v>
      </c>
      <c r="F6" s="0" t="s">
        <v>7</v>
      </c>
      <c r="J6" s="0" t="s">
        <v>6</v>
      </c>
      <c r="K6" s="0" t="s">
        <v>8</v>
      </c>
    </row>
    <row r="7" customFormat="false" ht="15" hidden="false" customHeight="false" outlineLevel="0" collapsed="false">
      <c r="E7" s="0" t="s">
        <v>9</v>
      </c>
      <c r="F7" s="0" t="n">
        <v>10</v>
      </c>
      <c r="J7" s="0" t="s">
        <v>9</v>
      </c>
      <c r="K7" s="0" t="n">
        <v>1000</v>
      </c>
    </row>
    <row r="9" customFormat="false" ht="15" hidden="false" customHeight="false" outlineLevel="0" collapsed="false">
      <c r="E9" s="0" t="s">
        <v>10</v>
      </c>
      <c r="F9" s="0" t="n">
        <v>65536</v>
      </c>
      <c r="J9" s="0" t="s">
        <v>10</v>
      </c>
      <c r="K9" s="0" t="n">
        <v>65536</v>
      </c>
    </row>
    <row r="10" customFormat="false" ht="15" hidden="false" customHeight="false" outlineLevel="0" collapsed="false">
      <c r="E10" s="0" t="s">
        <v>11</v>
      </c>
      <c r="F10" s="0" t="s">
        <v>12</v>
      </c>
      <c r="J10" s="0" t="s">
        <v>11</v>
      </c>
      <c r="K10" s="0" t="s">
        <v>12</v>
      </c>
    </row>
    <row r="12" customFormat="false" ht="15" hidden="false" customHeight="false" outlineLevel="0" collapsed="false">
      <c r="E12" s="0" t="s">
        <v>13</v>
      </c>
      <c r="F12" s="0" t="s">
        <v>7</v>
      </c>
      <c r="J12" s="0" t="s">
        <v>13</v>
      </c>
      <c r="K12" s="0" t="s">
        <v>7</v>
      </c>
      <c r="L12" s="0" t="s">
        <v>14</v>
      </c>
      <c r="M12" s="0" t="s">
        <v>15</v>
      </c>
    </row>
    <row r="13" customFormat="false" ht="15" hidden="false" customHeight="false" outlineLevel="0" collapsed="false">
      <c r="E13" s="0" t="n">
        <v>0</v>
      </c>
      <c r="F13" s="0" t="n">
        <v>108</v>
      </c>
      <c r="J13" s="0" t="n">
        <v>0</v>
      </c>
      <c r="K13" s="0" t="n">
        <v>30</v>
      </c>
      <c r="L13" s="0" t="n">
        <v>62</v>
      </c>
      <c r="M13" s="0" t="n">
        <v>8</v>
      </c>
    </row>
    <row r="14" customFormat="false" ht="15" hidden="false" customHeight="false" outlineLevel="0" collapsed="false">
      <c r="E14" s="0" t="n">
        <v>1</v>
      </c>
      <c r="F14" s="0" t="n">
        <v>108</v>
      </c>
      <c r="J14" s="0" t="n">
        <v>1</v>
      </c>
      <c r="K14" s="0" t="n">
        <v>30</v>
      </c>
      <c r="L14" s="0" t="n">
        <v>53</v>
      </c>
      <c r="M14" s="0" t="n">
        <v>8</v>
      </c>
    </row>
    <row r="15" customFormat="false" ht="15" hidden="false" customHeight="false" outlineLevel="0" collapsed="false">
      <c r="E15" s="0" t="n">
        <v>2</v>
      </c>
      <c r="F15" s="0" t="n">
        <v>200</v>
      </c>
      <c r="J15" s="0" t="n">
        <v>2</v>
      </c>
      <c r="K15" s="0" t="n">
        <v>145</v>
      </c>
      <c r="L15" s="0" t="n">
        <v>8</v>
      </c>
      <c r="M15" s="0" t="n">
        <v>37</v>
      </c>
    </row>
    <row r="16" customFormat="false" ht="15" hidden="false" customHeight="false" outlineLevel="0" collapsed="false">
      <c r="E16" s="0" t="n">
        <v>3</v>
      </c>
      <c r="F16" s="0" t="n">
        <v>108</v>
      </c>
      <c r="J16" s="0" t="n">
        <v>3</v>
      </c>
      <c r="K16" s="0" t="n">
        <v>54</v>
      </c>
      <c r="L16" s="0" t="n">
        <v>6</v>
      </c>
      <c r="M16" s="0" t="n">
        <v>36</v>
      </c>
    </row>
    <row r="17" customFormat="false" ht="15" hidden="false" customHeight="false" outlineLevel="0" collapsed="false">
      <c r="E17" s="0" t="n">
        <v>4</v>
      </c>
      <c r="F17" s="0" t="n">
        <v>109</v>
      </c>
      <c r="J17" s="0" t="n">
        <v>4</v>
      </c>
      <c r="K17" s="0" t="n">
        <v>7</v>
      </c>
      <c r="L17" s="0" t="n">
        <v>36</v>
      </c>
      <c r="M17" s="0" t="n">
        <v>61</v>
      </c>
    </row>
    <row r="18" customFormat="false" ht="15" hidden="false" customHeight="false" outlineLevel="0" collapsed="false">
      <c r="E18" s="0" t="n">
        <v>5</v>
      </c>
      <c r="F18" s="0" t="n">
        <v>107</v>
      </c>
      <c r="J18" s="0" t="n">
        <v>5</v>
      </c>
      <c r="K18" s="0" t="n">
        <v>30</v>
      </c>
      <c r="L18" s="0" t="n">
        <v>53</v>
      </c>
      <c r="M18" s="0" t="n">
        <v>8</v>
      </c>
    </row>
    <row r="19" customFormat="false" ht="15" hidden="false" customHeight="false" outlineLevel="0" collapsed="false">
      <c r="E19" s="0" t="n">
        <v>6</v>
      </c>
      <c r="F19" s="0" t="n">
        <v>108</v>
      </c>
      <c r="J19" s="0" t="n">
        <v>6</v>
      </c>
      <c r="K19" s="0" t="n">
        <v>30</v>
      </c>
      <c r="L19" s="0" t="n">
        <v>62</v>
      </c>
      <c r="M19" s="0" t="n">
        <v>8</v>
      </c>
    </row>
    <row r="20" customFormat="false" ht="15" hidden="false" customHeight="false" outlineLevel="0" collapsed="false">
      <c r="E20" s="0" t="n">
        <v>7</v>
      </c>
      <c r="F20" s="0" t="n">
        <v>107</v>
      </c>
      <c r="J20" s="0" t="n">
        <v>7</v>
      </c>
      <c r="K20" s="0" t="n">
        <v>55</v>
      </c>
      <c r="L20" s="0" t="n">
        <v>7</v>
      </c>
      <c r="M20" s="0" t="n">
        <v>37</v>
      </c>
    </row>
    <row r="21" customFormat="false" ht="15" hidden="false" customHeight="false" outlineLevel="0" collapsed="false">
      <c r="E21" s="0" t="n">
        <v>8</v>
      </c>
      <c r="F21" s="0" t="n">
        <v>107</v>
      </c>
      <c r="J21" s="0" t="n">
        <v>8</v>
      </c>
      <c r="K21" s="0" t="n">
        <v>56</v>
      </c>
      <c r="L21" s="0" t="n">
        <v>7</v>
      </c>
      <c r="M21" s="0" t="n">
        <v>37</v>
      </c>
    </row>
    <row r="22" customFormat="false" ht="15" hidden="false" customHeight="false" outlineLevel="0" collapsed="false">
      <c r="E22" s="0" t="n">
        <v>9</v>
      </c>
      <c r="F22" s="0" t="n">
        <v>155</v>
      </c>
      <c r="J22" s="0" t="n">
        <v>9</v>
      </c>
      <c r="K22" s="0" t="n">
        <v>7</v>
      </c>
      <c r="L22" s="0" t="n">
        <v>122</v>
      </c>
      <c r="M22" s="0" t="n">
        <v>155</v>
      </c>
    </row>
    <row r="23" customFormat="false" ht="15" hidden="false" customHeight="false" outlineLevel="0" collapsed="false">
      <c r="J23" s="0" t="n">
        <v>10</v>
      </c>
      <c r="K23" s="0" t="n">
        <v>7</v>
      </c>
      <c r="L23" s="0" t="n">
        <v>29</v>
      </c>
      <c r="M23" s="0" t="n">
        <v>62</v>
      </c>
    </row>
    <row r="24" customFormat="false" ht="15" hidden="false" customHeight="false" outlineLevel="0" collapsed="false">
      <c r="J24" s="0" t="n">
        <v>11</v>
      </c>
      <c r="K24" s="0" t="n">
        <v>6</v>
      </c>
      <c r="L24" s="0" t="n">
        <v>27</v>
      </c>
      <c r="M24" s="0" t="n">
        <v>60</v>
      </c>
    </row>
    <row r="25" customFormat="false" ht="15" hidden="false" customHeight="false" outlineLevel="0" collapsed="false">
      <c r="J25" s="0" t="n">
        <v>12</v>
      </c>
      <c r="K25" s="0" t="n">
        <v>6</v>
      </c>
      <c r="L25" s="0" t="n">
        <v>28</v>
      </c>
      <c r="M25" s="0" t="n">
        <v>61</v>
      </c>
    </row>
    <row r="26" customFormat="false" ht="15" hidden="false" customHeight="false" outlineLevel="0" collapsed="false">
      <c r="J26" s="0" t="n">
        <v>13</v>
      </c>
      <c r="K26" s="0" t="n">
        <v>7</v>
      </c>
      <c r="L26" s="0" t="n">
        <v>29</v>
      </c>
      <c r="M26" s="0" t="n">
        <v>62</v>
      </c>
    </row>
    <row r="27" customFormat="false" ht="15" hidden="false" customHeight="false" outlineLevel="0" collapsed="false">
      <c r="J27" s="0" t="n">
        <v>14</v>
      </c>
      <c r="K27" s="0" t="n">
        <v>31</v>
      </c>
      <c r="L27" s="0" t="n">
        <v>54</v>
      </c>
      <c r="M27" s="0" t="n">
        <v>9</v>
      </c>
    </row>
    <row r="28" customFormat="false" ht="15" hidden="false" customHeight="false" outlineLevel="0" collapsed="false">
      <c r="J28" s="0" t="n">
        <v>15</v>
      </c>
      <c r="K28" s="0" t="n">
        <v>6</v>
      </c>
      <c r="L28" s="0" t="n">
        <v>35</v>
      </c>
      <c r="M28" s="0" t="n">
        <v>61</v>
      </c>
    </row>
    <row r="29" customFormat="false" ht="15" hidden="false" customHeight="false" outlineLevel="0" collapsed="false">
      <c r="J29" s="0" t="n">
        <v>16</v>
      </c>
      <c r="K29" s="0" t="n">
        <v>54</v>
      </c>
      <c r="L29" s="0" t="n">
        <v>5</v>
      </c>
      <c r="M29" s="0" t="n">
        <v>35</v>
      </c>
    </row>
    <row r="30" customFormat="false" ht="15" hidden="false" customHeight="false" outlineLevel="0" collapsed="false">
      <c r="J30" s="0" t="n">
        <v>17</v>
      </c>
      <c r="K30" s="0" t="n">
        <v>29</v>
      </c>
      <c r="L30" s="0" t="n">
        <v>53</v>
      </c>
      <c r="M30" s="0" t="n">
        <v>7</v>
      </c>
    </row>
    <row r="31" customFormat="false" ht="15" hidden="false" customHeight="false" outlineLevel="0" collapsed="false">
      <c r="J31" s="0" t="n">
        <v>18</v>
      </c>
      <c r="K31" s="0" t="n">
        <v>30</v>
      </c>
      <c r="L31" s="0" t="n">
        <v>62</v>
      </c>
      <c r="M31" s="0" t="n">
        <v>8</v>
      </c>
    </row>
    <row r="32" customFormat="false" ht="15" hidden="false" customHeight="false" outlineLevel="0" collapsed="false">
      <c r="J32" s="0" t="n">
        <v>19</v>
      </c>
      <c r="K32" s="0" t="n">
        <v>8</v>
      </c>
      <c r="L32" s="0" t="n">
        <v>29</v>
      </c>
      <c r="M32" s="0" t="n">
        <v>62</v>
      </c>
    </row>
    <row r="33" customFormat="false" ht="15" hidden="false" customHeight="false" outlineLevel="0" collapsed="false">
      <c r="J33" s="0" t="n">
        <v>20</v>
      </c>
      <c r="K33" s="0" t="n">
        <v>6</v>
      </c>
      <c r="L33" s="0" t="n">
        <v>28</v>
      </c>
      <c r="M33" s="0" t="n">
        <v>61</v>
      </c>
    </row>
    <row r="34" customFormat="false" ht="15" hidden="false" customHeight="false" outlineLevel="0" collapsed="false">
      <c r="J34" s="0" t="n">
        <v>21</v>
      </c>
      <c r="K34" s="0" t="n">
        <v>6</v>
      </c>
      <c r="L34" s="0" t="n">
        <v>28</v>
      </c>
      <c r="M34" s="0" t="n">
        <v>61</v>
      </c>
    </row>
    <row r="35" customFormat="false" ht="15" hidden="false" customHeight="false" outlineLevel="0" collapsed="false">
      <c r="J35" s="0" t="n">
        <v>22</v>
      </c>
      <c r="K35" s="0" t="n">
        <v>5</v>
      </c>
      <c r="L35" s="0" t="n">
        <v>27</v>
      </c>
      <c r="M35" s="0" t="n">
        <v>60</v>
      </c>
    </row>
    <row r="36" customFormat="false" ht="15" hidden="false" customHeight="false" outlineLevel="0" collapsed="false">
      <c r="J36" s="0" t="n">
        <v>23</v>
      </c>
      <c r="K36" s="0" t="n">
        <v>149</v>
      </c>
      <c r="L36" s="0" t="n">
        <v>6</v>
      </c>
      <c r="M36" s="0" t="n">
        <v>36</v>
      </c>
    </row>
    <row r="37" customFormat="false" ht="15" hidden="false" customHeight="false" outlineLevel="0" collapsed="false">
      <c r="J37" s="0" t="n">
        <v>24</v>
      </c>
      <c r="K37" s="0" t="n">
        <v>7</v>
      </c>
      <c r="L37" s="0" t="n">
        <v>122</v>
      </c>
      <c r="M37" s="0" t="n">
        <v>155</v>
      </c>
    </row>
    <row r="38" customFormat="false" ht="15" hidden="false" customHeight="false" outlineLevel="0" collapsed="false">
      <c r="J38" s="0" t="n">
        <v>25</v>
      </c>
      <c r="K38" s="0" t="n">
        <v>149</v>
      </c>
      <c r="L38" s="0" t="n">
        <v>7</v>
      </c>
      <c r="M38" s="0" t="n">
        <v>130</v>
      </c>
    </row>
    <row r="39" customFormat="false" ht="15" hidden="false" customHeight="false" outlineLevel="0" collapsed="false">
      <c r="J39" s="0" t="n">
        <v>26</v>
      </c>
      <c r="K39" s="0" t="n">
        <v>56</v>
      </c>
      <c r="L39" s="0" t="n">
        <v>7</v>
      </c>
      <c r="M39" s="0" t="n">
        <v>37</v>
      </c>
    </row>
    <row r="40" customFormat="false" ht="15" hidden="false" customHeight="false" outlineLevel="0" collapsed="false">
      <c r="J40" s="0" t="n">
        <v>27</v>
      </c>
      <c r="K40" s="0" t="n">
        <v>7</v>
      </c>
      <c r="L40" s="0" t="n">
        <v>29</v>
      </c>
      <c r="M40" s="0" t="n">
        <v>62</v>
      </c>
    </row>
    <row r="41" customFormat="false" ht="15" hidden="false" customHeight="false" outlineLevel="0" collapsed="false">
      <c r="J41" s="0" t="n">
        <v>28</v>
      </c>
      <c r="K41" s="0" t="n">
        <v>31</v>
      </c>
      <c r="L41" s="0" t="n">
        <v>54</v>
      </c>
      <c r="M41" s="0" t="n">
        <v>9</v>
      </c>
    </row>
    <row r="42" customFormat="false" ht="15" hidden="false" customHeight="false" outlineLevel="0" collapsed="false">
      <c r="J42" s="0" t="n">
        <v>29</v>
      </c>
      <c r="K42" s="0" t="n">
        <v>6</v>
      </c>
      <c r="L42" s="0" t="n">
        <v>27</v>
      </c>
      <c r="M42" s="0" t="n">
        <v>60</v>
      </c>
    </row>
    <row r="43" customFormat="false" ht="15" hidden="false" customHeight="false" outlineLevel="0" collapsed="false">
      <c r="J43" s="0" t="n">
        <v>30</v>
      </c>
      <c r="K43" s="0" t="n">
        <v>31</v>
      </c>
      <c r="L43" s="0" t="n">
        <v>55</v>
      </c>
      <c r="M43" s="0" t="n">
        <v>9</v>
      </c>
    </row>
    <row r="44" customFormat="false" ht="15" hidden="false" customHeight="false" outlineLevel="0" collapsed="false">
      <c r="J44" s="0" t="n">
        <v>31</v>
      </c>
      <c r="K44" s="0" t="n">
        <v>41</v>
      </c>
      <c r="L44" s="0" t="n">
        <v>63</v>
      </c>
      <c r="M44" s="0" t="n">
        <v>96</v>
      </c>
    </row>
    <row r="45" customFormat="false" ht="15" hidden="false" customHeight="false" outlineLevel="0" collapsed="false">
      <c r="J45" s="0" t="n">
        <v>32</v>
      </c>
      <c r="K45" s="0" t="n">
        <v>55</v>
      </c>
      <c r="L45" s="0" t="n">
        <v>7</v>
      </c>
      <c r="M45" s="0" t="n">
        <v>37</v>
      </c>
    </row>
    <row r="46" customFormat="false" ht="15" hidden="false" customHeight="false" outlineLevel="0" collapsed="false">
      <c r="J46" s="0" t="n">
        <v>33</v>
      </c>
      <c r="K46" s="0" t="n">
        <v>6</v>
      </c>
      <c r="L46" s="0" t="n">
        <v>28</v>
      </c>
      <c r="M46" s="0" t="n">
        <v>61</v>
      </c>
    </row>
    <row r="47" customFormat="false" ht="15" hidden="false" customHeight="false" outlineLevel="0" collapsed="false">
      <c r="J47" s="0" t="n">
        <v>34</v>
      </c>
      <c r="K47" s="0" t="n">
        <v>7</v>
      </c>
      <c r="L47" s="0" t="n">
        <v>28</v>
      </c>
      <c r="M47" s="0" t="n">
        <v>154</v>
      </c>
    </row>
    <row r="48" customFormat="false" ht="15" hidden="false" customHeight="false" outlineLevel="0" collapsed="false">
      <c r="J48" s="0" t="n">
        <v>35</v>
      </c>
      <c r="K48" s="0" t="n">
        <v>6</v>
      </c>
      <c r="L48" s="0" t="n">
        <v>27</v>
      </c>
      <c r="M48" s="0" t="n">
        <v>60</v>
      </c>
    </row>
    <row r="49" customFormat="false" ht="15" hidden="false" customHeight="false" outlineLevel="0" collapsed="false">
      <c r="J49" s="0" t="n">
        <v>36</v>
      </c>
      <c r="K49" s="0" t="n">
        <v>31</v>
      </c>
      <c r="L49" s="0" t="n">
        <v>54</v>
      </c>
      <c r="M49" s="0" t="n">
        <v>9</v>
      </c>
    </row>
    <row r="50" customFormat="false" ht="15" hidden="false" customHeight="false" outlineLevel="0" collapsed="false">
      <c r="J50" s="0" t="n">
        <v>37</v>
      </c>
      <c r="K50" s="0" t="n">
        <v>119</v>
      </c>
      <c r="L50" s="0" t="n">
        <v>71</v>
      </c>
      <c r="M50" s="0" t="n">
        <v>100</v>
      </c>
    </row>
    <row r="51" customFormat="false" ht="15" hidden="false" customHeight="false" outlineLevel="0" collapsed="false">
      <c r="J51" s="0" t="n">
        <v>38</v>
      </c>
      <c r="K51" s="0" t="n">
        <v>29</v>
      </c>
      <c r="L51" s="0" t="n">
        <v>52</v>
      </c>
      <c r="M51" s="0" t="n">
        <v>7</v>
      </c>
    </row>
    <row r="52" customFormat="false" ht="15" hidden="false" customHeight="false" outlineLevel="0" collapsed="false">
      <c r="J52" s="0" t="n">
        <v>39</v>
      </c>
      <c r="K52" s="0" t="n">
        <v>6</v>
      </c>
      <c r="L52" s="0" t="n">
        <v>27</v>
      </c>
      <c r="M52" s="0" t="n">
        <v>61</v>
      </c>
    </row>
    <row r="53" customFormat="false" ht="15" hidden="false" customHeight="false" outlineLevel="0" collapsed="false">
      <c r="J53" s="0" t="n">
        <v>40</v>
      </c>
      <c r="K53" s="0" t="n">
        <v>29</v>
      </c>
      <c r="L53" s="0" t="n">
        <v>53</v>
      </c>
      <c r="M53" s="0" t="n">
        <v>7</v>
      </c>
    </row>
    <row r="54" customFormat="false" ht="15" hidden="false" customHeight="false" outlineLevel="0" collapsed="false">
      <c r="J54" s="0" t="n">
        <v>41</v>
      </c>
      <c r="K54" s="0" t="n">
        <v>31</v>
      </c>
      <c r="L54" s="0" t="n">
        <v>55</v>
      </c>
      <c r="M54" s="0" t="n">
        <v>9</v>
      </c>
    </row>
    <row r="55" customFormat="false" ht="15" hidden="false" customHeight="false" outlineLevel="0" collapsed="false">
      <c r="J55" s="0" t="n">
        <v>42</v>
      </c>
      <c r="K55" s="0" t="n">
        <v>132</v>
      </c>
      <c r="L55" s="0" t="n">
        <v>84</v>
      </c>
      <c r="M55" s="0" t="n">
        <v>113</v>
      </c>
    </row>
    <row r="56" customFormat="false" ht="15" hidden="false" customHeight="false" outlineLevel="0" collapsed="false">
      <c r="J56" s="0" t="n">
        <v>43</v>
      </c>
      <c r="K56" s="0" t="n">
        <v>29</v>
      </c>
      <c r="L56" s="0" t="n">
        <v>52</v>
      </c>
      <c r="M56" s="0" t="n">
        <v>7</v>
      </c>
    </row>
    <row r="57" customFormat="false" ht="15" hidden="false" customHeight="false" outlineLevel="0" collapsed="false">
      <c r="J57" s="0" t="n">
        <v>44</v>
      </c>
      <c r="K57" s="0" t="n">
        <v>112</v>
      </c>
      <c r="L57" s="0" t="n">
        <v>63</v>
      </c>
      <c r="M57" s="0" t="n">
        <v>93</v>
      </c>
    </row>
    <row r="58" customFormat="false" ht="15" hidden="false" customHeight="false" outlineLevel="0" collapsed="false">
      <c r="J58" s="0" t="n">
        <v>45</v>
      </c>
      <c r="K58" s="0" t="n">
        <v>8</v>
      </c>
      <c r="L58" s="0" t="n">
        <v>37</v>
      </c>
      <c r="M58" s="0" t="n">
        <v>62</v>
      </c>
    </row>
    <row r="59" customFormat="false" ht="15" hidden="false" customHeight="false" outlineLevel="0" collapsed="false">
      <c r="J59" s="0" t="n">
        <v>46</v>
      </c>
      <c r="K59" s="0" t="n">
        <v>54</v>
      </c>
      <c r="L59" s="0" t="n">
        <v>6</v>
      </c>
      <c r="M59" s="0" t="n">
        <v>36</v>
      </c>
    </row>
    <row r="60" customFormat="false" ht="15" hidden="false" customHeight="false" outlineLevel="0" collapsed="false">
      <c r="J60" s="0" t="n">
        <v>47</v>
      </c>
      <c r="K60" s="0" t="n">
        <v>31</v>
      </c>
      <c r="L60" s="0" t="n">
        <v>62</v>
      </c>
      <c r="M60" s="0" t="n">
        <v>9</v>
      </c>
    </row>
    <row r="61" customFormat="false" ht="15" hidden="false" customHeight="false" outlineLevel="0" collapsed="false">
      <c r="J61" s="0" t="n">
        <v>48</v>
      </c>
      <c r="K61" s="0" t="n">
        <v>30</v>
      </c>
      <c r="L61" s="0" t="n">
        <v>53</v>
      </c>
      <c r="M61" s="0" t="n">
        <v>8</v>
      </c>
    </row>
    <row r="62" customFormat="false" ht="15" hidden="false" customHeight="false" outlineLevel="0" collapsed="false">
      <c r="J62" s="0" t="n">
        <v>49</v>
      </c>
      <c r="K62" s="0" t="n">
        <v>6</v>
      </c>
      <c r="L62" s="0" t="n">
        <v>27</v>
      </c>
      <c r="M62" s="0" t="n">
        <v>60</v>
      </c>
    </row>
    <row r="63" customFormat="false" ht="15" hidden="false" customHeight="false" outlineLevel="0" collapsed="false">
      <c r="J63" s="0" t="n">
        <v>50</v>
      </c>
      <c r="K63" s="0" t="n">
        <v>8</v>
      </c>
      <c r="L63" s="0" t="n">
        <v>30</v>
      </c>
      <c r="M63" s="0" t="n">
        <v>63</v>
      </c>
    </row>
    <row r="64" customFormat="false" ht="15" hidden="false" customHeight="false" outlineLevel="0" collapsed="false">
      <c r="J64" s="0" t="n">
        <v>51</v>
      </c>
      <c r="K64" s="0" t="n">
        <v>6</v>
      </c>
      <c r="L64" s="0" t="n">
        <v>28</v>
      </c>
      <c r="M64" s="0" t="n">
        <v>61</v>
      </c>
    </row>
    <row r="65" customFormat="false" ht="15" hidden="false" customHeight="false" outlineLevel="0" collapsed="false">
      <c r="J65" s="0" t="n">
        <v>52</v>
      </c>
      <c r="K65" s="0" t="n">
        <v>30</v>
      </c>
      <c r="L65" s="0" t="n">
        <v>62</v>
      </c>
      <c r="M65" s="0" t="n">
        <v>8</v>
      </c>
    </row>
    <row r="66" customFormat="false" ht="15" hidden="false" customHeight="false" outlineLevel="0" collapsed="false">
      <c r="J66" s="0" t="n">
        <v>53</v>
      </c>
      <c r="K66" s="0" t="n">
        <v>6</v>
      </c>
      <c r="L66" s="0" t="n">
        <v>27</v>
      </c>
      <c r="M66" s="0" t="n">
        <v>60</v>
      </c>
    </row>
    <row r="67" customFormat="false" ht="15" hidden="false" customHeight="false" outlineLevel="0" collapsed="false">
      <c r="J67" s="0" t="n">
        <v>54</v>
      </c>
      <c r="K67" s="0" t="n">
        <v>56</v>
      </c>
      <c r="L67" s="0" t="n">
        <v>8</v>
      </c>
      <c r="M67" s="0" t="n">
        <v>38</v>
      </c>
    </row>
    <row r="68" customFormat="false" ht="15" hidden="false" customHeight="false" outlineLevel="0" collapsed="false">
      <c r="J68" s="0" t="n">
        <v>55</v>
      </c>
      <c r="K68" s="0" t="n">
        <v>30</v>
      </c>
      <c r="L68" s="0" t="n">
        <v>54</v>
      </c>
      <c r="M68" s="0" t="n">
        <v>8</v>
      </c>
    </row>
    <row r="69" customFormat="false" ht="15" hidden="false" customHeight="false" outlineLevel="0" collapsed="false">
      <c r="J69" s="0" t="n">
        <v>56</v>
      </c>
      <c r="K69" s="0" t="n">
        <v>54</v>
      </c>
      <c r="L69" s="0" t="n">
        <v>6</v>
      </c>
      <c r="M69" s="0" t="n">
        <v>35</v>
      </c>
    </row>
    <row r="70" customFormat="false" ht="15" hidden="false" customHeight="false" outlineLevel="0" collapsed="false">
      <c r="J70" s="0" t="n">
        <v>57</v>
      </c>
      <c r="K70" s="0" t="n">
        <v>30</v>
      </c>
      <c r="L70" s="0" t="n">
        <v>54</v>
      </c>
      <c r="M70" s="0" t="n">
        <v>8</v>
      </c>
    </row>
    <row r="71" customFormat="false" ht="15" hidden="false" customHeight="false" outlineLevel="0" collapsed="false">
      <c r="J71" s="0" t="n">
        <v>58</v>
      </c>
      <c r="K71" s="0" t="n">
        <v>29</v>
      </c>
      <c r="L71" s="0" t="n">
        <v>145</v>
      </c>
      <c r="M71" s="0" t="n">
        <v>7</v>
      </c>
    </row>
    <row r="72" customFormat="false" ht="15" hidden="false" customHeight="false" outlineLevel="0" collapsed="false">
      <c r="J72" s="0" t="n">
        <v>59</v>
      </c>
      <c r="K72" s="0" t="n">
        <v>55</v>
      </c>
      <c r="L72" s="0" t="n">
        <v>7</v>
      </c>
      <c r="M72" s="0" t="n">
        <v>37</v>
      </c>
    </row>
    <row r="73" customFormat="false" ht="15" hidden="false" customHeight="false" outlineLevel="0" collapsed="false">
      <c r="J73" s="0" t="n">
        <v>60</v>
      </c>
      <c r="K73" s="0" t="n">
        <v>123</v>
      </c>
      <c r="L73" s="0" t="n">
        <v>147</v>
      </c>
      <c r="M73" s="0" t="n">
        <v>8</v>
      </c>
    </row>
    <row r="74" customFormat="false" ht="15" hidden="false" customHeight="false" outlineLevel="0" collapsed="false">
      <c r="J74" s="0" t="n">
        <v>61</v>
      </c>
      <c r="K74" s="0" t="n">
        <v>30</v>
      </c>
      <c r="L74" s="0" t="n">
        <v>53</v>
      </c>
      <c r="M74" s="0" t="n">
        <v>8</v>
      </c>
    </row>
    <row r="75" customFormat="false" ht="15" hidden="false" customHeight="false" outlineLevel="0" collapsed="false">
      <c r="J75" s="0" t="n">
        <v>62</v>
      </c>
      <c r="K75" s="0" t="n">
        <v>8</v>
      </c>
      <c r="L75" s="0" t="n">
        <v>29</v>
      </c>
      <c r="M75" s="0" t="n">
        <v>62</v>
      </c>
    </row>
    <row r="76" customFormat="false" ht="15" hidden="false" customHeight="false" outlineLevel="0" collapsed="false">
      <c r="J76" s="0" t="n">
        <v>63</v>
      </c>
      <c r="K76" s="0" t="n">
        <v>6</v>
      </c>
      <c r="L76" s="0" t="n">
        <v>35</v>
      </c>
      <c r="M76" s="0" t="n">
        <v>61</v>
      </c>
    </row>
    <row r="77" customFormat="false" ht="15" hidden="false" customHeight="false" outlineLevel="0" collapsed="false">
      <c r="J77" s="0" t="n">
        <v>64</v>
      </c>
      <c r="K77" s="0" t="n">
        <v>55</v>
      </c>
      <c r="L77" s="0" t="n">
        <v>7</v>
      </c>
      <c r="M77" s="0" t="n">
        <v>37</v>
      </c>
    </row>
    <row r="78" customFormat="false" ht="15" hidden="false" customHeight="false" outlineLevel="0" collapsed="false">
      <c r="J78" s="0" t="n">
        <v>65</v>
      </c>
      <c r="K78" s="0" t="n">
        <v>54</v>
      </c>
      <c r="L78" s="0" t="n">
        <v>6</v>
      </c>
      <c r="M78" s="0" t="n">
        <v>36</v>
      </c>
    </row>
    <row r="79" customFormat="false" ht="15" hidden="false" customHeight="false" outlineLevel="0" collapsed="false">
      <c r="J79" s="0" t="n">
        <v>66</v>
      </c>
      <c r="K79" s="0" t="n">
        <v>30</v>
      </c>
      <c r="L79" s="0" t="n">
        <v>53</v>
      </c>
      <c r="M79" s="0" t="n">
        <v>8</v>
      </c>
    </row>
    <row r="80" customFormat="false" ht="15" hidden="false" customHeight="false" outlineLevel="0" collapsed="false">
      <c r="J80" s="0" t="n">
        <v>67</v>
      </c>
      <c r="K80" s="0" t="n">
        <v>7</v>
      </c>
      <c r="L80" s="0" t="n">
        <v>36</v>
      </c>
      <c r="M80" s="0" t="n">
        <v>61</v>
      </c>
    </row>
    <row r="81" customFormat="false" ht="15" hidden="false" customHeight="false" outlineLevel="0" collapsed="false">
      <c r="J81" s="0" t="n">
        <v>68</v>
      </c>
      <c r="K81" s="0" t="n">
        <v>6</v>
      </c>
      <c r="L81" s="0" t="n">
        <v>28</v>
      </c>
      <c r="M81" s="0" t="n">
        <v>61</v>
      </c>
    </row>
    <row r="82" customFormat="false" ht="15" hidden="false" customHeight="false" outlineLevel="0" collapsed="false">
      <c r="J82" s="0" t="n">
        <v>69</v>
      </c>
      <c r="K82" s="0" t="n">
        <v>56</v>
      </c>
      <c r="L82" s="0" t="n">
        <v>8</v>
      </c>
      <c r="M82" s="0" t="n">
        <v>37</v>
      </c>
    </row>
    <row r="83" customFormat="false" ht="15" hidden="false" customHeight="false" outlineLevel="0" collapsed="false">
      <c r="J83" s="0" t="n">
        <v>70</v>
      </c>
      <c r="K83" s="0" t="n">
        <v>7</v>
      </c>
      <c r="L83" s="0" t="n">
        <v>29</v>
      </c>
      <c r="M83" s="0" t="n">
        <v>62</v>
      </c>
    </row>
    <row r="84" customFormat="false" ht="15" hidden="false" customHeight="false" outlineLevel="0" collapsed="false">
      <c r="J84" s="0" t="n">
        <v>71</v>
      </c>
      <c r="K84" s="0" t="n">
        <v>29</v>
      </c>
      <c r="L84" s="0" t="n">
        <v>53</v>
      </c>
      <c r="M84" s="0" t="n">
        <v>7</v>
      </c>
    </row>
    <row r="85" customFormat="false" ht="15" hidden="false" customHeight="false" outlineLevel="0" collapsed="false">
      <c r="J85" s="0" t="n">
        <v>72</v>
      </c>
      <c r="K85" s="0" t="n">
        <v>56</v>
      </c>
      <c r="L85" s="0" t="n">
        <v>7</v>
      </c>
      <c r="M85" s="0" t="n">
        <v>37</v>
      </c>
    </row>
    <row r="86" customFormat="false" ht="15" hidden="false" customHeight="false" outlineLevel="0" collapsed="false">
      <c r="J86" s="0" t="n">
        <v>73</v>
      </c>
      <c r="K86" s="0" t="n">
        <v>30</v>
      </c>
      <c r="L86" s="0" t="n">
        <v>54</v>
      </c>
      <c r="M86" s="0" t="n">
        <v>8</v>
      </c>
    </row>
    <row r="87" customFormat="false" ht="15" hidden="false" customHeight="false" outlineLevel="0" collapsed="false">
      <c r="J87" s="0" t="n">
        <v>74</v>
      </c>
      <c r="K87" s="0" t="n">
        <v>26</v>
      </c>
      <c r="L87" s="0" t="n">
        <v>48</v>
      </c>
      <c r="M87" s="0" t="n">
        <v>81</v>
      </c>
    </row>
    <row r="88" customFormat="false" ht="15" hidden="false" customHeight="false" outlineLevel="0" collapsed="false">
      <c r="J88" s="0" t="n">
        <v>75</v>
      </c>
      <c r="K88" s="0" t="n">
        <v>7</v>
      </c>
      <c r="L88" s="0" t="n">
        <v>36</v>
      </c>
      <c r="M88" s="0" t="n">
        <v>62</v>
      </c>
    </row>
    <row r="89" customFormat="false" ht="15" hidden="false" customHeight="false" outlineLevel="0" collapsed="false">
      <c r="J89" s="0" t="n">
        <v>76</v>
      </c>
      <c r="K89" s="0" t="n">
        <v>31</v>
      </c>
      <c r="L89" s="0" t="n">
        <v>55</v>
      </c>
      <c r="M89" s="0" t="n">
        <v>9</v>
      </c>
    </row>
    <row r="90" customFormat="false" ht="15" hidden="false" customHeight="false" outlineLevel="0" collapsed="false">
      <c r="J90" s="0" t="n">
        <v>77</v>
      </c>
      <c r="K90" s="0" t="n">
        <v>30</v>
      </c>
      <c r="L90" s="0" t="n">
        <v>62</v>
      </c>
      <c r="M90" s="0" t="n">
        <v>9</v>
      </c>
    </row>
    <row r="91" customFormat="false" ht="15" hidden="false" customHeight="false" outlineLevel="0" collapsed="false">
      <c r="J91" s="0" t="n">
        <v>78</v>
      </c>
      <c r="K91" s="0" t="n">
        <v>7</v>
      </c>
      <c r="L91" s="0" t="n">
        <v>28</v>
      </c>
      <c r="M91" s="0" t="n">
        <v>61</v>
      </c>
    </row>
    <row r="92" customFormat="false" ht="15" hidden="false" customHeight="false" outlineLevel="0" collapsed="false">
      <c r="J92" s="0" t="n">
        <v>79</v>
      </c>
      <c r="K92" s="0" t="n">
        <v>116</v>
      </c>
      <c r="L92" s="0" t="n">
        <v>139</v>
      </c>
      <c r="M92" s="0" t="n">
        <v>93</v>
      </c>
    </row>
    <row r="93" customFormat="false" ht="15" hidden="false" customHeight="false" outlineLevel="0" collapsed="false">
      <c r="J93" s="0" t="n">
        <v>80</v>
      </c>
      <c r="K93" s="0" t="n">
        <v>30</v>
      </c>
      <c r="L93" s="0" t="n">
        <v>53</v>
      </c>
      <c r="M93" s="0" t="n">
        <v>8</v>
      </c>
    </row>
    <row r="94" customFormat="false" ht="15" hidden="false" customHeight="false" outlineLevel="0" collapsed="false">
      <c r="J94" s="0" t="n">
        <v>81</v>
      </c>
      <c r="K94" s="0" t="n">
        <v>31</v>
      </c>
      <c r="L94" s="0" t="n">
        <v>54</v>
      </c>
      <c r="M94" s="0" t="n">
        <v>9</v>
      </c>
    </row>
    <row r="95" customFormat="false" ht="15" hidden="false" customHeight="false" outlineLevel="0" collapsed="false">
      <c r="J95" s="0" t="n">
        <v>82</v>
      </c>
      <c r="K95" s="0" t="n">
        <v>30</v>
      </c>
      <c r="L95" s="0" t="n">
        <v>53</v>
      </c>
      <c r="M95" s="0" t="n">
        <v>8</v>
      </c>
    </row>
    <row r="96" customFormat="false" ht="15" hidden="false" customHeight="false" outlineLevel="0" collapsed="false">
      <c r="J96" s="0" t="n">
        <v>83</v>
      </c>
      <c r="K96" s="0" t="n">
        <v>7</v>
      </c>
      <c r="L96" s="0" t="n">
        <v>29</v>
      </c>
      <c r="M96" s="0" t="n">
        <v>62</v>
      </c>
    </row>
    <row r="97" customFormat="false" ht="15" hidden="false" customHeight="false" outlineLevel="0" collapsed="false">
      <c r="J97" s="0" t="n">
        <v>84</v>
      </c>
      <c r="K97" s="0" t="n">
        <v>7</v>
      </c>
      <c r="L97" s="0" t="n">
        <v>28</v>
      </c>
      <c r="M97" s="0" t="n">
        <v>61</v>
      </c>
    </row>
    <row r="98" customFormat="false" ht="15" hidden="false" customHeight="false" outlineLevel="0" collapsed="false">
      <c r="J98" s="0" t="n">
        <v>85</v>
      </c>
      <c r="K98" s="0" t="n">
        <v>7</v>
      </c>
      <c r="L98" s="0" t="n">
        <v>36</v>
      </c>
      <c r="M98" s="0" t="n">
        <v>61</v>
      </c>
    </row>
    <row r="99" customFormat="false" ht="15" hidden="false" customHeight="false" outlineLevel="0" collapsed="false">
      <c r="J99" s="0" t="n">
        <v>86</v>
      </c>
      <c r="K99" s="0" t="n">
        <v>6</v>
      </c>
      <c r="L99" s="0" t="n">
        <v>122</v>
      </c>
      <c r="M99" s="0" t="n">
        <v>155</v>
      </c>
    </row>
    <row r="100" customFormat="false" ht="15" hidden="false" customHeight="false" outlineLevel="0" collapsed="false">
      <c r="J100" s="0" t="n">
        <v>87</v>
      </c>
      <c r="K100" s="0" t="n">
        <v>6</v>
      </c>
      <c r="L100" s="0" t="n">
        <v>116</v>
      </c>
      <c r="M100" s="0" t="n">
        <v>149</v>
      </c>
    </row>
    <row r="101" customFormat="false" ht="15" hidden="false" customHeight="false" outlineLevel="0" collapsed="false">
      <c r="J101" s="0" t="n">
        <v>88</v>
      </c>
      <c r="K101" s="0" t="n">
        <v>56</v>
      </c>
      <c r="L101" s="0" t="n">
        <v>7</v>
      </c>
      <c r="M101" s="0" t="n">
        <v>37</v>
      </c>
    </row>
    <row r="102" customFormat="false" ht="15" hidden="false" customHeight="false" outlineLevel="0" collapsed="false">
      <c r="J102" s="0" t="n">
        <v>89</v>
      </c>
      <c r="K102" s="0" t="n">
        <v>7</v>
      </c>
      <c r="L102" s="0" t="n">
        <v>28</v>
      </c>
      <c r="M102" s="0" t="n">
        <v>61</v>
      </c>
    </row>
    <row r="103" customFormat="false" ht="15" hidden="false" customHeight="false" outlineLevel="0" collapsed="false">
      <c r="J103" s="0" t="n">
        <v>90</v>
      </c>
      <c r="K103" s="0" t="n">
        <v>30</v>
      </c>
      <c r="L103" s="0" t="n">
        <v>53</v>
      </c>
      <c r="M103" s="0" t="n">
        <v>7</v>
      </c>
    </row>
    <row r="104" customFormat="false" ht="15" hidden="false" customHeight="false" outlineLevel="0" collapsed="false">
      <c r="J104" s="0" t="n">
        <v>91</v>
      </c>
      <c r="K104" s="0" t="n">
        <v>30</v>
      </c>
      <c r="L104" s="0" t="n">
        <v>53</v>
      </c>
      <c r="M104" s="0" t="n">
        <v>8</v>
      </c>
    </row>
    <row r="105" customFormat="false" ht="15" hidden="false" customHeight="false" outlineLevel="0" collapsed="false">
      <c r="J105" s="0" t="n">
        <v>92</v>
      </c>
      <c r="K105" s="0" t="n">
        <v>7</v>
      </c>
      <c r="L105" s="0" t="n">
        <v>29</v>
      </c>
      <c r="M105" s="0" t="n">
        <v>62</v>
      </c>
    </row>
    <row r="106" customFormat="false" ht="15" hidden="false" customHeight="false" outlineLevel="0" collapsed="false">
      <c r="J106" s="0" t="n">
        <v>93</v>
      </c>
      <c r="K106" s="0" t="n">
        <v>7</v>
      </c>
      <c r="L106" s="0" t="n">
        <v>28</v>
      </c>
      <c r="M106" s="0" t="n">
        <v>61</v>
      </c>
    </row>
    <row r="107" customFormat="false" ht="15" hidden="false" customHeight="false" outlineLevel="0" collapsed="false">
      <c r="J107" s="0" t="n">
        <v>94</v>
      </c>
      <c r="K107" s="0" t="n">
        <v>7</v>
      </c>
      <c r="L107" s="0" t="n">
        <v>28</v>
      </c>
      <c r="M107" s="0" t="n">
        <v>61</v>
      </c>
    </row>
    <row r="108" customFormat="false" ht="15" hidden="false" customHeight="false" outlineLevel="0" collapsed="false">
      <c r="J108" s="0" t="n">
        <v>95</v>
      </c>
      <c r="K108" s="0" t="n">
        <v>30</v>
      </c>
      <c r="L108" s="0" t="n">
        <v>54</v>
      </c>
      <c r="M108" s="0" t="n">
        <v>8</v>
      </c>
    </row>
    <row r="109" customFormat="false" ht="15" hidden="false" customHeight="false" outlineLevel="0" collapsed="false">
      <c r="J109" s="0" t="n">
        <v>96</v>
      </c>
      <c r="K109" s="0" t="n">
        <v>54</v>
      </c>
      <c r="L109" s="0" t="n">
        <v>6</v>
      </c>
      <c r="M109" s="0" t="n">
        <v>36</v>
      </c>
    </row>
    <row r="110" customFormat="false" ht="15" hidden="false" customHeight="false" outlineLevel="0" collapsed="false">
      <c r="J110" s="0" t="n">
        <v>97</v>
      </c>
      <c r="K110" s="0" t="n">
        <v>31</v>
      </c>
      <c r="L110" s="0" t="n">
        <v>54</v>
      </c>
      <c r="M110" s="0" t="n">
        <v>9</v>
      </c>
    </row>
    <row r="111" customFormat="false" ht="15" hidden="false" customHeight="false" outlineLevel="0" collapsed="false">
      <c r="J111" s="0" t="n">
        <v>98</v>
      </c>
      <c r="K111" s="0" t="n">
        <v>6</v>
      </c>
      <c r="L111" s="0" t="n">
        <v>28</v>
      </c>
      <c r="M111" s="0" t="n">
        <v>61</v>
      </c>
    </row>
    <row r="112" customFormat="false" ht="15" hidden="false" customHeight="false" outlineLevel="0" collapsed="false">
      <c r="J112" s="0" t="n">
        <v>99</v>
      </c>
      <c r="K112" s="0" t="n">
        <v>54</v>
      </c>
      <c r="L112" s="0" t="n">
        <v>6</v>
      </c>
      <c r="M112" s="0" t="n">
        <v>36</v>
      </c>
    </row>
    <row r="113" customFormat="false" ht="15" hidden="false" customHeight="false" outlineLevel="0" collapsed="false">
      <c r="J113" s="0" t="n">
        <v>100</v>
      </c>
      <c r="K113" s="0" t="n">
        <v>29</v>
      </c>
      <c r="L113" s="0" t="n">
        <v>61</v>
      </c>
      <c r="M113" s="0" t="n">
        <v>7</v>
      </c>
    </row>
    <row r="114" customFormat="false" ht="15" hidden="false" customHeight="false" outlineLevel="0" collapsed="false">
      <c r="J114" s="0" t="n">
        <v>101</v>
      </c>
      <c r="K114" s="0" t="n">
        <v>29</v>
      </c>
      <c r="L114" s="0" t="n">
        <v>60</v>
      </c>
      <c r="M114" s="0" t="n">
        <v>7</v>
      </c>
    </row>
    <row r="115" customFormat="false" ht="15" hidden="false" customHeight="false" outlineLevel="0" collapsed="false">
      <c r="J115" s="0" t="n">
        <v>102</v>
      </c>
      <c r="K115" s="0" t="n">
        <v>7</v>
      </c>
      <c r="L115" s="0" t="n">
        <v>28</v>
      </c>
      <c r="M115" s="0" t="n">
        <v>61</v>
      </c>
    </row>
    <row r="116" customFormat="false" ht="15" hidden="false" customHeight="false" outlineLevel="0" collapsed="false">
      <c r="J116" s="0" t="n">
        <v>103</v>
      </c>
      <c r="K116" s="0" t="n">
        <v>124</v>
      </c>
      <c r="L116" s="0" t="n">
        <v>156</v>
      </c>
      <c r="M116" s="0" t="n">
        <v>9</v>
      </c>
    </row>
    <row r="117" customFormat="false" ht="15" hidden="false" customHeight="false" outlineLevel="0" collapsed="false">
      <c r="J117" s="0" t="n">
        <v>104</v>
      </c>
      <c r="K117" s="0" t="n">
        <v>6</v>
      </c>
      <c r="L117" s="0" t="n">
        <v>27</v>
      </c>
      <c r="M117" s="0" t="n">
        <v>60</v>
      </c>
    </row>
    <row r="118" customFormat="false" ht="15" hidden="false" customHeight="false" outlineLevel="0" collapsed="false">
      <c r="J118" s="0" t="n">
        <v>105</v>
      </c>
      <c r="K118" s="0" t="n">
        <v>30</v>
      </c>
      <c r="L118" s="0" t="n">
        <v>53</v>
      </c>
      <c r="M118" s="0" t="n">
        <v>8</v>
      </c>
    </row>
    <row r="119" customFormat="false" ht="15" hidden="false" customHeight="false" outlineLevel="0" collapsed="false">
      <c r="J119" s="0" t="n">
        <v>106</v>
      </c>
      <c r="K119" s="0" t="n">
        <v>137</v>
      </c>
      <c r="L119" s="0" t="n">
        <v>88</v>
      </c>
      <c r="M119" s="0" t="n">
        <v>118</v>
      </c>
    </row>
    <row r="120" customFormat="false" ht="15" hidden="false" customHeight="false" outlineLevel="0" collapsed="false">
      <c r="J120" s="0" t="n">
        <v>107</v>
      </c>
      <c r="K120" s="0" t="n">
        <v>55</v>
      </c>
      <c r="L120" s="0" t="n">
        <v>6</v>
      </c>
      <c r="M120" s="0" t="n">
        <v>36</v>
      </c>
    </row>
    <row r="121" customFormat="false" ht="15" hidden="false" customHeight="false" outlineLevel="0" collapsed="false">
      <c r="J121" s="0" t="n">
        <v>108</v>
      </c>
      <c r="K121" s="0" t="n">
        <v>92</v>
      </c>
      <c r="L121" s="0" t="n">
        <v>44</v>
      </c>
      <c r="M121" s="0" t="n">
        <v>73</v>
      </c>
    </row>
    <row r="122" customFormat="false" ht="15" hidden="false" customHeight="false" outlineLevel="0" collapsed="false">
      <c r="J122" s="0" t="n">
        <v>109</v>
      </c>
      <c r="K122" s="0" t="n">
        <v>55</v>
      </c>
      <c r="L122" s="0" t="n">
        <v>7</v>
      </c>
      <c r="M122" s="0" t="n">
        <v>36</v>
      </c>
    </row>
    <row r="123" customFormat="false" ht="15" hidden="false" customHeight="false" outlineLevel="0" collapsed="false">
      <c r="J123" s="0" t="n">
        <v>110</v>
      </c>
      <c r="K123" s="0" t="n">
        <v>30</v>
      </c>
      <c r="L123" s="0" t="n">
        <v>53</v>
      </c>
      <c r="M123" s="0" t="n">
        <v>8</v>
      </c>
    </row>
    <row r="124" customFormat="false" ht="15" hidden="false" customHeight="false" outlineLevel="0" collapsed="false">
      <c r="J124" s="0" t="n">
        <v>111</v>
      </c>
      <c r="K124" s="0" t="n">
        <v>6</v>
      </c>
      <c r="L124" s="0" t="n">
        <v>28</v>
      </c>
      <c r="M124" s="0" t="n">
        <v>61</v>
      </c>
    </row>
    <row r="125" customFormat="false" ht="15" hidden="false" customHeight="false" outlineLevel="0" collapsed="false">
      <c r="J125" s="0" t="n">
        <v>112</v>
      </c>
      <c r="K125" s="0" t="n">
        <v>31</v>
      </c>
      <c r="L125" s="0" t="n">
        <v>54</v>
      </c>
      <c r="M125" s="0" t="n">
        <v>9</v>
      </c>
    </row>
    <row r="126" customFormat="false" ht="15" hidden="false" customHeight="false" outlineLevel="0" collapsed="false">
      <c r="J126" s="0" t="n">
        <v>113</v>
      </c>
      <c r="K126" s="0" t="n">
        <v>54</v>
      </c>
      <c r="L126" s="0" t="n">
        <v>6</v>
      </c>
      <c r="M126" s="0" t="n">
        <v>35</v>
      </c>
    </row>
    <row r="127" customFormat="false" ht="15" hidden="false" customHeight="false" outlineLevel="0" collapsed="false">
      <c r="J127" s="0" t="n">
        <v>114</v>
      </c>
      <c r="K127" s="0" t="n">
        <v>36</v>
      </c>
      <c r="L127" s="0" t="n">
        <v>67</v>
      </c>
      <c r="M127" s="0" t="n">
        <v>14</v>
      </c>
    </row>
    <row r="128" customFormat="false" ht="15" hidden="false" customHeight="false" outlineLevel="0" collapsed="false">
      <c r="J128" s="0" t="n">
        <v>115</v>
      </c>
      <c r="K128" s="0" t="n">
        <v>7</v>
      </c>
      <c r="L128" s="0" t="n">
        <v>28</v>
      </c>
      <c r="M128" s="0" t="n">
        <v>62</v>
      </c>
    </row>
    <row r="129" customFormat="false" ht="15" hidden="false" customHeight="false" outlineLevel="0" collapsed="false">
      <c r="J129" s="0" t="n">
        <v>116</v>
      </c>
      <c r="K129" s="0" t="n">
        <v>54</v>
      </c>
      <c r="L129" s="0" t="n">
        <v>6</v>
      </c>
      <c r="M129" s="0" t="n">
        <v>36</v>
      </c>
    </row>
    <row r="130" customFormat="false" ht="15" hidden="false" customHeight="false" outlineLevel="0" collapsed="false">
      <c r="J130" s="0" t="n">
        <v>117</v>
      </c>
      <c r="K130" s="0" t="n">
        <v>7</v>
      </c>
      <c r="L130" s="0" t="n">
        <v>29</v>
      </c>
      <c r="M130" s="0" t="n">
        <v>62</v>
      </c>
    </row>
    <row r="131" customFormat="false" ht="15" hidden="false" customHeight="false" outlineLevel="0" collapsed="false">
      <c r="J131" s="0" t="n">
        <v>118</v>
      </c>
      <c r="K131" s="0" t="n">
        <v>6</v>
      </c>
      <c r="L131" s="0" t="n">
        <v>36</v>
      </c>
      <c r="M131" s="0" t="n">
        <v>61</v>
      </c>
    </row>
    <row r="132" customFormat="false" ht="15" hidden="false" customHeight="false" outlineLevel="0" collapsed="false">
      <c r="J132" s="0" t="n">
        <v>119</v>
      </c>
      <c r="K132" s="0" t="n">
        <v>6</v>
      </c>
      <c r="L132" s="0" t="n">
        <v>28</v>
      </c>
      <c r="M132" s="0" t="n">
        <v>61</v>
      </c>
    </row>
    <row r="133" customFormat="false" ht="15" hidden="false" customHeight="false" outlineLevel="0" collapsed="false">
      <c r="J133" s="0" t="n">
        <v>120</v>
      </c>
      <c r="K133" s="0" t="n">
        <v>54</v>
      </c>
      <c r="L133" s="0" t="n">
        <v>5</v>
      </c>
      <c r="M133" s="0" t="n">
        <v>35</v>
      </c>
    </row>
    <row r="134" customFormat="false" ht="15" hidden="false" customHeight="false" outlineLevel="0" collapsed="false">
      <c r="J134" s="0" t="n">
        <v>121</v>
      </c>
      <c r="K134" s="0" t="n">
        <v>73</v>
      </c>
      <c r="L134" s="0" t="n">
        <v>95</v>
      </c>
      <c r="M134" s="0" t="n">
        <v>128</v>
      </c>
    </row>
    <row r="135" customFormat="false" ht="15" hidden="false" customHeight="false" outlineLevel="0" collapsed="false">
      <c r="J135" s="0" t="n">
        <v>122</v>
      </c>
      <c r="K135" s="0" t="n">
        <v>6</v>
      </c>
      <c r="L135" s="0" t="n">
        <v>36</v>
      </c>
      <c r="M135" s="0" t="n">
        <v>61</v>
      </c>
    </row>
    <row r="136" customFormat="false" ht="15" hidden="false" customHeight="false" outlineLevel="0" collapsed="false">
      <c r="J136" s="0" t="n">
        <v>123</v>
      </c>
      <c r="K136" s="0" t="n">
        <v>7</v>
      </c>
      <c r="L136" s="0" t="n">
        <v>29</v>
      </c>
      <c r="M136" s="0" t="n">
        <v>62</v>
      </c>
    </row>
    <row r="137" customFormat="false" ht="15" hidden="false" customHeight="false" outlineLevel="0" collapsed="false">
      <c r="J137" s="0" t="n">
        <v>124</v>
      </c>
      <c r="K137" s="0" t="n">
        <v>7</v>
      </c>
      <c r="L137" s="0" t="n">
        <v>28</v>
      </c>
      <c r="M137" s="0" t="n">
        <v>61</v>
      </c>
    </row>
    <row r="138" customFormat="false" ht="15" hidden="false" customHeight="false" outlineLevel="0" collapsed="false">
      <c r="J138" s="0" t="n">
        <v>125</v>
      </c>
      <c r="K138" s="0" t="n">
        <v>30</v>
      </c>
      <c r="L138" s="0" t="n">
        <v>62</v>
      </c>
      <c r="M138" s="0" t="n">
        <v>8</v>
      </c>
    </row>
    <row r="139" customFormat="false" ht="15" hidden="false" customHeight="false" outlineLevel="0" collapsed="false">
      <c r="J139" s="0" t="n">
        <v>126</v>
      </c>
      <c r="K139" s="0" t="n">
        <v>30</v>
      </c>
      <c r="L139" s="0" t="n">
        <v>54</v>
      </c>
      <c r="M139" s="0" t="n">
        <v>8</v>
      </c>
    </row>
    <row r="140" customFormat="false" ht="15" hidden="false" customHeight="false" outlineLevel="0" collapsed="false">
      <c r="J140" s="0" t="n">
        <v>127</v>
      </c>
      <c r="K140" s="0" t="n">
        <v>30</v>
      </c>
      <c r="L140" s="0" t="n">
        <v>53</v>
      </c>
      <c r="M140" s="0" t="n">
        <v>8</v>
      </c>
    </row>
    <row r="141" customFormat="false" ht="15" hidden="false" customHeight="false" outlineLevel="0" collapsed="false">
      <c r="J141" s="0" t="n">
        <v>128</v>
      </c>
      <c r="K141" s="0" t="n">
        <v>55</v>
      </c>
      <c r="L141" s="0" t="n">
        <v>6</v>
      </c>
      <c r="M141" s="0" t="n">
        <v>36</v>
      </c>
    </row>
    <row r="142" customFormat="false" ht="15" hidden="false" customHeight="false" outlineLevel="0" collapsed="false">
      <c r="J142" s="0" t="n">
        <v>129</v>
      </c>
      <c r="K142" s="0" t="n">
        <v>5</v>
      </c>
      <c r="L142" s="0" t="n">
        <v>27</v>
      </c>
      <c r="M142" s="0" t="n">
        <v>60</v>
      </c>
    </row>
    <row r="143" customFormat="false" ht="15" hidden="false" customHeight="false" outlineLevel="0" collapsed="false">
      <c r="J143" s="0" t="n">
        <v>130</v>
      </c>
      <c r="K143" s="0" t="n">
        <v>8</v>
      </c>
      <c r="L143" s="0" t="n">
        <v>37</v>
      </c>
      <c r="M143" s="0" t="n">
        <v>62</v>
      </c>
    </row>
    <row r="144" customFormat="false" ht="15" hidden="false" customHeight="false" outlineLevel="0" collapsed="false">
      <c r="J144" s="0" t="n">
        <v>131</v>
      </c>
      <c r="K144" s="0" t="n">
        <v>58</v>
      </c>
      <c r="L144" s="0" t="n">
        <v>9</v>
      </c>
      <c r="M144" s="0" t="n">
        <v>39</v>
      </c>
    </row>
    <row r="145" customFormat="false" ht="15" hidden="false" customHeight="false" outlineLevel="0" collapsed="false">
      <c r="J145" s="0" t="n">
        <v>132</v>
      </c>
      <c r="K145" s="0" t="n">
        <v>30</v>
      </c>
      <c r="L145" s="0" t="n">
        <v>53</v>
      </c>
      <c r="M145" s="0" t="n">
        <v>8</v>
      </c>
    </row>
    <row r="146" customFormat="false" ht="15" hidden="false" customHeight="false" outlineLevel="0" collapsed="false">
      <c r="J146" s="0" t="n">
        <v>133</v>
      </c>
      <c r="K146" s="0" t="n">
        <v>55</v>
      </c>
      <c r="L146" s="0" t="n">
        <v>7</v>
      </c>
      <c r="M146" s="0" t="n">
        <v>37</v>
      </c>
    </row>
    <row r="147" customFormat="false" ht="15" hidden="false" customHeight="false" outlineLevel="0" collapsed="false">
      <c r="J147" s="0" t="n">
        <v>134</v>
      </c>
      <c r="K147" s="0" t="n">
        <v>31</v>
      </c>
      <c r="L147" s="0" t="n">
        <v>54</v>
      </c>
      <c r="M147" s="0" t="n">
        <v>9</v>
      </c>
    </row>
    <row r="148" customFormat="false" ht="15" hidden="false" customHeight="false" outlineLevel="0" collapsed="false">
      <c r="J148" s="0" t="n">
        <v>135</v>
      </c>
      <c r="K148" s="0" t="n">
        <v>30</v>
      </c>
      <c r="L148" s="0" t="n">
        <v>54</v>
      </c>
      <c r="M148" s="0" t="n">
        <v>8</v>
      </c>
    </row>
    <row r="149" customFormat="false" ht="15" hidden="false" customHeight="false" outlineLevel="0" collapsed="false">
      <c r="J149" s="0" t="n">
        <v>136</v>
      </c>
      <c r="K149" s="0" t="n">
        <v>56</v>
      </c>
      <c r="L149" s="0" t="n">
        <v>8</v>
      </c>
      <c r="M149" s="0" t="n">
        <v>37</v>
      </c>
    </row>
    <row r="150" customFormat="false" ht="15" hidden="false" customHeight="false" outlineLevel="0" collapsed="false">
      <c r="J150" s="0" t="n">
        <v>137</v>
      </c>
      <c r="K150" s="0" t="n">
        <v>29</v>
      </c>
      <c r="L150" s="0" t="n">
        <v>61</v>
      </c>
      <c r="M150" s="0" t="n">
        <v>7</v>
      </c>
    </row>
    <row r="151" customFormat="false" ht="15" hidden="false" customHeight="false" outlineLevel="0" collapsed="false">
      <c r="J151" s="0" t="n">
        <v>138</v>
      </c>
      <c r="K151" s="0" t="n">
        <v>6</v>
      </c>
      <c r="L151" s="0" t="n">
        <v>28</v>
      </c>
      <c r="M151" s="0" t="n">
        <v>61</v>
      </c>
    </row>
    <row r="152" customFormat="false" ht="15" hidden="false" customHeight="false" outlineLevel="0" collapsed="false">
      <c r="J152" s="0" t="n">
        <v>139</v>
      </c>
      <c r="K152" s="0" t="n">
        <v>56</v>
      </c>
      <c r="L152" s="0" t="n">
        <v>7</v>
      </c>
      <c r="M152" s="0" t="n">
        <v>37</v>
      </c>
    </row>
    <row r="153" customFormat="false" ht="15" hidden="false" customHeight="false" outlineLevel="0" collapsed="false">
      <c r="J153" s="0" t="n">
        <v>140</v>
      </c>
      <c r="K153" s="0" t="n">
        <v>54</v>
      </c>
      <c r="L153" s="0" t="n">
        <v>6</v>
      </c>
      <c r="M153" s="0" t="n">
        <v>35</v>
      </c>
    </row>
    <row r="154" customFormat="false" ht="15" hidden="false" customHeight="false" outlineLevel="0" collapsed="false">
      <c r="J154" s="0" t="n">
        <v>141</v>
      </c>
      <c r="K154" s="0" t="n">
        <v>30</v>
      </c>
      <c r="L154" s="0" t="n">
        <v>53</v>
      </c>
      <c r="M154" s="0" t="n">
        <v>8</v>
      </c>
    </row>
    <row r="155" customFormat="false" ht="15" hidden="false" customHeight="false" outlineLevel="0" collapsed="false">
      <c r="J155" s="0" t="n">
        <v>142</v>
      </c>
      <c r="K155" s="0" t="n">
        <v>71</v>
      </c>
      <c r="L155" s="0" t="n">
        <v>103</v>
      </c>
      <c r="M155" s="0" t="n">
        <v>49</v>
      </c>
    </row>
    <row r="156" customFormat="false" ht="15" hidden="false" customHeight="false" outlineLevel="0" collapsed="false">
      <c r="J156" s="0" t="n">
        <v>143</v>
      </c>
      <c r="K156" s="0" t="n">
        <v>30</v>
      </c>
      <c r="L156" s="0" t="n">
        <v>53</v>
      </c>
      <c r="M156" s="0" t="n">
        <v>7</v>
      </c>
    </row>
    <row r="157" customFormat="false" ht="15" hidden="false" customHeight="false" outlineLevel="0" collapsed="false">
      <c r="J157" s="0" t="n">
        <v>144</v>
      </c>
      <c r="K157" s="0" t="n">
        <v>55</v>
      </c>
      <c r="L157" s="0" t="n">
        <v>7</v>
      </c>
      <c r="M157" s="0" t="n">
        <v>37</v>
      </c>
    </row>
    <row r="158" customFormat="false" ht="15" hidden="false" customHeight="false" outlineLevel="0" collapsed="false">
      <c r="J158" s="0" t="n">
        <v>145</v>
      </c>
      <c r="K158" s="0" t="n">
        <v>56</v>
      </c>
      <c r="L158" s="0" t="n">
        <v>8</v>
      </c>
      <c r="M158" s="0" t="n">
        <v>37</v>
      </c>
    </row>
    <row r="159" customFormat="false" ht="15" hidden="false" customHeight="false" outlineLevel="0" collapsed="false">
      <c r="J159" s="0" t="n">
        <v>146</v>
      </c>
      <c r="K159" s="0" t="n">
        <v>54</v>
      </c>
      <c r="L159" s="0" t="n">
        <v>5</v>
      </c>
      <c r="M159" s="0" t="n">
        <v>35</v>
      </c>
    </row>
    <row r="160" customFormat="false" ht="15" hidden="false" customHeight="false" outlineLevel="0" collapsed="false">
      <c r="J160" s="0" t="n">
        <v>147</v>
      </c>
      <c r="K160" s="0" t="n">
        <v>6</v>
      </c>
      <c r="L160" s="0" t="n">
        <v>27</v>
      </c>
      <c r="M160" s="0" t="n">
        <v>151</v>
      </c>
    </row>
    <row r="161" customFormat="false" ht="15" hidden="false" customHeight="false" outlineLevel="0" collapsed="false">
      <c r="J161" s="0" t="n">
        <v>148</v>
      </c>
      <c r="K161" s="0" t="n">
        <v>7</v>
      </c>
      <c r="L161" s="0" t="n">
        <v>28</v>
      </c>
      <c r="M161" s="0" t="n">
        <v>61</v>
      </c>
    </row>
    <row r="162" customFormat="false" ht="15" hidden="false" customHeight="false" outlineLevel="0" collapsed="false">
      <c r="J162" s="0" t="n">
        <v>149</v>
      </c>
      <c r="K162" s="0" t="n">
        <v>7</v>
      </c>
      <c r="L162" s="0" t="n">
        <v>28</v>
      </c>
      <c r="M162" s="0" t="n">
        <v>61</v>
      </c>
    </row>
    <row r="163" customFormat="false" ht="15" hidden="false" customHeight="false" outlineLevel="0" collapsed="false">
      <c r="J163" s="0" t="n">
        <v>150</v>
      </c>
      <c r="K163" s="0" t="n">
        <v>56</v>
      </c>
      <c r="L163" s="0" t="n">
        <v>7</v>
      </c>
      <c r="M163" s="0" t="n">
        <v>37</v>
      </c>
    </row>
    <row r="164" customFormat="false" ht="15" hidden="false" customHeight="false" outlineLevel="0" collapsed="false">
      <c r="J164" s="0" t="n">
        <v>151</v>
      </c>
      <c r="K164" s="0" t="n">
        <v>22</v>
      </c>
      <c r="L164" s="0" t="n">
        <v>43</v>
      </c>
      <c r="M164" s="0" t="n">
        <v>77</v>
      </c>
    </row>
    <row r="165" customFormat="false" ht="15" hidden="false" customHeight="false" outlineLevel="0" collapsed="false">
      <c r="J165" s="0" t="n">
        <v>152</v>
      </c>
      <c r="K165" s="0" t="n">
        <v>31</v>
      </c>
      <c r="L165" s="0" t="n">
        <v>55</v>
      </c>
      <c r="M165" s="0" t="n">
        <v>9</v>
      </c>
    </row>
    <row r="166" customFormat="false" ht="15" hidden="false" customHeight="false" outlineLevel="0" collapsed="false">
      <c r="J166" s="0" t="n">
        <v>153</v>
      </c>
      <c r="K166" s="0" t="n">
        <v>29</v>
      </c>
      <c r="L166" s="0" t="n">
        <v>60</v>
      </c>
      <c r="M166" s="0" t="n">
        <v>7</v>
      </c>
    </row>
    <row r="167" customFormat="false" ht="15" hidden="false" customHeight="false" outlineLevel="0" collapsed="false">
      <c r="J167" s="0" t="n">
        <v>154</v>
      </c>
      <c r="K167" s="0" t="n">
        <v>30</v>
      </c>
      <c r="L167" s="0" t="n">
        <v>62</v>
      </c>
      <c r="M167" s="0" t="n">
        <v>8</v>
      </c>
    </row>
    <row r="168" customFormat="false" ht="15" hidden="false" customHeight="false" outlineLevel="0" collapsed="false">
      <c r="J168" s="0" t="n">
        <v>155</v>
      </c>
      <c r="K168" s="0" t="n">
        <v>55</v>
      </c>
      <c r="L168" s="0" t="n">
        <v>7</v>
      </c>
      <c r="M168" s="0" t="n">
        <v>37</v>
      </c>
    </row>
    <row r="169" customFormat="false" ht="15" hidden="false" customHeight="false" outlineLevel="0" collapsed="false">
      <c r="J169" s="0" t="n">
        <v>156</v>
      </c>
      <c r="K169" s="0" t="n">
        <v>29</v>
      </c>
      <c r="L169" s="0" t="n">
        <v>53</v>
      </c>
      <c r="M169" s="0" t="n">
        <v>7</v>
      </c>
    </row>
    <row r="170" customFormat="false" ht="15" hidden="false" customHeight="false" outlineLevel="0" collapsed="false">
      <c r="J170" s="0" t="n">
        <v>157</v>
      </c>
      <c r="K170" s="0" t="n">
        <v>54</v>
      </c>
      <c r="L170" s="0" t="n">
        <v>6</v>
      </c>
      <c r="M170" s="0" t="n">
        <v>35</v>
      </c>
    </row>
    <row r="171" customFormat="false" ht="15" hidden="false" customHeight="false" outlineLevel="0" collapsed="false">
      <c r="J171" s="0" t="n">
        <v>158</v>
      </c>
      <c r="K171" s="0" t="n">
        <v>56</v>
      </c>
      <c r="L171" s="0" t="n">
        <v>78</v>
      </c>
      <c r="M171" s="0" t="n">
        <v>111</v>
      </c>
    </row>
    <row r="172" customFormat="false" ht="15" hidden="false" customHeight="false" outlineLevel="0" collapsed="false">
      <c r="J172" s="0" t="n">
        <v>159</v>
      </c>
      <c r="K172" s="0" t="n">
        <v>7</v>
      </c>
      <c r="L172" s="0" t="n">
        <v>28</v>
      </c>
      <c r="M172" s="0" t="n">
        <v>61</v>
      </c>
    </row>
    <row r="173" customFormat="false" ht="15" hidden="false" customHeight="false" outlineLevel="0" collapsed="false">
      <c r="J173" s="0" t="n">
        <v>160</v>
      </c>
      <c r="K173" s="0" t="n">
        <v>31</v>
      </c>
      <c r="L173" s="0" t="n">
        <v>55</v>
      </c>
      <c r="M173" s="0" t="n">
        <v>9</v>
      </c>
    </row>
    <row r="174" customFormat="false" ht="15" hidden="false" customHeight="false" outlineLevel="0" collapsed="false">
      <c r="J174" s="0" t="n">
        <v>161</v>
      </c>
      <c r="K174" s="0" t="n">
        <v>56</v>
      </c>
      <c r="L174" s="0" t="n">
        <v>8</v>
      </c>
      <c r="M174" s="0" t="n">
        <v>37</v>
      </c>
    </row>
    <row r="175" customFormat="false" ht="15" hidden="false" customHeight="false" outlineLevel="0" collapsed="false">
      <c r="J175" s="0" t="n">
        <v>162</v>
      </c>
      <c r="K175" s="0" t="n">
        <v>29</v>
      </c>
      <c r="L175" s="0" t="n">
        <v>53</v>
      </c>
      <c r="M175" s="0" t="n">
        <v>7</v>
      </c>
    </row>
    <row r="176" customFormat="false" ht="15" hidden="false" customHeight="false" outlineLevel="0" collapsed="false">
      <c r="J176" s="0" t="n">
        <v>163</v>
      </c>
      <c r="K176" s="0" t="n">
        <v>56</v>
      </c>
      <c r="L176" s="0" t="n">
        <v>8</v>
      </c>
      <c r="M176" s="0" t="n">
        <v>37</v>
      </c>
    </row>
    <row r="177" customFormat="false" ht="15" hidden="false" customHeight="false" outlineLevel="0" collapsed="false">
      <c r="J177" s="0" t="n">
        <v>164</v>
      </c>
      <c r="K177" s="0" t="n">
        <v>29</v>
      </c>
      <c r="L177" s="0" t="n">
        <v>53</v>
      </c>
      <c r="M177" s="0" t="n">
        <v>8</v>
      </c>
    </row>
    <row r="178" customFormat="false" ht="15" hidden="false" customHeight="false" outlineLevel="0" collapsed="false">
      <c r="J178" s="0" t="n">
        <v>165</v>
      </c>
      <c r="K178" s="0" t="n">
        <v>29</v>
      </c>
      <c r="L178" s="0" t="n">
        <v>53</v>
      </c>
      <c r="M178" s="0" t="n">
        <v>7</v>
      </c>
    </row>
    <row r="179" customFormat="false" ht="15" hidden="false" customHeight="false" outlineLevel="0" collapsed="false">
      <c r="J179" s="0" t="n">
        <v>166</v>
      </c>
      <c r="K179" s="0" t="n">
        <v>30</v>
      </c>
      <c r="L179" s="0" t="n">
        <v>53</v>
      </c>
      <c r="M179" s="0" t="n">
        <v>8</v>
      </c>
    </row>
    <row r="180" customFormat="false" ht="15" hidden="false" customHeight="false" outlineLevel="0" collapsed="false">
      <c r="J180" s="0" t="n">
        <v>167</v>
      </c>
      <c r="K180" s="0" t="n">
        <v>31</v>
      </c>
      <c r="L180" s="0" t="n">
        <v>54</v>
      </c>
      <c r="M180" s="0" t="n">
        <v>9</v>
      </c>
    </row>
    <row r="181" customFormat="false" ht="15" hidden="false" customHeight="false" outlineLevel="0" collapsed="false">
      <c r="J181" s="0" t="n">
        <v>168</v>
      </c>
      <c r="K181" s="0" t="n">
        <v>55</v>
      </c>
      <c r="L181" s="0" t="n">
        <v>7</v>
      </c>
      <c r="M181" s="0" t="n">
        <v>36</v>
      </c>
    </row>
    <row r="182" customFormat="false" ht="15" hidden="false" customHeight="false" outlineLevel="0" collapsed="false">
      <c r="J182" s="0" t="n">
        <v>169</v>
      </c>
      <c r="K182" s="0" t="n">
        <v>56</v>
      </c>
      <c r="L182" s="0" t="n">
        <v>8</v>
      </c>
      <c r="M182" s="0" t="n">
        <v>37</v>
      </c>
    </row>
    <row r="183" customFormat="false" ht="15" hidden="false" customHeight="false" outlineLevel="0" collapsed="false">
      <c r="J183" s="0" t="n">
        <v>170</v>
      </c>
      <c r="K183" s="0" t="n">
        <v>7</v>
      </c>
      <c r="L183" s="0" t="n">
        <v>28</v>
      </c>
      <c r="M183" s="0" t="n">
        <v>61</v>
      </c>
    </row>
    <row r="184" customFormat="false" ht="15" hidden="false" customHeight="false" outlineLevel="0" collapsed="false">
      <c r="J184" s="0" t="n">
        <v>171</v>
      </c>
      <c r="K184" s="0" t="n">
        <v>29</v>
      </c>
      <c r="L184" s="0" t="n">
        <v>53</v>
      </c>
      <c r="M184" s="0" t="n">
        <v>7</v>
      </c>
    </row>
    <row r="185" customFormat="false" ht="15" hidden="false" customHeight="false" outlineLevel="0" collapsed="false">
      <c r="J185" s="0" t="n">
        <v>172</v>
      </c>
      <c r="K185" s="0" t="n">
        <v>30</v>
      </c>
      <c r="L185" s="0" t="n">
        <v>54</v>
      </c>
      <c r="M185" s="0" t="n">
        <v>8</v>
      </c>
    </row>
    <row r="186" customFormat="false" ht="15" hidden="false" customHeight="false" outlineLevel="0" collapsed="false">
      <c r="J186" s="0" t="n">
        <v>173</v>
      </c>
      <c r="K186" s="0" t="n">
        <v>55</v>
      </c>
      <c r="L186" s="0" t="n">
        <v>7</v>
      </c>
      <c r="M186" s="0" t="n">
        <v>37</v>
      </c>
    </row>
    <row r="187" customFormat="false" ht="15" hidden="false" customHeight="false" outlineLevel="0" collapsed="false">
      <c r="J187" s="0" t="n">
        <v>174</v>
      </c>
      <c r="K187" s="0" t="n">
        <v>54</v>
      </c>
      <c r="L187" s="0" t="n">
        <v>6</v>
      </c>
      <c r="M187" s="0" t="n">
        <v>35</v>
      </c>
    </row>
    <row r="188" customFormat="false" ht="15" hidden="false" customHeight="false" outlineLevel="0" collapsed="false">
      <c r="J188" s="0" t="n">
        <v>175</v>
      </c>
      <c r="K188" s="0" t="n">
        <v>55</v>
      </c>
      <c r="L188" s="0" t="n">
        <v>7</v>
      </c>
      <c r="M188" s="0" t="n">
        <v>36</v>
      </c>
    </row>
    <row r="189" customFormat="false" ht="15" hidden="false" customHeight="false" outlineLevel="0" collapsed="false">
      <c r="J189" s="0" t="n">
        <v>176</v>
      </c>
      <c r="K189" s="0" t="n">
        <v>29</v>
      </c>
      <c r="L189" s="0" t="n">
        <v>61</v>
      </c>
      <c r="M189" s="0" t="n">
        <v>7</v>
      </c>
    </row>
    <row r="190" customFormat="false" ht="15" hidden="false" customHeight="false" outlineLevel="0" collapsed="false">
      <c r="J190" s="0" t="n">
        <v>177</v>
      </c>
      <c r="K190" s="0" t="n">
        <v>55</v>
      </c>
      <c r="L190" s="0" t="n">
        <v>7</v>
      </c>
      <c r="M190" s="0" t="n">
        <v>37</v>
      </c>
    </row>
    <row r="191" customFormat="false" ht="15" hidden="false" customHeight="false" outlineLevel="0" collapsed="false">
      <c r="J191" s="0" t="n">
        <v>178</v>
      </c>
      <c r="K191" s="0" t="n">
        <v>29</v>
      </c>
      <c r="L191" s="0" t="n">
        <v>51</v>
      </c>
      <c r="M191" s="0" t="n">
        <v>84</v>
      </c>
    </row>
    <row r="192" customFormat="false" ht="15" hidden="false" customHeight="false" outlineLevel="0" collapsed="false">
      <c r="J192" s="0" t="n">
        <v>179</v>
      </c>
      <c r="K192" s="0" t="n">
        <v>7</v>
      </c>
      <c r="L192" s="0" t="n">
        <v>36</v>
      </c>
      <c r="M192" s="0" t="n">
        <v>61</v>
      </c>
    </row>
    <row r="193" customFormat="false" ht="15" hidden="false" customHeight="false" outlineLevel="0" collapsed="false">
      <c r="J193" s="0" t="n">
        <v>180</v>
      </c>
      <c r="K193" s="0" t="n">
        <v>6</v>
      </c>
      <c r="L193" s="0" t="n">
        <v>36</v>
      </c>
      <c r="M193" s="0" t="n">
        <v>61</v>
      </c>
    </row>
    <row r="194" customFormat="false" ht="15" hidden="false" customHeight="false" outlineLevel="0" collapsed="false">
      <c r="J194" s="0" t="n">
        <v>181</v>
      </c>
      <c r="K194" s="0" t="n">
        <v>7</v>
      </c>
      <c r="L194" s="0" t="n">
        <v>29</v>
      </c>
      <c r="M194" s="0" t="n">
        <v>62</v>
      </c>
    </row>
    <row r="195" customFormat="false" ht="15" hidden="false" customHeight="false" outlineLevel="0" collapsed="false">
      <c r="J195" s="0" t="n">
        <v>182</v>
      </c>
      <c r="K195" s="0" t="n">
        <v>6</v>
      </c>
      <c r="L195" s="0" t="n">
        <v>28</v>
      </c>
      <c r="M195" s="0" t="n">
        <v>61</v>
      </c>
    </row>
    <row r="196" customFormat="false" ht="15" hidden="false" customHeight="false" outlineLevel="0" collapsed="false">
      <c r="J196" s="0" t="n">
        <v>183</v>
      </c>
      <c r="K196" s="0" t="n">
        <v>30</v>
      </c>
      <c r="L196" s="0" t="n">
        <v>61</v>
      </c>
      <c r="M196" s="0" t="n">
        <v>8</v>
      </c>
    </row>
    <row r="197" customFormat="false" ht="15" hidden="false" customHeight="false" outlineLevel="0" collapsed="false">
      <c r="J197" s="0" t="n">
        <v>184</v>
      </c>
      <c r="K197" s="0" t="n">
        <v>7</v>
      </c>
      <c r="L197" s="0" t="n">
        <v>29</v>
      </c>
      <c r="M197" s="0" t="n">
        <v>62</v>
      </c>
    </row>
    <row r="198" customFormat="false" ht="15" hidden="false" customHeight="false" outlineLevel="0" collapsed="false">
      <c r="J198" s="0" t="n">
        <v>185</v>
      </c>
      <c r="K198" s="0" t="n">
        <v>7</v>
      </c>
      <c r="L198" s="0" t="n">
        <v>28</v>
      </c>
      <c r="M198" s="0" t="n">
        <v>61</v>
      </c>
    </row>
    <row r="199" customFormat="false" ht="15" hidden="false" customHeight="false" outlineLevel="0" collapsed="false">
      <c r="J199" s="0" t="n">
        <v>186</v>
      </c>
      <c r="K199" s="0" t="n">
        <v>29</v>
      </c>
      <c r="L199" s="0" t="n">
        <v>53</v>
      </c>
      <c r="M199" s="0" t="n">
        <v>7</v>
      </c>
    </row>
    <row r="200" customFormat="false" ht="15" hidden="false" customHeight="false" outlineLevel="0" collapsed="false">
      <c r="J200" s="0" t="n">
        <v>187</v>
      </c>
      <c r="K200" s="0" t="n">
        <v>29</v>
      </c>
      <c r="L200" s="0" t="n">
        <v>61</v>
      </c>
      <c r="M200" s="0" t="n">
        <v>7</v>
      </c>
    </row>
    <row r="201" customFormat="false" ht="15" hidden="false" customHeight="false" outlineLevel="0" collapsed="false">
      <c r="J201" s="0" t="n">
        <v>188</v>
      </c>
      <c r="K201" s="0" t="n">
        <v>54</v>
      </c>
      <c r="L201" s="0" t="n">
        <v>6</v>
      </c>
      <c r="M201" s="0" t="n">
        <v>36</v>
      </c>
    </row>
    <row r="202" customFormat="false" ht="15" hidden="false" customHeight="false" outlineLevel="0" collapsed="false">
      <c r="J202" s="0" t="n">
        <v>189</v>
      </c>
      <c r="K202" s="0" t="n">
        <v>8</v>
      </c>
      <c r="L202" s="0" t="n">
        <v>30</v>
      </c>
      <c r="M202" s="0" t="n">
        <v>63</v>
      </c>
    </row>
    <row r="203" customFormat="false" ht="15" hidden="false" customHeight="false" outlineLevel="0" collapsed="false">
      <c r="J203" s="0" t="n">
        <v>190</v>
      </c>
      <c r="K203" s="0" t="n">
        <v>31</v>
      </c>
      <c r="L203" s="0" t="n">
        <v>144</v>
      </c>
      <c r="M203" s="0" t="n">
        <v>9</v>
      </c>
    </row>
    <row r="204" customFormat="false" ht="15" hidden="false" customHeight="false" outlineLevel="0" collapsed="false">
      <c r="J204" s="0" t="n">
        <v>191</v>
      </c>
      <c r="K204" s="0" t="n">
        <v>30</v>
      </c>
      <c r="L204" s="0" t="n">
        <v>61</v>
      </c>
      <c r="M204" s="0" t="n">
        <v>8</v>
      </c>
    </row>
    <row r="205" customFormat="false" ht="15" hidden="false" customHeight="false" outlineLevel="0" collapsed="false">
      <c r="J205" s="0" t="n">
        <v>192</v>
      </c>
      <c r="K205" s="0" t="n">
        <v>6</v>
      </c>
      <c r="L205" s="0" t="n">
        <v>28</v>
      </c>
      <c r="M205" s="0" t="n">
        <v>61</v>
      </c>
    </row>
    <row r="206" customFormat="false" ht="15" hidden="false" customHeight="false" outlineLevel="0" collapsed="false">
      <c r="J206" s="0" t="n">
        <v>193</v>
      </c>
      <c r="K206" s="0" t="n">
        <v>55</v>
      </c>
      <c r="L206" s="0" t="n">
        <v>6</v>
      </c>
      <c r="M206" s="0" t="n">
        <v>36</v>
      </c>
    </row>
    <row r="207" customFormat="false" ht="15" hidden="false" customHeight="false" outlineLevel="0" collapsed="false">
      <c r="J207" s="0" t="n">
        <v>194</v>
      </c>
      <c r="K207" s="0" t="n">
        <v>6</v>
      </c>
      <c r="L207" s="0" t="n">
        <v>28</v>
      </c>
      <c r="M207" s="0" t="n">
        <v>61</v>
      </c>
    </row>
    <row r="208" customFormat="false" ht="15" hidden="false" customHeight="false" outlineLevel="0" collapsed="false">
      <c r="J208" s="0" t="n">
        <v>195</v>
      </c>
      <c r="K208" s="0" t="n">
        <v>31</v>
      </c>
      <c r="L208" s="0" t="n">
        <v>62</v>
      </c>
      <c r="M208" s="0" t="n">
        <v>9</v>
      </c>
    </row>
    <row r="209" customFormat="false" ht="15" hidden="false" customHeight="false" outlineLevel="0" collapsed="false">
      <c r="J209" s="0" t="n">
        <v>196</v>
      </c>
      <c r="K209" s="0" t="n">
        <v>126</v>
      </c>
      <c r="L209" s="0" t="n">
        <v>78</v>
      </c>
      <c r="M209" s="0" t="n">
        <v>108</v>
      </c>
    </row>
    <row r="210" customFormat="false" ht="15" hidden="false" customHeight="false" outlineLevel="0" collapsed="false">
      <c r="J210" s="0" t="n">
        <v>197</v>
      </c>
      <c r="K210" s="0" t="n">
        <v>54</v>
      </c>
      <c r="L210" s="0" t="n">
        <v>5</v>
      </c>
      <c r="M210" s="0" t="n">
        <v>35</v>
      </c>
    </row>
    <row r="211" customFormat="false" ht="15" hidden="false" customHeight="false" outlineLevel="0" collapsed="false">
      <c r="J211" s="0" t="n">
        <v>198</v>
      </c>
      <c r="K211" s="0" t="n">
        <v>30</v>
      </c>
      <c r="L211" s="0" t="n">
        <v>62</v>
      </c>
      <c r="M211" s="0" t="n">
        <v>9</v>
      </c>
    </row>
    <row r="212" customFormat="false" ht="15" hidden="false" customHeight="false" outlineLevel="0" collapsed="false">
      <c r="J212" s="0" t="n">
        <v>199</v>
      </c>
      <c r="K212" s="0" t="n">
        <v>30</v>
      </c>
      <c r="L212" s="0" t="n">
        <v>53</v>
      </c>
      <c r="M212" s="0" t="n">
        <v>8</v>
      </c>
    </row>
    <row r="213" customFormat="false" ht="15" hidden="false" customHeight="false" outlineLevel="0" collapsed="false">
      <c r="J213" s="0" t="n">
        <v>200</v>
      </c>
      <c r="K213" s="0" t="n">
        <v>31</v>
      </c>
      <c r="L213" s="0" t="n">
        <v>62</v>
      </c>
      <c r="M213" s="0" t="n">
        <v>9</v>
      </c>
    </row>
    <row r="214" customFormat="false" ht="15" hidden="false" customHeight="false" outlineLevel="0" collapsed="false">
      <c r="J214" s="0" t="n">
        <v>201</v>
      </c>
      <c r="K214" s="0" t="n">
        <v>30</v>
      </c>
      <c r="L214" s="0" t="n">
        <v>53</v>
      </c>
      <c r="M214" s="0" t="n">
        <v>8</v>
      </c>
    </row>
    <row r="215" customFormat="false" ht="15" hidden="false" customHeight="false" outlineLevel="0" collapsed="false">
      <c r="J215" s="0" t="n">
        <v>202</v>
      </c>
      <c r="K215" s="0" t="n">
        <v>6</v>
      </c>
      <c r="L215" s="0" t="n">
        <v>27</v>
      </c>
      <c r="M215" s="0" t="n">
        <v>60</v>
      </c>
    </row>
    <row r="216" customFormat="false" ht="15" hidden="false" customHeight="false" outlineLevel="0" collapsed="false">
      <c r="J216" s="0" t="n">
        <v>203</v>
      </c>
      <c r="K216" s="0" t="n">
        <v>7</v>
      </c>
      <c r="L216" s="0" t="n">
        <v>29</v>
      </c>
      <c r="M216" s="0" t="n">
        <v>62</v>
      </c>
    </row>
    <row r="217" customFormat="false" ht="15" hidden="false" customHeight="false" outlineLevel="0" collapsed="false">
      <c r="J217" s="0" t="n">
        <v>204</v>
      </c>
      <c r="K217" s="0" t="n">
        <v>55</v>
      </c>
      <c r="L217" s="0" t="n">
        <v>6</v>
      </c>
      <c r="M217" s="0" t="n">
        <v>36</v>
      </c>
    </row>
    <row r="218" customFormat="false" ht="15" hidden="false" customHeight="false" outlineLevel="0" collapsed="false">
      <c r="J218" s="0" t="n">
        <v>205</v>
      </c>
      <c r="K218" s="0" t="n">
        <v>113</v>
      </c>
      <c r="L218" s="0" t="n">
        <v>64</v>
      </c>
      <c r="M218" s="0" t="n">
        <v>94</v>
      </c>
    </row>
    <row r="219" customFormat="false" ht="15" hidden="false" customHeight="false" outlineLevel="0" collapsed="false">
      <c r="J219" s="0" t="n">
        <v>206</v>
      </c>
      <c r="K219" s="0" t="n">
        <v>29</v>
      </c>
      <c r="L219" s="0" t="n">
        <v>61</v>
      </c>
      <c r="M219" s="0" t="n">
        <v>7</v>
      </c>
    </row>
    <row r="220" customFormat="false" ht="15" hidden="false" customHeight="false" outlineLevel="0" collapsed="false">
      <c r="J220" s="0" t="n">
        <v>207</v>
      </c>
      <c r="K220" s="0" t="n">
        <v>7</v>
      </c>
      <c r="L220" s="0" t="n">
        <v>28</v>
      </c>
      <c r="M220" s="0" t="n">
        <v>61</v>
      </c>
    </row>
    <row r="221" customFormat="false" ht="15" hidden="false" customHeight="false" outlineLevel="0" collapsed="false">
      <c r="J221" s="0" t="n">
        <v>208</v>
      </c>
      <c r="K221" s="0" t="n">
        <v>8</v>
      </c>
      <c r="L221" s="0" t="n">
        <v>29</v>
      </c>
      <c r="M221" s="0" t="n">
        <v>62</v>
      </c>
    </row>
    <row r="222" customFormat="false" ht="15" hidden="false" customHeight="false" outlineLevel="0" collapsed="false">
      <c r="J222" s="0" t="n">
        <v>209</v>
      </c>
      <c r="K222" s="0" t="n">
        <v>6</v>
      </c>
      <c r="L222" s="0" t="n">
        <v>36</v>
      </c>
      <c r="M222" s="0" t="n">
        <v>61</v>
      </c>
    </row>
    <row r="223" customFormat="false" ht="15" hidden="false" customHeight="false" outlineLevel="0" collapsed="false">
      <c r="J223" s="0" t="n">
        <v>210</v>
      </c>
      <c r="K223" s="0" t="n">
        <v>56</v>
      </c>
      <c r="L223" s="0" t="n">
        <v>7</v>
      </c>
      <c r="M223" s="0" t="n">
        <v>37</v>
      </c>
    </row>
    <row r="224" customFormat="false" ht="15" hidden="false" customHeight="false" outlineLevel="0" collapsed="false">
      <c r="J224" s="0" t="n">
        <v>211</v>
      </c>
      <c r="K224" s="0" t="n">
        <v>29</v>
      </c>
      <c r="L224" s="0" t="n">
        <v>53</v>
      </c>
      <c r="M224" s="0" t="n">
        <v>8</v>
      </c>
    </row>
    <row r="225" customFormat="false" ht="15" hidden="false" customHeight="false" outlineLevel="0" collapsed="false">
      <c r="J225" s="0" t="n">
        <v>212</v>
      </c>
      <c r="K225" s="0" t="n">
        <v>29</v>
      </c>
      <c r="L225" s="0" t="n">
        <v>52</v>
      </c>
      <c r="M225" s="0" t="n">
        <v>7</v>
      </c>
    </row>
    <row r="226" customFormat="false" ht="15" hidden="false" customHeight="false" outlineLevel="0" collapsed="false">
      <c r="J226" s="0" t="n">
        <v>213</v>
      </c>
      <c r="K226" s="0" t="n">
        <v>14</v>
      </c>
      <c r="L226" s="0" t="n">
        <v>35</v>
      </c>
      <c r="M226" s="0" t="n">
        <v>69</v>
      </c>
    </row>
    <row r="227" customFormat="false" ht="15" hidden="false" customHeight="false" outlineLevel="0" collapsed="false">
      <c r="J227" s="0" t="n">
        <v>214</v>
      </c>
      <c r="K227" s="0" t="n">
        <v>55</v>
      </c>
      <c r="L227" s="0" t="n">
        <v>6</v>
      </c>
      <c r="M227" s="0" t="n">
        <v>36</v>
      </c>
    </row>
    <row r="228" customFormat="false" ht="15" hidden="false" customHeight="false" outlineLevel="0" collapsed="false">
      <c r="J228" s="0" t="n">
        <v>215</v>
      </c>
      <c r="K228" s="0" t="n">
        <v>57</v>
      </c>
      <c r="L228" s="0" t="n">
        <v>9</v>
      </c>
      <c r="M228" s="0" t="n">
        <v>38</v>
      </c>
    </row>
    <row r="229" customFormat="false" ht="15" hidden="false" customHeight="false" outlineLevel="0" collapsed="false">
      <c r="J229" s="0" t="n">
        <v>216</v>
      </c>
      <c r="K229" s="0" t="n">
        <v>83</v>
      </c>
      <c r="L229" s="0" t="n">
        <v>104</v>
      </c>
      <c r="M229" s="0" t="n">
        <v>137</v>
      </c>
    </row>
    <row r="230" customFormat="false" ht="15" hidden="false" customHeight="false" outlineLevel="0" collapsed="false">
      <c r="J230" s="0" t="n">
        <v>217</v>
      </c>
      <c r="K230" s="0" t="n">
        <v>31</v>
      </c>
      <c r="L230" s="0" t="n">
        <v>62</v>
      </c>
      <c r="M230" s="0" t="n">
        <v>9</v>
      </c>
    </row>
    <row r="231" customFormat="false" ht="15" hidden="false" customHeight="false" outlineLevel="0" collapsed="false">
      <c r="J231" s="0" t="n">
        <v>218</v>
      </c>
      <c r="K231" s="0" t="n">
        <v>55</v>
      </c>
      <c r="L231" s="0" t="n">
        <v>7</v>
      </c>
      <c r="M231" s="0" t="n">
        <v>37</v>
      </c>
    </row>
    <row r="232" customFormat="false" ht="15" hidden="false" customHeight="false" outlineLevel="0" collapsed="false">
      <c r="J232" s="0" t="n">
        <v>219</v>
      </c>
      <c r="K232" s="0" t="n">
        <v>55</v>
      </c>
      <c r="L232" s="0" t="n">
        <v>7</v>
      </c>
      <c r="M232" s="0" t="n">
        <v>37</v>
      </c>
    </row>
    <row r="233" customFormat="false" ht="15" hidden="false" customHeight="false" outlineLevel="0" collapsed="false">
      <c r="J233" s="0" t="n">
        <v>220</v>
      </c>
      <c r="K233" s="0" t="n">
        <v>7</v>
      </c>
      <c r="L233" s="0" t="n">
        <v>28</v>
      </c>
      <c r="M233" s="0" t="n">
        <v>61</v>
      </c>
    </row>
    <row r="234" customFormat="false" ht="15" hidden="false" customHeight="false" outlineLevel="0" collapsed="false">
      <c r="J234" s="0" t="n">
        <v>221</v>
      </c>
      <c r="K234" s="0" t="n">
        <v>55</v>
      </c>
      <c r="L234" s="0" t="n">
        <v>6</v>
      </c>
      <c r="M234" s="0" t="n">
        <v>36</v>
      </c>
    </row>
    <row r="235" customFormat="false" ht="15" hidden="false" customHeight="false" outlineLevel="0" collapsed="false">
      <c r="J235" s="0" t="n">
        <v>222</v>
      </c>
      <c r="K235" s="0" t="n">
        <v>6</v>
      </c>
      <c r="L235" s="0" t="n">
        <v>35</v>
      </c>
      <c r="M235" s="0" t="n">
        <v>60</v>
      </c>
    </row>
    <row r="236" customFormat="false" ht="15" hidden="false" customHeight="false" outlineLevel="0" collapsed="false">
      <c r="J236" s="0" t="n">
        <v>223</v>
      </c>
      <c r="K236" s="0" t="n">
        <v>6</v>
      </c>
      <c r="L236" s="0" t="n">
        <v>28</v>
      </c>
      <c r="M236" s="0" t="n">
        <v>61</v>
      </c>
    </row>
    <row r="237" customFormat="false" ht="15" hidden="false" customHeight="false" outlineLevel="0" collapsed="false">
      <c r="J237" s="0" t="n">
        <v>224</v>
      </c>
      <c r="K237" s="0" t="n">
        <v>79</v>
      </c>
      <c r="L237" s="0" t="n">
        <v>102</v>
      </c>
      <c r="M237" s="0" t="n">
        <v>57</v>
      </c>
    </row>
    <row r="238" customFormat="false" ht="15" hidden="false" customHeight="false" outlineLevel="0" collapsed="false">
      <c r="J238" s="0" t="n">
        <v>225</v>
      </c>
      <c r="K238" s="0" t="n">
        <v>7</v>
      </c>
      <c r="L238" s="0" t="n">
        <v>28</v>
      </c>
      <c r="M238" s="0" t="n">
        <v>61</v>
      </c>
    </row>
    <row r="239" customFormat="false" ht="15" hidden="false" customHeight="false" outlineLevel="0" collapsed="false">
      <c r="J239" s="0" t="n">
        <v>226</v>
      </c>
      <c r="K239" s="0" t="n">
        <v>29</v>
      </c>
      <c r="L239" s="0" t="n">
        <v>52</v>
      </c>
      <c r="M239" s="0" t="n">
        <v>7</v>
      </c>
    </row>
    <row r="240" customFormat="false" ht="15" hidden="false" customHeight="false" outlineLevel="0" collapsed="false">
      <c r="J240" s="0" t="n">
        <v>227</v>
      </c>
      <c r="K240" s="0" t="n">
        <v>55</v>
      </c>
      <c r="L240" s="0" t="n">
        <v>6</v>
      </c>
      <c r="M240" s="0" t="n">
        <v>36</v>
      </c>
    </row>
    <row r="241" customFormat="false" ht="15" hidden="false" customHeight="false" outlineLevel="0" collapsed="false">
      <c r="J241" s="0" t="n">
        <v>228</v>
      </c>
      <c r="K241" s="0" t="n">
        <v>31</v>
      </c>
      <c r="L241" s="0" t="n">
        <v>63</v>
      </c>
      <c r="M241" s="0" t="n">
        <v>9</v>
      </c>
    </row>
    <row r="242" customFormat="false" ht="15" hidden="false" customHeight="false" outlineLevel="0" collapsed="false">
      <c r="J242" s="0" t="n">
        <v>229</v>
      </c>
      <c r="K242" s="0" t="n">
        <v>30</v>
      </c>
      <c r="L242" s="0" t="n">
        <v>53</v>
      </c>
      <c r="M242" s="0" t="n">
        <v>8</v>
      </c>
    </row>
    <row r="243" customFormat="false" ht="15" hidden="false" customHeight="false" outlineLevel="0" collapsed="false">
      <c r="J243" s="0" t="n">
        <v>230</v>
      </c>
      <c r="K243" s="0" t="n">
        <v>54</v>
      </c>
      <c r="L243" s="0" t="n">
        <v>6</v>
      </c>
      <c r="M243" s="0" t="n">
        <v>35</v>
      </c>
    </row>
    <row r="244" customFormat="false" ht="15" hidden="false" customHeight="false" outlineLevel="0" collapsed="false">
      <c r="J244" s="0" t="n">
        <v>231</v>
      </c>
      <c r="K244" s="0" t="n">
        <v>56</v>
      </c>
      <c r="L244" s="0" t="n">
        <v>7</v>
      </c>
      <c r="M244" s="0" t="n">
        <v>37</v>
      </c>
    </row>
    <row r="245" customFormat="false" ht="15" hidden="false" customHeight="false" outlineLevel="0" collapsed="false">
      <c r="J245" s="0" t="n">
        <v>232</v>
      </c>
      <c r="K245" s="0" t="n">
        <v>30</v>
      </c>
      <c r="L245" s="0" t="n">
        <v>54</v>
      </c>
      <c r="M245" s="0" t="n">
        <v>8</v>
      </c>
    </row>
    <row r="246" customFormat="false" ht="15" hidden="false" customHeight="false" outlineLevel="0" collapsed="false">
      <c r="J246" s="0" t="n">
        <v>233</v>
      </c>
      <c r="K246" s="0" t="n">
        <v>54</v>
      </c>
      <c r="L246" s="0" t="n">
        <v>6</v>
      </c>
      <c r="M246" s="0" t="n">
        <v>36</v>
      </c>
    </row>
    <row r="247" customFormat="false" ht="15" hidden="false" customHeight="false" outlineLevel="0" collapsed="false">
      <c r="J247" s="0" t="n">
        <v>234</v>
      </c>
      <c r="K247" s="0" t="n">
        <v>56</v>
      </c>
      <c r="L247" s="0" t="n">
        <v>8</v>
      </c>
      <c r="M247" s="0" t="n">
        <v>37</v>
      </c>
    </row>
    <row r="248" customFormat="false" ht="15" hidden="false" customHeight="false" outlineLevel="0" collapsed="false">
      <c r="J248" s="0" t="n">
        <v>235</v>
      </c>
      <c r="K248" s="0" t="n">
        <v>54</v>
      </c>
      <c r="L248" s="0" t="n">
        <v>6</v>
      </c>
      <c r="M248" s="0" t="n">
        <v>35</v>
      </c>
    </row>
    <row r="249" customFormat="false" ht="15" hidden="false" customHeight="false" outlineLevel="0" collapsed="false">
      <c r="J249" s="0" t="n">
        <v>236</v>
      </c>
      <c r="K249" s="0" t="n">
        <v>56</v>
      </c>
      <c r="L249" s="0" t="n">
        <v>8</v>
      </c>
      <c r="M249" s="0" t="n">
        <v>38</v>
      </c>
    </row>
    <row r="250" customFormat="false" ht="15" hidden="false" customHeight="false" outlineLevel="0" collapsed="false">
      <c r="J250" s="0" t="n">
        <v>237</v>
      </c>
      <c r="K250" s="0" t="n">
        <v>54</v>
      </c>
      <c r="L250" s="0" t="n">
        <v>6</v>
      </c>
      <c r="M250" s="0" t="n">
        <v>35</v>
      </c>
    </row>
    <row r="251" customFormat="false" ht="15" hidden="false" customHeight="false" outlineLevel="0" collapsed="false">
      <c r="J251" s="0" t="n">
        <v>238</v>
      </c>
      <c r="K251" s="0" t="n">
        <v>30</v>
      </c>
      <c r="L251" s="0" t="n">
        <v>53</v>
      </c>
      <c r="M251" s="0" t="n">
        <v>8</v>
      </c>
    </row>
    <row r="252" customFormat="false" ht="15" hidden="false" customHeight="false" outlineLevel="0" collapsed="false">
      <c r="J252" s="0" t="n">
        <v>239</v>
      </c>
      <c r="K252" s="0" t="n">
        <v>29</v>
      </c>
      <c r="L252" s="0" t="n">
        <v>61</v>
      </c>
      <c r="M252" s="0" t="n">
        <v>7</v>
      </c>
    </row>
    <row r="253" customFormat="false" ht="15" hidden="false" customHeight="false" outlineLevel="0" collapsed="false">
      <c r="J253" s="0" t="n">
        <v>240</v>
      </c>
      <c r="K253" s="0" t="n">
        <v>56</v>
      </c>
      <c r="L253" s="0" t="n">
        <v>7</v>
      </c>
      <c r="M253" s="0" t="n">
        <v>37</v>
      </c>
    </row>
    <row r="254" customFormat="false" ht="15" hidden="false" customHeight="false" outlineLevel="0" collapsed="false">
      <c r="J254" s="0" t="n">
        <v>241</v>
      </c>
      <c r="K254" s="0" t="n">
        <v>54</v>
      </c>
      <c r="L254" s="0" t="n">
        <v>6</v>
      </c>
      <c r="M254" s="0" t="n">
        <v>36</v>
      </c>
    </row>
    <row r="255" customFormat="false" ht="15" hidden="false" customHeight="false" outlineLevel="0" collapsed="false">
      <c r="J255" s="0" t="n">
        <v>242</v>
      </c>
      <c r="K255" s="0" t="n">
        <v>52</v>
      </c>
      <c r="L255" s="0" t="n">
        <v>73</v>
      </c>
      <c r="M255" s="0" t="n">
        <v>107</v>
      </c>
    </row>
    <row r="256" customFormat="false" ht="15" hidden="false" customHeight="false" outlineLevel="0" collapsed="false">
      <c r="J256" s="0" t="n">
        <v>243</v>
      </c>
      <c r="K256" s="0" t="n">
        <v>7</v>
      </c>
      <c r="L256" s="0" t="n">
        <v>28</v>
      </c>
      <c r="M256" s="0" t="n">
        <v>62</v>
      </c>
    </row>
    <row r="257" customFormat="false" ht="15" hidden="false" customHeight="false" outlineLevel="0" collapsed="false">
      <c r="J257" s="0" t="n">
        <v>244</v>
      </c>
      <c r="K257" s="0" t="n">
        <v>56</v>
      </c>
      <c r="L257" s="0" t="n">
        <v>7</v>
      </c>
      <c r="M257" s="0" t="n">
        <v>37</v>
      </c>
    </row>
    <row r="258" customFormat="false" ht="15" hidden="false" customHeight="false" outlineLevel="0" collapsed="false">
      <c r="J258" s="0" t="n">
        <v>245</v>
      </c>
      <c r="K258" s="0" t="n">
        <v>81</v>
      </c>
      <c r="L258" s="0" t="n">
        <v>105</v>
      </c>
      <c r="M258" s="0" t="n">
        <v>59</v>
      </c>
    </row>
    <row r="259" customFormat="false" ht="15" hidden="false" customHeight="false" outlineLevel="0" collapsed="false">
      <c r="J259" s="0" t="n">
        <v>246</v>
      </c>
      <c r="K259" s="0" t="n">
        <v>6</v>
      </c>
      <c r="L259" s="0" t="n">
        <v>28</v>
      </c>
      <c r="M259" s="0" t="n">
        <v>61</v>
      </c>
    </row>
    <row r="260" customFormat="false" ht="15" hidden="false" customHeight="false" outlineLevel="0" collapsed="false">
      <c r="J260" s="0" t="n">
        <v>247</v>
      </c>
      <c r="K260" s="0" t="n">
        <v>55</v>
      </c>
      <c r="L260" s="0" t="n">
        <v>7</v>
      </c>
      <c r="M260" s="0" t="n">
        <v>37</v>
      </c>
    </row>
    <row r="261" customFormat="false" ht="15" hidden="false" customHeight="false" outlineLevel="0" collapsed="false">
      <c r="J261" s="0" t="n">
        <v>248</v>
      </c>
      <c r="K261" s="0" t="n">
        <v>7</v>
      </c>
      <c r="L261" s="0" t="n">
        <v>28</v>
      </c>
      <c r="M261" s="0" t="n">
        <v>61</v>
      </c>
    </row>
    <row r="262" customFormat="false" ht="15" hidden="false" customHeight="false" outlineLevel="0" collapsed="false">
      <c r="J262" s="0" t="n">
        <v>249</v>
      </c>
      <c r="K262" s="0" t="n">
        <v>31</v>
      </c>
      <c r="L262" s="0" t="n">
        <v>54</v>
      </c>
      <c r="M262" s="0" t="n">
        <v>9</v>
      </c>
    </row>
    <row r="263" customFormat="false" ht="15" hidden="false" customHeight="false" outlineLevel="0" collapsed="false">
      <c r="J263" s="0" t="n">
        <v>250</v>
      </c>
      <c r="K263" s="0" t="n">
        <v>7</v>
      </c>
      <c r="L263" s="0" t="n">
        <v>37</v>
      </c>
      <c r="M263" s="0" t="n">
        <v>62</v>
      </c>
    </row>
    <row r="264" customFormat="false" ht="15" hidden="false" customHeight="false" outlineLevel="0" collapsed="false">
      <c r="J264" s="0" t="n">
        <v>251</v>
      </c>
      <c r="K264" s="0" t="n">
        <v>31</v>
      </c>
      <c r="L264" s="0" t="n">
        <v>54</v>
      </c>
      <c r="M264" s="0" t="n">
        <v>9</v>
      </c>
    </row>
    <row r="265" customFormat="false" ht="15" hidden="false" customHeight="false" outlineLevel="0" collapsed="false">
      <c r="J265" s="0" t="n">
        <v>252</v>
      </c>
      <c r="K265" s="0" t="n">
        <v>30</v>
      </c>
      <c r="L265" s="0" t="n">
        <v>54</v>
      </c>
      <c r="M265" s="0" t="n">
        <v>8</v>
      </c>
    </row>
    <row r="266" customFormat="false" ht="15" hidden="false" customHeight="false" outlineLevel="0" collapsed="false">
      <c r="J266" s="0" t="n">
        <v>253</v>
      </c>
      <c r="K266" s="0" t="n">
        <v>59</v>
      </c>
      <c r="L266" s="0" t="n">
        <v>80</v>
      </c>
      <c r="M266" s="0" t="n">
        <v>114</v>
      </c>
    </row>
    <row r="267" customFormat="false" ht="15" hidden="false" customHeight="false" outlineLevel="0" collapsed="false">
      <c r="J267" s="0" t="n">
        <v>254</v>
      </c>
      <c r="K267" s="0" t="n">
        <v>29</v>
      </c>
      <c r="L267" s="0" t="n">
        <v>53</v>
      </c>
      <c r="M267" s="0" t="n">
        <v>7</v>
      </c>
    </row>
    <row r="268" customFormat="false" ht="15" hidden="false" customHeight="false" outlineLevel="0" collapsed="false">
      <c r="J268" s="0" t="n">
        <v>255</v>
      </c>
      <c r="K268" s="0" t="n">
        <v>7</v>
      </c>
      <c r="L268" s="0" t="n">
        <v>28</v>
      </c>
      <c r="M268" s="0" t="n">
        <v>152</v>
      </c>
    </row>
    <row r="269" customFormat="false" ht="15" hidden="false" customHeight="false" outlineLevel="0" collapsed="false">
      <c r="J269" s="0" t="n">
        <v>256</v>
      </c>
      <c r="K269" s="0" t="n">
        <v>56</v>
      </c>
      <c r="L269" s="0" t="n">
        <v>8</v>
      </c>
      <c r="M269" s="0" t="n">
        <v>37</v>
      </c>
    </row>
    <row r="270" customFormat="false" ht="15" hidden="false" customHeight="false" outlineLevel="0" collapsed="false">
      <c r="J270" s="0" t="n">
        <v>257</v>
      </c>
      <c r="K270" s="0" t="n">
        <v>6</v>
      </c>
      <c r="L270" s="0" t="n">
        <v>36</v>
      </c>
      <c r="M270" s="0" t="n">
        <v>61</v>
      </c>
    </row>
    <row r="271" customFormat="false" ht="15" hidden="false" customHeight="false" outlineLevel="0" collapsed="false">
      <c r="J271" s="0" t="n">
        <v>258</v>
      </c>
      <c r="K271" s="0" t="n">
        <v>54</v>
      </c>
      <c r="L271" s="0" t="n">
        <v>6</v>
      </c>
      <c r="M271" s="0" t="n">
        <v>36</v>
      </c>
    </row>
    <row r="272" customFormat="false" ht="15" hidden="false" customHeight="false" outlineLevel="0" collapsed="false">
      <c r="J272" s="0" t="n">
        <v>259</v>
      </c>
      <c r="K272" s="0" t="n">
        <v>54</v>
      </c>
      <c r="L272" s="0" t="n">
        <v>6</v>
      </c>
      <c r="M272" s="0" t="n">
        <v>35</v>
      </c>
    </row>
    <row r="273" customFormat="false" ht="15" hidden="false" customHeight="false" outlineLevel="0" collapsed="false">
      <c r="J273" s="0" t="n">
        <v>260</v>
      </c>
      <c r="K273" s="0" t="n">
        <v>55</v>
      </c>
      <c r="L273" s="0" t="n">
        <v>6</v>
      </c>
      <c r="M273" s="0" t="n">
        <v>36</v>
      </c>
    </row>
    <row r="274" customFormat="false" ht="15" hidden="false" customHeight="false" outlineLevel="0" collapsed="false">
      <c r="J274" s="0" t="n">
        <v>261</v>
      </c>
      <c r="K274" s="0" t="n">
        <v>55</v>
      </c>
      <c r="L274" s="0" t="n">
        <v>7</v>
      </c>
      <c r="M274" s="0" t="n">
        <v>36</v>
      </c>
    </row>
    <row r="275" customFormat="false" ht="15" hidden="false" customHeight="false" outlineLevel="0" collapsed="false">
      <c r="J275" s="0" t="n">
        <v>262</v>
      </c>
      <c r="K275" s="0" t="n">
        <v>29</v>
      </c>
      <c r="L275" s="0" t="n">
        <v>53</v>
      </c>
      <c r="M275" s="0" t="n">
        <v>7</v>
      </c>
    </row>
    <row r="276" customFormat="false" ht="15" hidden="false" customHeight="false" outlineLevel="0" collapsed="false">
      <c r="J276" s="0" t="n">
        <v>263</v>
      </c>
      <c r="K276" s="0" t="n">
        <v>31</v>
      </c>
      <c r="L276" s="0" t="n">
        <v>54</v>
      </c>
      <c r="M276" s="0" t="n">
        <v>9</v>
      </c>
    </row>
    <row r="277" customFormat="false" ht="15" hidden="false" customHeight="false" outlineLevel="0" collapsed="false">
      <c r="J277" s="0" t="n">
        <v>264</v>
      </c>
      <c r="K277" s="0" t="n">
        <v>55</v>
      </c>
      <c r="L277" s="0" t="n">
        <v>6</v>
      </c>
      <c r="M277" s="0" t="n">
        <v>36</v>
      </c>
    </row>
    <row r="278" customFormat="false" ht="15" hidden="false" customHeight="false" outlineLevel="0" collapsed="false">
      <c r="J278" s="0" t="n">
        <v>265</v>
      </c>
      <c r="K278" s="0" t="n">
        <v>31</v>
      </c>
      <c r="L278" s="0" t="n">
        <v>152</v>
      </c>
      <c r="M278" s="0" t="n">
        <v>9</v>
      </c>
    </row>
    <row r="279" customFormat="false" ht="15" hidden="false" customHeight="false" outlineLevel="0" collapsed="false">
      <c r="J279" s="0" t="n">
        <v>266</v>
      </c>
      <c r="K279" s="0" t="n">
        <v>7</v>
      </c>
      <c r="L279" s="0" t="n">
        <v>29</v>
      </c>
      <c r="M279" s="0" t="n">
        <v>62</v>
      </c>
    </row>
    <row r="280" customFormat="false" ht="15" hidden="false" customHeight="false" outlineLevel="0" collapsed="false">
      <c r="J280" s="0" t="n">
        <v>267</v>
      </c>
      <c r="K280" s="0" t="n">
        <v>31</v>
      </c>
      <c r="L280" s="0" t="n">
        <v>54</v>
      </c>
      <c r="M280" s="0" t="n">
        <v>9</v>
      </c>
    </row>
    <row r="281" customFormat="false" ht="15" hidden="false" customHeight="false" outlineLevel="0" collapsed="false">
      <c r="J281" s="0" t="n">
        <v>268</v>
      </c>
      <c r="K281" s="0" t="n">
        <v>29</v>
      </c>
      <c r="L281" s="0" t="n">
        <v>53</v>
      </c>
      <c r="M281" s="0" t="n">
        <v>7</v>
      </c>
    </row>
    <row r="282" customFormat="false" ht="15" hidden="false" customHeight="false" outlineLevel="0" collapsed="false">
      <c r="J282" s="0" t="n">
        <v>269</v>
      </c>
      <c r="K282" s="0" t="n">
        <v>55</v>
      </c>
      <c r="L282" s="0" t="n">
        <v>6</v>
      </c>
      <c r="M282" s="0" t="n">
        <v>36</v>
      </c>
    </row>
    <row r="283" customFormat="false" ht="15" hidden="false" customHeight="false" outlineLevel="0" collapsed="false">
      <c r="J283" s="0" t="n">
        <v>270</v>
      </c>
      <c r="K283" s="0" t="n">
        <v>54</v>
      </c>
      <c r="L283" s="0" t="n">
        <v>6</v>
      </c>
      <c r="M283" s="0" t="n">
        <v>35</v>
      </c>
    </row>
    <row r="284" customFormat="false" ht="15" hidden="false" customHeight="false" outlineLevel="0" collapsed="false">
      <c r="J284" s="0" t="n">
        <v>271</v>
      </c>
      <c r="K284" s="0" t="n">
        <v>6</v>
      </c>
      <c r="L284" s="0" t="n">
        <v>28</v>
      </c>
      <c r="M284" s="0" t="n">
        <v>61</v>
      </c>
    </row>
    <row r="285" customFormat="false" ht="15" hidden="false" customHeight="false" outlineLevel="0" collapsed="false">
      <c r="J285" s="0" t="n">
        <v>272</v>
      </c>
      <c r="K285" s="0" t="n">
        <v>6</v>
      </c>
      <c r="L285" s="0" t="n">
        <v>36</v>
      </c>
      <c r="M285" s="0" t="n">
        <v>61</v>
      </c>
    </row>
    <row r="286" customFormat="false" ht="15" hidden="false" customHeight="false" outlineLevel="0" collapsed="false">
      <c r="J286" s="0" t="n">
        <v>273</v>
      </c>
      <c r="K286" s="0" t="n">
        <v>30</v>
      </c>
      <c r="L286" s="0" t="n">
        <v>54</v>
      </c>
      <c r="M286" s="0" t="n">
        <v>8</v>
      </c>
    </row>
    <row r="287" customFormat="false" ht="15" hidden="false" customHeight="false" outlineLevel="0" collapsed="false">
      <c r="J287" s="0" t="n">
        <v>274</v>
      </c>
      <c r="K287" s="0" t="n">
        <v>6</v>
      </c>
      <c r="L287" s="0" t="n">
        <v>27</v>
      </c>
      <c r="M287" s="0" t="n">
        <v>61</v>
      </c>
    </row>
    <row r="288" customFormat="false" ht="15" hidden="false" customHeight="false" outlineLevel="0" collapsed="false">
      <c r="J288" s="0" t="n">
        <v>275</v>
      </c>
      <c r="K288" s="0" t="n">
        <v>6</v>
      </c>
      <c r="L288" s="0" t="n">
        <v>27</v>
      </c>
      <c r="M288" s="0" t="n">
        <v>61</v>
      </c>
    </row>
    <row r="289" customFormat="false" ht="15" hidden="false" customHeight="false" outlineLevel="0" collapsed="false">
      <c r="J289" s="0" t="n">
        <v>276</v>
      </c>
      <c r="K289" s="0" t="n">
        <v>56</v>
      </c>
      <c r="L289" s="0" t="n">
        <v>8</v>
      </c>
      <c r="M289" s="0" t="n">
        <v>37</v>
      </c>
    </row>
    <row r="290" customFormat="false" ht="15" hidden="false" customHeight="false" outlineLevel="0" collapsed="false">
      <c r="J290" s="0" t="n">
        <v>277</v>
      </c>
      <c r="K290" s="0" t="n">
        <v>55</v>
      </c>
      <c r="L290" s="0" t="n">
        <v>6</v>
      </c>
      <c r="M290" s="0" t="n">
        <v>36</v>
      </c>
    </row>
    <row r="291" customFormat="false" ht="15" hidden="false" customHeight="false" outlineLevel="0" collapsed="false">
      <c r="J291" s="0" t="n">
        <v>278</v>
      </c>
      <c r="K291" s="0" t="n">
        <v>123</v>
      </c>
      <c r="L291" s="0" t="n">
        <v>75</v>
      </c>
      <c r="M291" s="0" t="n">
        <v>105</v>
      </c>
    </row>
    <row r="292" customFormat="false" ht="15" hidden="false" customHeight="false" outlineLevel="0" collapsed="false">
      <c r="J292" s="0" t="n">
        <v>279</v>
      </c>
      <c r="K292" s="0" t="n">
        <v>30</v>
      </c>
      <c r="L292" s="0" t="n">
        <v>54</v>
      </c>
      <c r="M292" s="0" t="n">
        <v>8</v>
      </c>
    </row>
    <row r="293" customFormat="false" ht="15" hidden="false" customHeight="false" outlineLevel="0" collapsed="false">
      <c r="J293" s="0" t="n">
        <v>280</v>
      </c>
      <c r="K293" s="0" t="n">
        <v>29</v>
      </c>
      <c r="L293" s="0" t="n">
        <v>53</v>
      </c>
      <c r="M293" s="0" t="n">
        <v>7</v>
      </c>
    </row>
    <row r="294" customFormat="false" ht="15" hidden="false" customHeight="false" outlineLevel="0" collapsed="false">
      <c r="J294" s="0" t="n">
        <v>281</v>
      </c>
      <c r="K294" s="0" t="n">
        <v>31</v>
      </c>
      <c r="L294" s="0" t="n">
        <v>54</v>
      </c>
      <c r="M294" s="0" t="n">
        <v>9</v>
      </c>
    </row>
    <row r="295" customFormat="false" ht="15" hidden="false" customHeight="false" outlineLevel="0" collapsed="false">
      <c r="J295" s="0" t="n">
        <v>282</v>
      </c>
      <c r="K295" s="0" t="n">
        <v>29</v>
      </c>
      <c r="L295" s="0" t="n">
        <v>53</v>
      </c>
      <c r="M295" s="0" t="n">
        <v>7</v>
      </c>
    </row>
    <row r="296" customFormat="false" ht="15" hidden="false" customHeight="false" outlineLevel="0" collapsed="false">
      <c r="J296" s="0" t="n">
        <v>283</v>
      </c>
      <c r="K296" s="0" t="n">
        <v>88</v>
      </c>
      <c r="L296" s="0" t="n">
        <v>118</v>
      </c>
      <c r="M296" s="0" t="n">
        <v>143</v>
      </c>
    </row>
    <row r="297" customFormat="false" ht="15" hidden="false" customHeight="false" outlineLevel="0" collapsed="false">
      <c r="J297" s="0" t="n">
        <v>284</v>
      </c>
      <c r="K297" s="0" t="n">
        <v>55</v>
      </c>
      <c r="L297" s="0" t="n">
        <v>7</v>
      </c>
      <c r="M297" s="0" t="n">
        <v>37</v>
      </c>
    </row>
    <row r="298" customFormat="false" ht="15" hidden="false" customHeight="false" outlineLevel="0" collapsed="false">
      <c r="J298" s="0" t="n">
        <v>285</v>
      </c>
      <c r="K298" s="0" t="n">
        <v>30</v>
      </c>
      <c r="L298" s="0" t="n">
        <v>54</v>
      </c>
      <c r="M298" s="0" t="n">
        <v>8</v>
      </c>
    </row>
    <row r="299" customFormat="false" ht="15" hidden="false" customHeight="false" outlineLevel="0" collapsed="false">
      <c r="J299" s="0" t="n">
        <v>286</v>
      </c>
      <c r="K299" s="0" t="n">
        <v>55</v>
      </c>
      <c r="L299" s="0" t="n">
        <v>7</v>
      </c>
      <c r="M299" s="0" t="n">
        <v>37</v>
      </c>
    </row>
    <row r="300" customFormat="false" ht="15" hidden="false" customHeight="false" outlineLevel="0" collapsed="false">
      <c r="J300" s="0" t="n">
        <v>287</v>
      </c>
      <c r="K300" s="0" t="n">
        <v>30</v>
      </c>
      <c r="L300" s="0" t="n">
        <v>61</v>
      </c>
      <c r="M300" s="0" t="n">
        <v>8</v>
      </c>
    </row>
    <row r="301" customFormat="false" ht="15" hidden="false" customHeight="false" outlineLevel="0" collapsed="false">
      <c r="J301" s="0" t="n">
        <v>288</v>
      </c>
      <c r="K301" s="0" t="n">
        <v>54</v>
      </c>
      <c r="L301" s="0" t="n">
        <v>6</v>
      </c>
      <c r="M301" s="0" t="n">
        <v>35</v>
      </c>
    </row>
    <row r="302" customFormat="false" ht="15" hidden="false" customHeight="false" outlineLevel="0" collapsed="false">
      <c r="J302" s="0" t="n">
        <v>289</v>
      </c>
      <c r="K302" s="0" t="n">
        <v>30</v>
      </c>
      <c r="L302" s="0" t="n">
        <v>54</v>
      </c>
      <c r="M302" s="0" t="n">
        <v>8</v>
      </c>
    </row>
    <row r="303" customFormat="false" ht="15" hidden="false" customHeight="false" outlineLevel="0" collapsed="false">
      <c r="J303" s="0" t="n">
        <v>290</v>
      </c>
      <c r="K303" s="0" t="n">
        <v>80</v>
      </c>
      <c r="L303" s="0" t="n">
        <v>31</v>
      </c>
      <c r="M303" s="0" t="n">
        <v>61</v>
      </c>
    </row>
    <row r="304" customFormat="false" ht="15" hidden="false" customHeight="false" outlineLevel="0" collapsed="false">
      <c r="J304" s="0" t="n">
        <v>291</v>
      </c>
      <c r="K304" s="0" t="n">
        <v>8</v>
      </c>
      <c r="L304" s="0" t="n">
        <v>29</v>
      </c>
      <c r="M304" s="0" t="n">
        <v>62</v>
      </c>
    </row>
    <row r="305" customFormat="false" ht="15" hidden="false" customHeight="false" outlineLevel="0" collapsed="false">
      <c r="J305" s="0" t="n">
        <v>292</v>
      </c>
      <c r="K305" s="0" t="n">
        <v>30</v>
      </c>
      <c r="L305" s="0" t="n">
        <v>53</v>
      </c>
      <c r="M305" s="0" t="n">
        <v>8</v>
      </c>
    </row>
    <row r="306" customFormat="false" ht="15" hidden="false" customHeight="false" outlineLevel="0" collapsed="false">
      <c r="J306" s="0" t="n">
        <v>293</v>
      </c>
      <c r="K306" s="0" t="n">
        <v>7</v>
      </c>
      <c r="L306" s="0" t="n">
        <v>28</v>
      </c>
      <c r="M306" s="0" t="n">
        <v>61</v>
      </c>
    </row>
    <row r="307" customFormat="false" ht="15" hidden="false" customHeight="false" outlineLevel="0" collapsed="false">
      <c r="J307" s="0" t="n">
        <v>294</v>
      </c>
      <c r="K307" s="0" t="n">
        <v>57</v>
      </c>
      <c r="L307" s="0" t="n">
        <v>86</v>
      </c>
      <c r="M307" s="0" t="n">
        <v>111</v>
      </c>
    </row>
    <row r="308" customFormat="false" ht="15" hidden="false" customHeight="false" outlineLevel="0" collapsed="false">
      <c r="J308" s="0" t="n">
        <v>295</v>
      </c>
      <c r="K308" s="0" t="n">
        <v>7</v>
      </c>
      <c r="L308" s="0" t="n">
        <v>29</v>
      </c>
      <c r="M308" s="0" t="n">
        <v>62</v>
      </c>
    </row>
    <row r="309" customFormat="false" ht="15" hidden="false" customHeight="false" outlineLevel="0" collapsed="false">
      <c r="J309" s="0" t="n">
        <v>296</v>
      </c>
      <c r="K309" s="0" t="n">
        <v>56</v>
      </c>
      <c r="L309" s="0" t="n">
        <v>8</v>
      </c>
      <c r="M309" s="0" t="n">
        <v>37</v>
      </c>
    </row>
    <row r="310" customFormat="false" ht="15" hidden="false" customHeight="false" outlineLevel="0" collapsed="false">
      <c r="J310" s="0" t="n">
        <v>297</v>
      </c>
      <c r="K310" s="0" t="n">
        <v>31</v>
      </c>
      <c r="L310" s="0" t="n">
        <v>55</v>
      </c>
      <c r="M310" s="0" t="n">
        <v>9</v>
      </c>
    </row>
    <row r="311" customFormat="false" ht="15" hidden="false" customHeight="false" outlineLevel="0" collapsed="false">
      <c r="J311" s="0" t="n">
        <v>298</v>
      </c>
      <c r="K311" s="0" t="n">
        <v>54</v>
      </c>
      <c r="L311" s="0" t="n">
        <v>6</v>
      </c>
      <c r="M311" s="0" t="n">
        <v>35</v>
      </c>
    </row>
    <row r="312" customFormat="false" ht="15" hidden="false" customHeight="false" outlineLevel="0" collapsed="false">
      <c r="J312" s="0" t="n">
        <v>299</v>
      </c>
      <c r="K312" s="0" t="n">
        <v>55</v>
      </c>
      <c r="L312" s="0" t="n">
        <v>6</v>
      </c>
      <c r="M312" s="0" t="n">
        <v>36</v>
      </c>
    </row>
    <row r="313" customFormat="false" ht="15" hidden="false" customHeight="false" outlineLevel="0" collapsed="false">
      <c r="J313" s="0" t="n">
        <v>300</v>
      </c>
      <c r="K313" s="0" t="n">
        <v>6</v>
      </c>
      <c r="L313" s="0" t="n">
        <v>27</v>
      </c>
      <c r="M313" s="0" t="n">
        <v>61</v>
      </c>
    </row>
    <row r="314" customFormat="false" ht="15" hidden="false" customHeight="false" outlineLevel="0" collapsed="false">
      <c r="J314" s="0" t="n">
        <v>301</v>
      </c>
      <c r="K314" s="0" t="n">
        <v>29</v>
      </c>
      <c r="L314" s="0" t="n">
        <v>52</v>
      </c>
      <c r="M314" s="0" t="n">
        <v>7</v>
      </c>
    </row>
    <row r="315" customFormat="false" ht="15" hidden="false" customHeight="false" outlineLevel="0" collapsed="false">
      <c r="J315" s="0" t="n">
        <v>302</v>
      </c>
      <c r="K315" s="0" t="n">
        <v>8</v>
      </c>
      <c r="L315" s="0" t="n">
        <v>29</v>
      </c>
      <c r="M315" s="0" t="n">
        <v>62</v>
      </c>
    </row>
    <row r="316" customFormat="false" ht="15" hidden="false" customHeight="false" outlineLevel="0" collapsed="false">
      <c r="J316" s="0" t="n">
        <v>303</v>
      </c>
      <c r="K316" s="0" t="n">
        <v>30</v>
      </c>
      <c r="L316" s="0" t="n">
        <v>53</v>
      </c>
      <c r="M316" s="0" t="n">
        <v>8</v>
      </c>
    </row>
    <row r="317" customFormat="false" ht="15" hidden="false" customHeight="false" outlineLevel="0" collapsed="false">
      <c r="J317" s="0" t="n">
        <v>304</v>
      </c>
      <c r="K317" s="0" t="n">
        <v>30</v>
      </c>
      <c r="L317" s="0" t="n">
        <v>54</v>
      </c>
      <c r="M317" s="0" t="n">
        <v>8</v>
      </c>
    </row>
    <row r="318" customFormat="false" ht="15" hidden="false" customHeight="false" outlineLevel="0" collapsed="false">
      <c r="J318" s="0" t="n">
        <v>305</v>
      </c>
      <c r="K318" s="0" t="n">
        <v>7</v>
      </c>
      <c r="L318" s="0" t="n">
        <v>28</v>
      </c>
      <c r="M318" s="0" t="n">
        <v>61</v>
      </c>
    </row>
    <row r="319" customFormat="false" ht="15" hidden="false" customHeight="false" outlineLevel="0" collapsed="false">
      <c r="J319" s="0" t="n">
        <v>306</v>
      </c>
      <c r="K319" s="0" t="n">
        <v>55</v>
      </c>
      <c r="L319" s="0" t="n">
        <v>7</v>
      </c>
      <c r="M319" s="0" t="n">
        <v>37</v>
      </c>
    </row>
    <row r="320" customFormat="false" ht="15" hidden="false" customHeight="false" outlineLevel="0" collapsed="false">
      <c r="J320" s="0" t="n">
        <v>307</v>
      </c>
      <c r="K320" s="0" t="n">
        <v>31</v>
      </c>
      <c r="L320" s="0" t="n">
        <v>55</v>
      </c>
      <c r="M320" s="0" t="n">
        <v>9</v>
      </c>
    </row>
    <row r="321" customFormat="false" ht="15" hidden="false" customHeight="false" outlineLevel="0" collapsed="false">
      <c r="J321" s="0" t="n">
        <v>308</v>
      </c>
      <c r="K321" s="0" t="n">
        <v>7</v>
      </c>
      <c r="L321" s="0" t="n">
        <v>28</v>
      </c>
      <c r="M321" s="0" t="n">
        <v>61</v>
      </c>
    </row>
    <row r="322" customFormat="false" ht="15" hidden="false" customHeight="false" outlineLevel="0" collapsed="false">
      <c r="J322" s="0" t="n">
        <v>309</v>
      </c>
      <c r="K322" s="0" t="n">
        <v>29</v>
      </c>
      <c r="L322" s="0" t="n">
        <v>61</v>
      </c>
      <c r="M322" s="0" t="n">
        <v>7</v>
      </c>
    </row>
    <row r="323" customFormat="false" ht="15" hidden="false" customHeight="false" outlineLevel="0" collapsed="false">
      <c r="J323" s="0" t="n">
        <v>310</v>
      </c>
      <c r="K323" s="0" t="n">
        <v>148</v>
      </c>
      <c r="L323" s="0" t="n">
        <v>7</v>
      </c>
      <c r="M323" s="0" t="n">
        <v>37</v>
      </c>
    </row>
    <row r="324" customFormat="false" ht="15" hidden="false" customHeight="false" outlineLevel="0" collapsed="false">
      <c r="J324" s="0" t="n">
        <v>311</v>
      </c>
      <c r="K324" s="0" t="n">
        <v>56</v>
      </c>
      <c r="L324" s="0" t="n">
        <v>8</v>
      </c>
      <c r="M324" s="0" t="n">
        <v>38</v>
      </c>
    </row>
    <row r="325" customFormat="false" ht="15" hidden="false" customHeight="false" outlineLevel="0" collapsed="false">
      <c r="J325" s="0" t="n">
        <v>312</v>
      </c>
      <c r="K325" s="0" t="n">
        <v>55</v>
      </c>
      <c r="L325" s="0" t="n">
        <v>7</v>
      </c>
      <c r="M325" s="0" t="n">
        <v>37</v>
      </c>
    </row>
    <row r="326" customFormat="false" ht="15" hidden="false" customHeight="false" outlineLevel="0" collapsed="false">
      <c r="J326" s="0" t="n">
        <v>313</v>
      </c>
      <c r="K326" s="0" t="n">
        <v>55</v>
      </c>
      <c r="L326" s="0" t="n">
        <v>7</v>
      </c>
      <c r="M326" s="0" t="n">
        <v>37</v>
      </c>
    </row>
    <row r="327" customFormat="false" ht="15" hidden="false" customHeight="false" outlineLevel="0" collapsed="false">
      <c r="J327" s="0" t="n">
        <v>314</v>
      </c>
      <c r="K327" s="0" t="n">
        <v>8</v>
      </c>
      <c r="L327" s="0" t="n">
        <v>37</v>
      </c>
      <c r="M327" s="0" t="n">
        <v>62</v>
      </c>
    </row>
    <row r="328" customFormat="false" ht="15" hidden="false" customHeight="false" outlineLevel="0" collapsed="false">
      <c r="J328" s="0" t="n">
        <v>315</v>
      </c>
      <c r="K328" s="0" t="n">
        <v>29</v>
      </c>
      <c r="L328" s="0" t="n">
        <v>53</v>
      </c>
      <c r="M328" s="0" t="n">
        <v>7</v>
      </c>
    </row>
    <row r="329" customFormat="false" ht="15" hidden="false" customHeight="false" outlineLevel="0" collapsed="false">
      <c r="J329" s="0" t="n">
        <v>316</v>
      </c>
      <c r="K329" s="0" t="n">
        <v>79</v>
      </c>
      <c r="L329" s="0" t="n">
        <v>30</v>
      </c>
      <c r="M329" s="0" t="n">
        <v>60</v>
      </c>
    </row>
    <row r="330" customFormat="false" ht="15" hidden="false" customHeight="false" outlineLevel="0" collapsed="false">
      <c r="J330" s="0" t="n">
        <v>317</v>
      </c>
      <c r="K330" s="0" t="n">
        <v>55</v>
      </c>
      <c r="L330" s="0" t="n">
        <v>7</v>
      </c>
      <c r="M330" s="0" t="n">
        <v>36</v>
      </c>
    </row>
    <row r="331" customFormat="false" ht="15" hidden="false" customHeight="false" outlineLevel="0" collapsed="false">
      <c r="J331" s="0" t="n">
        <v>318</v>
      </c>
      <c r="K331" s="0" t="n">
        <v>6</v>
      </c>
      <c r="L331" s="0" t="n">
        <v>28</v>
      </c>
      <c r="M331" s="0" t="n">
        <v>61</v>
      </c>
    </row>
    <row r="332" customFormat="false" ht="15" hidden="false" customHeight="false" outlineLevel="0" collapsed="false">
      <c r="J332" s="0" t="n">
        <v>319</v>
      </c>
      <c r="K332" s="0" t="n">
        <v>7</v>
      </c>
      <c r="L332" s="0" t="n">
        <v>28</v>
      </c>
      <c r="M332" s="0" t="n">
        <v>61</v>
      </c>
    </row>
    <row r="333" customFormat="false" ht="15" hidden="false" customHeight="false" outlineLevel="0" collapsed="false">
      <c r="J333" s="0" t="n">
        <v>320</v>
      </c>
      <c r="K333" s="0" t="n">
        <v>30</v>
      </c>
      <c r="L333" s="0" t="n">
        <v>61</v>
      </c>
      <c r="M333" s="0" t="n">
        <v>8</v>
      </c>
    </row>
    <row r="334" customFormat="false" ht="15" hidden="false" customHeight="false" outlineLevel="0" collapsed="false">
      <c r="J334" s="0" t="n">
        <v>321</v>
      </c>
      <c r="K334" s="0" t="n">
        <v>29</v>
      </c>
      <c r="L334" s="0" t="n">
        <v>53</v>
      </c>
      <c r="M334" s="0" t="n">
        <v>7</v>
      </c>
    </row>
    <row r="335" customFormat="false" ht="15" hidden="false" customHeight="false" outlineLevel="0" collapsed="false">
      <c r="J335" s="0" t="n">
        <v>322</v>
      </c>
      <c r="K335" s="0" t="n">
        <v>6</v>
      </c>
      <c r="L335" s="0" t="n">
        <v>28</v>
      </c>
      <c r="M335" s="0" t="n">
        <v>61</v>
      </c>
    </row>
    <row r="336" customFormat="false" ht="15" hidden="false" customHeight="false" outlineLevel="0" collapsed="false">
      <c r="J336" s="0" t="n">
        <v>323</v>
      </c>
      <c r="K336" s="0" t="n">
        <v>6</v>
      </c>
      <c r="L336" s="0" t="n">
        <v>28</v>
      </c>
      <c r="M336" s="0" t="n">
        <v>61</v>
      </c>
    </row>
    <row r="337" customFormat="false" ht="15" hidden="false" customHeight="false" outlineLevel="0" collapsed="false">
      <c r="J337" s="0" t="n">
        <v>324</v>
      </c>
      <c r="K337" s="0" t="n">
        <v>7</v>
      </c>
      <c r="L337" s="0" t="n">
        <v>28</v>
      </c>
      <c r="M337" s="0" t="n">
        <v>62</v>
      </c>
    </row>
    <row r="338" customFormat="false" ht="15" hidden="false" customHeight="false" outlineLevel="0" collapsed="false">
      <c r="J338" s="0" t="n">
        <v>325</v>
      </c>
      <c r="K338" s="0" t="n">
        <v>54</v>
      </c>
      <c r="L338" s="0" t="n">
        <v>6</v>
      </c>
      <c r="M338" s="0" t="n">
        <v>36</v>
      </c>
    </row>
    <row r="339" customFormat="false" ht="15" hidden="false" customHeight="false" outlineLevel="0" collapsed="false">
      <c r="J339" s="0" t="n">
        <v>326</v>
      </c>
      <c r="K339" s="0" t="n">
        <v>29</v>
      </c>
      <c r="L339" s="0" t="n">
        <v>60</v>
      </c>
      <c r="M339" s="0" t="n">
        <v>7</v>
      </c>
    </row>
    <row r="340" customFormat="false" ht="15" hidden="false" customHeight="false" outlineLevel="0" collapsed="false">
      <c r="J340" s="0" t="n">
        <v>327</v>
      </c>
      <c r="K340" s="0" t="n">
        <v>30</v>
      </c>
      <c r="L340" s="0" t="n">
        <v>61</v>
      </c>
      <c r="M340" s="0" t="n">
        <v>8</v>
      </c>
    </row>
    <row r="341" customFormat="false" ht="15" hidden="false" customHeight="false" outlineLevel="0" collapsed="false">
      <c r="J341" s="0" t="n">
        <v>328</v>
      </c>
      <c r="K341" s="0" t="n">
        <v>6</v>
      </c>
      <c r="L341" s="0" t="n">
        <v>27</v>
      </c>
      <c r="M341" s="0" t="n">
        <v>60</v>
      </c>
    </row>
    <row r="342" customFormat="false" ht="15" hidden="false" customHeight="false" outlineLevel="0" collapsed="false">
      <c r="J342" s="0" t="n">
        <v>329</v>
      </c>
      <c r="K342" s="0" t="n">
        <v>54</v>
      </c>
      <c r="L342" s="0" t="n">
        <v>6</v>
      </c>
      <c r="M342" s="0" t="n">
        <v>36</v>
      </c>
    </row>
    <row r="343" customFormat="false" ht="15" hidden="false" customHeight="false" outlineLevel="0" collapsed="false">
      <c r="J343" s="0" t="n">
        <v>330</v>
      </c>
      <c r="K343" s="0" t="n">
        <v>30</v>
      </c>
      <c r="L343" s="0" t="n">
        <v>54</v>
      </c>
      <c r="M343" s="0" t="n">
        <v>8</v>
      </c>
    </row>
    <row r="344" customFormat="false" ht="15" hidden="false" customHeight="false" outlineLevel="0" collapsed="false">
      <c r="J344" s="0" t="n">
        <v>331</v>
      </c>
      <c r="K344" s="0" t="n">
        <v>31</v>
      </c>
      <c r="L344" s="0" t="n">
        <v>62</v>
      </c>
      <c r="M344" s="0" t="n">
        <v>9</v>
      </c>
    </row>
    <row r="345" customFormat="false" ht="15" hidden="false" customHeight="false" outlineLevel="0" collapsed="false">
      <c r="J345" s="0" t="n">
        <v>332</v>
      </c>
      <c r="K345" s="0" t="n">
        <v>54</v>
      </c>
      <c r="L345" s="0" t="n">
        <v>6</v>
      </c>
      <c r="M345" s="0" t="n">
        <v>36</v>
      </c>
    </row>
    <row r="346" customFormat="false" ht="15" hidden="false" customHeight="false" outlineLevel="0" collapsed="false">
      <c r="J346" s="0" t="n">
        <v>333</v>
      </c>
      <c r="K346" s="0" t="n">
        <v>82</v>
      </c>
      <c r="L346" s="0" t="n">
        <v>34</v>
      </c>
      <c r="M346" s="0" t="n">
        <v>63</v>
      </c>
    </row>
    <row r="347" customFormat="false" ht="15" hidden="false" customHeight="false" outlineLevel="0" collapsed="false">
      <c r="J347" s="0" t="n">
        <v>334</v>
      </c>
      <c r="K347" s="0" t="n">
        <v>6</v>
      </c>
      <c r="L347" s="0" t="n">
        <v>28</v>
      </c>
      <c r="M347" s="0" t="n">
        <v>61</v>
      </c>
    </row>
    <row r="348" customFormat="false" ht="15" hidden="false" customHeight="false" outlineLevel="0" collapsed="false">
      <c r="J348" s="0" t="n">
        <v>335</v>
      </c>
      <c r="K348" s="0" t="n">
        <v>6</v>
      </c>
      <c r="L348" s="0" t="n">
        <v>27</v>
      </c>
      <c r="M348" s="0" t="n">
        <v>61</v>
      </c>
    </row>
    <row r="349" customFormat="false" ht="15" hidden="false" customHeight="false" outlineLevel="0" collapsed="false">
      <c r="J349" s="0" t="n">
        <v>336</v>
      </c>
      <c r="K349" s="0" t="n">
        <v>7</v>
      </c>
      <c r="L349" s="0" t="n">
        <v>29</v>
      </c>
      <c r="M349" s="0" t="n">
        <v>62</v>
      </c>
    </row>
    <row r="350" customFormat="false" ht="15" hidden="false" customHeight="false" outlineLevel="0" collapsed="false">
      <c r="J350" s="0" t="n">
        <v>337</v>
      </c>
      <c r="K350" s="0" t="n">
        <v>7</v>
      </c>
      <c r="L350" s="0" t="n">
        <v>28</v>
      </c>
      <c r="M350" s="0" t="n">
        <v>61</v>
      </c>
    </row>
    <row r="351" customFormat="false" ht="15" hidden="false" customHeight="false" outlineLevel="0" collapsed="false">
      <c r="J351" s="0" t="n">
        <v>338</v>
      </c>
      <c r="K351" s="0" t="n">
        <v>54</v>
      </c>
      <c r="L351" s="0" t="n">
        <v>6</v>
      </c>
      <c r="M351" s="0" t="n">
        <v>35</v>
      </c>
    </row>
    <row r="352" customFormat="false" ht="15" hidden="false" customHeight="false" outlineLevel="0" collapsed="false">
      <c r="J352" s="0" t="n">
        <v>339</v>
      </c>
      <c r="K352" s="0" t="n">
        <v>101</v>
      </c>
      <c r="L352" s="0" t="n">
        <v>123</v>
      </c>
      <c r="M352" s="0" t="n">
        <v>156</v>
      </c>
    </row>
    <row r="353" customFormat="false" ht="15" hidden="false" customHeight="false" outlineLevel="0" collapsed="false">
      <c r="J353" s="0" t="n">
        <v>340</v>
      </c>
      <c r="K353" s="0" t="n">
        <v>32</v>
      </c>
      <c r="L353" s="0" t="n">
        <v>56</v>
      </c>
      <c r="M353" s="0" t="n">
        <v>10</v>
      </c>
    </row>
    <row r="354" customFormat="false" ht="15" hidden="false" customHeight="false" outlineLevel="0" collapsed="false">
      <c r="J354" s="0" t="n">
        <v>341</v>
      </c>
      <c r="K354" s="0" t="n">
        <v>56</v>
      </c>
      <c r="L354" s="0" t="n">
        <v>8</v>
      </c>
      <c r="M354" s="0" t="n">
        <v>37</v>
      </c>
    </row>
    <row r="355" customFormat="false" ht="15" hidden="false" customHeight="false" outlineLevel="0" collapsed="false">
      <c r="J355" s="0" t="n">
        <v>342</v>
      </c>
      <c r="K355" s="0" t="n">
        <v>56</v>
      </c>
      <c r="L355" s="0" t="n">
        <v>8</v>
      </c>
      <c r="M355" s="0" t="n">
        <v>37</v>
      </c>
    </row>
    <row r="356" customFormat="false" ht="15" hidden="false" customHeight="false" outlineLevel="0" collapsed="false">
      <c r="J356" s="0" t="n">
        <v>343</v>
      </c>
      <c r="K356" s="0" t="n">
        <v>31</v>
      </c>
      <c r="L356" s="0" t="n">
        <v>54</v>
      </c>
      <c r="M356" s="0" t="n">
        <v>9</v>
      </c>
    </row>
    <row r="357" customFormat="false" ht="15" hidden="false" customHeight="false" outlineLevel="0" collapsed="false">
      <c r="J357" s="0" t="n">
        <v>344</v>
      </c>
      <c r="K357" s="0" t="n">
        <v>93</v>
      </c>
      <c r="L357" s="0" t="n">
        <v>45</v>
      </c>
      <c r="M357" s="0" t="n">
        <v>75</v>
      </c>
    </row>
    <row r="358" customFormat="false" ht="15" hidden="false" customHeight="false" outlineLevel="0" collapsed="false">
      <c r="J358" s="0" t="n">
        <v>345</v>
      </c>
      <c r="K358" s="0" t="n">
        <v>55</v>
      </c>
      <c r="L358" s="0" t="n">
        <v>6</v>
      </c>
      <c r="M358" s="0" t="n">
        <v>36</v>
      </c>
    </row>
    <row r="359" customFormat="false" ht="15" hidden="false" customHeight="false" outlineLevel="0" collapsed="false">
      <c r="J359" s="0" t="n">
        <v>346</v>
      </c>
      <c r="K359" s="0" t="n">
        <v>55</v>
      </c>
      <c r="L359" s="0" t="n">
        <v>7</v>
      </c>
      <c r="M359" s="0" t="n">
        <v>36</v>
      </c>
    </row>
    <row r="360" customFormat="false" ht="15" hidden="false" customHeight="false" outlineLevel="0" collapsed="false">
      <c r="J360" s="0" t="n">
        <v>347</v>
      </c>
      <c r="K360" s="0" t="n">
        <v>6</v>
      </c>
      <c r="L360" s="0" t="n">
        <v>27</v>
      </c>
      <c r="M360" s="0" t="n">
        <v>60</v>
      </c>
    </row>
    <row r="361" customFormat="false" ht="15" hidden="false" customHeight="false" outlineLevel="0" collapsed="false">
      <c r="J361" s="0" t="n">
        <v>348</v>
      </c>
      <c r="K361" s="0" t="n">
        <v>55</v>
      </c>
      <c r="L361" s="0" t="n">
        <v>6</v>
      </c>
      <c r="M361" s="0" t="n">
        <v>36</v>
      </c>
    </row>
    <row r="362" customFormat="false" ht="15" hidden="false" customHeight="false" outlineLevel="0" collapsed="false">
      <c r="J362" s="0" t="n">
        <v>349</v>
      </c>
      <c r="K362" s="0" t="n">
        <v>54</v>
      </c>
      <c r="L362" s="0" t="n">
        <v>5</v>
      </c>
      <c r="M362" s="0" t="n">
        <v>35</v>
      </c>
    </row>
    <row r="363" customFormat="false" ht="15" hidden="false" customHeight="false" outlineLevel="0" collapsed="false">
      <c r="J363" s="0" t="n">
        <v>350</v>
      </c>
      <c r="K363" s="0" t="n">
        <v>29</v>
      </c>
      <c r="L363" s="0" t="n">
        <v>53</v>
      </c>
      <c r="M363" s="0" t="n">
        <v>7</v>
      </c>
    </row>
    <row r="364" customFormat="false" ht="15" hidden="false" customHeight="false" outlineLevel="0" collapsed="false">
      <c r="J364" s="0" t="n">
        <v>351</v>
      </c>
      <c r="K364" s="0" t="n">
        <v>8</v>
      </c>
      <c r="L364" s="0" t="n">
        <v>37</v>
      </c>
      <c r="M364" s="0" t="n">
        <v>63</v>
      </c>
    </row>
    <row r="365" customFormat="false" ht="15" hidden="false" customHeight="false" outlineLevel="0" collapsed="false">
      <c r="J365" s="0" t="n">
        <v>352</v>
      </c>
      <c r="K365" s="0" t="n">
        <v>56</v>
      </c>
      <c r="L365" s="0" t="n">
        <v>8</v>
      </c>
      <c r="M365" s="0" t="n">
        <v>38</v>
      </c>
    </row>
    <row r="366" customFormat="false" ht="15" hidden="false" customHeight="false" outlineLevel="0" collapsed="false">
      <c r="J366" s="0" t="n">
        <v>353</v>
      </c>
      <c r="K366" s="0" t="n">
        <v>7</v>
      </c>
      <c r="L366" s="0" t="n">
        <v>36</v>
      </c>
      <c r="M366" s="0" t="n">
        <v>61</v>
      </c>
    </row>
    <row r="367" customFormat="false" ht="15" hidden="false" customHeight="false" outlineLevel="0" collapsed="false">
      <c r="J367" s="0" t="n">
        <v>354</v>
      </c>
      <c r="K367" s="0" t="n">
        <v>29</v>
      </c>
      <c r="L367" s="0" t="n">
        <v>52</v>
      </c>
      <c r="M367" s="0" t="n">
        <v>7</v>
      </c>
    </row>
    <row r="368" customFormat="false" ht="15" hidden="false" customHeight="false" outlineLevel="0" collapsed="false">
      <c r="J368" s="0" t="n">
        <v>355</v>
      </c>
      <c r="K368" s="0" t="n">
        <v>55</v>
      </c>
      <c r="L368" s="0" t="n">
        <v>7</v>
      </c>
      <c r="M368" s="0" t="n">
        <v>36</v>
      </c>
    </row>
    <row r="369" customFormat="false" ht="15" hidden="false" customHeight="false" outlineLevel="0" collapsed="false">
      <c r="J369" s="0" t="n">
        <v>356</v>
      </c>
      <c r="K369" s="0" t="n">
        <v>31</v>
      </c>
      <c r="L369" s="0" t="n">
        <v>54</v>
      </c>
      <c r="M369" s="0" t="n">
        <v>9</v>
      </c>
    </row>
    <row r="370" customFormat="false" ht="15" hidden="false" customHeight="false" outlineLevel="0" collapsed="false">
      <c r="J370" s="0" t="n">
        <v>357</v>
      </c>
      <c r="K370" s="0" t="n">
        <v>54</v>
      </c>
      <c r="L370" s="0" t="n">
        <v>6</v>
      </c>
      <c r="M370" s="0" t="n">
        <v>35</v>
      </c>
    </row>
    <row r="371" customFormat="false" ht="15" hidden="false" customHeight="false" outlineLevel="0" collapsed="false">
      <c r="J371" s="0" t="n">
        <v>358</v>
      </c>
      <c r="K371" s="0" t="n">
        <v>55</v>
      </c>
      <c r="L371" s="0" t="n">
        <v>6</v>
      </c>
      <c r="M371" s="0" t="n">
        <v>36</v>
      </c>
    </row>
    <row r="372" customFormat="false" ht="15" hidden="false" customHeight="false" outlineLevel="0" collapsed="false">
      <c r="J372" s="0" t="n">
        <v>359</v>
      </c>
      <c r="K372" s="0" t="n">
        <v>30</v>
      </c>
      <c r="L372" s="0" t="n">
        <v>61</v>
      </c>
      <c r="M372" s="0" t="n">
        <v>8</v>
      </c>
    </row>
    <row r="373" customFormat="false" ht="15" hidden="false" customHeight="false" outlineLevel="0" collapsed="false">
      <c r="J373" s="0" t="n">
        <v>360</v>
      </c>
      <c r="K373" s="0" t="n">
        <v>7</v>
      </c>
      <c r="L373" s="0" t="n">
        <v>28</v>
      </c>
      <c r="M373" s="0" t="n">
        <v>62</v>
      </c>
    </row>
    <row r="374" customFormat="false" ht="15" hidden="false" customHeight="false" outlineLevel="0" collapsed="false">
      <c r="J374" s="0" t="n">
        <v>361</v>
      </c>
      <c r="K374" s="0" t="n">
        <v>29</v>
      </c>
      <c r="L374" s="0" t="n">
        <v>53</v>
      </c>
      <c r="M374" s="0" t="n">
        <v>7</v>
      </c>
    </row>
    <row r="375" customFormat="false" ht="15" hidden="false" customHeight="false" outlineLevel="0" collapsed="false">
      <c r="J375" s="0" t="n">
        <v>362</v>
      </c>
      <c r="K375" s="0" t="n">
        <v>7</v>
      </c>
      <c r="L375" s="0" t="n">
        <v>28</v>
      </c>
      <c r="M375" s="0" t="n">
        <v>61</v>
      </c>
    </row>
    <row r="376" customFormat="false" ht="15" hidden="false" customHeight="false" outlineLevel="0" collapsed="false">
      <c r="J376" s="0" t="n">
        <v>363</v>
      </c>
      <c r="K376" s="0" t="n">
        <v>54</v>
      </c>
      <c r="L376" s="0" t="n">
        <v>6</v>
      </c>
      <c r="M376" s="0" t="n">
        <v>35</v>
      </c>
    </row>
    <row r="377" customFormat="false" ht="15" hidden="false" customHeight="false" outlineLevel="0" collapsed="false">
      <c r="J377" s="0" t="n">
        <v>364</v>
      </c>
      <c r="K377" s="0" t="n">
        <v>30</v>
      </c>
      <c r="L377" s="0" t="n">
        <v>54</v>
      </c>
      <c r="M377" s="0" t="n">
        <v>8</v>
      </c>
    </row>
    <row r="378" customFormat="false" ht="15" hidden="false" customHeight="false" outlineLevel="0" collapsed="false">
      <c r="J378" s="0" t="n">
        <v>365</v>
      </c>
      <c r="K378" s="0" t="n">
        <v>31</v>
      </c>
      <c r="L378" s="0" t="n">
        <v>54</v>
      </c>
      <c r="M378" s="0" t="n">
        <v>8</v>
      </c>
    </row>
    <row r="379" customFormat="false" ht="15" hidden="false" customHeight="false" outlineLevel="0" collapsed="false">
      <c r="J379" s="0" t="n">
        <v>366</v>
      </c>
      <c r="K379" s="0" t="n">
        <v>29</v>
      </c>
      <c r="L379" s="0" t="n">
        <v>53</v>
      </c>
      <c r="M379" s="0" t="n">
        <v>7</v>
      </c>
    </row>
    <row r="380" customFormat="false" ht="15" hidden="false" customHeight="false" outlineLevel="0" collapsed="false">
      <c r="J380" s="0" t="n">
        <v>367</v>
      </c>
      <c r="K380" s="0" t="n">
        <v>30</v>
      </c>
      <c r="L380" s="0" t="n">
        <v>53</v>
      </c>
      <c r="M380" s="0" t="n">
        <v>8</v>
      </c>
    </row>
    <row r="381" customFormat="false" ht="15" hidden="false" customHeight="false" outlineLevel="0" collapsed="false">
      <c r="J381" s="0" t="n">
        <v>368</v>
      </c>
      <c r="K381" s="0" t="n">
        <v>7</v>
      </c>
      <c r="L381" s="0" t="n">
        <v>28</v>
      </c>
      <c r="M381" s="0" t="n">
        <v>62</v>
      </c>
    </row>
    <row r="382" customFormat="false" ht="15" hidden="false" customHeight="false" outlineLevel="0" collapsed="false">
      <c r="J382" s="0" t="n">
        <v>369</v>
      </c>
      <c r="K382" s="0" t="n">
        <v>29</v>
      </c>
      <c r="L382" s="0" t="n">
        <v>52</v>
      </c>
      <c r="M382" s="0" t="n">
        <v>7</v>
      </c>
    </row>
    <row r="383" customFormat="false" ht="15" hidden="false" customHeight="false" outlineLevel="0" collapsed="false">
      <c r="J383" s="0" t="n">
        <v>370</v>
      </c>
      <c r="K383" s="0" t="n">
        <v>31</v>
      </c>
      <c r="L383" s="0" t="n">
        <v>54</v>
      </c>
      <c r="M383" s="0" t="n">
        <v>9</v>
      </c>
    </row>
    <row r="384" customFormat="false" ht="15" hidden="false" customHeight="false" outlineLevel="0" collapsed="false">
      <c r="J384" s="0" t="n">
        <v>371</v>
      </c>
      <c r="K384" s="0" t="n">
        <v>48</v>
      </c>
      <c r="L384" s="0" t="n">
        <v>72</v>
      </c>
      <c r="M384" s="0" t="n">
        <v>26</v>
      </c>
    </row>
    <row r="385" customFormat="false" ht="15" hidden="false" customHeight="false" outlineLevel="0" collapsed="false">
      <c r="J385" s="0" t="n">
        <v>372</v>
      </c>
      <c r="K385" s="0" t="n">
        <v>54</v>
      </c>
      <c r="L385" s="0" t="n">
        <v>6</v>
      </c>
      <c r="M385" s="0" t="n">
        <v>36</v>
      </c>
    </row>
    <row r="386" customFormat="false" ht="15" hidden="false" customHeight="false" outlineLevel="0" collapsed="false">
      <c r="J386" s="0" t="n">
        <v>373</v>
      </c>
      <c r="K386" s="0" t="n">
        <v>7</v>
      </c>
      <c r="L386" s="0" t="n">
        <v>29</v>
      </c>
      <c r="M386" s="0" t="n">
        <v>62</v>
      </c>
    </row>
    <row r="387" customFormat="false" ht="15" hidden="false" customHeight="false" outlineLevel="0" collapsed="false">
      <c r="J387" s="0" t="n">
        <v>374</v>
      </c>
      <c r="K387" s="0" t="n">
        <v>54</v>
      </c>
      <c r="L387" s="0" t="n">
        <v>5</v>
      </c>
      <c r="M387" s="0" t="n">
        <v>35</v>
      </c>
    </row>
    <row r="388" customFormat="false" ht="15" hidden="false" customHeight="false" outlineLevel="0" collapsed="false">
      <c r="J388" s="0" t="n">
        <v>375</v>
      </c>
      <c r="K388" s="0" t="n">
        <v>56</v>
      </c>
      <c r="L388" s="0" t="n">
        <v>7</v>
      </c>
      <c r="M388" s="0" t="n">
        <v>37</v>
      </c>
    </row>
    <row r="389" customFormat="false" ht="15" hidden="false" customHeight="false" outlineLevel="0" collapsed="false">
      <c r="J389" s="0" t="n">
        <v>376</v>
      </c>
      <c r="K389" s="0" t="n">
        <v>55</v>
      </c>
      <c r="L389" s="0" t="n">
        <v>6</v>
      </c>
      <c r="M389" s="0" t="n">
        <v>36</v>
      </c>
    </row>
    <row r="390" customFormat="false" ht="15" hidden="false" customHeight="false" outlineLevel="0" collapsed="false">
      <c r="J390" s="0" t="n">
        <v>377</v>
      </c>
      <c r="K390" s="0" t="n">
        <v>6</v>
      </c>
      <c r="L390" s="0" t="n">
        <v>27</v>
      </c>
      <c r="M390" s="0" t="n">
        <v>61</v>
      </c>
    </row>
    <row r="391" customFormat="false" ht="15" hidden="false" customHeight="false" outlineLevel="0" collapsed="false">
      <c r="J391" s="0" t="n">
        <v>378</v>
      </c>
      <c r="K391" s="0" t="n">
        <v>7</v>
      </c>
      <c r="L391" s="0" t="n">
        <v>29</v>
      </c>
      <c r="M391" s="0" t="n">
        <v>62</v>
      </c>
    </row>
    <row r="392" customFormat="false" ht="15" hidden="false" customHeight="false" outlineLevel="0" collapsed="false">
      <c r="J392" s="0" t="n">
        <v>379</v>
      </c>
      <c r="K392" s="0" t="n">
        <v>30</v>
      </c>
      <c r="L392" s="0" t="n">
        <v>53</v>
      </c>
      <c r="M392" s="0" t="n">
        <v>8</v>
      </c>
    </row>
    <row r="393" customFormat="false" ht="15" hidden="false" customHeight="false" outlineLevel="0" collapsed="false">
      <c r="J393" s="0" t="n">
        <v>380</v>
      </c>
      <c r="K393" s="0" t="n">
        <v>56</v>
      </c>
      <c r="L393" s="0" t="n">
        <v>7</v>
      </c>
      <c r="M393" s="0" t="n">
        <v>37</v>
      </c>
    </row>
    <row r="394" customFormat="false" ht="15" hidden="false" customHeight="false" outlineLevel="0" collapsed="false">
      <c r="J394" s="0" t="n">
        <v>381</v>
      </c>
      <c r="K394" s="0" t="n">
        <v>6</v>
      </c>
      <c r="L394" s="0" t="n">
        <v>28</v>
      </c>
      <c r="M394" s="0" t="n">
        <v>61</v>
      </c>
    </row>
    <row r="395" customFormat="false" ht="15" hidden="false" customHeight="false" outlineLevel="0" collapsed="false">
      <c r="J395" s="0" t="n">
        <v>382</v>
      </c>
      <c r="K395" s="0" t="n">
        <v>47</v>
      </c>
      <c r="L395" s="0" t="n">
        <v>68</v>
      </c>
      <c r="M395" s="0" t="n">
        <v>101</v>
      </c>
    </row>
    <row r="396" customFormat="false" ht="15" hidden="false" customHeight="false" outlineLevel="0" collapsed="false">
      <c r="J396" s="0" t="n">
        <v>383</v>
      </c>
      <c r="K396" s="0" t="n">
        <v>88</v>
      </c>
      <c r="L396" s="0" t="n">
        <v>40</v>
      </c>
      <c r="M396" s="0" t="n">
        <v>69</v>
      </c>
    </row>
    <row r="397" customFormat="false" ht="15" hidden="false" customHeight="false" outlineLevel="0" collapsed="false">
      <c r="J397" s="0" t="n">
        <v>384</v>
      </c>
      <c r="K397" s="0" t="n">
        <v>7</v>
      </c>
      <c r="L397" s="0" t="n">
        <v>29</v>
      </c>
      <c r="M397" s="0" t="n">
        <v>62</v>
      </c>
    </row>
    <row r="398" customFormat="false" ht="15" hidden="false" customHeight="false" outlineLevel="0" collapsed="false">
      <c r="J398" s="0" t="n">
        <v>385</v>
      </c>
      <c r="K398" s="0" t="n">
        <v>31</v>
      </c>
      <c r="L398" s="0" t="n">
        <v>154</v>
      </c>
      <c r="M398" s="0" t="n">
        <v>9</v>
      </c>
    </row>
    <row r="399" customFormat="false" ht="15" hidden="false" customHeight="false" outlineLevel="0" collapsed="false">
      <c r="J399" s="0" t="n">
        <v>386</v>
      </c>
      <c r="K399" s="0" t="n">
        <v>7</v>
      </c>
      <c r="L399" s="0" t="n">
        <v>29</v>
      </c>
      <c r="M399" s="0" t="n">
        <v>62</v>
      </c>
    </row>
    <row r="400" customFormat="false" ht="15" hidden="false" customHeight="false" outlineLevel="0" collapsed="false">
      <c r="J400" s="0" t="n">
        <v>387</v>
      </c>
      <c r="K400" s="0" t="n">
        <v>80</v>
      </c>
      <c r="L400" s="0" t="n">
        <v>32</v>
      </c>
      <c r="M400" s="0" t="n">
        <v>61</v>
      </c>
    </row>
    <row r="401" customFormat="false" ht="15" hidden="false" customHeight="false" outlineLevel="0" collapsed="false">
      <c r="J401" s="0" t="n">
        <v>388</v>
      </c>
      <c r="K401" s="0" t="n">
        <v>6</v>
      </c>
      <c r="L401" s="0" t="n">
        <v>27</v>
      </c>
      <c r="M401" s="0" t="n">
        <v>60</v>
      </c>
    </row>
    <row r="402" customFormat="false" ht="15" hidden="false" customHeight="false" outlineLevel="0" collapsed="false">
      <c r="J402" s="0" t="n">
        <v>389</v>
      </c>
      <c r="K402" s="0" t="n">
        <v>7</v>
      </c>
      <c r="L402" s="0" t="n">
        <v>29</v>
      </c>
      <c r="M402" s="0" t="n">
        <v>62</v>
      </c>
    </row>
    <row r="403" customFormat="false" ht="15" hidden="false" customHeight="false" outlineLevel="0" collapsed="false">
      <c r="J403" s="0" t="n">
        <v>390</v>
      </c>
      <c r="K403" s="0" t="n">
        <v>7</v>
      </c>
      <c r="L403" s="0" t="n">
        <v>28</v>
      </c>
      <c r="M403" s="0" t="n">
        <v>61</v>
      </c>
    </row>
    <row r="404" customFormat="false" ht="15" hidden="false" customHeight="false" outlineLevel="0" collapsed="false">
      <c r="J404" s="0" t="n">
        <v>391</v>
      </c>
      <c r="K404" s="0" t="n">
        <v>7</v>
      </c>
      <c r="L404" s="0" t="n">
        <v>37</v>
      </c>
      <c r="M404" s="0" t="n">
        <v>62</v>
      </c>
    </row>
    <row r="405" customFormat="false" ht="15" hidden="false" customHeight="false" outlineLevel="0" collapsed="false">
      <c r="J405" s="0" t="n">
        <v>392</v>
      </c>
      <c r="K405" s="0" t="n">
        <v>7</v>
      </c>
      <c r="L405" s="0" t="n">
        <v>28</v>
      </c>
      <c r="M405" s="0" t="n">
        <v>61</v>
      </c>
    </row>
    <row r="406" customFormat="false" ht="15" hidden="false" customHeight="false" outlineLevel="0" collapsed="false">
      <c r="J406" s="0" t="n">
        <v>393</v>
      </c>
      <c r="K406" s="0" t="n">
        <v>8</v>
      </c>
      <c r="L406" s="0" t="n">
        <v>30</v>
      </c>
      <c r="M406" s="0" t="n">
        <v>63</v>
      </c>
    </row>
    <row r="407" customFormat="false" ht="15" hidden="false" customHeight="false" outlineLevel="0" collapsed="false">
      <c r="J407" s="0" t="n">
        <v>394</v>
      </c>
      <c r="K407" s="0" t="n">
        <v>54</v>
      </c>
      <c r="L407" s="0" t="n">
        <v>6</v>
      </c>
      <c r="M407" s="0" t="n">
        <v>35</v>
      </c>
    </row>
    <row r="408" customFormat="false" ht="15" hidden="false" customHeight="false" outlineLevel="0" collapsed="false">
      <c r="J408" s="0" t="n">
        <v>395</v>
      </c>
      <c r="K408" s="0" t="n">
        <v>56</v>
      </c>
      <c r="L408" s="0" t="n">
        <v>7</v>
      </c>
      <c r="M408" s="0" t="n">
        <v>37</v>
      </c>
    </row>
    <row r="409" customFormat="false" ht="15" hidden="false" customHeight="false" outlineLevel="0" collapsed="false">
      <c r="J409" s="0" t="n">
        <v>396</v>
      </c>
      <c r="K409" s="0" t="n">
        <v>6</v>
      </c>
      <c r="L409" s="0" t="n">
        <v>36</v>
      </c>
      <c r="M409" s="0" t="n">
        <v>61</v>
      </c>
    </row>
    <row r="410" customFormat="false" ht="15" hidden="false" customHeight="false" outlineLevel="0" collapsed="false">
      <c r="J410" s="0" t="n">
        <v>397</v>
      </c>
      <c r="K410" s="0" t="n">
        <v>29</v>
      </c>
      <c r="L410" s="0" t="n">
        <v>53</v>
      </c>
      <c r="M410" s="0" t="n">
        <v>7</v>
      </c>
    </row>
    <row r="411" customFormat="false" ht="15" hidden="false" customHeight="false" outlineLevel="0" collapsed="false">
      <c r="J411" s="0" t="n">
        <v>398</v>
      </c>
      <c r="K411" s="0" t="n">
        <v>8</v>
      </c>
      <c r="L411" s="0" t="n">
        <v>29</v>
      </c>
      <c r="M411" s="0" t="n">
        <v>62</v>
      </c>
    </row>
    <row r="412" customFormat="false" ht="15" hidden="false" customHeight="false" outlineLevel="0" collapsed="false">
      <c r="J412" s="0" t="n">
        <v>399</v>
      </c>
      <c r="K412" s="0" t="n">
        <v>29</v>
      </c>
      <c r="L412" s="0" t="n">
        <v>53</v>
      </c>
      <c r="M412" s="0" t="n">
        <v>7</v>
      </c>
    </row>
    <row r="413" customFormat="false" ht="15" hidden="false" customHeight="false" outlineLevel="0" collapsed="false">
      <c r="J413" s="0" t="n">
        <v>400</v>
      </c>
      <c r="K413" s="0" t="n">
        <v>55</v>
      </c>
      <c r="L413" s="0" t="n">
        <v>6</v>
      </c>
      <c r="M413" s="0" t="n">
        <v>36</v>
      </c>
    </row>
    <row r="414" customFormat="false" ht="15" hidden="false" customHeight="false" outlineLevel="0" collapsed="false">
      <c r="J414" s="0" t="n">
        <v>401</v>
      </c>
      <c r="K414" s="0" t="n">
        <v>6</v>
      </c>
      <c r="L414" s="0" t="n">
        <v>129</v>
      </c>
      <c r="M414" s="0" t="n">
        <v>154</v>
      </c>
    </row>
    <row r="415" customFormat="false" ht="15" hidden="false" customHeight="false" outlineLevel="0" collapsed="false">
      <c r="J415" s="0" t="n">
        <v>402</v>
      </c>
      <c r="K415" s="0" t="n">
        <v>6</v>
      </c>
      <c r="L415" s="0" t="n">
        <v>28</v>
      </c>
      <c r="M415" s="0" t="n">
        <v>61</v>
      </c>
    </row>
    <row r="416" customFormat="false" ht="15" hidden="false" customHeight="false" outlineLevel="0" collapsed="false">
      <c r="J416" s="0" t="n">
        <v>403</v>
      </c>
      <c r="K416" s="0" t="n">
        <v>30</v>
      </c>
      <c r="L416" s="0" t="n">
        <v>53</v>
      </c>
      <c r="M416" s="0" t="n">
        <v>8</v>
      </c>
    </row>
    <row r="417" customFormat="false" ht="15" hidden="false" customHeight="false" outlineLevel="0" collapsed="false">
      <c r="J417" s="0" t="n">
        <v>404</v>
      </c>
      <c r="K417" s="0" t="n">
        <v>6</v>
      </c>
      <c r="L417" s="0" t="n">
        <v>36</v>
      </c>
      <c r="M417" s="0" t="n">
        <v>61</v>
      </c>
    </row>
    <row r="418" customFormat="false" ht="15" hidden="false" customHeight="false" outlineLevel="0" collapsed="false">
      <c r="J418" s="0" t="n">
        <v>405</v>
      </c>
      <c r="K418" s="0" t="n">
        <v>128</v>
      </c>
      <c r="L418" s="0" t="n">
        <v>79</v>
      </c>
      <c r="M418" s="0" t="n">
        <v>109</v>
      </c>
    </row>
    <row r="419" customFormat="false" ht="15" hidden="false" customHeight="false" outlineLevel="0" collapsed="false">
      <c r="J419" s="0" t="n">
        <v>406</v>
      </c>
      <c r="K419" s="0" t="n">
        <v>55</v>
      </c>
      <c r="L419" s="0" t="n">
        <v>7</v>
      </c>
      <c r="M419" s="0" t="n">
        <v>36</v>
      </c>
    </row>
    <row r="420" customFormat="false" ht="15" hidden="false" customHeight="false" outlineLevel="0" collapsed="false">
      <c r="J420" s="0" t="n">
        <v>407</v>
      </c>
      <c r="K420" s="0" t="n">
        <v>122</v>
      </c>
      <c r="L420" s="0" t="n">
        <v>146</v>
      </c>
      <c r="M420" s="0" t="n">
        <v>100</v>
      </c>
    </row>
    <row r="421" customFormat="false" ht="15" hidden="false" customHeight="false" outlineLevel="0" collapsed="false">
      <c r="J421" s="0" t="n">
        <v>408</v>
      </c>
      <c r="K421" s="0" t="n">
        <v>54</v>
      </c>
      <c r="L421" s="0" t="n">
        <v>6</v>
      </c>
      <c r="M421" s="0" t="n">
        <v>35</v>
      </c>
    </row>
    <row r="422" customFormat="false" ht="15" hidden="false" customHeight="false" outlineLevel="0" collapsed="false">
      <c r="J422" s="0" t="n">
        <v>409</v>
      </c>
      <c r="K422" s="0" t="n">
        <v>6</v>
      </c>
      <c r="L422" s="0" t="n">
        <v>36</v>
      </c>
      <c r="M422" s="0" t="n">
        <v>61</v>
      </c>
    </row>
    <row r="423" customFormat="false" ht="15" hidden="false" customHeight="false" outlineLevel="0" collapsed="false">
      <c r="J423" s="0" t="n">
        <v>410</v>
      </c>
      <c r="K423" s="0" t="n">
        <v>30</v>
      </c>
      <c r="L423" s="0" t="n">
        <v>53</v>
      </c>
      <c r="M423" s="0" t="n">
        <v>8</v>
      </c>
    </row>
    <row r="424" customFormat="false" ht="15" hidden="false" customHeight="false" outlineLevel="0" collapsed="false">
      <c r="J424" s="0" t="n">
        <v>411</v>
      </c>
      <c r="K424" s="0" t="n">
        <v>29</v>
      </c>
      <c r="L424" s="0" t="n">
        <v>53</v>
      </c>
      <c r="M424" s="0" t="n">
        <v>7</v>
      </c>
    </row>
    <row r="425" customFormat="false" ht="15" hidden="false" customHeight="false" outlineLevel="0" collapsed="false">
      <c r="J425" s="0" t="n">
        <v>412</v>
      </c>
      <c r="K425" s="0" t="n">
        <v>7</v>
      </c>
      <c r="L425" s="0" t="n">
        <v>28</v>
      </c>
      <c r="M425" s="0" t="n">
        <v>61</v>
      </c>
    </row>
    <row r="426" customFormat="false" ht="15" hidden="false" customHeight="false" outlineLevel="0" collapsed="false">
      <c r="J426" s="0" t="n">
        <v>413</v>
      </c>
      <c r="K426" s="0" t="n">
        <v>6</v>
      </c>
      <c r="L426" s="0" t="n">
        <v>27</v>
      </c>
      <c r="M426" s="0" t="n">
        <v>60</v>
      </c>
    </row>
    <row r="427" customFormat="false" ht="15" hidden="false" customHeight="false" outlineLevel="0" collapsed="false">
      <c r="J427" s="0" t="n">
        <v>414</v>
      </c>
      <c r="K427" s="0" t="n">
        <v>8</v>
      </c>
      <c r="L427" s="0" t="n">
        <v>29</v>
      </c>
      <c r="M427" s="0" t="n">
        <v>62</v>
      </c>
    </row>
    <row r="428" customFormat="false" ht="15" hidden="false" customHeight="false" outlineLevel="0" collapsed="false">
      <c r="J428" s="0" t="n">
        <v>415</v>
      </c>
      <c r="K428" s="0" t="n">
        <v>31</v>
      </c>
      <c r="L428" s="0" t="n">
        <v>54</v>
      </c>
      <c r="M428" s="0" t="n">
        <v>9</v>
      </c>
    </row>
    <row r="429" customFormat="false" ht="15" hidden="false" customHeight="false" outlineLevel="0" collapsed="false">
      <c r="J429" s="0" t="n">
        <v>416</v>
      </c>
      <c r="K429" s="0" t="n">
        <v>31</v>
      </c>
      <c r="L429" s="0" t="n">
        <v>149</v>
      </c>
      <c r="M429" s="0" t="n">
        <v>9</v>
      </c>
    </row>
    <row r="430" customFormat="false" ht="15" hidden="false" customHeight="false" outlineLevel="0" collapsed="false">
      <c r="J430" s="0" t="n">
        <v>417</v>
      </c>
      <c r="K430" s="0" t="n">
        <v>30</v>
      </c>
      <c r="L430" s="0" t="n">
        <v>53</v>
      </c>
      <c r="M430" s="0" t="n">
        <v>8</v>
      </c>
    </row>
    <row r="431" customFormat="false" ht="15" hidden="false" customHeight="false" outlineLevel="0" collapsed="false">
      <c r="J431" s="0" t="n">
        <v>418</v>
      </c>
      <c r="K431" s="0" t="n">
        <v>55</v>
      </c>
      <c r="L431" s="0" t="n">
        <v>7</v>
      </c>
      <c r="M431" s="0" t="n">
        <v>36</v>
      </c>
    </row>
    <row r="432" customFormat="false" ht="15" hidden="false" customHeight="false" outlineLevel="0" collapsed="false">
      <c r="J432" s="0" t="n">
        <v>419</v>
      </c>
      <c r="K432" s="0" t="n">
        <v>54</v>
      </c>
      <c r="L432" s="0" t="n">
        <v>6</v>
      </c>
      <c r="M432" s="0" t="n">
        <v>35</v>
      </c>
    </row>
    <row r="433" customFormat="false" ht="15" hidden="false" customHeight="false" outlineLevel="0" collapsed="false">
      <c r="J433" s="0" t="n">
        <v>420</v>
      </c>
      <c r="K433" s="0" t="n">
        <v>8</v>
      </c>
      <c r="L433" s="0" t="n">
        <v>29</v>
      </c>
      <c r="M433" s="0" t="n">
        <v>62</v>
      </c>
    </row>
    <row r="434" customFormat="false" ht="15" hidden="false" customHeight="false" outlineLevel="0" collapsed="false">
      <c r="J434" s="0" t="n">
        <v>421</v>
      </c>
      <c r="K434" s="0" t="n">
        <v>123</v>
      </c>
      <c r="L434" s="0" t="n">
        <v>75</v>
      </c>
      <c r="M434" s="0" t="n">
        <v>104</v>
      </c>
    </row>
    <row r="435" customFormat="false" ht="15" hidden="false" customHeight="false" outlineLevel="0" collapsed="false">
      <c r="J435" s="0" t="n">
        <v>422</v>
      </c>
      <c r="K435" s="0" t="n">
        <v>31</v>
      </c>
      <c r="L435" s="0" t="n">
        <v>62</v>
      </c>
      <c r="M435" s="0" t="n">
        <v>9</v>
      </c>
    </row>
    <row r="436" customFormat="false" ht="15" hidden="false" customHeight="false" outlineLevel="0" collapsed="false">
      <c r="J436" s="0" t="n">
        <v>423</v>
      </c>
      <c r="K436" s="0" t="n">
        <v>29</v>
      </c>
      <c r="L436" s="0" t="n">
        <v>53</v>
      </c>
      <c r="M436" s="0" t="n">
        <v>7</v>
      </c>
    </row>
    <row r="437" customFormat="false" ht="15" hidden="false" customHeight="false" outlineLevel="0" collapsed="false">
      <c r="J437" s="0" t="n">
        <v>424</v>
      </c>
      <c r="K437" s="0" t="n">
        <v>29</v>
      </c>
      <c r="L437" s="0" t="n">
        <v>53</v>
      </c>
      <c r="M437" s="0" t="n">
        <v>7</v>
      </c>
    </row>
    <row r="438" customFormat="false" ht="15" hidden="false" customHeight="false" outlineLevel="0" collapsed="false">
      <c r="J438" s="0" t="n">
        <v>425</v>
      </c>
      <c r="K438" s="0" t="n">
        <v>8</v>
      </c>
      <c r="L438" s="0" t="n">
        <v>29</v>
      </c>
      <c r="M438" s="0" t="n">
        <v>62</v>
      </c>
    </row>
    <row r="439" customFormat="false" ht="15" hidden="false" customHeight="false" outlineLevel="0" collapsed="false">
      <c r="J439" s="0" t="n">
        <v>426</v>
      </c>
      <c r="K439" s="0" t="n">
        <v>7</v>
      </c>
      <c r="L439" s="0" t="n">
        <v>29</v>
      </c>
      <c r="M439" s="0" t="n">
        <v>62</v>
      </c>
    </row>
    <row r="440" customFormat="false" ht="15" hidden="false" customHeight="false" outlineLevel="0" collapsed="false">
      <c r="J440" s="0" t="n">
        <v>427</v>
      </c>
      <c r="K440" s="0" t="n">
        <v>6</v>
      </c>
      <c r="L440" s="0" t="n">
        <v>28</v>
      </c>
      <c r="M440" s="0" t="n">
        <v>61</v>
      </c>
    </row>
    <row r="441" customFormat="false" ht="15" hidden="false" customHeight="false" outlineLevel="0" collapsed="false">
      <c r="J441" s="0" t="n">
        <v>428</v>
      </c>
      <c r="K441" s="0" t="n">
        <v>7</v>
      </c>
      <c r="L441" s="0" t="n">
        <v>29</v>
      </c>
      <c r="M441" s="0" t="n">
        <v>62</v>
      </c>
    </row>
    <row r="442" customFormat="false" ht="15" hidden="false" customHeight="false" outlineLevel="0" collapsed="false">
      <c r="J442" s="0" t="n">
        <v>429</v>
      </c>
      <c r="K442" s="0" t="n">
        <v>31</v>
      </c>
      <c r="L442" s="0" t="n">
        <v>54</v>
      </c>
      <c r="M442" s="0" t="n">
        <v>9</v>
      </c>
    </row>
    <row r="443" customFormat="false" ht="15" hidden="false" customHeight="false" outlineLevel="0" collapsed="false">
      <c r="J443" s="0" t="n">
        <v>430</v>
      </c>
      <c r="K443" s="0" t="n">
        <v>55</v>
      </c>
      <c r="L443" s="0" t="n">
        <v>7</v>
      </c>
      <c r="M443" s="0" t="n">
        <v>37</v>
      </c>
    </row>
    <row r="444" customFormat="false" ht="15" hidden="false" customHeight="false" outlineLevel="0" collapsed="false">
      <c r="J444" s="0" t="n">
        <v>431</v>
      </c>
      <c r="K444" s="0" t="n">
        <v>30</v>
      </c>
      <c r="L444" s="0" t="n">
        <v>62</v>
      </c>
      <c r="M444" s="0" t="n">
        <v>9</v>
      </c>
    </row>
    <row r="445" customFormat="false" ht="15" hidden="false" customHeight="false" outlineLevel="0" collapsed="false">
      <c r="J445" s="0" t="n">
        <v>432</v>
      </c>
      <c r="K445" s="0" t="n">
        <v>39</v>
      </c>
      <c r="L445" s="0" t="n">
        <v>60</v>
      </c>
      <c r="M445" s="0" t="n">
        <v>93</v>
      </c>
    </row>
    <row r="446" customFormat="false" ht="15" hidden="false" customHeight="false" outlineLevel="0" collapsed="false">
      <c r="J446" s="0" t="n">
        <v>433</v>
      </c>
      <c r="K446" s="0" t="n">
        <v>29</v>
      </c>
      <c r="L446" s="0" t="n">
        <v>53</v>
      </c>
      <c r="M446" s="0" t="n">
        <v>7</v>
      </c>
    </row>
    <row r="447" customFormat="false" ht="15" hidden="false" customHeight="false" outlineLevel="0" collapsed="false">
      <c r="J447" s="0" t="n">
        <v>434</v>
      </c>
      <c r="K447" s="0" t="n">
        <v>7</v>
      </c>
      <c r="L447" s="0" t="n">
        <v>28</v>
      </c>
      <c r="M447" s="0" t="n">
        <v>61</v>
      </c>
    </row>
    <row r="448" customFormat="false" ht="15" hidden="false" customHeight="false" outlineLevel="0" collapsed="false">
      <c r="J448" s="0" t="n">
        <v>435</v>
      </c>
      <c r="K448" s="0" t="n">
        <v>29</v>
      </c>
      <c r="L448" s="0" t="n">
        <v>61</v>
      </c>
      <c r="M448" s="0" t="n">
        <v>8</v>
      </c>
    </row>
    <row r="449" customFormat="false" ht="15" hidden="false" customHeight="false" outlineLevel="0" collapsed="false">
      <c r="J449" s="0" t="n">
        <v>436</v>
      </c>
      <c r="K449" s="0" t="n">
        <v>30</v>
      </c>
      <c r="L449" s="0" t="n">
        <v>53</v>
      </c>
      <c r="M449" s="0" t="n">
        <v>8</v>
      </c>
    </row>
    <row r="450" customFormat="false" ht="15" hidden="false" customHeight="false" outlineLevel="0" collapsed="false">
      <c r="J450" s="0" t="n">
        <v>437</v>
      </c>
      <c r="K450" s="0" t="n">
        <v>31</v>
      </c>
      <c r="L450" s="0" t="n">
        <v>54</v>
      </c>
      <c r="M450" s="0" t="n">
        <v>9</v>
      </c>
    </row>
    <row r="451" customFormat="false" ht="15" hidden="false" customHeight="false" outlineLevel="0" collapsed="false">
      <c r="J451" s="0" t="n">
        <v>438</v>
      </c>
      <c r="K451" s="0" t="n">
        <v>7</v>
      </c>
      <c r="L451" s="0" t="n">
        <v>29</v>
      </c>
      <c r="M451" s="0" t="n">
        <v>62</v>
      </c>
    </row>
    <row r="452" customFormat="false" ht="15" hidden="false" customHeight="false" outlineLevel="0" collapsed="false">
      <c r="J452" s="0" t="n">
        <v>439</v>
      </c>
      <c r="K452" s="0" t="n">
        <v>6</v>
      </c>
      <c r="L452" s="0" t="n">
        <v>27</v>
      </c>
      <c r="M452" s="0" t="n">
        <v>61</v>
      </c>
    </row>
    <row r="453" customFormat="false" ht="15" hidden="false" customHeight="false" outlineLevel="0" collapsed="false">
      <c r="J453" s="0" t="n">
        <v>440</v>
      </c>
      <c r="K453" s="0" t="n">
        <v>30</v>
      </c>
      <c r="L453" s="0" t="n">
        <v>61</v>
      </c>
      <c r="M453" s="0" t="n">
        <v>8</v>
      </c>
    </row>
    <row r="454" customFormat="false" ht="15" hidden="false" customHeight="false" outlineLevel="0" collapsed="false">
      <c r="J454" s="0" t="n">
        <v>441</v>
      </c>
      <c r="K454" s="0" t="n">
        <v>8</v>
      </c>
      <c r="L454" s="0" t="n">
        <v>29</v>
      </c>
      <c r="M454" s="0" t="n">
        <v>62</v>
      </c>
    </row>
    <row r="455" customFormat="false" ht="15" hidden="false" customHeight="false" outlineLevel="0" collapsed="false">
      <c r="J455" s="0" t="n">
        <v>442</v>
      </c>
      <c r="K455" s="0" t="n">
        <v>55</v>
      </c>
      <c r="L455" s="0" t="n">
        <v>7</v>
      </c>
      <c r="M455" s="0" t="n">
        <v>37</v>
      </c>
    </row>
    <row r="456" customFormat="false" ht="15" hidden="false" customHeight="false" outlineLevel="0" collapsed="false">
      <c r="J456" s="0" t="n">
        <v>443</v>
      </c>
      <c r="K456" s="0" t="n">
        <v>101</v>
      </c>
      <c r="L456" s="0" t="n">
        <v>122</v>
      </c>
      <c r="M456" s="0" t="n">
        <v>155</v>
      </c>
    </row>
    <row r="457" customFormat="false" ht="15" hidden="false" customHeight="false" outlineLevel="0" collapsed="false">
      <c r="J457" s="0" t="n">
        <v>444</v>
      </c>
      <c r="K457" s="0" t="n">
        <v>55</v>
      </c>
      <c r="L457" s="0" t="n">
        <v>6</v>
      </c>
      <c r="M457" s="0" t="n">
        <v>36</v>
      </c>
    </row>
    <row r="458" customFormat="false" ht="15" hidden="false" customHeight="false" outlineLevel="0" collapsed="false">
      <c r="J458" s="0" t="n">
        <v>445</v>
      </c>
      <c r="K458" s="0" t="n">
        <v>57</v>
      </c>
      <c r="L458" s="0" t="n">
        <v>8</v>
      </c>
      <c r="M458" s="0" t="n">
        <v>38</v>
      </c>
    </row>
    <row r="459" customFormat="false" ht="15" hidden="false" customHeight="false" outlineLevel="0" collapsed="false">
      <c r="J459" s="0" t="n">
        <v>446</v>
      </c>
      <c r="K459" s="0" t="n">
        <v>55</v>
      </c>
      <c r="L459" s="0" t="n">
        <v>7</v>
      </c>
      <c r="M459" s="0" t="n">
        <v>36</v>
      </c>
    </row>
    <row r="460" customFormat="false" ht="15" hidden="false" customHeight="false" outlineLevel="0" collapsed="false">
      <c r="J460" s="0" t="n">
        <v>447</v>
      </c>
      <c r="K460" s="0" t="n">
        <v>30</v>
      </c>
      <c r="L460" s="0" t="n">
        <v>155</v>
      </c>
      <c r="M460" s="0" t="n">
        <v>8</v>
      </c>
    </row>
    <row r="461" customFormat="false" ht="15" hidden="false" customHeight="false" outlineLevel="0" collapsed="false">
      <c r="J461" s="0" t="n">
        <v>448</v>
      </c>
      <c r="K461" s="0" t="n">
        <v>54</v>
      </c>
      <c r="L461" s="0" t="n">
        <v>5</v>
      </c>
      <c r="M461" s="0" t="n">
        <v>35</v>
      </c>
    </row>
    <row r="462" customFormat="false" ht="15" hidden="false" customHeight="false" outlineLevel="0" collapsed="false">
      <c r="J462" s="0" t="n">
        <v>449</v>
      </c>
      <c r="K462" s="0" t="n">
        <v>55</v>
      </c>
      <c r="L462" s="0" t="n">
        <v>7</v>
      </c>
      <c r="M462" s="0" t="n">
        <v>36</v>
      </c>
    </row>
    <row r="463" customFormat="false" ht="15" hidden="false" customHeight="false" outlineLevel="0" collapsed="false">
      <c r="J463" s="0" t="n">
        <v>450</v>
      </c>
      <c r="K463" s="0" t="n">
        <v>30</v>
      </c>
      <c r="L463" s="0" t="n">
        <v>54</v>
      </c>
      <c r="M463" s="0" t="n">
        <v>8</v>
      </c>
    </row>
    <row r="464" customFormat="false" ht="15" hidden="false" customHeight="false" outlineLevel="0" collapsed="false">
      <c r="J464" s="0" t="n">
        <v>451</v>
      </c>
      <c r="K464" s="0" t="n">
        <v>5</v>
      </c>
      <c r="L464" s="0" t="n">
        <v>27</v>
      </c>
      <c r="M464" s="0" t="n">
        <v>155</v>
      </c>
    </row>
    <row r="465" customFormat="false" ht="15" hidden="false" customHeight="false" outlineLevel="0" collapsed="false">
      <c r="J465" s="0" t="n">
        <v>452</v>
      </c>
      <c r="K465" s="0" t="n">
        <v>55</v>
      </c>
      <c r="L465" s="0" t="n">
        <v>7</v>
      </c>
      <c r="M465" s="0" t="n">
        <v>37</v>
      </c>
    </row>
    <row r="466" customFormat="false" ht="15" hidden="false" customHeight="false" outlineLevel="0" collapsed="false">
      <c r="J466" s="0" t="n">
        <v>453</v>
      </c>
      <c r="K466" s="0" t="n">
        <v>30</v>
      </c>
      <c r="L466" s="0" t="n">
        <v>54</v>
      </c>
      <c r="M466" s="0" t="n">
        <v>8</v>
      </c>
    </row>
    <row r="467" customFormat="false" ht="15" hidden="false" customHeight="false" outlineLevel="0" collapsed="false">
      <c r="J467" s="0" t="n">
        <v>454</v>
      </c>
      <c r="K467" s="0" t="n">
        <v>105</v>
      </c>
      <c r="L467" s="0" t="n">
        <v>128</v>
      </c>
      <c r="M467" s="0" t="n">
        <v>83</v>
      </c>
    </row>
    <row r="468" customFormat="false" ht="15" hidden="false" customHeight="false" outlineLevel="0" collapsed="false">
      <c r="J468" s="0" t="n">
        <v>455</v>
      </c>
      <c r="K468" s="0" t="n">
        <v>55</v>
      </c>
      <c r="L468" s="0" t="n">
        <v>6</v>
      </c>
      <c r="M468" s="0" t="n">
        <v>36</v>
      </c>
    </row>
    <row r="469" customFormat="false" ht="15" hidden="false" customHeight="false" outlineLevel="0" collapsed="false">
      <c r="J469" s="0" t="n">
        <v>456</v>
      </c>
      <c r="K469" s="0" t="n">
        <v>7</v>
      </c>
      <c r="L469" s="0" t="n">
        <v>28</v>
      </c>
      <c r="M469" s="0" t="n">
        <v>61</v>
      </c>
    </row>
    <row r="470" customFormat="false" ht="15" hidden="false" customHeight="false" outlineLevel="0" collapsed="false">
      <c r="J470" s="0" t="n">
        <v>457</v>
      </c>
      <c r="K470" s="0" t="n">
        <v>55</v>
      </c>
      <c r="L470" s="0" t="n">
        <v>6</v>
      </c>
      <c r="M470" s="0" t="n">
        <v>36</v>
      </c>
    </row>
    <row r="471" customFormat="false" ht="15" hidden="false" customHeight="false" outlineLevel="0" collapsed="false">
      <c r="J471" s="0" t="n">
        <v>458</v>
      </c>
      <c r="K471" s="0" t="n">
        <v>31</v>
      </c>
      <c r="L471" s="0" t="n">
        <v>54</v>
      </c>
      <c r="M471" s="0" t="n">
        <v>9</v>
      </c>
    </row>
    <row r="472" customFormat="false" ht="15" hidden="false" customHeight="false" outlineLevel="0" collapsed="false">
      <c r="J472" s="0" t="n">
        <v>459</v>
      </c>
      <c r="K472" s="0" t="n">
        <v>6</v>
      </c>
      <c r="L472" s="0" t="n">
        <v>28</v>
      </c>
      <c r="M472" s="0" t="n">
        <v>61</v>
      </c>
    </row>
    <row r="473" customFormat="false" ht="15" hidden="false" customHeight="false" outlineLevel="0" collapsed="false">
      <c r="J473" s="0" t="n">
        <v>460</v>
      </c>
      <c r="K473" s="0" t="n">
        <v>68</v>
      </c>
      <c r="L473" s="0" t="n">
        <v>91</v>
      </c>
      <c r="M473" s="0" t="n">
        <v>46</v>
      </c>
    </row>
    <row r="474" customFormat="false" ht="15" hidden="false" customHeight="false" outlineLevel="0" collapsed="false">
      <c r="J474" s="0" t="n">
        <v>461</v>
      </c>
      <c r="K474" s="0" t="n">
        <v>54</v>
      </c>
      <c r="L474" s="0" t="n">
        <v>6</v>
      </c>
      <c r="M474" s="0" t="n">
        <v>35</v>
      </c>
    </row>
    <row r="475" customFormat="false" ht="15" hidden="false" customHeight="false" outlineLevel="0" collapsed="false">
      <c r="J475" s="0" t="n">
        <v>462</v>
      </c>
      <c r="K475" s="0" t="n">
        <v>65</v>
      </c>
      <c r="L475" s="0" t="n">
        <v>86</v>
      </c>
      <c r="M475" s="0" t="n">
        <v>119</v>
      </c>
    </row>
    <row r="476" customFormat="false" ht="15" hidden="false" customHeight="false" outlineLevel="0" collapsed="false">
      <c r="J476" s="0" t="n">
        <v>463</v>
      </c>
      <c r="K476" s="0" t="n">
        <v>29</v>
      </c>
      <c r="L476" s="0" t="n">
        <v>61</v>
      </c>
      <c r="M476" s="0" t="n">
        <v>7</v>
      </c>
    </row>
    <row r="477" customFormat="false" ht="15" hidden="false" customHeight="false" outlineLevel="0" collapsed="false">
      <c r="J477" s="0" t="n">
        <v>464</v>
      </c>
      <c r="K477" s="0" t="n">
        <v>54</v>
      </c>
      <c r="L477" s="0" t="n">
        <v>6</v>
      </c>
      <c r="M477" s="0" t="n">
        <v>35</v>
      </c>
    </row>
    <row r="478" customFormat="false" ht="15" hidden="false" customHeight="false" outlineLevel="0" collapsed="false">
      <c r="J478" s="0" t="n">
        <v>465</v>
      </c>
      <c r="K478" s="0" t="n">
        <v>7</v>
      </c>
      <c r="L478" s="0" t="n">
        <v>28</v>
      </c>
      <c r="M478" s="0" t="n">
        <v>62</v>
      </c>
    </row>
    <row r="479" customFormat="false" ht="15" hidden="false" customHeight="false" outlineLevel="0" collapsed="false">
      <c r="J479" s="0" t="n">
        <v>466</v>
      </c>
      <c r="K479" s="0" t="n">
        <v>6</v>
      </c>
      <c r="L479" s="0" t="n">
        <v>28</v>
      </c>
      <c r="M479" s="0" t="n">
        <v>61</v>
      </c>
    </row>
    <row r="480" customFormat="false" ht="15" hidden="false" customHeight="false" outlineLevel="0" collapsed="false">
      <c r="J480" s="0" t="n">
        <v>467</v>
      </c>
      <c r="K480" s="0" t="n">
        <v>57</v>
      </c>
      <c r="L480" s="0" t="n">
        <v>8</v>
      </c>
      <c r="M480" s="0" t="n">
        <v>38</v>
      </c>
    </row>
    <row r="481" customFormat="false" ht="15" hidden="false" customHeight="false" outlineLevel="0" collapsed="false">
      <c r="J481" s="0" t="n">
        <v>468</v>
      </c>
      <c r="K481" s="0" t="n">
        <v>6</v>
      </c>
      <c r="L481" s="0" t="n">
        <v>28</v>
      </c>
      <c r="M481" s="0" t="n">
        <v>61</v>
      </c>
    </row>
    <row r="482" customFormat="false" ht="15" hidden="false" customHeight="false" outlineLevel="0" collapsed="false">
      <c r="J482" s="0" t="n">
        <v>469</v>
      </c>
      <c r="K482" s="0" t="n">
        <v>124</v>
      </c>
      <c r="L482" s="0" t="n">
        <v>156</v>
      </c>
      <c r="M482" s="0" t="n">
        <v>9</v>
      </c>
    </row>
    <row r="483" customFormat="false" ht="15" hidden="false" customHeight="false" outlineLevel="0" collapsed="false">
      <c r="J483" s="0" t="n">
        <v>470</v>
      </c>
      <c r="K483" s="0" t="n">
        <v>126</v>
      </c>
      <c r="L483" s="0" t="n">
        <v>148</v>
      </c>
      <c r="M483" s="0" t="n">
        <v>9</v>
      </c>
    </row>
    <row r="484" customFormat="false" ht="15" hidden="false" customHeight="false" outlineLevel="0" collapsed="false">
      <c r="J484" s="0" t="n">
        <v>471</v>
      </c>
      <c r="K484" s="0" t="n">
        <v>56</v>
      </c>
      <c r="L484" s="0" t="n">
        <v>7</v>
      </c>
      <c r="M484" s="0" t="n">
        <v>37</v>
      </c>
    </row>
    <row r="485" customFormat="false" ht="15" hidden="false" customHeight="false" outlineLevel="0" collapsed="false">
      <c r="J485" s="0" t="n">
        <v>472</v>
      </c>
      <c r="K485" s="0" t="n">
        <v>30</v>
      </c>
      <c r="L485" s="0" t="n">
        <v>54</v>
      </c>
      <c r="M485" s="0" t="n">
        <v>8</v>
      </c>
    </row>
    <row r="486" customFormat="false" ht="15" hidden="false" customHeight="false" outlineLevel="0" collapsed="false">
      <c r="J486" s="0" t="n">
        <v>473</v>
      </c>
      <c r="K486" s="0" t="n">
        <v>55</v>
      </c>
      <c r="L486" s="0" t="n">
        <v>6</v>
      </c>
      <c r="M486" s="0" t="n">
        <v>36</v>
      </c>
    </row>
    <row r="487" customFormat="false" ht="15" hidden="false" customHeight="false" outlineLevel="0" collapsed="false">
      <c r="J487" s="0" t="n">
        <v>474</v>
      </c>
      <c r="K487" s="0" t="n">
        <v>30</v>
      </c>
      <c r="L487" s="0" t="n">
        <v>54</v>
      </c>
      <c r="M487" s="0" t="n">
        <v>8</v>
      </c>
    </row>
    <row r="488" customFormat="false" ht="15" hidden="false" customHeight="false" outlineLevel="0" collapsed="false">
      <c r="J488" s="0" t="n">
        <v>475</v>
      </c>
      <c r="K488" s="0" t="n">
        <v>151</v>
      </c>
      <c r="L488" s="0" t="n">
        <v>8</v>
      </c>
      <c r="M488" s="0" t="n">
        <v>37</v>
      </c>
    </row>
    <row r="489" customFormat="false" ht="15" hidden="false" customHeight="false" outlineLevel="0" collapsed="false">
      <c r="J489" s="0" t="n">
        <v>476</v>
      </c>
      <c r="K489" s="0" t="n">
        <v>29</v>
      </c>
      <c r="L489" s="0" t="n">
        <v>53</v>
      </c>
      <c r="M489" s="0" t="n">
        <v>7</v>
      </c>
    </row>
    <row r="490" customFormat="false" ht="15" hidden="false" customHeight="false" outlineLevel="0" collapsed="false">
      <c r="J490" s="0" t="n">
        <v>477</v>
      </c>
      <c r="K490" s="0" t="n">
        <v>56</v>
      </c>
      <c r="L490" s="0" t="n">
        <v>7</v>
      </c>
      <c r="M490" s="0" t="n">
        <v>37</v>
      </c>
    </row>
    <row r="491" customFormat="false" ht="15" hidden="false" customHeight="false" outlineLevel="0" collapsed="false">
      <c r="J491" s="0" t="n">
        <v>478</v>
      </c>
      <c r="K491" s="0" t="n">
        <v>30</v>
      </c>
      <c r="L491" s="0" t="n">
        <v>53</v>
      </c>
      <c r="M491" s="0" t="n">
        <v>8</v>
      </c>
    </row>
    <row r="492" customFormat="false" ht="15" hidden="false" customHeight="false" outlineLevel="0" collapsed="false">
      <c r="J492" s="0" t="n">
        <v>479</v>
      </c>
      <c r="K492" s="0" t="n">
        <v>30</v>
      </c>
      <c r="L492" s="0" t="n">
        <v>53</v>
      </c>
      <c r="M492" s="0" t="n">
        <v>8</v>
      </c>
    </row>
    <row r="493" customFormat="false" ht="15" hidden="false" customHeight="false" outlineLevel="0" collapsed="false">
      <c r="J493" s="0" t="n">
        <v>480</v>
      </c>
      <c r="K493" s="0" t="n">
        <v>29</v>
      </c>
      <c r="L493" s="0" t="n">
        <v>53</v>
      </c>
      <c r="M493" s="0" t="n">
        <v>7</v>
      </c>
    </row>
    <row r="494" customFormat="false" ht="15" hidden="false" customHeight="false" outlineLevel="0" collapsed="false">
      <c r="J494" s="0" t="n">
        <v>481</v>
      </c>
      <c r="K494" s="0" t="n">
        <v>56</v>
      </c>
      <c r="L494" s="0" t="n">
        <v>7</v>
      </c>
      <c r="M494" s="0" t="n">
        <v>37</v>
      </c>
    </row>
    <row r="495" customFormat="false" ht="15" hidden="false" customHeight="false" outlineLevel="0" collapsed="false">
      <c r="J495" s="0" t="n">
        <v>482</v>
      </c>
      <c r="K495" s="0" t="n">
        <v>8</v>
      </c>
      <c r="L495" s="0" t="n">
        <v>37</v>
      </c>
      <c r="M495" s="0" t="n">
        <v>62</v>
      </c>
    </row>
    <row r="496" customFormat="false" ht="15" hidden="false" customHeight="false" outlineLevel="0" collapsed="false">
      <c r="J496" s="0" t="n">
        <v>483</v>
      </c>
      <c r="K496" s="0" t="n">
        <v>6</v>
      </c>
      <c r="L496" s="0" t="n">
        <v>27</v>
      </c>
      <c r="M496" s="0" t="n">
        <v>60</v>
      </c>
    </row>
    <row r="497" customFormat="false" ht="15" hidden="false" customHeight="false" outlineLevel="0" collapsed="false">
      <c r="J497" s="0" t="n">
        <v>484</v>
      </c>
      <c r="K497" s="0" t="n">
        <v>55</v>
      </c>
      <c r="L497" s="0" t="n">
        <v>6</v>
      </c>
      <c r="M497" s="0" t="n">
        <v>36</v>
      </c>
    </row>
    <row r="498" customFormat="false" ht="15" hidden="false" customHeight="false" outlineLevel="0" collapsed="false">
      <c r="J498" s="0" t="n">
        <v>485</v>
      </c>
      <c r="K498" s="0" t="n">
        <v>29</v>
      </c>
      <c r="L498" s="0" t="n">
        <v>52</v>
      </c>
      <c r="M498" s="0" t="n">
        <v>7</v>
      </c>
    </row>
    <row r="499" customFormat="false" ht="15" hidden="false" customHeight="false" outlineLevel="0" collapsed="false">
      <c r="J499" s="0" t="n">
        <v>486</v>
      </c>
      <c r="K499" s="0" t="n">
        <v>30</v>
      </c>
      <c r="L499" s="0" t="n">
        <v>62</v>
      </c>
      <c r="M499" s="0" t="n">
        <v>8</v>
      </c>
    </row>
    <row r="500" customFormat="false" ht="15" hidden="false" customHeight="false" outlineLevel="0" collapsed="false">
      <c r="J500" s="0" t="n">
        <v>487</v>
      </c>
      <c r="K500" s="0" t="n">
        <v>55</v>
      </c>
      <c r="L500" s="0" t="n">
        <v>6</v>
      </c>
      <c r="M500" s="0" t="n">
        <v>36</v>
      </c>
    </row>
    <row r="501" customFormat="false" ht="15" hidden="false" customHeight="false" outlineLevel="0" collapsed="false">
      <c r="J501" s="0" t="n">
        <v>488</v>
      </c>
      <c r="K501" s="0" t="n">
        <v>6</v>
      </c>
      <c r="L501" s="0" t="n">
        <v>27</v>
      </c>
      <c r="M501" s="0" t="n">
        <v>61</v>
      </c>
    </row>
    <row r="502" customFormat="false" ht="15" hidden="false" customHeight="false" outlineLevel="0" collapsed="false">
      <c r="J502" s="0" t="n">
        <v>489</v>
      </c>
      <c r="K502" s="0" t="n">
        <v>5</v>
      </c>
      <c r="L502" s="0" t="n">
        <v>118</v>
      </c>
      <c r="M502" s="0" t="n">
        <v>151</v>
      </c>
    </row>
    <row r="503" customFormat="false" ht="15" hidden="false" customHeight="false" outlineLevel="0" collapsed="false">
      <c r="J503" s="0" t="n">
        <v>490</v>
      </c>
      <c r="K503" s="0" t="n">
        <v>30</v>
      </c>
      <c r="L503" s="0" t="n">
        <v>61</v>
      </c>
      <c r="M503" s="0" t="n">
        <v>8</v>
      </c>
    </row>
    <row r="504" customFormat="false" ht="15" hidden="false" customHeight="false" outlineLevel="0" collapsed="false">
      <c r="J504" s="0" t="n">
        <v>491</v>
      </c>
      <c r="K504" s="0" t="n">
        <v>30</v>
      </c>
      <c r="L504" s="0" t="n">
        <v>54</v>
      </c>
      <c r="M504" s="0" t="n">
        <v>8</v>
      </c>
    </row>
    <row r="505" customFormat="false" ht="15" hidden="false" customHeight="false" outlineLevel="0" collapsed="false">
      <c r="J505" s="0" t="n">
        <v>492</v>
      </c>
      <c r="K505" s="0" t="n">
        <v>6</v>
      </c>
      <c r="L505" s="0" t="n">
        <v>36</v>
      </c>
      <c r="M505" s="0" t="n">
        <v>61</v>
      </c>
    </row>
    <row r="506" customFormat="false" ht="15" hidden="false" customHeight="false" outlineLevel="0" collapsed="false">
      <c r="J506" s="0" t="n">
        <v>493</v>
      </c>
      <c r="K506" s="0" t="n">
        <v>6</v>
      </c>
      <c r="L506" s="0" t="n">
        <v>35</v>
      </c>
      <c r="M506" s="0" t="n">
        <v>60</v>
      </c>
    </row>
    <row r="507" customFormat="false" ht="15" hidden="false" customHeight="false" outlineLevel="0" collapsed="false">
      <c r="J507" s="0" t="n">
        <v>494</v>
      </c>
      <c r="K507" s="0" t="n">
        <v>55</v>
      </c>
      <c r="L507" s="0" t="n">
        <v>6</v>
      </c>
      <c r="M507" s="0" t="n">
        <v>36</v>
      </c>
    </row>
    <row r="508" customFormat="false" ht="15" hidden="false" customHeight="false" outlineLevel="0" collapsed="false">
      <c r="J508" s="0" t="n">
        <v>495</v>
      </c>
      <c r="K508" s="0" t="n">
        <v>31</v>
      </c>
      <c r="L508" s="0" t="n">
        <v>54</v>
      </c>
      <c r="M508" s="0" t="n">
        <v>9</v>
      </c>
    </row>
    <row r="509" customFormat="false" ht="15" hidden="false" customHeight="false" outlineLevel="0" collapsed="false">
      <c r="J509" s="0" t="n">
        <v>496</v>
      </c>
      <c r="K509" s="0" t="n">
        <v>92</v>
      </c>
      <c r="L509" s="0" t="n">
        <v>43</v>
      </c>
      <c r="M509" s="0" t="n">
        <v>73</v>
      </c>
    </row>
    <row r="510" customFormat="false" ht="15" hidden="false" customHeight="false" outlineLevel="0" collapsed="false">
      <c r="J510" s="0" t="n">
        <v>497</v>
      </c>
      <c r="K510" s="0" t="n">
        <v>31</v>
      </c>
      <c r="L510" s="0" t="n">
        <v>62</v>
      </c>
      <c r="M510" s="0" t="n">
        <v>9</v>
      </c>
    </row>
    <row r="511" customFormat="false" ht="15" hidden="false" customHeight="false" outlineLevel="0" collapsed="false">
      <c r="J511" s="0" t="n">
        <v>498</v>
      </c>
      <c r="K511" s="0" t="n">
        <v>7</v>
      </c>
      <c r="L511" s="0" t="n">
        <v>36</v>
      </c>
      <c r="M511" s="0" t="n">
        <v>61</v>
      </c>
    </row>
    <row r="512" customFormat="false" ht="15" hidden="false" customHeight="false" outlineLevel="0" collapsed="false">
      <c r="J512" s="0" t="n">
        <v>499</v>
      </c>
      <c r="K512" s="0" t="n">
        <v>54</v>
      </c>
      <c r="L512" s="0" t="n">
        <v>6</v>
      </c>
      <c r="M512" s="0" t="n">
        <v>35</v>
      </c>
    </row>
    <row r="513" customFormat="false" ht="15" hidden="false" customHeight="false" outlineLevel="0" collapsed="false">
      <c r="J513" s="0" t="n">
        <v>500</v>
      </c>
      <c r="K513" s="0" t="n">
        <v>6</v>
      </c>
      <c r="L513" s="0" t="n">
        <v>27</v>
      </c>
      <c r="M513" s="0" t="n">
        <v>61</v>
      </c>
    </row>
    <row r="514" customFormat="false" ht="15" hidden="false" customHeight="false" outlineLevel="0" collapsed="false">
      <c r="J514" s="0" t="n">
        <v>501</v>
      </c>
      <c r="K514" s="0" t="n">
        <v>8</v>
      </c>
      <c r="L514" s="0" t="n">
        <v>29</v>
      </c>
      <c r="M514" s="0" t="n">
        <v>62</v>
      </c>
    </row>
    <row r="515" customFormat="false" ht="15" hidden="false" customHeight="false" outlineLevel="0" collapsed="false">
      <c r="J515" s="0" t="n">
        <v>502</v>
      </c>
      <c r="K515" s="0" t="n">
        <v>30</v>
      </c>
      <c r="L515" s="0" t="n">
        <v>53</v>
      </c>
      <c r="M515" s="0" t="n">
        <v>8</v>
      </c>
    </row>
    <row r="516" customFormat="false" ht="15" hidden="false" customHeight="false" outlineLevel="0" collapsed="false">
      <c r="J516" s="0" t="n">
        <v>503</v>
      </c>
      <c r="K516" s="0" t="n">
        <v>104</v>
      </c>
      <c r="L516" s="0" t="n">
        <v>56</v>
      </c>
      <c r="M516" s="0" t="n">
        <v>85</v>
      </c>
    </row>
    <row r="517" customFormat="false" ht="15" hidden="false" customHeight="false" outlineLevel="0" collapsed="false">
      <c r="J517" s="0" t="n">
        <v>504</v>
      </c>
      <c r="K517" s="0" t="n">
        <v>7</v>
      </c>
      <c r="L517" s="0" t="n">
        <v>28</v>
      </c>
      <c r="M517" s="0" t="n">
        <v>61</v>
      </c>
    </row>
    <row r="518" customFormat="false" ht="15" hidden="false" customHeight="false" outlineLevel="0" collapsed="false">
      <c r="J518" s="0" t="n">
        <v>505</v>
      </c>
      <c r="K518" s="0" t="n">
        <v>30</v>
      </c>
      <c r="L518" s="0" t="n">
        <v>146</v>
      </c>
      <c r="M518" s="0" t="n">
        <v>8</v>
      </c>
    </row>
    <row r="519" customFormat="false" ht="15" hidden="false" customHeight="false" outlineLevel="0" collapsed="false">
      <c r="J519" s="0" t="n">
        <v>506</v>
      </c>
      <c r="K519" s="0" t="n">
        <v>31</v>
      </c>
      <c r="L519" s="0" t="n">
        <v>54</v>
      </c>
      <c r="M519" s="0" t="n">
        <v>8</v>
      </c>
    </row>
    <row r="520" customFormat="false" ht="15" hidden="false" customHeight="false" outlineLevel="0" collapsed="false">
      <c r="J520" s="0" t="n">
        <v>507</v>
      </c>
      <c r="K520" s="0" t="n">
        <v>109</v>
      </c>
      <c r="L520" s="0" t="n">
        <v>132</v>
      </c>
      <c r="M520" s="0" t="n">
        <v>87</v>
      </c>
    </row>
    <row r="521" customFormat="false" ht="15" hidden="false" customHeight="false" outlineLevel="0" collapsed="false">
      <c r="J521" s="0" t="n">
        <v>508</v>
      </c>
      <c r="K521" s="0" t="n">
        <v>56</v>
      </c>
      <c r="L521" s="0" t="n">
        <v>8</v>
      </c>
      <c r="M521" s="0" t="n">
        <v>37</v>
      </c>
    </row>
    <row r="522" customFormat="false" ht="15" hidden="false" customHeight="false" outlineLevel="0" collapsed="false">
      <c r="J522" s="0" t="n">
        <v>509</v>
      </c>
      <c r="K522" s="0" t="n">
        <v>7</v>
      </c>
      <c r="L522" s="0" t="n">
        <v>37</v>
      </c>
      <c r="M522" s="0" t="n">
        <v>62</v>
      </c>
    </row>
    <row r="523" customFormat="false" ht="15" hidden="false" customHeight="false" outlineLevel="0" collapsed="false">
      <c r="J523" s="0" t="n">
        <v>510</v>
      </c>
      <c r="K523" s="0" t="n">
        <v>31</v>
      </c>
      <c r="L523" s="0" t="n">
        <v>62</v>
      </c>
      <c r="M523" s="0" t="n">
        <v>9</v>
      </c>
    </row>
    <row r="524" customFormat="false" ht="15" hidden="false" customHeight="false" outlineLevel="0" collapsed="false">
      <c r="J524" s="0" t="n">
        <v>511</v>
      </c>
      <c r="K524" s="0" t="n">
        <v>7</v>
      </c>
      <c r="L524" s="0" t="n">
        <v>122</v>
      </c>
      <c r="M524" s="0" t="n">
        <v>155</v>
      </c>
    </row>
    <row r="525" customFormat="false" ht="15" hidden="false" customHeight="false" outlineLevel="0" collapsed="false">
      <c r="J525" s="0" t="n">
        <v>512</v>
      </c>
      <c r="K525" s="0" t="n">
        <v>68</v>
      </c>
      <c r="L525" s="0" t="n">
        <v>90</v>
      </c>
      <c r="M525" s="0" t="n">
        <v>123</v>
      </c>
    </row>
    <row r="526" customFormat="false" ht="15" hidden="false" customHeight="false" outlineLevel="0" collapsed="false">
      <c r="J526" s="0" t="n">
        <v>513</v>
      </c>
      <c r="K526" s="0" t="n">
        <v>29</v>
      </c>
      <c r="L526" s="0" t="n">
        <v>52</v>
      </c>
      <c r="M526" s="0" t="n">
        <v>7</v>
      </c>
    </row>
    <row r="527" customFormat="false" ht="15" hidden="false" customHeight="false" outlineLevel="0" collapsed="false">
      <c r="J527" s="0" t="n">
        <v>514</v>
      </c>
      <c r="K527" s="0" t="n">
        <v>29</v>
      </c>
      <c r="L527" s="0" t="n">
        <v>61</v>
      </c>
      <c r="M527" s="0" t="n">
        <v>7</v>
      </c>
    </row>
    <row r="528" customFormat="false" ht="15" hidden="false" customHeight="false" outlineLevel="0" collapsed="false">
      <c r="J528" s="0" t="n">
        <v>515</v>
      </c>
      <c r="K528" s="0" t="n">
        <v>29</v>
      </c>
      <c r="L528" s="0" t="n">
        <v>52</v>
      </c>
      <c r="M528" s="0" t="n">
        <v>7</v>
      </c>
    </row>
    <row r="529" customFormat="false" ht="15" hidden="false" customHeight="false" outlineLevel="0" collapsed="false">
      <c r="J529" s="0" t="n">
        <v>516</v>
      </c>
      <c r="K529" s="0" t="n">
        <v>31</v>
      </c>
      <c r="L529" s="0" t="n">
        <v>54</v>
      </c>
      <c r="M529" s="0" t="n">
        <v>9</v>
      </c>
    </row>
    <row r="530" customFormat="false" ht="15" hidden="false" customHeight="false" outlineLevel="0" collapsed="false">
      <c r="J530" s="0" t="n">
        <v>517</v>
      </c>
      <c r="K530" s="0" t="n">
        <v>29</v>
      </c>
      <c r="L530" s="0" t="n">
        <v>53</v>
      </c>
      <c r="M530" s="0" t="n">
        <v>7</v>
      </c>
    </row>
    <row r="531" customFormat="false" ht="15" hidden="false" customHeight="false" outlineLevel="0" collapsed="false">
      <c r="J531" s="0" t="n">
        <v>518</v>
      </c>
      <c r="K531" s="0" t="n">
        <v>30</v>
      </c>
      <c r="L531" s="0" t="n">
        <v>53</v>
      </c>
      <c r="M531" s="0" t="n">
        <v>8</v>
      </c>
    </row>
    <row r="532" customFormat="false" ht="15" hidden="false" customHeight="false" outlineLevel="0" collapsed="false">
      <c r="J532" s="0" t="n">
        <v>519</v>
      </c>
      <c r="K532" s="0" t="n">
        <v>6</v>
      </c>
      <c r="L532" s="0" t="n">
        <v>27</v>
      </c>
      <c r="M532" s="0" t="n">
        <v>60</v>
      </c>
    </row>
    <row r="533" customFormat="false" ht="15" hidden="false" customHeight="false" outlineLevel="0" collapsed="false">
      <c r="J533" s="0" t="n">
        <v>520</v>
      </c>
      <c r="K533" s="0" t="n">
        <v>6</v>
      </c>
      <c r="L533" s="0" t="n">
        <v>28</v>
      </c>
      <c r="M533" s="0" t="n">
        <v>61</v>
      </c>
    </row>
    <row r="534" customFormat="false" ht="15" hidden="false" customHeight="false" outlineLevel="0" collapsed="false">
      <c r="J534" s="0" t="n">
        <v>521</v>
      </c>
      <c r="K534" s="0" t="n">
        <v>55</v>
      </c>
      <c r="L534" s="0" t="n">
        <v>6</v>
      </c>
      <c r="M534" s="0" t="n">
        <v>36</v>
      </c>
    </row>
    <row r="535" customFormat="false" ht="15" hidden="false" customHeight="false" outlineLevel="0" collapsed="false">
      <c r="J535" s="0" t="n">
        <v>522</v>
      </c>
      <c r="K535" s="0" t="n">
        <v>52</v>
      </c>
      <c r="L535" s="0" t="n">
        <v>73</v>
      </c>
      <c r="M535" s="0" t="n">
        <v>106</v>
      </c>
    </row>
    <row r="536" customFormat="false" ht="15" hidden="false" customHeight="false" outlineLevel="0" collapsed="false">
      <c r="J536" s="0" t="n">
        <v>523</v>
      </c>
      <c r="K536" s="0" t="n">
        <v>6</v>
      </c>
      <c r="L536" s="0" t="n">
        <v>28</v>
      </c>
      <c r="M536" s="0" t="n">
        <v>61</v>
      </c>
    </row>
    <row r="537" customFormat="false" ht="15" hidden="false" customHeight="false" outlineLevel="0" collapsed="false">
      <c r="J537" s="0" t="n">
        <v>524</v>
      </c>
      <c r="K537" s="0" t="n">
        <v>7</v>
      </c>
      <c r="L537" s="0" t="n">
        <v>28</v>
      </c>
      <c r="M537" s="0" t="n">
        <v>61</v>
      </c>
    </row>
    <row r="538" customFormat="false" ht="15" hidden="false" customHeight="false" outlineLevel="0" collapsed="false">
      <c r="J538" s="0" t="n">
        <v>525</v>
      </c>
      <c r="K538" s="0" t="n">
        <v>55</v>
      </c>
      <c r="L538" s="0" t="n">
        <v>7</v>
      </c>
      <c r="M538" s="0" t="n">
        <v>37</v>
      </c>
    </row>
    <row r="539" customFormat="false" ht="15" hidden="false" customHeight="false" outlineLevel="0" collapsed="false">
      <c r="J539" s="0" t="n">
        <v>526</v>
      </c>
      <c r="K539" s="0" t="n">
        <v>55</v>
      </c>
      <c r="L539" s="0" t="n">
        <v>6</v>
      </c>
      <c r="M539" s="0" t="n">
        <v>36</v>
      </c>
    </row>
    <row r="540" customFormat="false" ht="15" hidden="false" customHeight="false" outlineLevel="0" collapsed="false">
      <c r="J540" s="0" t="n">
        <v>527</v>
      </c>
      <c r="K540" s="0" t="n">
        <v>133</v>
      </c>
      <c r="L540" s="0" t="n">
        <v>85</v>
      </c>
      <c r="M540" s="0" t="n">
        <v>115</v>
      </c>
    </row>
    <row r="541" customFormat="false" ht="15" hidden="false" customHeight="false" outlineLevel="0" collapsed="false">
      <c r="J541" s="0" t="n">
        <v>528</v>
      </c>
      <c r="K541" s="0" t="n">
        <v>31</v>
      </c>
      <c r="L541" s="0" t="n">
        <v>54</v>
      </c>
      <c r="M541" s="0" t="n">
        <v>9</v>
      </c>
    </row>
    <row r="542" customFormat="false" ht="15" hidden="false" customHeight="false" outlineLevel="0" collapsed="false">
      <c r="J542" s="0" t="n">
        <v>529</v>
      </c>
      <c r="K542" s="0" t="n">
        <v>56</v>
      </c>
      <c r="L542" s="0" t="n">
        <v>7</v>
      </c>
      <c r="M542" s="0" t="n">
        <v>37</v>
      </c>
    </row>
    <row r="543" customFormat="false" ht="15" hidden="false" customHeight="false" outlineLevel="0" collapsed="false">
      <c r="J543" s="0" t="n">
        <v>530</v>
      </c>
      <c r="K543" s="0" t="n">
        <v>55</v>
      </c>
      <c r="L543" s="0" t="n">
        <v>6</v>
      </c>
      <c r="M543" s="0" t="n">
        <v>36</v>
      </c>
    </row>
    <row r="544" customFormat="false" ht="15" hidden="false" customHeight="false" outlineLevel="0" collapsed="false">
      <c r="J544" s="0" t="n">
        <v>531</v>
      </c>
      <c r="K544" s="0" t="n">
        <v>56</v>
      </c>
      <c r="L544" s="0" t="n">
        <v>8</v>
      </c>
      <c r="M544" s="0" t="n">
        <v>37</v>
      </c>
    </row>
    <row r="545" customFormat="false" ht="15" hidden="false" customHeight="false" outlineLevel="0" collapsed="false">
      <c r="J545" s="0" t="n">
        <v>532</v>
      </c>
      <c r="K545" s="0" t="n">
        <v>55</v>
      </c>
      <c r="L545" s="0" t="n">
        <v>6</v>
      </c>
      <c r="M545" s="0" t="n">
        <v>36</v>
      </c>
    </row>
    <row r="546" customFormat="false" ht="15" hidden="false" customHeight="false" outlineLevel="0" collapsed="false">
      <c r="J546" s="0" t="n">
        <v>533</v>
      </c>
      <c r="K546" s="0" t="n">
        <v>5</v>
      </c>
      <c r="L546" s="0" t="n">
        <v>35</v>
      </c>
      <c r="M546" s="0" t="n">
        <v>60</v>
      </c>
    </row>
    <row r="547" customFormat="false" ht="15" hidden="false" customHeight="false" outlineLevel="0" collapsed="false">
      <c r="J547" s="0" t="n">
        <v>534</v>
      </c>
      <c r="K547" s="0" t="n">
        <v>7</v>
      </c>
      <c r="L547" s="0" t="n">
        <v>36</v>
      </c>
      <c r="M547" s="0" t="n">
        <v>155</v>
      </c>
    </row>
    <row r="548" customFormat="false" ht="15" hidden="false" customHeight="false" outlineLevel="0" collapsed="false">
      <c r="J548" s="0" t="n">
        <v>535</v>
      </c>
      <c r="K548" s="0" t="n">
        <v>54</v>
      </c>
      <c r="L548" s="0" t="n">
        <v>6</v>
      </c>
      <c r="M548" s="0" t="n">
        <v>36</v>
      </c>
    </row>
    <row r="549" customFormat="false" ht="15" hidden="false" customHeight="false" outlineLevel="0" collapsed="false">
      <c r="J549" s="0" t="n">
        <v>536</v>
      </c>
      <c r="K549" s="0" t="n">
        <v>56</v>
      </c>
      <c r="L549" s="0" t="n">
        <v>7</v>
      </c>
      <c r="M549" s="0" t="n">
        <v>37</v>
      </c>
    </row>
    <row r="550" customFormat="false" ht="15" hidden="false" customHeight="false" outlineLevel="0" collapsed="false">
      <c r="J550" s="0" t="n">
        <v>537</v>
      </c>
      <c r="K550" s="0" t="n">
        <v>54</v>
      </c>
      <c r="L550" s="0" t="n">
        <v>6</v>
      </c>
      <c r="M550" s="0" t="n">
        <v>36</v>
      </c>
    </row>
    <row r="551" customFormat="false" ht="15" hidden="false" customHeight="false" outlineLevel="0" collapsed="false">
      <c r="J551" s="0" t="n">
        <v>538</v>
      </c>
      <c r="K551" s="0" t="n">
        <v>31</v>
      </c>
      <c r="L551" s="0" t="n">
        <v>54</v>
      </c>
      <c r="M551" s="0" t="n">
        <v>8</v>
      </c>
    </row>
    <row r="552" customFormat="false" ht="15" hidden="false" customHeight="false" outlineLevel="0" collapsed="false">
      <c r="J552" s="0" t="n">
        <v>539</v>
      </c>
      <c r="K552" s="0" t="n">
        <v>30</v>
      </c>
      <c r="L552" s="0" t="n">
        <v>62</v>
      </c>
      <c r="M552" s="0" t="n">
        <v>8</v>
      </c>
    </row>
    <row r="553" customFormat="false" ht="15" hidden="false" customHeight="false" outlineLevel="0" collapsed="false">
      <c r="J553" s="0" t="n">
        <v>540</v>
      </c>
      <c r="K553" s="0" t="n">
        <v>8</v>
      </c>
      <c r="L553" s="0" t="n">
        <v>29</v>
      </c>
      <c r="M553" s="0" t="n">
        <v>62</v>
      </c>
    </row>
    <row r="554" customFormat="false" ht="15" hidden="false" customHeight="false" outlineLevel="0" collapsed="false">
      <c r="J554" s="0" t="n">
        <v>541</v>
      </c>
      <c r="K554" s="0" t="n">
        <v>56</v>
      </c>
      <c r="L554" s="0" t="n">
        <v>8</v>
      </c>
      <c r="M554" s="0" t="n">
        <v>38</v>
      </c>
    </row>
    <row r="555" customFormat="false" ht="15" hidden="false" customHeight="false" outlineLevel="0" collapsed="false">
      <c r="J555" s="0" t="n">
        <v>542</v>
      </c>
      <c r="K555" s="0" t="n">
        <v>7</v>
      </c>
      <c r="L555" s="0" t="n">
        <v>36</v>
      </c>
      <c r="M555" s="0" t="n">
        <v>61</v>
      </c>
    </row>
    <row r="556" customFormat="false" ht="15" hidden="false" customHeight="false" outlineLevel="0" collapsed="false">
      <c r="J556" s="0" t="n">
        <v>543</v>
      </c>
      <c r="K556" s="0" t="n">
        <v>29</v>
      </c>
      <c r="L556" s="0" t="n">
        <v>143</v>
      </c>
      <c r="M556" s="0" t="n">
        <v>7</v>
      </c>
    </row>
    <row r="557" customFormat="false" ht="15" hidden="false" customHeight="false" outlineLevel="0" collapsed="false">
      <c r="J557" s="0" t="n">
        <v>544</v>
      </c>
      <c r="K557" s="0" t="n">
        <v>7</v>
      </c>
      <c r="L557" s="0" t="n">
        <v>28</v>
      </c>
      <c r="M557" s="0" t="n">
        <v>62</v>
      </c>
    </row>
    <row r="558" customFormat="false" ht="15" hidden="false" customHeight="false" outlineLevel="0" collapsed="false">
      <c r="J558" s="0" t="n">
        <v>545</v>
      </c>
      <c r="K558" s="0" t="n">
        <v>56</v>
      </c>
      <c r="L558" s="0" t="n">
        <v>7</v>
      </c>
      <c r="M558" s="0" t="n">
        <v>37</v>
      </c>
    </row>
    <row r="559" customFormat="false" ht="15" hidden="false" customHeight="false" outlineLevel="0" collapsed="false">
      <c r="J559" s="0" t="n">
        <v>546</v>
      </c>
      <c r="K559" s="0" t="n">
        <v>29</v>
      </c>
      <c r="L559" s="0" t="n">
        <v>52</v>
      </c>
      <c r="M559" s="0" t="n">
        <v>7</v>
      </c>
    </row>
    <row r="560" customFormat="false" ht="15" hidden="false" customHeight="false" outlineLevel="0" collapsed="false">
      <c r="J560" s="0" t="n">
        <v>547</v>
      </c>
      <c r="K560" s="0" t="n">
        <v>7</v>
      </c>
      <c r="L560" s="0" t="n">
        <v>29</v>
      </c>
      <c r="M560" s="0" t="n">
        <v>62</v>
      </c>
    </row>
    <row r="561" customFormat="false" ht="15" hidden="false" customHeight="false" outlineLevel="0" collapsed="false">
      <c r="J561" s="0" t="n">
        <v>548</v>
      </c>
      <c r="K561" s="0" t="n">
        <v>7</v>
      </c>
      <c r="L561" s="0" t="n">
        <v>29</v>
      </c>
      <c r="M561" s="0" t="n">
        <v>62</v>
      </c>
    </row>
    <row r="562" customFormat="false" ht="15" hidden="false" customHeight="false" outlineLevel="0" collapsed="false">
      <c r="J562" s="0" t="n">
        <v>549</v>
      </c>
      <c r="K562" s="0" t="n">
        <v>55</v>
      </c>
      <c r="L562" s="0" t="n">
        <v>7</v>
      </c>
      <c r="M562" s="0" t="n">
        <v>36</v>
      </c>
    </row>
    <row r="563" customFormat="false" ht="15" hidden="false" customHeight="false" outlineLevel="0" collapsed="false">
      <c r="J563" s="0" t="n">
        <v>550</v>
      </c>
      <c r="K563" s="0" t="n">
        <v>30</v>
      </c>
      <c r="L563" s="0" t="n">
        <v>53</v>
      </c>
      <c r="M563" s="0" t="n">
        <v>8</v>
      </c>
    </row>
    <row r="564" customFormat="false" ht="15" hidden="false" customHeight="false" outlineLevel="0" collapsed="false">
      <c r="J564" s="0" t="n">
        <v>551</v>
      </c>
      <c r="K564" s="0" t="n">
        <v>56</v>
      </c>
      <c r="L564" s="0" t="n">
        <v>7</v>
      </c>
      <c r="M564" s="0" t="n">
        <v>37</v>
      </c>
    </row>
    <row r="565" customFormat="false" ht="15" hidden="false" customHeight="false" outlineLevel="0" collapsed="false">
      <c r="J565" s="0" t="n">
        <v>552</v>
      </c>
      <c r="K565" s="0" t="n">
        <v>7</v>
      </c>
      <c r="L565" s="0" t="n">
        <v>28</v>
      </c>
      <c r="M565" s="0" t="n">
        <v>62</v>
      </c>
    </row>
    <row r="566" customFormat="false" ht="15" hidden="false" customHeight="false" outlineLevel="0" collapsed="false">
      <c r="J566" s="0" t="n">
        <v>553</v>
      </c>
      <c r="K566" s="0" t="n">
        <v>6</v>
      </c>
      <c r="L566" s="0" t="n">
        <v>35</v>
      </c>
      <c r="M566" s="0" t="n">
        <v>61</v>
      </c>
    </row>
    <row r="567" customFormat="false" ht="15" hidden="false" customHeight="false" outlineLevel="0" collapsed="false">
      <c r="J567" s="0" t="n">
        <v>554</v>
      </c>
      <c r="K567" s="0" t="n">
        <v>133</v>
      </c>
      <c r="L567" s="0" t="n">
        <v>85</v>
      </c>
      <c r="M567" s="0" t="n">
        <v>115</v>
      </c>
    </row>
    <row r="568" customFormat="false" ht="15" hidden="false" customHeight="false" outlineLevel="0" collapsed="false">
      <c r="J568" s="0" t="n">
        <v>555</v>
      </c>
      <c r="K568" s="0" t="n">
        <v>7</v>
      </c>
      <c r="L568" s="0" t="n">
        <v>36</v>
      </c>
      <c r="M568" s="0" t="n">
        <v>62</v>
      </c>
    </row>
    <row r="569" customFormat="false" ht="15" hidden="false" customHeight="false" outlineLevel="0" collapsed="false">
      <c r="J569" s="0" t="n">
        <v>556</v>
      </c>
      <c r="K569" s="0" t="n">
        <v>29</v>
      </c>
      <c r="L569" s="0" t="n">
        <v>52</v>
      </c>
      <c r="M569" s="0" t="n">
        <v>7</v>
      </c>
    </row>
    <row r="570" customFormat="false" ht="15" hidden="false" customHeight="false" outlineLevel="0" collapsed="false">
      <c r="J570" s="0" t="n">
        <v>557</v>
      </c>
      <c r="K570" s="0" t="n">
        <v>31</v>
      </c>
      <c r="L570" s="0" t="n">
        <v>62</v>
      </c>
      <c r="M570" s="0" t="n">
        <v>9</v>
      </c>
    </row>
    <row r="571" customFormat="false" ht="15" hidden="false" customHeight="false" outlineLevel="0" collapsed="false">
      <c r="J571" s="0" t="n">
        <v>558</v>
      </c>
      <c r="K571" s="0" t="n">
        <v>56</v>
      </c>
      <c r="L571" s="0" t="n">
        <v>7</v>
      </c>
      <c r="M571" s="0" t="n">
        <v>37</v>
      </c>
    </row>
    <row r="572" customFormat="false" ht="15" hidden="false" customHeight="false" outlineLevel="0" collapsed="false">
      <c r="J572" s="0" t="n">
        <v>559</v>
      </c>
      <c r="K572" s="0" t="n">
        <v>81</v>
      </c>
      <c r="L572" s="0" t="n">
        <v>102</v>
      </c>
      <c r="M572" s="0" t="n">
        <v>135</v>
      </c>
    </row>
    <row r="573" customFormat="false" ht="15" hidden="false" customHeight="false" outlineLevel="0" collapsed="false">
      <c r="J573" s="0" t="n">
        <v>560</v>
      </c>
      <c r="K573" s="0" t="n">
        <v>148</v>
      </c>
      <c r="L573" s="0" t="n">
        <v>6</v>
      </c>
      <c r="M573" s="0" t="n">
        <v>129</v>
      </c>
    </row>
    <row r="574" customFormat="false" ht="15" hidden="false" customHeight="false" outlineLevel="0" collapsed="false">
      <c r="J574" s="0" t="n">
        <v>561</v>
      </c>
      <c r="K574" s="0" t="n">
        <v>31</v>
      </c>
      <c r="L574" s="0" t="n">
        <v>55</v>
      </c>
      <c r="M574" s="0" t="n">
        <v>9</v>
      </c>
    </row>
    <row r="575" customFormat="false" ht="15" hidden="false" customHeight="false" outlineLevel="0" collapsed="false">
      <c r="J575" s="0" t="n">
        <v>562</v>
      </c>
      <c r="K575" s="0" t="n">
        <v>56</v>
      </c>
      <c r="L575" s="0" t="n">
        <v>8</v>
      </c>
      <c r="M575" s="0" t="n">
        <v>37</v>
      </c>
    </row>
    <row r="576" customFormat="false" ht="15" hidden="false" customHeight="false" outlineLevel="0" collapsed="false">
      <c r="J576" s="0" t="n">
        <v>563</v>
      </c>
      <c r="K576" s="0" t="n">
        <v>6</v>
      </c>
      <c r="L576" s="0" t="n">
        <v>28</v>
      </c>
      <c r="M576" s="0" t="n">
        <v>61</v>
      </c>
    </row>
    <row r="577" customFormat="false" ht="15" hidden="false" customHeight="false" outlineLevel="0" collapsed="false">
      <c r="J577" s="0" t="n">
        <v>564</v>
      </c>
      <c r="K577" s="0" t="n">
        <v>7</v>
      </c>
      <c r="L577" s="0" t="n">
        <v>28</v>
      </c>
      <c r="M577" s="0" t="n">
        <v>61</v>
      </c>
    </row>
    <row r="578" customFormat="false" ht="15" hidden="false" customHeight="false" outlineLevel="0" collapsed="false">
      <c r="J578" s="0" t="n">
        <v>565</v>
      </c>
      <c r="K578" s="0" t="n">
        <v>55</v>
      </c>
      <c r="L578" s="0" t="n">
        <v>7</v>
      </c>
      <c r="M578" s="0" t="n">
        <v>36</v>
      </c>
    </row>
    <row r="579" customFormat="false" ht="15" hidden="false" customHeight="false" outlineLevel="0" collapsed="false">
      <c r="J579" s="0" t="n">
        <v>566</v>
      </c>
      <c r="K579" s="0" t="n">
        <v>31</v>
      </c>
      <c r="L579" s="0" t="n">
        <v>54</v>
      </c>
      <c r="M579" s="0" t="n">
        <v>9</v>
      </c>
    </row>
    <row r="580" customFormat="false" ht="15" hidden="false" customHeight="false" outlineLevel="0" collapsed="false">
      <c r="J580" s="0" t="n">
        <v>567</v>
      </c>
      <c r="K580" s="0" t="n">
        <v>29</v>
      </c>
      <c r="L580" s="0" t="n">
        <v>52</v>
      </c>
      <c r="M580" s="0" t="n">
        <v>7</v>
      </c>
    </row>
    <row r="581" customFormat="false" ht="15" hidden="false" customHeight="false" outlineLevel="0" collapsed="false">
      <c r="J581" s="0" t="n">
        <v>568</v>
      </c>
      <c r="K581" s="0" t="n">
        <v>56</v>
      </c>
      <c r="L581" s="0" t="n">
        <v>7</v>
      </c>
      <c r="M581" s="0" t="n">
        <v>37</v>
      </c>
    </row>
    <row r="582" customFormat="false" ht="15" hidden="false" customHeight="false" outlineLevel="0" collapsed="false">
      <c r="J582" s="0" t="n">
        <v>569</v>
      </c>
      <c r="K582" s="0" t="n">
        <v>31</v>
      </c>
      <c r="L582" s="0" t="n">
        <v>55</v>
      </c>
      <c r="M582" s="0" t="n">
        <v>9</v>
      </c>
    </row>
    <row r="583" customFormat="false" ht="15" hidden="false" customHeight="false" outlineLevel="0" collapsed="false">
      <c r="J583" s="0" t="n">
        <v>570</v>
      </c>
      <c r="K583" s="0" t="n">
        <v>54</v>
      </c>
      <c r="L583" s="0" t="n">
        <v>6</v>
      </c>
      <c r="M583" s="0" t="n">
        <v>35</v>
      </c>
    </row>
    <row r="584" customFormat="false" ht="15" hidden="false" customHeight="false" outlineLevel="0" collapsed="false">
      <c r="J584" s="0" t="n">
        <v>571</v>
      </c>
      <c r="K584" s="0" t="n">
        <v>55</v>
      </c>
      <c r="L584" s="0" t="n">
        <v>7</v>
      </c>
      <c r="M584" s="0" t="n">
        <v>37</v>
      </c>
    </row>
    <row r="585" customFormat="false" ht="15" hidden="false" customHeight="false" outlineLevel="0" collapsed="false">
      <c r="J585" s="0" t="n">
        <v>572</v>
      </c>
      <c r="K585" s="0" t="n">
        <v>30</v>
      </c>
      <c r="L585" s="0" t="n">
        <v>62</v>
      </c>
      <c r="M585" s="0" t="n">
        <v>8</v>
      </c>
    </row>
    <row r="586" customFormat="false" ht="15" hidden="false" customHeight="false" outlineLevel="0" collapsed="false">
      <c r="J586" s="0" t="n">
        <v>573</v>
      </c>
      <c r="K586" s="0" t="n">
        <v>7</v>
      </c>
      <c r="L586" s="0" t="n">
        <v>36</v>
      </c>
      <c r="M586" s="0" t="n">
        <v>62</v>
      </c>
    </row>
    <row r="587" customFormat="false" ht="15" hidden="false" customHeight="false" outlineLevel="0" collapsed="false">
      <c r="J587" s="0" t="n">
        <v>574</v>
      </c>
      <c r="K587" s="0" t="n">
        <v>29</v>
      </c>
      <c r="L587" s="0" t="n">
        <v>53</v>
      </c>
      <c r="M587" s="0" t="n">
        <v>7</v>
      </c>
    </row>
    <row r="588" customFormat="false" ht="15" hidden="false" customHeight="false" outlineLevel="0" collapsed="false">
      <c r="J588" s="0" t="n">
        <v>575</v>
      </c>
      <c r="K588" s="0" t="n">
        <v>6</v>
      </c>
      <c r="L588" s="0" t="n">
        <v>28</v>
      </c>
      <c r="M588" s="0" t="n">
        <v>61</v>
      </c>
    </row>
    <row r="589" customFormat="false" ht="15" hidden="false" customHeight="false" outlineLevel="0" collapsed="false">
      <c r="J589" s="0" t="n">
        <v>576</v>
      </c>
      <c r="K589" s="0" t="n">
        <v>30</v>
      </c>
      <c r="L589" s="0" t="n">
        <v>53</v>
      </c>
      <c r="M589" s="0" t="n">
        <v>8</v>
      </c>
    </row>
    <row r="590" customFormat="false" ht="15" hidden="false" customHeight="false" outlineLevel="0" collapsed="false">
      <c r="J590" s="0" t="n">
        <v>577</v>
      </c>
      <c r="K590" s="0" t="n">
        <v>56</v>
      </c>
      <c r="L590" s="0" t="n">
        <v>8</v>
      </c>
      <c r="M590" s="0" t="n">
        <v>37</v>
      </c>
    </row>
    <row r="591" customFormat="false" ht="15" hidden="false" customHeight="false" outlineLevel="0" collapsed="false">
      <c r="J591" s="0" t="n">
        <v>578</v>
      </c>
      <c r="K591" s="0" t="n">
        <v>30</v>
      </c>
      <c r="L591" s="0" t="n">
        <v>53</v>
      </c>
      <c r="M591" s="0" t="n">
        <v>8</v>
      </c>
    </row>
    <row r="592" customFormat="false" ht="15" hidden="false" customHeight="false" outlineLevel="0" collapsed="false">
      <c r="J592" s="0" t="n">
        <v>579</v>
      </c>
      <c r="K592" s="0" t="n">
        <v>57</v>
      </c>
      <c r="L592" s="0" t="n">
        <v>8</v>
      </c>
      <c r="M592" s="0" t="n">
        <v>38</v>
      </c>
    </row>
    <row r="593" customFormat="false" ht="15" hidden="false" customHeight="false" outlineLevel="0" collapsed="false">
      <c r="J593" s="0" t="n">
        <v>580</v>
      </c>
      <c r="K593" s="0" t="n">
        <v>30</v>
      </c>
      <c r="L593" s="0" t="n">
        <v>54</v>
      </c>
      <c r="M593" s="0" t="n">
        <v>8</v>
      </c>
    </row>
    <row r="594" customFormat="false" ht="15" hidden="false" customHeight="false" outlineLevel="0" collapsed="false">
      <c r="J594" s="0" t="n">
        <v>581</v>
      </c>
      <c r="K594" s="0" t="n">
        <v>56</v>
      </c>
      <c r="L594" s="0" t="n">
        <v>7</v>
      </c>
      <c r="M594" s="0" t="n">
        <v>37</v>
      </c>
    </row>
    <row r="595" customFormat="false" ht="15" hidden="false" customHeight="false" outlineLevel="0" collapsed="false">
      <c r="J595" s="0" t="n">
        <v>582</v>
      </c>
      <c r="K595" s="0" t="n">
        <v>29</v>
      </c>
      <c r="L595" s="0" t="n">
        <v>53</v>
      </c>
      <c r="M595" s="0" t="n">
        <v>7</v>
      </c>
    </row>
    <row r="596" customFormat="false" ht="15" hidden="false" customHeight="false" outlineLevel="0" collapsed="false">
      <c r="J596" s="0" t="n">
        <v>583</v>
      </c>
      <c r="K596" s="0" t="n">
        <v>7</v>
      </c>
      <c r="L596" s="0" t="n">
        <v>29</v>
      </c>
      <c r="M596" s="0" t="n">
        <v>62</v>
      </c>
    </row>
    <row r="597" customFormat="false" ht="15" hidden="false" customHeight="false" outlineLevel="0" collapsed="false">
      <c r="J597" s="0" t="n">
        <v>584</v>
      </c>
      <c r="K597" s="0" t="n">
        <v>43</v>
      </c>
      <c r="L597" s="0" t="n">
        <v>65</v>
      </c>
      <c r="M597" s="0" t="n">
        <v>98</v>
      </c>
    </row>
    <row r="598" customFormat="false" ht="15" hidden="false" customHeight="false" outlineLevel="0" collapsed="false">
      <c r="J598" s="0" t="n">
        <v>585</v>
      </c>
      <c r="K598" s="0" t="n">
        <v>29</v>
      </c>
      <c r="L598" s="0" t="n">
        <v>52</v>
      </c>
      <c r="M598" s="0" t="n">
        <v>7</v>
      </c>
    </row>
    <row r="599" customFormat="false" ht="15" hidden="false" customHeight="false" outlineLevel="0" collapsed="false">
      <c r="J599" s="0" t="n">
        <v>586</v>
      </c>
      <c r="K599" s="0" t="n">
        <v>74</v>
      </c>
      <c r="L599" s="0" t="n">
        <v>97</v>
      </c>
      <c r="M599" s="0" t="n">
        <v>52</v>
      </c>
    </row>
    <row r="600" customFormat="false" ht="15" hidden="false" customHeight="false" outlineLevel="0" collapsed="false">
      <c r="J600" s="0" t="n">
        <v>587</v>
      </c>
      <c r="K600" s="0" t="n">
        <v>55</v>
      </c>
      <c r="L600" s="0" t="n">
        <v>6</v>
      </c>
      <c r="M600" s="0" t="n">
        <v>36</v>
      </c>
    </row>
    <row r="601" customFormat="false" ht="15" hidden="false" customHeight="false" outlineLevel="0" collapsed="false">
      <c r="J601" s="0" t="n">
        <v>588</v>
      </c>
      <c r="K601" s="0" t="n">
        <v>55</v>
      </c>
      <c r="L601" s="0" t="n">
        <v>6</v>
      </c>
      <c r="M601" s="0" t="n">
        <v>36</v>
      </c>
    </row>
    <row r="602" customFormat="false" ht="15" hidden="false" customHeight="false" outlineLevel="0" collapsed="false">
      <c r="J602" s="0" t="n">
        <v>589</v>
      </c>
      <c r="K602" s="0" t="n">
        <v>64</v>
      </c>
      <c r="L602" s="0" t="n">
        <v>94</v>
      </c>
      <c r="M602" s="0" t="n">
        <v>119</v>
      </c>
    </row>
    <row r="603" customFormat="false" ht="15" hidden="false" customHeight="false" outlineLevel="0" collapsed="false">
      <c r="J603" s="0" t="n">
        <v>590</v>
      </c>
      <c r="K603" s="0" t="n">
        <v>6</v>
      </c>
      <c r="L603" s="0" t="n">
        <v>36</v>
      </c>
      <c r="M603" s="0" t="n">
        <v>61</v>
      </c>
    </row>
    <row r="604" customFormat="false" ht="15" hidden="false" customHeight="false" outlineLevel="0" collapsed="false">
      <c r="J604" s="0" t="n">
        <v>591</v>
      </c>
      <c r="K604" s="0" t="n">
        <v>54</v>
      </c>
      <c r="L604" s="0" t="n">
        <v>6</v>
      </c>
      <c r="M604" s="0" t="n">
        <v>35</v>
      </c>
    </row>
    <row r="605" customFormat="false" ht="15" hidden="false" customHeight="false" outlineLevel="0" collapsed="false">
      <c r="J605" s="0" t="n">
        <v>592</v>
      </c>
      <c r="K605" s="0" t="n">
        <v>7</v>
      </c>
      <c r="L605" s="0" t="n">
        <v>29</v>
      </c>
      <c r="M605" s="0" t="n">
        <v>62</v>
      </c>
    </row>
    <row r="606" customFormat="false" ht="15" hidden="false" customHeight="false" outlineLevel="0" collapsed="false">
      <c r="J606" s="0" t="n">
        <v>593</v>
      </c>
      <c r="K606" s="0" t="n">
        <v>55</v>
      </c>
      <c r="L606" s="0" t="n">
        <v>7</v>
      </c>
      <c r="M606" s="0" t="n">
        <v>36</v>
      </c>
    </row>
    <row r="607" customFormat="false" ht="15" hidden="false" customHeight="false" outlineLevel="0" collapsed="false">
      <c r="J607" s="0" t="n">
        <v>594</v>
      </c>
      <c r="K607" s="0" t="n">
        <v>29</v>
      </c>
      <c r="L607" s="0" t="n">
        <v>60</v>
      </c>
      <c r="M607" s="0" t="n">
        <v>7</v>
      </c>
    </row>
    <row r="608" customFormat="false" ht="15" hidden="false" customHeight="false" outlineLevel="0" collapsed="false">
      <c r="J608" s="0" t="n">
        <v>595</v>
      </c>
      <c r="K608" s="0" t="n">
        <v>6</v>
      </c>
      <c r="L608" s="0" t="n">
        <v>28</v>
      </c>
      <c r="M608" s="0" t="n">
        <v>61</v>
      </c>
    </row>
    <row r="609" customFormat="false" ht="15" hidden="false" customHeight="false" outlineLevel="0" collapsed="false">
      <c r="J609" s="0" t="n">
        <v>596</v>
      </c>
      <c r="K609" s="0" t="n">
        <v>56</v>
      </c>
      <c r="L609" s="0" t="n">
        <v>7</v>
      </c>
      <c r="M609" s="0" t="n">
        <v>37</v>
      </c>
    </row>
    <row r="610" customFormat="false" ht="15" hidden="false" customHeight="false" outlineLevel="0" collapsed="false">
      <c r="J610" s="0" t="n">
        <v>597</v>
      </c>
      <c r="K610" s="0" t="n">
        <v>6</v>
      </c>
      <c r="L610" s="0" t="n">
        <v>36</v>
      </c>
      <c r="M610" s="0" t="n">
        <v>61</v>
      </c>
    </row>
    <row r="611" customFormat="false" ht="15" hidden="false" customHeight="false" outlineLevel="0" collapsed="false">
      <c r="J611" s="0" t="n">
        <v>598</v>
      </c>
      <c r="K611" s="0" t="n">
        <v>31</v>
      </c>
      <c r="L611" s="0" t="n">
        <v>54</v>
      </c>
      <c r="M611" s="0" t="n">
        <v>8</v>
      </c>
    </row>
    <row r="612" customFormat="false" ht="15" hidden="false" customHeight="false" outlineLevel="0" collapsed="false">
      <c r="J612" s="0" t="n">
        <v>599</v>
      </c>
      <c r="K612" s="0" t="n">
        <v>150</v>
      </c>
      <c r="L612" s="0" t="n">
        <v>7</v>
      </c>
      <c r="M612" s="0" t="n">
        <v>37</v>
      </c>
    </row>
    <row r="613" customFormat="false" ht="15" hidden="false" customHeight="false" outlineLevel="0" collapsed="false">
      <c r="J613" s="0" t="n">
        <v>600</v>
      </c>
      <c r="K613" s="0" t="n">
        <v>7</v>
      </c>
      <c r="L613" s="0" t="n">
        <v>28</v>
      </c>
      <c r="M613" s="0" t="n">
        <v>61</v>
      </c>
    </row>
    <row r="614" customFormat="false" ht="15" hidden="false" customHeight="false" outlineLevel="0" collapsed="false">
      <c r="J614" s="0" t="n">
        <v>601</v>
      </c>
      <c r="K614" s="0" t="n">
        <v>29</v>
      </c>
      <c r="L614" s="0" t="n">
        <v>53</v>
      </c>
      <c r="M614" s="0" t="n">
        <v>7</v>
      </c>
    </row>
    <row r="615" customFormat="false" ht="15" hidden="false" customHeight="false" outlineLevel="0" collapsed="false">
      <c r="J615" s="0" t="n">
        <v>602</v>
      </c>
      <c r="K615" s="0" t="n">
        <v>124</v>
      </c>
      <c r="L615" s="0" t="n">
        <v>76</v>
      </c>
      <c r="M615" s="0" t="n">
        <v>106</v>
      </c>
    </row>
    <row r="616" customFormat="false" ht="15" hidden="false" customHeight="false" outlineLevel="0" collapsed="false">
      <c r="J616" s="0" t="n">
        <v>603</v>
      </c>
      <c r="K616" s="0" t="n">
        <v>6</v>
      </c>
      <c r="L616" s="0" t="n">
        <v>27</v>
      </c>
      <c r="M616" s="0" t="n">
        <v>60</v>
      </c>
    </row>
    <row r="617" customFormat="false" ht="15" hidden="false" customHeight="false" outlineLevel="0" collapsed="false">
      <c r="J617" s="0" t="n">
        <v>604</v>
      </c>
      <c r="K617" s="0" t="n">
        <v>67</v>
      </c>
      <c r="L617" s="0" t="n">
        <v>97</v>
      </c>
      <c r="M617" s="0" t="n">
        <v>122</v>
      </c>
    </row>
    <row r="618" customFormat="false" ht="15" hidden="false" customHeight="false" outlineLevel="0" collapsed="false">
      <c r="J618" s="0" t="n">
        <v>605</v>
      </c>
      <c r="K618" s="0" t="n">
        <v>106</v>
      </c>
      <c r="L618" s="0" t="n">
        <v>129</v>
      </c>
      <c r="M618" s="0" t="n">
        <v>84</v>
      </c>
    </row>
    <row r="619" customFormat="false" ht="15" hidden="false" customHeight="false" outlineLevel="0" collapsed="false">
      <c r="J619" s="0" t="n">
        <v>606</v>
      </c>
      <c r="K619" s="0" t="n">
        <v>7</v>
      </c>
      <c r="L619" s="0" t="n">
        <v>28</v>
      </c>
      <c r="M619" s="0" t="n">
        <v>62</v>
      </c>
    </row>
    <row r="620" customFormat="false" ht="15" hidden="false" customHeight="false" outlineLevel="0" collapsed="false">
      <c r="J620" s="0" t="n">
        <v>607</v>
      </c>
      <c r="K620" s="0" t="n">
        <v>8</v>
      </c>
      <c r="L620" s="0" t="n">
        <v>29</v>
      </c>
      <c r="M620" s="0" t="n">
        <v>63</v>
      </c>
    </row>
    <row r="621" customFormat="false" ht="15" hidden="false" customHeight="false" outlineLevel="0" collapsed="false">
      <c r="J621" s="0" t="n">
        <v>608</v>
      </c>
      <c r="K621" s="0" t="n">
        <v>30</v>
      </c>
      <c r="L621" s="0" t="n">
        <v>54</v>
      </c>
      <c r="M621" s="0" t="n">
        <v>8</v>
      </c>
    </row>
    <row r="622" customFormat="false" ht="15" hidden="false" customHeight="false" outlineLevel="0" collapsed="false">
      <c r="J622" s="0" t="n">
        <v>609</v>
      </c>
      <c r="K622" s="0" t="n">
        <v>8</v>
      </c>
      <c r="L622" s="0" t="n">
        <v>29</v>
      </c>
      <c r="M622" s="0" t="n">
        <v>63</v>
      </c>
    </row>
    <row r="623" customFormat="false" ht="15" hidden="false" customHeight="false" outlineLevel="0" collapsed="false">
      <c r="J623" s="0" t="n">
        <v>610</v>
      </c>
      <c r="K623" s="0" t="n">
        <v>30</v>
      </c>
      <c r="L623" s="0" t="n">
        <v>53</v>
      </c>
      <c r="M623" s="0" t="n">
        <v>8</v>
      </c>
    </row>
    <row r="624" customFormat="false" ht="15" hidden="false" customHeight="false" outlineLevel="0" collapsed="false">
      <c r="J624" s="0" t="n">
        <v>611</v>
      </c>
      <c r="K624" s="0" t="n">
        <v>31</v>
      </c>
      <c r="L624" s="0" t="n">
        <v>54</v>
      </c>
      <c r="M624" s="0" t="n">
        <v>9</v>
      </c>
    </row>
    <row r="625" customFormat="false" ht="15" hidden="false" customHeight="false" outlineLevel="0" collapsed="false">
      <c r="J625" s="0" t="n">
        <v>612</v>
      </c>
      <c r="K625" s="0" t="n">
        <v>54</v>
      </c>
      <c r="L625" s="0" t="n">
        <v>6</v>
      </c>
      <c r="M625" s="0" t="n">
        <v>35</v>
      </c>
    </row>
    <row r="626" customFormat="false" ht="15" hidden="false" customHeight="false" outlineLevel="0" collapsed="false">
      <c r="J626" s="0" t="n">
        <v>613</v>
      </c>
      <c r="K626" s="0" t="n">
        <v>29</v>
      </c>
      <c r="L626" s="0" t="n">
        <v>53</v>
      </c>
      <c r="M626" s="0" t="n">
        <v>7</v>
      </c>
    </row>
    <row r="627" customFormat="false" ht="15" hidden="false" customHeight="false" outlineLevel="0" collapsed="false">
      <c r="J627" s="0" t="n">
        <v>614</v>
      </c>
      <c r="K627" s="0" t="n">
        <v>5</v>
      </c>
      <c r="L627" s="0" t="n">
        <v>27</v>
      </c>
      <c r="M627" s="0" t="n">
        <v>60</v>
      </c>
    </row>
    <row r="628" customFormat="false" ht="15" hidden="false" customHeight="false" outlineLevel="0" collapsed="false">
      <c r="J628" s="0" t="n">
        <v>615</v>
      </c>
      <c r="K628" s="0" t="n">
        <v>29</v>
      </c>
      <c r="L628" s="0" t="n">
        <v>60</v>
      </c>
      <c r="M628" s="0" t="n">
        <v>7</v>
      </c>
    </row>
    <row r="629" customFormat="false" ht="15" hidden="false" customHeight="false" outlineLevel="0" collapsed="false">
      <c r="J629" s="0" t="n">
        <v>616</v>
      </c>
      <c r="K629" s="0" t="n">
        <v>7</v>
      </c>
      <c r="L629" s="0" t="n">
        <v>28</v>
      </c>
      <c r="M629" s="0" t="n">
        <v>62</v>
      </c>
    </row>
    <row r="630" customFormat="false" ht="15" hidden="false" customHeight="false" outlineLevel="0" collapsed="false">
      <c r="J630" s="0" t="n">
        <v>617</v>
      </c>
      <c r="K630" s="0" t="n">
        <v>130</v>
      </c>
      <c r="L630" s="0" t="n">
        <v>82</v>
      </c>
      <c r="M630" s="0" t="n">
        <v>112</v>
      </c>
    </row>
    <row r="631" customFormat="false" ht="15" hidden="false" customHeight="false" outlineLevel="0" collapsed="false">
      <c r="J631" s="0" t="n">
        <v>618</v>
      </c>
      <c r="K631" s="0" t="n">
        <v>31</v>
      </c>
      <c r="L631" s="0" t="n">
        <v>55</v>
      </c>
      <c r="M631" s="0" t="n">
        <v>9</v>
      </c>
    </row>
    <row r="632" customFormat="false" ht="15" hidden="false" customHeight="false" outlineLevel="0" collapsed="false">
      <c r="J632" s="0" t="n">
        <v>619</v>
      </c>
      <c r="K632" s="0" t="n">
        <v>7</v>
      </c>
      <c r="L632" s="0" t="n">
        <v>29</v>
      </c>
      <c r="M632" s="0" t="n">
        <v>62</v>
      </c>
    </row>
    <row r="633" customFormat="false" ht="15" hidden="false" customHeight="false" outlineLevel="0" collapsed="false">
      <c r="J633" s="0" t="n">
        <v>620</v>
      </c>
      <c r="K633" s="0" t="n">
        <v>30</v>
      </c>
      <c r="L633" s="0" t="n">
        <v>53</v>
      </c>
      <c r="M633" s="0" t="n">
        <v>8</v>
      </c>
    </row>
    <row r="634" customFormat="false" ht="15" hidden="false" customHeight="false" outlineLevel="0" collapsed="false">
      <c r="J634" s="0" t="n">
        <v>621</v>
      </c>
      <c r="K634" s="0" t="n">
        <v>55</v>
      </c>
      <c r="L634" s="0" t="n">
        <v>6</v>
      </c>
      <c r="M634" s="0" t="n">
        <v>36</v>
      </c>
    </row>
    <row r="635" customFormat="false" ht="15" hidden="false" customHeight="false" outlineLevel="0" collapsed="false">
      <c r="J635" s="0" t="n">
        <v>622</v>
      </c>
      <c r="K635" s="0" t="n">
        <v>56</v>
      </c>
      <c r="L635" s="0" t="n">
        <v>7</v>
      </c>
      <c r="M635" s="0" t="n">
        <v>37</v>
      </c>
    </row>
    <row r="636" customFormat="false" ht="15" hidden="false" customHeight="false" outlineLevel="0" collapsed="false">
      <c r="J636" s="0" t="n">
        <v>623</v>
      </c>
      <c r="K636" s="0" t="n">
        <v>6</v>
      </c>
      <c r="L636" s="0" t="n">
        <v>27</v>
      </c>
      <c r="M636" s="0" t="n">
        <v>60</v>
      </c>
    </row>
    <row r="637" customFormat="false" ht="15" hidden="false" customHeight="false" outlineLevel="0" collapsed="false">
      <c r="J637" s="0" t="n">
        <v>624</v>
      </c>
      <c r="K637" s="0" t="n">
        <v>54</v>
      </c>
      <c r="L637" s="0" t="n">
        <v>5</v>
      </c>
      <c r="M637" s="0" t="n">
        <v>35</v>
      </c>
    </row>
    <row r="638" customFormat="false" ht="15" hidden="false" customHeight="false" outlineLevel="0" collapsed="false">
      <c r="J638" s="0" t="n">
        <v>625</v>
      </c>
      <c r="K638" s="0" t="n">
        <v>30</v>
      </c>
      <c r="L638" s="0" t="n">
        <v>53</v>
      </c>
      <c r="M638" s="0" t="n">
        <v>8</v>
      </c>
    </row>
    <row r="639" customFormat="false" ht="15" hidden="false" customHeight="false" outlineLevel="0" collapsed="false">
      <c r="J639" s="0" t="n">
        <v>626</v>
      </c>
      <c r="K639" s="0" t="n">
        <v>29</v>
      </c>
      <c r="L639" s="0" t="n">
        <v>52</v>
      </c>
      <c r="M639" s="0" t="n">
        <v>7</v>
      </c>
    </row>
    <row r="640" customFormat="false" ht="15" hidden="false" customHeight="false" outlineLevel="0" collapsed="false">
      <c r="J640" s="0" t="n">
        <v>627</v>
      </c>
      <c r="K640" s="0" t="n">
        <v>6</v>
      </c>
      <c r="L640" s="0" t="n">
        <v>28</v>
      </c>
      <c r="M640" s="0" t="n">
        <v>61</v>
      </c>
    </row>
    <row r="641" customFormat="false" ht="15" hidden="false" customHeight="false" outlineLevel="0" collapsed="false">
      <c r="J641" s="0" t="n">
        <v>628</v>
      </c>
      <c r="K641" s="0" t="n">
        <v>31</v>
      </c>
      <c r="L641" s="0" t="n">
        <v>55</v>
      </c>
      <c r="M641" s="0" t="n">
        <v>9</v>
      </c>
    </row>
    <row r="642" customFormat="false" ht="15" hidden="false" customHeight="false" outlineLevel="0" collapsed="false">
      <c r="J642" s="0" t="n">
        <v>629</v>
      </c>
      <c r="K642" s="0" t="n">
        <v>29</v>
      </c>
      <c r="L642" s="0" t="n">
        <v>52</v>
      </c>
      <c r="M642" s="0" t="n">
        <v>7</v>
      </c>
    </row>
    <row r="643" customFormat="false" ht="15" hidden="false" customHeight="false" outlineLevel="0" collapsed="false">
      <c r="J643" s="0" t="n">
        <v>630</v>
      </c>
      <c r="K643" s="0" t="n">
        <v>55</v>
      </c>
      <c r="L643" s="0" t="n">
        <v>7</v>
      </c>
      <c r="M643" s="0" t="n">
        <v>37</v>
      </c>
    </row>
    <row r="644" customFormat="false" ht="15" hidden="false" customHeight="false" outlineLevel="0" collapsed="false">
      <c r="J644" s="0" t="n">
        <v>631</v>
      </c>
      <c r="K644" s="0" t="n">
        <v>31</v>
      </c>
      <c r="L644" s="0" t="n">
        <v>54</v>
      </c>
      <c r="M644" s="0" t="n">
        <v>9</v>
      </c>
    </row>
    <row r="645" customFormat="false" ht="15" hidden="false" customHeight="false" outlineLevel="0" collapsed="false">
      <c r="J645" s="0" t="n">
        <v>632</v>
      </c>
      <c r="K645" s="0" t="n">
        <v>55</v>
      </c>
      <c r="L645" s="0" t="n">
        <v>7</v>
      </c>
      <c r="M645" s="0" t="n">
        <v>36</v>
      </c>
    </row>
    <row r="646" customFormat="false" ht="15" hidden="false" customHeight="false" outlineLevel="0" collapsed="false">
      <c r="J646" s="0" t="n">
        <v>633</v>
      </c>
      <c r="K646" s="0" t="n">
        <v>8</v>
      </c>
      <c r="L646" s="0" t="n">
        <v>29</v>
      </c>
      <c r="M646" s="0" t="n">
        <v>62</v>
      </c>
    </row>
    <row r="647" customFormat="false" ht="15" hidden="false" customHeight="false" outlineLevel="0" collapsed="false">
      <c r="J647" s="0" t="n">
        <v>634</v>
      </c>
      <c r="K647" s="0" t="n">
        <v>7</v>
      </c>
      <c r="L647" s="0" t="n">
        <v>28</v>
      </c>
      <c r="M647" s="0" t="n">
        <v>61</v>
      </c>
    </row>
    <row r="648" customFormat="false" ht="15" hidden="false" customHeight="false" outlineLevel="0" collapsed="false">
      <c r="J648" s="0" t="n">
        <v>635</v>
      </c>
      <c r="K648" s="0" t="n">
        <v>8</v>
      </c>
      <c r="L648" s="0" t="n">
        <v>29</v>
      </c>
      <c r="M648" s="0" t="n">
        <v>63</v>
      </c>
    </row>
    <row r="649" customFormat="false" ht="15" hidden="false" customHeight="false" outlineLevel="0" collapsed="false">
      <c r="J649" s="0" t="n">
        <v>636</v>
      </c>
      <c r="K649" s="0" t="n">
        <v>27</v>
      </c>
      <c r="L649" s="0" t="n">
        <v>49</v>
      </c>
      <c r="M649" s="0" t="n">
        <v>82</v>
      </c>
    </row>
    <row r="650" customFormat="false" ht="15" hidden="false" customHeight="false" outlineLevel="0" collapsed="false">
      <c r="J650" s="0" t="n">
        <v>637</v>
      </c>
      <c r="K650" s="0" t="n">
        <v>29</v>
      </c>
      <c r="L650" s="0" t="n">
        <v>61</v>
      </c>
      <c r="M650" s="0" t="n">
        <v>7</v>
      </c>
    </row>
    <row r="651" customFormat="false" ht="15" hidden="false" customHeight="false" outlineLevel="0" collapsed="false">
      <c r="J651" s="0" t="n">
        <v>638</v>
      </c>
      <c r="K651" s="0" t="n">
        <v>29</v>
      </c>
      <c r="L651" s="0" t="n">
        <v>53</v>
      </c>
      <c r="M651" s="0" t="n">
        <v>7</v>
      </c>
    </row>
    <row r="652" customFormat="false" ht="15" hidden="false" customHeight="false" outlineLevel="0" collapsed="false">
      <c r="J652" s="0" t="n">
        <v>639</v>
      </c>
      <c r="K652" s="0" t="n">
        <v>8</v>
      </c>
      <c r="L652" s="0" t="n">
        <v>29</v>
      </c>
      <c r="M652" s="0" t="n">
        <v>63</v>
      </c>
    </row>
    <row r="653" customFormat="false" ht="15" hidden="false" customHeight="false" outlineLevel="0" collapsed="false">
      <c r="J653" s="0" t="n">
        <v>640</v>
      </c>
      <c r="K653" s="0" t="n">
        <v>7</v>
      </c>
      <c r="L653" s="0" t="n">
        <v>29</v>
      </c>
      <c r="M653" s="0" t="n">
        <v>62</v>
      </c>
    </row>
    <row r="654" customFormat="false" ht="15" hidden="false" customHeight="false" outlineLevel="0" collapsed="false">
      <c r="J654" s="0" t="n">
        <v>641</v>
      </c>
      <c r="K654" s="0" t="n">
        <v>7</v>
      </c>
      <c r="L654" s="0" t="n">
        <v>28</v>
      </c>
      <c r="M654" s="0" t="n">
        <v>62</v>
      </c>
    </row>
    <row r="655" customFormat="false" ht="15" hidden="false" customHeight="false" outlineLevel="0" collapsed="false">
      <c r="J655" s="0" t="n">
        <v>642</v>
      </c>
      <c r="K655" s="0" t="n">
        <v>148</v>
      </c>
      <c r="L655" s="0" t="n">
        <v>6</v>
      </c>
      <c r="M655" s="0" t="n">
        <v>36</v>
      </c>
    </row>
    <row r="656" customFormat="false" ht="15" hidden="false" customHeight="false" outlineLevel="0" collapsed="false">
      <c r="J656" s="0" t="n">
        <v>643</v>
      </c>
      <c r="K656" s="0" t="n">
        <v>6</v>
      </c>
      <c r="L656" s="0" t="n">
        <v>27</v>
      </c>
      <c r="M656" s="0" t="n">
        <v>60</v>
      </c>
    </row>
    <row r="657" customFormat="false" ht="15" hidden="false" customHeight="false" outlineLevel="0" collapsed="false">
      <c r="J657" s="0" t="n">
        <v>644</v>
      </c>
      <c r="K657" s="0" t="n">
        <v>55</v>
      </c>
      <c r="L657" s="0" t="n">
        <v>6</v>
      </c>
      <c r="M657" s="0" t="n">
        <v>36</v>
      </c>
    </row>
    <row r="658" customFormat="false" ht="15" hidden="false" customHeight="false" outlineLevel="0" collapsed="false">
      <c r="J658" s="0" t="n">
        <v>645</v>
      </c>
      <c r="K658" s="0" t="n">
        <v>92</v>
      </c>
      <c r="L658" s="0" t="n">
        <v>114</v>
      </c>
      <c r="M658" s="0" t="n">
        <v>147</v>
      </c>
    </row>
    <row r="659" customFormat="false" ht="15" hidden="false" customHeight="false" outlineLevel="0" collapsed="false">
      <c r="J659" s="0" t="n">
        <v>646</v>
      </c>
      <c r="K659" s="0" t="n">
        <v>31</v>
      </c>
      <c r="L659" s="0" t="n">
        <v>54</v>
      </c>
      <c r="M659" s="0" t="n">
        <v>9</v>
      </c>
    </row>
    <row r="660" customFormat="false" ht="15" hidden="false" customHeight="false" outlineLevel="0" collapsed="false">
      <c r="J660" s="0" t="n">
        <v>647</v>
      </c>
      <c r="K660" s="0" t="n">
        <v>6</v>
      </c>
      <c r="L660" s="0" t="n">
        <v>36</v>
      </c>
      <c r="M660" s="0" t="n">
        <v>61</v>
      </c>
    </row>
    <row r="661" customFormat="false" ht="15" hidden="false" customHeight="false" outlineLevel="0" collapsed="false">
      <c r="J661" s="0" t="n">
        <v>648</v>
      </c>
      <c r="K661" s="0" t="n">
        <v>142</v>
      </c>
      <c r="L661" s="0" t="n">
        <v>94</v>
      </c>
      <c r="M661" s="0" t="n">
        <v>123</v>
      </c>
    </row>
    <row r="662" customFormat="false" ht="15" hidden="false" customHeight="false" outlineLevel="0" collapsed="false">
      <c r="J662" s="0" t="n">
        <v>649</v>
      </c>
      <c r="K662" s="0" t="n">
        <v>54</v>
      </c>
      <c r="L662" s="0" t="n">
        <v>5</v>
      </c>
      <c r="M662" s="0" t="n">
        <v>35</v>
      </c>
    </row>
    <row r="663" customFormat="false" ht="15" hidden="false" customHeight="false" outlineLevel="0" collapsed="false">
      <c r="J663" s="0" t="n">
        <v>650</v>
      </c>
      <c r="K663" s="0" t="n">
        <v>55</v>
      </c>
      <c r="L663" s="0" t="n">
        <v>7</v>
      </c>
      <c r="M663" s="0" t="n">
        <v>36</v>
      </c>
    </row>
    <row r="664" customFormat="false" ht="15" hidden="false" customHeight="false" outlineLevel="0" collapsed="false">
      <c r="J664" s="0" t="n">
        <v>651</v>
      </c>
      <c r="K664" s="0" t="n">
        <v>56</v>
      </c>
      <c r="L664" s="0" t="n">
        <v>8</v>
      </c>
      <c r="M664" s="0" t="n">
        <v>37</v>
      </c>
    </row>
    <row r="665" customFormat="false" ht="15" hidden="false" customHeight="false" outlineLevel="0" collapsed="false">
      <c r="J665" s="0" t="n">
        <v>652</v>
      </c>
      <c r="K665" s="0" t="n">
        <v>30</v>
      </c>
      <c r="L665" s="0" t="n">
        <v>54</v>
      </c>
      <c r="M665" s="0" t="n">
        <v>8</v>
      </c>
    </row>
    <row r="666" customFormat="false" ht="15" hidden="false" customHeight="false" outlineLevel="0" collapsed="false">
      <c r="J666" s="0" t="n">
        <v>653</v>
      </c>
      <c r="K666" s="0" t="n">
        <v>7</v>
      </c>
      <c r="L666" s="0" t="n">
        <v>29</v>
      </c>
      <c r="M666" s="0" t="n">
        <v>62</v>
      </c>
    </row>
    <row r="667" customFormat="false" ht="15" hidden="false" customHeight="false" outlineLevel="0" collapsed="false">
      <c r="J667" s="0" t="n">
        <v>654</v>
      </c>
      <c r="K667" s="0" t="n">
        <v>124</v>
      </c>
      <c r="L667" s="0" t="n">
        <v>147</v>
      </c>
      <c r="M667" s="0" t="n">
        <v>8</v>
      </c>
    </row>
    <row r="668" customFormat="false" ht="15" hidden="false" customHeight="false" outlineLevel="0" collapsed="false">
      <c r="J668" s="0" t="n">
        <v>655</v>
      </c>
      <c r="K668" s="0" t="n">
        <v>6</v>
      </c>
      <c r="L668" s="0" t="n">
        <v>27</v>
      </c>
      <c r="M668" s="0" t="n">
        <v>60</v>
      </c>
    </row>
    <row r="669" customFormat="false" ht="15" hidden="false" customHeight="false" outlineLevel="0" collapsed="false">
      <c r="J669" s="0" t="n">
        <v>656</v>
      </c>
      <c r="K669" s="0" t="n">
        <v>30</v>
      </c>
      <c r="L669" s="0" t="n">
        <v>53</v>
      </c>
      <c r="M669" s="0" t="n">
        <v>8</v>
      </c>
    </row>
    <row r="670" customFormat="false" ht="15" hidden="false" customHeight="false" outlineLevel="0" collapsed="false">
      <c r="J670" s="0" t="n">
        <v>657</v>
      </c>
      <c r="K670" s="0" t="n">
        <v>55</v>
      </c>
      <c r="L670" s="0" t="n">
        <v>7</v>
      </c>
      <c r="M670" s="0" t="n">
        <v>37</v>
      </c>
    </row>
    <row r="671" customFormat="false" ht="15" hidden="false" customHeight="false" outlineLevel="0" collapsed="false">
      <c r="J671" s="0" t="n">
        <v>658</v>
      </c>
      <c r="K671" s="0" t="n">
        <v>55</v>
      </c>
      <c r="L671" s="0" t="n">
        <v>7</v>
      </c>
      <c r="M671" s="0" t="n">
        <v>36</v>
      </c>
    </row>
    <row r="672" customFormat="false" ht="15" hidden="false" customHeight="false" outlineLevel="0" collapsed="false">
      <c r="J672" s="0" t="n">
        <v>659</v>
      </c>
      <c r="K672" s="0" t="n">
        <v>29</v>
      </c>
      <c r="L672" s="0" t="n">
        <v>53</v>
      </c>
      <c r="M672" s="0" t="n">
        <v>7</v>
      </c>
    </row>
    <row r="673" customFormat="false" ht="15" hidden="false" customHeight="false" outlineLevel="0" collapsed="false">
      <c r="J673" s="0" t="n">
        <v>660</v>
      </c>
      <c r="K673" s="0" t="n">
        <v>31</v>
      </c>
      <c r="L673" s="0" t="n">
        <v>54</v>
      </c>
      <c r="M673" s="0" t="n">
        <v>9</v>
      </c>
    </row>
    <row r="674" customFormat="false" ht="15" hidden="false" customHeight="false" outlineLevel="0" collapsed="false">
      <c r="J674" s="0" t="n">
        <v>661</v>
      </c>
      <c r="K674" s="0" t="n">
        <v>55</v>
      </c>
      <c r="L674" s="0" t="n">
        <v>7</v>
      </c>
      <c r="M674" s="0" t="n">
        <v>37</v>
      </c>
    </row>
    <row r="675" customFormat="false" ht="15" hidden="false" customHeight="false" outlineLevel="0" collapsed="false">
      <c r="J675" s="0" t="n">
        <v>662</v>
      </c>
      <c r="K675" s="0" t="n">
        <v>7</v>
      </c>
      <c r="L675" s="0" t="n">
        <v>36</v>
      </c>
      <c r="M675" s="0" t="n">
        <v>61</v>
      </c>
    </row>
    <row r="676" customFormat="false" ht="15" hidden="false" customHeight="false" outlineLevel="0" collapsed="false">
      <c r="J676" s="0" t="n">
        <v>663</v>
      </c>
      <c r="K676" s="0" t="n">
        <v>29</v>
      </c>
      <c r="L676" s="0" t="n">
        <v>52</v>
      </c>
      <c r="M676" s="0" t="n">
        <v>7</v>
      </c>
    </row>
    <row r="677" customFormat="false" ht="15" hidden="false" customHeight="false" outlineLevel="0" collapsed="false">
      <c r="J677" s="0" t="n">
        <v>664</v>
      </c>
      <c r="K677" s="0" t="n">
        <v>147</v>
      </c>
      <c r="L677" s="0" t="n">
        <v>6</v>
      </c>
      <c r="M677" s="0" t="n">
        <v>129</v>
      </c>
    </row>
    <row r="678" customFormat="false" ht="15" hidden="false" customHeight="false" outlineLevel="0" collapsed="false">
      <c r="J678" s="0" t="n">
        <v>665</v>
      </c>
      <c r="K678" s="0" t="n">
        <v>31</v>
      </c>
      <c r="L678" s="0" t="n">
        <v>62</v>
      </c>
      <c r="M678" s="0" t="n">
        <v>9</v>
      </c>
    </row>
    <row r="679" customFormat="false" ht="15" hidden="false" customHeight="false" outlineLevel="0" collapsed="false">
      <c r="J679" s="0" t="n">
        <v>666</v>
      </c>
      <c r="K679" s="0" t="n">
        <v>7</v>
      </c>
      <c r="L679" s="0" t="n">
        <v>29</v>
      </c>
      <c r="M679" s="0" t="n">
        <v>62</v>
      </c>
    </row>
    <row r="680" customFormat="false" ht="15" hidden="false" customHeight="false" outlineLevel="0" collapsed="false">
      <c r="J680" s="0" t="n">
        <v>667</v>
      </c>
      <c r="K680" s="0" t="n">
        <v>55</v>
      </c>
      <c r="L680" s="0" t="n">
        <v>7</v>
      </c>
      <c r="M680" s="0" t="n">
        <v>36</v>
      </c>
    </row>
    <row r="681" customFormat="false" ht="15" hidden="false" customHeight="false" outlineLevel="0" collapsed="false">
      <c r="J681" s="0" t="n">
        <v>668</v>
      </c>
      <c r="K681" s="0" t="n">
        <v>54</v>
      </c>
      <c r="L681" s="0" t="n">
        <v>6</v>
      </c>
      <c r="M681" s="0" t="n">
        <v>35</v>
      </c>
    </row>
    <row r="682" customFormat="false" ht="15" hidden="false" customHeight="false" outlineLevel="0" collapsed="false">
      <c r="J682" s="0" t="n">
        <v>669</v>
      </c>
      <c r="K682" s="0" t="n">
        <v>85</v>
      </c>
      <c r="L682" s="0" t="n">
        <v>117</v>
      </c>
      <c r="M682" s="0" t="n">
        <v>63</v>
      </c>
    </row>
    <row r="683" customFormat="false" ht="15" hidden="false" customHeight="false" outlineLevel="0" collapsed="false">
      <c r="J683" s="0" t="n">
        <v>670</v>
      </c>
      <c r="K683" s="0" t="n">
        <v>87</v>
      </c>
      <c r="L683" s="0" t="n">
        <v>108</v>
      </c>
      <c r="M683" s="0" t="n">
        <v>142</v>
      </c>
    </row>
    <row r="684" customFormat="false" ht="15" hidden="false" customHeight="false" outlineLevel="0" collapsed="false">
      <c r="J684" s="0" t="n">
        <v>671</v>
      </c>
      <c r="K684" s="0" t="n">
        <v>54</v>
      </c>
      <c r="L684" s="0" t="n">
        <v>6</v>
      </c>
      <c r="M684" s="0" t="n">
        <v>35</v>
      </c>
    </row>
    <row r="685" customFormat="false" ht="15" hidden="false" customHeight="false" outlineLevel="0" collapsed="false">
      <c r="J685" s="0" t="n">
        <v>672</v>
      </c>
      <c r="K685" s="0" t="n">
        <v>31</v>
      </c>
      <c r="L685" s="0" t="n">
        <v>54</v>
      </c>
      <c r="M685" s="0" t="n">
        <v>9</v>
      </c>
    </row>
    <row r="686" customFormat="false" ht="15" hidden="false" customHeight="false" outlineLevel="0" collapsed="false">
      <c r="J686" s="0" t="n">
        <v>673</v>
      </c>
      <c r="K686" s="0" t="n">
        <v>6</v>
      </c>
      <c r="L686" s="0" t="n">
        <v>27</v>
      </c>
      <c r="M686" s="0" t="n">
        <v>60</v>
      </c>
    </row>
    <row r="687" customFormat="false" ht="15" hidden="false" customHeight="false" outlineLevel="0" collapsed="false">
      <c r="J687" s="0" t="n">
        <v>674</v>
      </c>
      <c r="K687" s="0" t="n">
        <v>29</v>
      </c>
      <c r="L687" s="0" t="n">
        <v>61</v>
      </c>
      <c r="M687" s="0" t="n">
        <v>7</v>
      </c>
    </row>
    <row r="688" customFormat="false" ht="15" hidden="false" customHeight="false" outlineLevel="0" collapsed="false">
      <c r="J688" s="0" t="n">
        <v>675</v>
      </c>
      <c r="K688" s="0" t="n">
        <v>7</v>
      </c>
      <c r="L688" s="0" t="n">
        <v>28</v>
      </c>
      <c r="M688" s="0" t="n">
        <v>61</v>
      </c>
    </row>
    <row r="689" customFormat="false" ht="15" hidden="false" customHeight="false" outlineLevel="0" collapsed="false">
      <c r="J689" s="0" t="n">
        <v>676</v>
      </c>
      <c r="K689" s="0" t="n">
        <v>7</v>
      </c>
      <c r="L689" s="0" t="n">
        <v>29</v>
      </c>
      <c r="M689" s="0" t="n">
        <v>62</v>
      </c>
    </row>
    <row r="690" customFormat="false" ht="15" hidden="false" customHeight="false" outlineLevel="0" collapsed="false">
      <c r="J690" s="0" t="n">
        <v>677</v>
      </c>
      <c r="K690" s="0" t="n">
        <v>7</v>
      </c>
      <c r="L690" s="0" t="n">
        <v>28</v>
      </c>
      <c r="M690" s="0" t="n">
        <v>61</v>
      </c>
    </row>
    <row r="691" customFormat="false" ht="15" hidden="false" customHeight="false" outlineLevel="0" collapsed="false">
      <c r="J691" s="0" t="n">
        <v>678</v>
      </c>
      <c r="K691" s="0" t="n">
        <v>29</v>
      </c>
      <c r="L691" s="0" t="n">
        <v>61</v>
      </c>
      <c r="M691" s="0" t="n">
        <v>7</v>
      </c>
    </row>
    <row r="692" customFormat="false" ht="15" hidden="false" customHeight="false" outlineLevel="0" collapsed="false">
      <c r="J692" s="0" t="n">
        <v>679</v>
      </c>
      <c r="K692" s="0" t="n">
        <v>60</v>
      </c>
      <c r="L692" s="0" t="n">
        <v>81</v>
      </c>
      <c r="M692" s="0" t="n">
        <v>114</v>
      </c>
    </row>
    <row r="693" customFormat="false" ht="15" hidden="false" customHeight="false" outlineLevel="0" collapsed="false">
      <c r="J693" s="0" t="n">
        <v>680</v>
      </c>
      <c r="K693" s="0" t="n">
        <v>7</v>
      </c>
      <c r="L693" s="0" t="n">
        <v>29</v>
      </c>
      <c r="M693" s="0" t="n">
        <v>62</v>
      </c>
    </row>
    <row r="694" customFormat="false" ht="15" hidden="false" customHeight="false" outlineLevel="0" collapsed="false">
      <c r="J694" s="0" t="n">
        <v>681</v>
      </c>
      <c r="K694" s="0" t="n">
        <v>56</v>
      </c>
      <c r="L694" s="0" t="n">
        <v>8</v>
      </c>
      <c r="M694" s="0" t="n">
        <v>37</v>
      </c>
    </row>
    <row r="695" customFormat="false" ht="15" hidden="false" customHeight="false" outlineLevel="0" collapsed="false">
      <c r="J695" s="0" t="n">
        <v>682</v>
      </c>
      <c r="K695" s="0" t="n">
        <v>56</v>
      </c>
      <c r="L695" s="0" t="n">
        <v>8</v>
      </c>
      <c r="M695" s="0" t="n">
        <v>37</v>
      </c>
    </row>
    <row r="696" customFormat="false" ht="15" hidden="false" customHeight="false" outlineLevel="0" collapsed="false">
      <c r="J696" s="0" t="n">
        <v>683</v>
      </c>
      <c r="K696" s="0" t="n">
        <v>31</v>
      </c>
      <c r="L696" s="0" t="n">
        <v>54</v>
      </c>
      <c r="M696" s="0" t="n">
        <v>8</v>
      </c>
    </row>
    <row r="697" customFormat="false" ht="15" hidden="false" customHeight="false" outlineLevel="0" collapsed="false">
      <c r="J697" s="0" t="n">
        <v>684</v>
      </c>
      <c r="K697" s="0" t="n">
        <v>56</v>
      </c>
      <c r="L697" s="0" t="n">
        <v>7</v>
      </c>
      <c r="M697" s="0" t="n">
        <v>37</v>
      </c>
    </row>
    <row r="698" customFormat="false" ht="15" hidden="false" customHeight="false" outlineLevel="0" collapsed="false">
      <c r="J698" s="0" t="n">
        <v>685</v>
      </c>
      <c r="K698" s="0" t="n">
        <v>29</v>
      </c>
      <c r="L698" s="0" t="n">
        <v>61</v>
      </c>
      <c r="M698" s="0" t="n">
        <v>7</v>
      </c>
    </row>
    <row r="699" customFormat="false" ht="15" hidden="false" customHeight="false" outlineLevel="0" collapsed="false">
      <c r="J699" s="0" t="n">
        <v>686</v>
      </c>
      <c r="K699" s="0" t="n">
        <v>54</v>
      </c>
      <c r="L699" s="0" t="n">
        <v>6</v>
      </c>
      <c r="M699" s="0" t="n">
        <v>35</v>
      </c>
    </row>
    <row r="700" customFormat="false" ht="15" hidden="false" customHeight="false" outlineLevel="0" collapsed="false">
      <c r="J700" s="0" t="n">
        <v>687</v>
      </c>
      <c r="K700" s="0" t="n">
        <v>30</v>
      </c>
      <c r="L700" s="0" t="n">
        <v>54</v>
      </c>
      <c r="M700" s="0" t="n">
        <v>8</v>
      </c>
    </row>
    <row r="701" customFormat="false" ht="15" hidden="false" customHeight="false" outlineLevel="0" collapsed="false">
      <c r="J701" s="0" t="n">
        <v>688</v>
      </c>
      <c r="K701" s="0" t="n">
        <v>6</v>
      </c>
      <c r="L701" s="0" t="n">
        <v>28</v>
      </c>
      <c r="M701" s="0" t="n">
        <v>61</v>
      </c>
    </row>
    <row r="702" customFormat="false" ht="15" hidden="false" customHeight="false" outlineLevel="0" collapsed="false">
      <c r="J702" s="0" t="n">
        <v>689</v>
      </c>
      <c r="K702" s="0" t="n">
        <v>54</v>
      </c>
      <c r="L702" s="0" t="n">
        <v>6</v>
      </c>
      <c r="M702" s="0" t="n">
        <v>35</v>
      </c>
    </row>
    <row r="703" customFormat="false" ht="15" hidden="false" customHeight="false" outlineLevel="0" collapsed="false">
      <c r="J703" s="0" t="n">
        <v>690</v>
      </c>
      <c r="K703" s="0" t="n">
        <v>56</v>
      </c>
      <c r="L703" s="0" t="n">
        <v>7</v>
      </c>
      <c r="M703" s="0" t="n">
        <v>37</v>
      </c>
    </row>
    <row r="704" customFormat="false" ht="15" hidden="false" customHeight="false" outlineLevel="0" collapsed="false">
      <c r="J704" s="0" t="n">
        <v>691</v>
      </c>
      <c r="K704" s="0" t="n">
        <v>29</v>
      </c>
      <c r="L704" s="0" t="n">
        <v>53</v>
      </c>
      <c r="M704" s="0" t="n">
        <v>7</v>
      </c>
    </row>
    <row r="705" customFormat="false" ht="15" hidden="false" customHeight="false" outlineLevel="0" collapsed="false">
      <c r="J705" s="0" t="n">
        <v>692</v>
      </c>
      <c r="K705" s="0" t="n">
        <v>6</v>
      </c>
      <c r="L705" s="0" t="n">
        <v>36</v>
      </c>
      <c r="M705" s="0" t="n">
        <v>60</v>
      </c>
    </row>
    <row r="706" customFormat="false" ht="15" hidden="false" customHeight="false" outlineLevel="0" collapsed="false">
      <c r="J706" s="0" t="n">
        <v>693</v>
      </c>
      <c r="K706" s="0" t="n">
        <v>55</v>
      </c>
      <c r="L706" s="0" t="n">
        <v>6</v>
      </c>
      <c r="M706" s="0" t="n">
        <v>36</v>
      </c>
    </row>
    <row r="707" customFormat="false" ht="15" hidden="false" customHeight="false" outlineLevel="0" collapsed="false">
      <c r="J707" s="0" t="n">
        <v>694</v>
      </c>
      <c r="K707" s="0" t="n">
        <v>6</v>
      </c>
      <c r="L707" s="0" t="n">
        <v>35</v>
      </c>
      <c r="M707" s="0" t="n">
        <v>60</v>
      </c>
    </row>
    <row r="708" customFormat="false" ht="15" hidden="false" customHeight="false" outlineLevel="0" collapsed="false">
      <c r="J708" s="0" t="n">
        <v>695</v>
      </c>
      <c r="K708" s="0" t="n">
        <v>137</v>
      </c>
      <c r="L708" s="0" t="n">
        <v>89</v>
      </c>
      <c r="M708" s="0" t="n">
        <v>118</v>
      </c>
    </row>
    <row r="709" customFormat="false" ht="15" hidden="false" customHeight="false" outlineLevel="0" collapsed="false">
      <c r="J709" s="0" t="n">
        <v>696</v>
      </c>
      <c r="K709" s="0" t="n">
        <v>56</v>
      </c>
      <c r="L709" s="0" t="n">
        <v>8</v>
      </c>
      <c r="M709" s="0" t="n">
        <v>37</v>
      </c>
    </row>
    <row r="710" customFormat="false" ht="15" hidden="false" customHeight="false" outlineLevel="0" collapsed="false">
      <c r="J710" s="0" t="n">
        <v>697</v>
      </c>
      <c r="K710" s="0" t="n">
        <v>54</v>
      </c>
      <c r="L710" s="0" t="n">
        <v>6</v>
      </c>
      <c r="M710" s="0" t="n">
        <v>35</v>
      </c>
    </row>
    <row r="711" customFormat="false" ht="15" hidden="false" customHeight="false" outlineLevel="0" collapsed="false">
      <c r="J711" s="0" t="n">
        <v>698</v>
      </c>
      <c r="K711" s="0" t="n">
        <v>31</v>
      </c>
      <c r="L711" s="0" t="n">
        <v>54</v>
      </c>
      <c r="M711" s="0" t="n">
        <v>9</v>
      </c>
    </row>
    <row r="712" customFormat="false" ht="15" hidden="false" customHeight="false" outlineLevel="0" collapsed="false">
      <c r="J712" s="0" t="n">
        <v>699</v>
      </c>
      <c r="K712" s="0" t="n">
        <v>62</v>
      </c>
      <c r="L712" s="0" t="n">
        <v>83</v>
      </c>
      <c r="M712" s="0" t="n">
        <v>116</v>
      </c>
    </row>
    <row r="713" customFormat="false" ht="15" hidden="false" customHeight="false" outlineLevel="0" collapsed="false">
      <c r="J713" s="0" t="n">
        <v>700</v>
      </c>
      <c r="K713" s="0" t="n">
        <v>30</v>
      </c>
      <c r="L713" s="0" t="n">
        <v>54</v>
      </c>
      <c r="M713" s="0" t="n">
        <v>9</v>
      </c>
    </row>
    <row r="714" customFormat="false" ht="15" hidden="false" customHeight="false" outlineLevel="0" collapsed="false">
      <c r="J714" s="0" t="n">
        <v>701</v>
      </c>
      <c r="K714" s="0" t="n">
        <v>56</v>
      </c>
      <c r="L714" s="0" t="n">
        <v>8</v>
      </c>
      <c r="M714" s="0" t="n">
        <v>38</v>
      </c>
    </row>
    <row r="715" customFormat="false" ht="15" hidden="false" customHeight="false" outlineLevel="0" collapsed="false">
      <c r="J715" s="0" t="n">
        <v>702</v>
      </c>
      <c r="K715" s="0" t="n">
        <v>54</v>
      </c>
      <c r="L715" s="0" t="n">
        <v>6</v>
      </c>
      <c r="M715" s="0" t="n">
        <v>36</v>
      </c>
    </row>
    <row r="716" customFormat="false" ht="15" hidden="false" customHeight="false" outlineLevel="0" collapsed="false">
      <c r="J716" s="0" t="n">
        <v>703</v>
      </c>
      <c r="K716" s="0" t="n">
        <v>55</v>
      </c>
      <c r="L716" s="0" t="n">
        <v>7</v>
      </c>
      <c r="M716" s="0" t="n">
        <v>37</v>
      </c>
    </row>
    <row r="717" customFormat="false" ht="15" hidden="false" customHeight="false" outlineLevel="0" collapsed="false">
      <c r="J717" s="0" t="n">
        <v>704</v>
      </c>
      <c r="K717" s="0" t="n">
        <v>6</v>
      </c>
      <c r="L717" s="0" t="n">
        <v>27</v>
      </c>
      <c r="M717" s="0" t="n">
        <v>61</v>
      </c>
    </row>
    <row r="718" customFormat="false" ht="15" hidden="false" customHeight="false" outlineLevel="0" collapsed="false">
      <c r="J718" s="0" t="n">
        <v>705</v>
      </c>
      <c r="K718" s="0" t="n">
        <v>29</v>
      </c>
      <c r="L718" s="0" t="n">
        <v>52</v>
      </c>
      <c r="M718" s="0" t="n">
        <v>7</v>
      </c>
    </row>
    <row r="719" customFormat="false" ht="15" hidden="false" customHeight="false" outlineLevel="0" collapsed="false">
      <c r="J719" s="0" t="n">
        <v>706</v>
      </c>
      <c r="K719" s="0" t="n">
        <v>55</v>
      </c>
      <c r="L719" s="0" t="n">
        <v>6</v>
      </c>
      <c r="M719" s="0" t="n">
        <v>36</v>
      </c>
    </row>
    <row r="720" customFormat="false" ht="15" hidden="false" customHeight="false" outlineLevel="0" collapsed="false">
      <c r="J720" s="0" t="n">
        <v>707</v>
      </c>
      <c r="K720" s="0" t="n">
        <v>29</v>
      </c>
      <c r="L720" s="0" t="n">
        <v>53</v>
      </c>
      <c r="M720" s="0" t="n">
        <v>7</v>
      </c>
    </row>
    <row r="721" customFormat="false" ht="15" hidden="false" customHeight="false" outlineLevel="0" collapsed="false">
      <c r="J721" s="0" t="n">
        <v>708</v>
      </c>
      <c r="K721" s="0" t="n">
        <v>29</v>
      </c>
      <c r="L721" s="0" t="n">
        <v>53</v>
      </c>
      <c r="M721" s="0" t="n">
        <v>7</v>
      </c>
    </row>
    <row r="722" customFormat="false" ht="15" hidden="false" customHeight="false" outlineLevel="0" collapsed="false">
      <c r="J722" s="0" t="n">
        <v>709</v>
      </c>
      <c r="K722" s="0" t="n">
        <v>29</v>
      </c>
      <c r="L722" s="0" t="n">
        <v>52</v>
      </c>
      <c r="M722" s="0" t="n">
        <v>7</v>
      </c>
    </row>
    <row r="723" customFormat="false" ht="15" hidden="false" customHeight="false" outlineLevel="0" collapsed="false">
      <c r="J723" s="0" t="n">
        <v>710</v>
      </c>
      <c r="K723" s="0" t="n">
        <v>55</v>
      </c>
      <c r="L723" s="0" t="n">
        <v>6</v>
      </c>
      <c r="M723" s="0" t="n">
        <v>36</v>
      </c>
    </row>
    <row r="724" customFormat="false" ht="15" hidden="false" customHeight="false" outlineLevel="0" collapsed="false">
      <c r="J724" s="0" t="n">
        <v>711</v>
      </c>
      <c r="K724" s="0" t="n">
        <v>30</v>
      </c>
      <c r="L724" s="0" t="n">
        <v>53</v>
      </c>
      <c r="M724" s="0" t="n">
        <v>8</v>
      </c>
    </row>
    <row r="725" customFormat="false" ht="15" hidden="false" customHeight="false" outlineLevel="0" collapsed="false">
      <c r="J725" s="0" t="n">
        <v>712</v>
      </c>
      <c r="K725" s="0" t="n">
        <v>29</v>
      </c>
      <c r="L725" s="0" t="n">
        <v>146</v>
      </c>
      <c r="M725" s="0" t="n">
        <v>8</v>
      </c>
    </row>
    <row r="726" customFormat="false" ht="15" hidden="false" customHeight="false" outlineLevel="0" collapsed="false">
      <c r="J726" s="0" t="n">
        <v>713</v>
      </c>
      <c r="K726" s="0" t="n">
        <v>55</v>
      </c>
      <c r="L726" s="0" t="n">
        <v>6</v>
      </c>
      <c r="M726" s="0" t="n">
        <v>36</v>
      </c>
    </row>
    <row r="727" customFormat="false" ht="15" hidden="false" customHeight="false" outlineLevel="0" collapsed="false">
      <c r="J727" s="0" t="n">
        <v>714</v>
      </c>
      <c r="K727" s="0" t="n">
        <v>47</v>
      </c>
      <c r="L727" s="0" t="n">
        <v>71</v>
      </c>
      <c r="M727" s="0" t="n">
        <v>26</v>
      </c>
    </row>
    <row r="728" customFormat="false" ht="15" hidden="false" customHeight="false" outlineLevel="0" collapsed="false">
      <c r="J728" s="0" t="n">
        <v>715</v>
      </c>
      <c r="K728" s="0" t="n">
        <v>8</v>
      </c>
      <c r="L728" s="0" t="n">
        <v>29</v>
      </c>
      <c r="M728" s="0" t="n">
        <v>62</v>
      </c>
    </row>
    <row r="729" customFormat="false" ht="15" hidden="false" customHeight="false" outlineLevel="0" collapsed="false">
      <c r="J729" s="0" t="n">
        <v>716</v>
      </c>
      <c r="K729" s="0" t="n">
        <v>29</v>
      </c>
      <c r="L729" s="0" t="n">
        <v>52</v>
      </c>
      <c r="M729" s="0" t="n">
        <v>7</v>
      </c>
    </row>
    <row r="730" customFormat="false" ht="15" hidden="false" customHeight="false" outlineLevel="0" collapsed="false">
      <c r="J730" s="0" t="n">
        <v>717</v>
      </c>
      <c r="K730" s="0" t="n">
        <v>30</v>
      </c>
      <c r="L730" s="0" t="n">
        <v>54</v>
      </c>
      <c r="M730" s="0" t="n">
        <v>8</v>
      </c>
    </row>
    <row r="731" customFormat="false" ht="15" hidden="false" customHeight="false" outlineLevel="0" collapsed="false">
      <c r="J731" s="0" t="n">
        <v>718</v>
      </c>
      <c r="K731" s="0" t="n">
        <v>55</v>
      </c>
      <c r="L731" s="0" t="n">
        <v>6</v>
      </c>
      <c r="M731" s="0" t="n">
        <v>36</v>
      </c>
    </row>
    <row r="732" customFormat="false" ht="15" hidden="false" customHeight="false" outlineLevel="0" collapsed="false">
      <c r="J732" s="0" t="n">
        <v>719</v>
      </c>
      <c r="K732" s="0" t="n">
        <v>29</v>
      </c>
      <c r="L732" s="0" t="n">
        <v>53</v>
      </c>
      <c r="M732" s="0" t="n">
        <v>7</v>
      </c>
    </row>
    <row r="733" customFormat="false" ht="15" hidden="false" customHeight="false" outlineLevel="0" collapsed="false">
      <c r="J733" s="0" t="n">
        <v>720</v>
      </c>
      <c r="K733" s="0" t="n">
        <v>30</v>
      </c>
      <c r="L733" s="0" t="n">
        <v>54</v>
      </c>
      <c r="M733" s="0" t="n">
        <v>8</v>
      </c>
    </row>
    <row r="734" customFormat="false" ht="15" hidden="false" customHeight="false" outlineLevel="0" collapsed="false">
      <c r="J734" s="0" t="n">
        <v>721</v>
      </c>
      <c r="K734" s="0" t="n">
        <v>8</v>
      </c>
      <c r="L734" s="0" t="n">
        <v>30</v>
      </c>
      <c r="M734" s="0" t="n">
        <v>63</v>
      </c>
    </row>
    <row r="735" customFormat="false" ht="15" hidden="false" customHeight="false" outlineLevel="0" collapsed="false">
      <c r="J735" s="0" t="n">
        <v>722</v>
      </c>
      <c r="K735" s="0" t="n">
        <v>6</v>
      </c>
      <c r="L735" s="0" t="n">
        <v>27</v>
      </c>
      <c r="M735" s="0" t="n">
        <v>60</v>
      </c>
    </row>
    <row r="736" customFormat="false" ht="15" hidden="false" customHeight="false" outlineLevel="0" collapsed="false">
      <c r="J736" s="0" t="n">
        <v>723</v>
      </c>
      <c r="K736" s="0" t="n">
        <v>55</v>
      </c>
      <c r="L736" s="0" t="n">
        <v>7</v>
      </c>
      <c r="M736" s="0" t="n">
        <v>36</v>
      </c>
    </row>
    <row r="737" customFormat="false" ht="15" hidden="false" customHeight="false" outlineLevel="0" collapsed="false">
      <c r="J737" s="0" t="n">
        <v>724</v>
      </c>
      <c r="K737" s="0" t="n">
        <v>54</v>
      </c>
      <c r="L737" s="0" t="n">
        <v>6</v>
      </c>
      <c r="M737" s="0" t="n">
        <v>35</v>
      </c>
    </row>
    <row r="738" customFormat="false" ht="15" hidden="false" customHeight="false" outlineLevel="0" collapsed="false">
      <c r="J738" s="0" t="n">
        <v>725</v>
      </c>
      <c r="K738" s="0" t="n">
        <v>56</v>
      </c>
      <c r="L738" s="0" t="n">
        <v>7</v>
      </c>
      <c r="M738" s="0" t="n">
        <v>37</v>
      </c>
    </row>
    <row r="739" customFormat="false" ht="15" hidden="false" customHeight="false" outlineLevel="0" collapsed="false">
      <c r="J739" s="0" t="n">
        <v>726</v>
      </c>
      <c r="K739" s="0" t="n">
        <v>95</v>
      </c>
      <c r="L739" s="0" t="n">
        <v>46</v>
      </c>
      <c r="M739" s="0" t="n">
        <v>76</v>
      </c>
    </row>
    <row r="740" customFormat="false" ht="15" hidden="false" customHeight="false" outlineLevel="0" collapsed="false">
      <c r="J740" s="0" t="n">
        <v>727</v>
      </c>
      <c r="K740" s="0" t="n">
        <v>7</v>
      </c>
      <c r="L740" s="0" t="n">
        <v>28</v>
      </c>
      <c r="M740" s="0" t="n">
        <v>61</v>
      </c>
    </row>
    <row r="741" customFormat="false" ht="15" hidden="false" customHeight="false" outlineLevel="0" collapsed="false">
      <c r="J741" s="0" t="n">
        <v>728</v>
      </c>
      <c r="K741" s="0" t="n">
        <v>5</v>
      </c>
      <c r="L741" s="0" t="n">
        <v>35</v>
      </c>
      <c r="M741" s="0" t="n">
        <v>60</v>
      </c>
    </row>
    <row r="742" customFormat="false" ht="15" hidden="false" customHeight="false" outlineLevel="0" collapsed="false">
      <c r="J742" s="0" t="n">
        <v>729</v>
      </c>
      <c r="K742" s="0" t="n">
        <v>31</v>
      </c>
      <c r="L742" s="0" t="n">
        <v>62</v>
      </c>
      <c r="M742" s="0" t="n">
        <v>9</v>
      </c>
    </row>
    <row r="743" customFormat="false" ht="15" hidden="false" customHeight="false" outlineLevel="0" collapsed="false">
      <c r="J743" s="0" t="n">
        <v>730</v>
      </c>
      <c r="K743" s="0" t="n">
        <v>29</v>
      </c>
      <c r="L743" s="0" t="n">
        <v>53</v>
      </c>
      <c r="M743" s="0" t="n">
        <v>7</v>
      </c>
    </row>
    <row r="744" customFormat="false" ht="15" hidden="false" customHeight="false" outlineLevel="0" collapsed="false">
      <c r="J744" s="0" t="n">
        <v>731</v>
      </c>
      <c r="K744" s="0" t="n">
        <v>55</v>
      </c>
      <c r="L744" s="0" t="n">
        <v>6</v>
      </c>
      <c r="M744" s="0" t="n">
        <v>36</v>
      </c>
    </row>
    <row r="745" customFormat="false" ht="15" hidden="false" customHeight="false" outlineLevel="0" collapsed="false">
      <c r="J745" s="0" t="n">
        <v>732</v>
      </c>
      <c r="K745" s="0" t="n">
        <v>87</v>
      </c>
      <c r="L745" s="0" t="n">
        <v>118</v>
      </c>
      <c r="M745" s="0" t="n">
        <v>65</v>
      </c>
    </row>
    <row r="746" customFormat="false" ht="15" hidden="false" customHeight="false" outlineLevel="0" collapsed="false">
      <c r="J746" s="0" t="n">
        <v>733</v>
      </c>
      <c r="K746" s="0" t="n">
        <v>7</v>
      </c>
      <c r="L746" s="0" t="n">
        <v>36</v>
      </c>
      <c r="M746" s="0" t="n">
        <v>61</v>
      </c>
    </row>
    <row r="747" customFormat="false" ht="15" hidden="false" customHeight="false" outlineLevel="0" collapsed="false">
      <c r="J747" s="0" t="n">
        <v>734</v>
      </c>
      <c r="K747" s="0" t="n">
        <v>54</v>
      </c>
      <c r="L747" s="0" t="n">
        <v>6</v>
      </c>
      <c r="M747" s="0" t="n">
        <v>36</v>
      </c>
    </row>
    <row r="748" customFormat="false" ht="15" hidden="false" customHeight="false" outlineLevel="0" collapsed="false">
      <c r="J748" s="0" t="n">
        <v>735</v>
      </c>
      <c r="K748" s="0" t="n">
        <v>30</v>
      </c>
      <c r="L748" s="0" t="n">
        <v>54</v>
      </c>
      <c r="M748" s="0" t="n">
        <v>8</v>
      </c>
    </row>
    <row r="749" customFormat="false" ht="15" hidden="false" customHeight="false" outlineLevel="0" collapsed="false">
      <c r="J749" s="0" t="n">
        <v>736</v>
      </c>
      <c r="K749" s="0" t="n">
        <v>56</v>
      </c>
      <c r="L749" s="0" t="n">
        <v>7</v>
      </c>
      <c r="M749" s="0" t="n">
        <v>37</v>
      </c>
    </row>
    <row r="750" customFormat="false" ht="15" hidden="false" customHeight="false" outlineLevel="0" collapsed="false">
      <c r="J750" s="0" t="n">
        <v>737</v>
      </c>
      <c r="K750" s="0" t="n">
        <v>56</v>
      </c>
      <c r="L750" s="0" t="n">
        <v>8</v>
      </c>
      <c r="M750" s="0" t="n">
        <v>37</v>
      </c>
    </row>
    <row r="751" customFormat="false" ht="15" hidden="false" customHeight="false" outlineLevel="0" collapsed="false">
      <c r="J751" s="0" t="n">
        <v>738</v>
      </c>
      <c r="K751" s="0" t="n">
        <v>29</v>
      </c>
      <c r="L751" s="0" t="n">
        <v>53</v>
      </c>
      <c r="M751" s="0" t="n">
        <v>7</v>
      </c>
    </row>
    <row r="752" customFormat="false" ht="15" hidden="false" customHeight="false" outlineLevel="0" collapsed="false">
      <c r="J752" s="0" t="n">
        <v>739</v>
      </c>
      <c r="K752" s="0" t="n">
        <v>30</v>
      </c>
      <c r="L752" s="0" t="n">
        <v>53</v>
      </c>
      <c r="M752" s="0" t="n">
        <v>7</v>
      </c>
    </row>
    <row r="753" customFormat="false" ht="15" hidden="false" customHeight="false" outlineLevel="0" collapsed="false">
      <c r="J753" s="0" t="n">
        <v>740</v>
      </c>
      <c r="K753" s="0" t="n">
        <v>6</v>
      </c>
      <c r="L753" s="0" t="n">
        <v>28</v>
      </c>
      <c r="M753" s="0" t="n">
        <v>61</v>
      </c>
    </row>
    <row r="754" customFormat="false" ht="15" hidden="false" customHeight="false" outlineLevel="0" collapsed="false">
      <c r="J754" s="0" t="n">
        <v>741</v>
      </c>
      <c r="K754" s="0" t="n">
        <v>56</v>
      </c>
      <c r="L754" s="0" t="n">
        <v>8</v>
      </c>
      <c r="M754" s="0" t="n">
        <v>37</v>
      </c>
    </row>
    <row r="755" customFormat="false" ht="15" hidden="false" customHeight="false" outlineLevel="0" collapsed="false">
      <c r="J755" s="0" t="n">
        <v>742</v>
      </c>
      <c r="K755" s="0" t="n">
        <v>30</v>
      </c>
      <c r="L755" s="0" t="n">
        <v>53</v>
      </c>
      <c r="M755" s="0" t="n">
        <v>8</v>
      </c>
    </row>
    <row r="756" customFormat="false" ht="15" hidden="false" customHeight="false" outlineLevel="0" collapsed="false">
      <c r="J756" s="0" t="n">
        <v>743</v>
      </c>
      <c r="K756" s="0" t="n">
        <v>31</v>
      </c>
      <c r="L756" s="0" t="n">
        <v>62</v>
      </c>
      <c r="M756" s="0" t="n">
        <v>9</v>
      </c>
    </row>
    <row r="757" customFormat="false" ht="15" hidden="false" customHeight="false" outlineLevel="0" collapsed="false">
      <c r="J757" s="0" t="n">
        <v>744</v>
      </c>
      <c r="K757" s="0" t="n">
        <v>30</v>
      </c>
      <c r="L757" s="0" t="n">
        <v>61</v>
      </c>
      <c r="M757" s="0" t="n">
        <v>8</v>
      </c>
    </row>
    <row r="758" customFormat="false" ht="15" hidden="false" customHeight="false" outlineLevel="0" collapsed="false">
      <c r="J758" s="0" t="n">
        <v>745</v>
      </c>
      <c r="K758" s="0" t="n">
        <v>56</v>
      </c>
      <c r="L758" s="0" t="n">
        <v>8</v>
      </c>
      <c r="M758" s="0" t="n">
        <v>37</v>
      </c>
    </row>
    <row r="759" customFormat="false" ht="15" hidden="false" customHeight="false" outlineLevel="0" collapsed="false">
      <c r="J759" s="0" t="n">
        <v>746</v>
      </c>
      <c r="K759" s="0" t="n">
        <v>55</v>
      </c>
      <c r="L759" s="0" t="n">
        <v>6</v>
      </c>
      <c r="M759" s="0" t="n">
        <v>36</v>
      </c>
    </row>
    <row r="760" customFormat="false" ht="15" hidden="false" customHeight="false" outlineLevel="0" collapsed="false">
      <c r="J760" s="0" t="n">
        <v>747</v>
      </c>
      <c r="K760" s="0" t="n">
        <v>54</v>
      </c>
      <c r="L760" s="0" t="n">
        <v>6</v>
      </c>
      <c r="M760" s="0" t="n">
        <v>35</v>
      </c>
    </row>
    <row r="761" customFormat="false" ht="15" hidden="false" customHeight="false" outlineLevel="0" collapsed="false">
      <c r="J761" s="0" t="n">
        <v>748</v>
      </c>
      <c r="K761" s="0" t="n">
        <v>56</v>
      </c>
      <c r="L761" s="0" t="n">
        <v>7</v>
      </c>
      <c r="M761" s="0" t="n">
        <v>37</v>
      </c>
    </row>
    <row r="762" customFormat="false" ht="15" hidden="false" customHeight="false" outlineLevel="0" collapsed="false">
      <c r="J762" s="0" t="n">
        <v>749</v>
      </c>
      <c r="K762" s="0" t="n">
        <v>6</v>
      </c>
      <c r="L762" s="0" t="n">
        <v>27</v>
      </c>
      <c r="M762" s="0" t="n">
        <v>60</v>
      </c>
    </row>
    <row r="763" customFormat="false" ht="15" hidden="false" customHeight="false" outlineLevel="0" collapsed="false">
      <c r="J763" s="0" t="n">
        <v>750</v>
      </c>
      <c r="K763" s="0" t="n">
        <v>6</v>
      </c>
      <c r="L763" s="0" t="n">
        <v>27</v>
      </c>
      <c r="M763" s="0" t="n">
        <v>60</v>
      </c>
    </row>
    <row r="764" customFormat="false" ht="15" hidden="false" customHeight="false" outlineLevel="0" collapsed="false">
      <c r="J764" s="0" t="n">
        <v>751</v>
      </c>
      <c r="K764" s="0" t="n">
        <v>31</v>
      </c>
      <c r="L764" s="0" t="n">
        <v>62</v>
      </c>
      <c r="M764" s="0" t="n">
        <v>9</v>
      </c>
    </row>
    <row r="765" customFormat="false" ht="15" hidden="false" customHeight="false" outlineLevel="0" collapsed="false">
      <c r="J765" s="0" t="n">
        <v>752</v>
      </c>
      <c r="K765" s="0" t="n">
        <v>57</v>
      </c>
      <c r="L765" s="0" t="n">
        <v>8</v>
      </c>
      <c r="M765" s="0" t="n">
        <v>38</v>
      </c>
    </row>
    <row r="766" customFormat="false" ht="15" hidden="false" customHeight="false" outlineLevel="0" collapsed="false">
      <c r="J766" s="0" t="n">
        <v>753</v>
      </c>
      <c r="K766" s="0" t="n">
        <v>56</v>
      </c>
      <c r="L766" s="0" t="n">
        <v>7</v>
      </c>
      <c r="M766" s="0" t="n">
        <v>37</v>
      </c>
    </row>
    <row r="767" customFormat="false" ht="15" hidden="false" customHeight="false" outlineLevel="0" collapsed="false">
      <c r="J767" s="0" t="n">
        <v>754</v>
      </c>
      <c r="K767" s="0" t="n">
        <v>6</v>
      </c>
      <c r="L767" s="0" t="n">
        <v>27</v>
      </c>
      <c r="M767" s="0" t="n">
        <v>60</v>
      </c>
    </row>
    <row r="768" customFormat="false" ht="15" hidden="false" customHeight="false" outlineLevel="0" collapsed="false">
      <c r="J768" s="0" t="n">
        <v>755</v>
      </c>
      <c r="K768" s="0" t="n">
        <v>55</v>
      </c>
      <c r="L768" s="0" t="n">
        <v>7</v>
      </c>
      <c r="M768" s="0" t="n">
        <v>37</v>
      </c>
    </row>
    <row r="769" customFormat="false" ht="15" hidden="false" customHeight="false" outlineLevel="0" collapsed="false">
      <c r="J769" s="0" t="n">
        <v>756</v>
      </c>
      <c r="K769" s="0" t="n">
        <v>31</v>
      </c>
      <c r="L769" s="0" t="n">
        <v>54</v>
      </c>
      <c r="M769" s="0" t="n">
        <v>9</v>
      </c>
    </row>
    <row r="770" customFormat="false" ht="15" hidden="false" customHeight="false" outlineLevel="0" collapsed="false">
      <c r="J770" s="0" t="n">
        <v>757</v>
      </c>
      <c r="K770" s="0" t="n">
        <v>96</v>
      </c>
      <c r="L770" s="0" t="n">
        <v>118</v>
      </c>
      <c r="M770" s="0" t="n">
        <v>151</v>
      </c>
    </row>
    <row r="771" customFormat="false" ht="15" hidden="false" customHeight="false" outlineLevel="0" collapsed="false">
      <c r="J771" s="0" t="n">
        <v>758</v>
      </c>
      <c r="K771" s="0" t="n">
        <v>55</v>
      </c>
      <c r="L771" s="0" t="n">
        <v>6</v>
      </c>
      <c r="M771" s="0" t="n">
        <v>36</v>
      </c>
    </row>
    <row r="772" customFormat="false" ht="15" hidden="false" customHeight="false" outlineLevel="0" collapsed="false">
      <c r="J772" s="0" t="n">
        <v>759</v>
      </c>
      <c r="K772" s="0" t="n">
        <v>29</v>
      </c>
      <c r="L772" s="0" t="n">
        <v>61</v>
      </c>
      <c r="M772" s="0" t="n">
        <v>7</v>
      </c>
    </row>
    <row r="773" customFormat="false" ht="15" hidden="false" customHeight="false" outlineLevel="0" collapsed="false">
      <c r="J773" s="0" t="n">
        <v>760</v>
      </c>
      <c r="K773" s="0" t="n">
        <v>7</v>
      </c>
      <c r="L773" s="0" t="n">
        <v>29</v>
      </c>
      <c r="M773" s="0" t="n">
        <v>62</v>
      </c>
    </row>
    <row r="774" customFormat="false" ht="15" hidden="false" customHeight="false" outlineLevel="0" collapsed="false">
      <c r="J774" s="0" t="n">
        <v>761</v>
      </c>
      <c r="K774" s="0" t="n">
        <v>30</v>
      </c>
      <c r="L774" s="0" t="n">
        <v>53</v>
      </c>
      <c r="M774" s="0" t="n">
        <v>8</v>
      </c>
    </row>
    <row r="775" customFormat="false" ht="15" hidden="false" customHeight="false" outlineLevel="0" collapsed="false">
      <c r="J775" s="0" t="n">
        <v>762</v>
      </c>
      <c r="K775" s="0" t="n">
        <v>149</v>
      </c>
      <c r="L775" s="0" t="n">
        <v>7</v>
      </c>
      <c r="M775" s="0" t="n">
        <v>130</v>
      </c>
    </row>
    <row r="776" customFormat="false" ht="15" hidden="false" customHeight="false" outlineLevel="0" collapsed="false">
      <c r="J776" s="0" t="n">
        <v>763</v>
      </c>
      <c r="K776" s="0" t="n">
        <v>31</v>
      </c>
      <c r="L776" s="0" t="n">
        <v>54</v>
      </c>
      <c r="M776" s="0" t="n">
        <v>9</v>
      </c>
    </row>
    <row r="777" customFormat="false" ht="15" hidden="false" customHeight="false" outlineLevel="0" collapsed="false">
      <c r="J777" s="0" t="n">
        <v>764</v>
      </c>
      <c r="K777" s="0" t="n">
        <v>63</v>
      </c>
      <c r="L777" s="0" t="n">
        <v>92</v>
      </c>
      <c r="M777" s="0" t="n">
        <v>117</v>
      </c>
    </row>
    <row r="778" customFormat="false" ht="15" hidden="false" customHeight="false" outlineLevel="0" collapsed="false">
      <c r="J778" s="0" t="n">
        <v>765</v>
      </c>
      <c r="K778" s="0" t="n">
        <v>30</v>
      </c>
      <c r="L778" s="0" t="n">
        <v>53</v>
      </c>
      <c r="M778" s="0" t="n">
        <v>8</v>
      </c>
    </row>
    <row r="779" customFormat="false" ht="15" hidden="false" customHeight="false" outlineLevel="0" collapsed="false">
      <c r="J779" s="0" t="n">
        <v>766</v>
      </c>
      <c r="K779" s="0" t="n">
        <v>8</v>
      </c>
      <c r="L779" s="0" t="n">
        <v>29</v>
      </c>
      <c r="M779" s="0" t="n">
        <v>62</v>
      </c>
    </row>
    <row r="780" customFormat="false" ht="15" hidden="false" customHeight="false" outlineLevel="0" collapsed="false">
      <c r="J780" s="0" t="n">
        <v>767</v>
      </c>
      <c r="K780" s="0" t="n">
        <v>7</v>
      </c>
      <c r="L780" s="0" t="n">
        <v>29</v>
      </c>
      <c r="M780" s="0" t="n">
        <v>62</v>
      </c>
    </row>
    <row r="781" customFormat="false" ht="15" hidden="false" customHeight="false" outlineLevel="0" collapsed="false">
      <c r="J781" s="0" t="n">
        <v>768</v>
      </c>
      <c r="K781" s="0" t="n">
        <v>56</v>
      </c>
      <c r="L781" s="0" t="n">
        <v>7</v>
      </c>
      <c r="M781" s="0" t="n">
        <v>37</v>
      </c>
    </row>
    <row r="782" customFormat="false" ht="15" hidden="false" customHeight="false" outlineLevel="0" collapsed="false">
      <c r="J782" s="0" t="n">
        <v>769</v>
      </c>
      <c r="K782" s="0" t="n">
        <v>54</v>
      </c>
      <c r="L782" s="0" t="n">
        <v>6</v>
      </c>
      <c r="M782" s="0" t="n">
        <v>35</v>
      </c>
    </row>
    <row r="783" customFormat="false" ht="15" hidden="false" customHeight="false" outlineLevel="0" collapsed="false">
      <c r="J783" s="0" t="n">
        <v>770</v>
      </c>
      <c r="K783" s="0" t="n">
        <v>6</v>
      </c>
      <c r="L783" s="0" t="n">
        <v>28</v>
      </c>
      <c r="M783" s="0" t="n">
        <v>61</v>
      </c>
    </row>
    <row r="784" customFormat="false" ht="15" hidden="false" customHeight="false" outlineLevel="0" collapsed="false">
      <c r="J784" s="0" t="n">
        <v>771</v>
      </c>
      <c r="K784" s="0" t="n">
        <v>7</v>
      </c>
      <c r="L784" s="0" t="n">
        <v>28</v>
      </c>
      <c r="M784" s="0" t="n">
        <v>61</v>
      </c>
    </row>
    <row r="785" customFormat="false" ht="15" hidden="false" customHeight="false" outlineLevel="0" collapsed="false">
      <c r="J785" s="0" t="n">
        <v>772</v>
      </c>
      <c r="K785" s="0" t="n">
        <v>30</v>
      </c>
      <c r="L785" s="0" t="n">
        <v>62</v>
      </c>
      <c r="M785" s="0" t="n">
        <v>8</v>
      </c>
    </row>
    <row r="786" customFormat="false" ht="15" hidden="false" customHeight="false" outlineLevel="0" collapsed="false">
      <c r="J786" s="0" t="n">
        <v>773</v>
      </c>
      <c r="K786" s="0" t="n">
        <v>55</v>
      </c>
      <c r="L786" s="0" t="n">
        <v>7</v>
      </c>
      <c r="M786" s="0" t="n">
        <v>37</v>
      </c>
    </row>
    <row r="787" customFormat="false" ht="15" hidden="false" customHeight="false" outlineLevel="0" collapsed="false">
      <c r="J787" s="0" t="n">
        <v>774</v>
      </c>
      <c r="K787" s="0" t="n">
        <v>31</v>
      </c>
      <c r="L787" s="0" t="n">
        <v>54</v>
      </c>
      <c r="M787" s="0" t="n">
        <v>9</v>
      </c>
    </row>
    <row r="788" customFormat="false" ht="15" hidden="false" customHeight="false" outlineLevel="0" collapsed="false">
      <c r="J788" s="0" t="n">
        <v>775</v>
      </c>
      <c r="K788" s="0" t="n">
        <v>55</v>
      </c>
      <c r="L788" s="0" t="n">
        <v>7</v>
      </c>
      <c r="M788" s="0" t="n">
        <v>36</v>
      </c>
    </row>
    <row r="789" customFormat="false" ht="15" hidden="false" customHeight="false" outlineLevel="0" collapsed="false">
      <c r="J789" s="0" t="n">
        <v>776</v>
      </c>
      <c r="K789" s="0" t="n">
        <v>57</v>
      </c>
      <c r="L789" s="0" t="n">
        <v>8</v>
      </c>
      <c r="M789" s="0" t="n">
        <v>38</v>
      </c>
    </row>
    <row r="790" customFormat="false" ht="15" hidden="false" customHeight="false" outlineLevel="0" collapsed="false">
      <c r="J790" s="0" t="n">
        <v>777</v>
      </c>
      <c r="K790" s="0" t="n">
        <v>8</v>
      </c>
      <c r="L790" s="0" t="n">
        <v>37</v>
      </c>
      <c r="M790" s="0" t="n">
        <v>62</v>
      </c>
    </row>
    <row r="791" customFormat="false" ht="15" hidden="false" customHeight="false" outlineLevel="0" collapsed="false">
      <c r="J791" s="0" t="n">
        <v>778</v>
      </c>
      <c r="K791" s="0" t="n">
        <v>122</v>
      </c>
      <c r="L791" s="0" t="n">
        <v>145</v>
      </c>
      <c r="M791" s="0" t="n">
        <v>8</v>
      </c>
    </row>
    <row r="792" customFormat="false" ht="15" hidden="false" customHeight="false" outlineLevel="0" collapsed="false">
      <c r="J792" s="0" t="n">
        <v>779</v>
      </c>
      <c r="K792" s="0" t="n">
        <v>30</v>
      </c>
      <c r="L792" s="0" t="n">
        <v>54</v>
      </c>
      <c r="M792" s="0" t="n">
        <v>9</v>
      </c>
    </row>
    <row r="793" customFormat="false" ht="15" hidden="false" customHeight="false" outlineLevel="0" collapsed="false">
      <c r="J793" s="0" t="n">
        <v>780</v>
      </c>
      <c r="K793" s="0" t="n">
        <v>31</v>
      </c>
      <c r="L793" s="0" t="n">
        <v>54</v>
      </c>
      <c r="M793" s="0" t="n">
        <v>9</v>
      </c>
    </row>
    <row r="794" customFormat="false" ht="15" hidden="false" customHeight="false" outlineLevel="0" collapsed="false">
      <c r="J794" s="0" t="n">
        <v>781</v>
      </c>
      <c r="K794" s="0" t="n">
        <v>30</v>
      </c>
      <c r="L794" s="0" t="n">
        <v>54</v>
      </c>
      <c r="M794" s="0" t="n">
        <v>8</v>
      </c>
    </row>
    <row r="795" customFormat="false" ht="15" hidden="false" customHeight="false" outlineLevel="0" collapsed="false">
      <c r="J795" s="0" t="n">
        <v>782</v>
      </c>
      <c r="K795" s="0" t="n">
        <v>30</v>
      </c>
      <c r="L795" s="0" t="n">
        <v>53</v>
      </c>
      <c r="M795" s="0" t="n">
        <v>8</v>
      </c>
    </row>
    <row r="796" customFormat="false" ht="15" hidden="false" customHeight="false" outlineLevel="0" collapsed="false">
      <c r="J796" s="0" t="n">
        <v>783</v>
      </c>
      <c r="K796" s="0" t="n">
        <v>29</v>
      </c>
      <c r="L796" s="0" t="n">
        <v>53</v>
      </c>
      <c r="M796" s="0" t="n">
        <v>8</v>
      </c>
    </row>
    <row r="797" customFormat="false" ht="15" hidden="false" customHeight="false" outlineLevel="0" collapsed="false">
      <c r="J797" s="0" t="n">
        <v>784</v>
      </c>
      <c r="K797" s="0" t="n">
        <v>29</v>
      </c>
      <c r="L797" s="0" t="n">
        <v>52</v>
      </c>
      <c r="M797" s="0" t="n">
        <v>7</v>
      </c>
    </row>
    <row r="798" customFormat="false" ht="15" hidden="false" customHeight="false" outlineLevel="0" collapsed="false">
      <c r="J798" s="0" t="n">
        <v>785</v>
      </c>
      <c r="K798" s="0" t="n">
        <v>6</v>
      </c>
      <c r="L798" s="0" t="n">
        <v>27</v>
      </c>
      <c r="M798" s="0" t="n">
        <v>60</v>
      </c>
    </row>
    <row r="799" customFormat="false" ht="15" hidden="false" customHeight="false" outlineLevel="0" collapsed="false">
      <c r="J799" s="0" t="n">
        <v>786</v>
      </c>
      <c r="K799" s="0" t="n">
        <v>29</v>
      </c>
      <c r="L799" s="0" t="n">
        <v>60</v>
      </c>
      <c r="M799" s="0" t="n">
        <v>7</v>
      </c>
    </row>
    <row r="800" customFormat="false" ht="15" hidden="false" customHeight="false" outlineLevel="0" collapsed="false">
      <c r="J800" s="0" t="n">
        <v>787</v>
      </c>
      <c r="K800" s="0" t="n">
        <v>6</v>
      </c>
      <c r="L800" s="0" t="n">
        <v>36</v>
      </c>
      <c r="M800" s="0" t="n">
        <v>61</v>
      </c>
    </row>
    <row r="801" customFormat="false" ht="15" hidden="false" customHeight="false" outlineLevel="0" collapsed="false">
      <c r="J801" s="0" t="n">
        <v>788</v>
      </c>
      <c r="K801" s="0" t="n">
        <v>6</v>
      </c>
      <c r="L801" s="0" t="n">
        <v>35</v>
      </c>
      <c r="M801" s="0" t="n">
        <v>60</v>
      </c>
    </row>
    <row r="802" customFormat="false" ht="15" hidden="false" customHeight="false" outlineLevel="0" collapsed="false">
      <c r="J802" s="0" t="n">
        <v>789</v>
      </c>
      <c r="K802" s="0" t="n">
        <v>31</v>
      </c>
      <c r="L802" s="0" t="n">
        <v>54</v>
      </c>
      <c r="M802" s="0" t="n">
        <v>9</v>
      </c>
    </row>
    <row r="803" customFormat="false" ht="15" hidden="false" customHeight="false" outlineLevel="0" collapsed="false">
      <c r="J803" s="0" t="n">
        <v>790</v>
      </c>
      <c r="K803" s="0" t="n">
        <v>29</v>
      </c>
      <c r="L803" s="0" t="n">
        <v>52</v>
      </c>
      <c r="M803" s="0" t="n">
        <v>7</v>
      </c>
    </row>
    <row r="804" customFormat="false" ht="15" hidden="false" customHeight="false" outlineLevel="0" collapsed="false">
      <c r="J804" s="0" t="n">
        <v>791</v>
      </c>
      <c r="K804" s="0" t="n">
        <v>6</v>
      </c>
      <c r="L804" s="0" t="n">
        <v>28</v>
      </c>
      <c r="M804" s="0" t="n">
        <v>61</v>
      </c>
    </row>
    <row r="805" customFormat="false" ht="15" hidden="false" customHeight="false" outlineLevel="0" collapsed="false">
      <c r="J805" s="0" t="n">
        <v>792</v>
      </c>
      <c r="K805" s="0" t="n">
        <v>55</v>
      </c>
      <c r="L805" s="0" t="n">
        <v>7</v>
      </c>
      <c r="M805" s="0" t="n">
        <v>36</v>
      </c>
    </row>
    <row r="806" customFormat="false" ht="15" hidden="false" customHeight="false" outlineLevel="0" collapsed="false">
      <c r="J806" s="0" t="n">
        <v>793</v>
      </c>
      <c r="K806" s="0" t="n">
        <v>7</v>
      </c>
      <c r="L806" s="0" t="n">
        <v>28</v>
      </c>
      <c r="M806" s="0" t="n">
        <v>61</v>
      </c>
    </row>
    <row r="807" customFormat="false" ht="15" hidden="false" customHeight="false" outlineLevel="0" collapsed="false">
      <c r="J807" s="0" t="n">
        <v>794</v>
      </c>
      <c r="K807" s="0" t="n">
        <v>111</v>
      </c>
      <c r="L807" s="0" t="n">
        <v>134</v>
      </c>
      <c r="M807" s="0" t="n">
        <v>89</v>
      </c>
    </row>
    <row r="808" customFormat="false" ht="15" hidden="false" customHeight="false" outlineLevel="0" collapsed="false">
      <c r="J808" s="0" t="n">
        <v>795</v>
      </c>
      <c r="K808" s="0" t="n">
        <v>84</v>
      </c>
      <c r="L808" s="0" t="n">
        <v>35</v>
      </c>
      <c r="M808" s="0" t="n">
        <v>65</v>
      </c>
    </row>
    <row r="809" customFormat="false" ht="15" hidden="false" customHeight="false" outlineLevel="0" collapsed="false">
      <c r="J809" s="0" t="n">
        <v>796</v>
      </c>
      <c r="K809" s="0" t="n">
        <v>30</v>
      </c>
      <c r="L809" s="0" t="n">
        <v>61</v>
      </c>
      <c r="M809" s="0" t="n">
        <v>8</v>
      </c>
    </row>
    <row r="810" customFormat="false" ht="15" hidden="false" customHeight="false" outlineLevel="0" collapsed="false">
      <c r="J810" s="0" t="n">
        <v>797</v>
      </c>
      <c r="K810" s="0" t="n">
        <v>6</v>
      </c>
      <c r="L810" s="0" t="n">
        <v>35</v>
      </c>
      <c r="M810" s="0" t="n">
        <v>61</v>
      </c>
    </row>
    <row r="811" customFormat="false" ht="15" hidden="false" customHeight="false" outlineLevel="0" collapsed="false">
      <c r="J811" s="0" t="n">
        <v>798</v>
      </c>
      <c r="K811" s="0" t="n">
        <v>6</v>
      </c>
      <c r="L811" s="0" t="n">
        <v>28</v>
      </c>
      <c r="M811" s="0" t="n">
        <v>61</v>
      </c>
    </row>
    <row r="812" customFormat="false" ht="15" hidden="false" customHeight="false" outlineLevel="0" collapsed="false">
      <c r="J812" s="0" t="n">
        <v>799</v>
      </c>
      <c r="K812" s="0" t="n">
        <v>56</v>
      </c>
      <c r="L812" s="0" t="n">
        <v>7</v>
      </c>
      <c r="M812" s="0" t="n">
        <v>37</v>
      </c>
    </row>
    <row r="813" customFormat="false" ht="15" hidden="false" customHeight="false" outlineLevel="0" collapsed="false">
      <c r="J813" s="0" t="n">
        <v>800</v>
      </c>
      <c r="K813" s="0" t="n">
        <v>30</v>
      </c>
      <c r="L813" s="0" t="n">
        <v>54</v>
      </c>
      <c r="M813" s="0" t="n">
        <v>8</v>
      </c>
    </row>
    <row r="814" customFormat="false" ht="15" hidden="false" customHeight="false" outlineLevel="0" collapsed="false">
      <c r="J814" s="0" t="n">
        <v>801</v>
      </c>
      <c r="K814" s="0" t="n">
        <v>6</v>
      </c>
      <c r="L814" s="0" t="n">
        <v>27</v>
      </c>
      <c r="M814" s="0" t="n">
        <v>60</v>
      </c>
    </row>
    <row r="815" customFormat="false" ht="15" hidden="false" customHeight="false" outlineLevel="0" collapsed="false">
      <c r="J815" s="0" t="n">
        <v>802</v>
      </c>
      <c r="K815" s="0" t="n">
        <v>29</v>
      </c>
      <c r="L815" s="0" t="n">
        <v>53</v>
      </c>
      <c r="M815" s="0" t="n">
        <v>7</v>
      </c>
    </row>
    <row r="816" customFormat="false" ht="15" hidden="false" customHeight="false" outlineLevel="0" collapsed="false">
      <c r="J816" s="0" t="n">
        <v>803</v>
      </c>
      <c r="K816" s="0" t="n">
        <v>98</v>
      </c>
      <c r="L816" s="0" t="n">
        <v>129</v>
      </c>
      <c r="M816" s="0" t="n">
        <v>76</v>
      </c>
    </row>
    <row r="817" customFormat="false" ht="15" hidden="false" customHeight="false" outlineLevel="0" collapsed="false">
      <c r="J817" s="0" t="n">
        <v>804</v>
      </c>
      <c r="K817" s="0" t="n">
        <v>7</v>
      </c>
      <c r="L817" s="0" t="n">
        <v>28</v>
      </c>
      <c r="M817" s="0" t="n">
        <v>61</v>
      </c>
    </row>
    <row r="818" customFormat="false" ht="15" hidden="false" customHeight="false" outlineLevel="0" collapsed="false">
      <c r="J818" s="0" t="n">
        <v>805</v>
      </c>
      <c r="K818" s="0" t="n">
        <v>56</v>
      </c>
      <c r="L818" s="0" t="n">
        <v>7</v>
      </c>
      <c r="M818" s="0" t="n">
        <v>37</v>
      </c>
    </row>
    <row r="819" customFormat="false" ht="15" hidden="false" customHeight="false" outlineLevel="0" collapsed="false">
      <c r="J819" s="0" t="n">
        <v>806</v>
      </c>
      <c r="K819" s="0" t="n">
        <v>55</v>
      </c>
      <c r="L819" s="0" t="n">
        <v>6</v>
      </c>
      <c r="M819" s="0" t="n">
        <v>36</v>
      </c>
    </row>
    <row r="820" customFormat="false" ht="15" hidden="false" customHeight="false" outlineLevel="0" collapsed="false">
      <c r="J820" s="0" t="n">
        <v>807</v>
      </c>
      <c r="K820" s="0" t="n">
        <v>55</v>
      </c>
      <c r="L820" s="0" t="n">
        <v>7</v>
      </c>
      <c r="M820" s="0" t="n">
        <v>36</v>
      </c>
    </row>
    <row r="821" customFormat="false" ht="15" hidden="false" customHeight="false" outlineLevel="0" collapsed="false">
      <c r="J821" s="0" t="n">
        <v>808</v>
      </c>
      <c r="K821" s="0" t="n">
        <v>56</v>
      </c>
      <c r="L821" s="0" t="n">
        <v>8</v>
      </c>
      <c r="M821" s="0" t="n">
        <v>38</v>
      </c>
    </row>
    <row r="822" customFormat="false" ht="15" hidden="false" customHeight="false" outlineLevel="0" collapsed="false">
      <c r="J822" s="0" t="n">
        <v>809</v>
      </c>
      <c r="K822" s="0" t="n">
        <v>29</v>
      </c>
      <c r="L822" s="0" t="n">
        <v>52</v>
      </c>
      <c r="M822" s="0" t="n">
        <v>7</v>
      </c>
    </row>
    <row r="823" customFormat="false" ht="15" hidden="false" customHeight="false" outlineLevel="0" collapsed="false">
      <c r="J823" s="0" t="n">
        <v>810</v>
      </c>
      <c r="K823" s="0" t="n">
        <v>30</v>
      </c>
      <c r="L823" s="0" t="n">
        <v>62</v>
      </c>
      <c r="M823" s="0" t="n">
        <v>8</v>
      </c>
    </row>
    <row r="824" customFormat="false" ht="15" hidden="false" customHeight="false" outlineLevel="0" collapsed="false">
      <c r="J824" s="0" t="n">
        <v>811</v>
      </c>
      <c r="K824" s="0" t="n">
        <v>30</v>
      </c>
      <c r="L824" s="0" t="n">
        <v>53</v>
      </c>
      <c r="M824" s="0" t="n">
        <v>8</v>
      </c>
    </row>
    <row r="825" customFormat="false" ht="15" hidden="false" customHeight="false" outlineLevel="0" collapsed="false">
      <c r="J825" s="0" t="n">
        <v>812</v>
      </c>
      <c r="K825" s="0" t="n">
        <v>55</v>
      </c>
      <c r="L825" s="0" t="n">
        <v>7</v>
      </c>
      <c r="M825" s="0" t="n">
        <v>36</v>
      </c>
    </row>
    <row r="826" customFormat="false" ht="15" hidden="false" customHeight="false" outlineLevel="0" collapsed="false">
      <c r="J826" s="0" t="n">
        <v>813</v>
      </c>
      <c r="K826" s="0" t="n">
        <v>55</v>
      </c>
      <c r="L826" s="0" t="n">
        <v>7</v>
      </c>
      <c r="M826" s="0" t="n">
        <v>36</v>
      </c>
    </row>
    <row r="827" customFormat="false" ht="15" hidden="false" customHeight="false" outlineLevel="0" collapsed="false">
      <c r="J827" s="0" t="n">
        <v>814</v>
      </c>
      <c r="K827" s="0" t="n">
        <v>98</v>
      </c>
      <c r="L827" s="0" t="n">
        <v>50</v>
      </c>
      <c r="M827" s="0" t="n">
        <v>80</v>
      </c>
    </row>
    <row r="828" customFormat="false" ht="15" hidden="false" customHeight="false" outlineLevel="0" collapsed="false">
      <c r="J828" s="0" t="n">
        <v>815</v>
      </c>
      <c r="K828" s="0" t="n">
        <v>95</v>
      </c>
      <c r="L828" s="0" t="n">
        <v>47</v>
      </c>
      <c r="M828" s="0" t="n">
        <v>76</v>
      </c>
    </row>
    <row r="829" customFormat="false" ht="15" hidden="false" customHeight="false" outlineLevel="0" collapsed="false">
      <c r="J829" s="0" t="n">
        <v>816</v>
      </c>
      <c r="K829" s="0" t="n">
        <v>31</v>
      </c>
      <c r="L829" s="0" t="n">
        <v>54</v>
      </c>
      <c r="M829" s="0" t="n">
        <v>9</v>
      </c>
    </row>
    <row r="830" customFormat="false" ht="15" hidden="false" customHeight="false" outlineLevel="0" collapsed="false">
      <c r="J830" s="0" t="n">
        <v>817</v>
      </c>
      <c r="K830" s="0" t="n">
        <v>7</v>
      </c>
      <c r="L830" s="0" t="n">
        <v>37</v>
      </c>
      <c r="M830" s="0" t="n">
        <v>62</v>
      </c>
    </row>
    <row r="831" customFormat="false" ht="15" hidden="false" customHeight="false" outlineLevel="0" collapsed="false">
      <c r="J831" s="0" t="n">
        <v>818</v>
      </c>
      <c r="K831" s="0" t="n">
        <v>55</v>
      </c>
      <c r="L831" s="0" t="n">
        <v>6</v>
      </c>
      <c r="M831" s="0" t="n">
        <v>36</v>
      </c>
    </row>
    <row r="832" customFormat="false" ht="15" hidden="false" customHeight="false" outlineLevel="0" collapsed="false">
      <c r="J832" s="0" t="n">
        <v>819</v>
      </c>
      <c r="K832" s="0" t="n">
        <v>54</v>
      </c>
      <c r="L832" s="0" t="n">
        <v>6</v>
      </c>
      <c r="M832" s="0" t="n">
        <v>35</v>
      </c>
    </row>
    <row r="833" customFormat="false" ht="15" hidden="false" customHeight="false" outlineLevel="0" collapsed="false">
      <c r="J833" s="0" t="n">
        <v>820</v>
      </c>
      <c r="K833" s="0" t="n">
        <v>56</v>
      </c>
      <c r="L833" s="0" t="n">
        <v>7</v>
      </c>
      <c r="M833" s="0" t="n">
        <v>37</v>
      </c>
    </row>
    <row r="834" customFormat="false" ht="15" hidden="false" customHeight="false" outlineLevel="0" collapsed="false">
      <c r="J834" s="0" t="n">
        <v>821</v>
      </c>
      <c r="K834" s="0" t="n">
        <v>106</v>
      </c>
      <c r="L834" s="0" t="n">
        <v>129</v>
      </c>
      <c r="M834" s="0" t="n">
        <v>84</v>
      </c>
    </row>
    <row r="835" customFormat="false" ht="15" hidden="false" customHeight="false" outlineLevel="0" collapsed="false">
      <c r="J835" s="0" t="n">
        <v>822</v>
      </c>
      <c r="K835" s="0" t="n">
        <v>7</v>
      </c>
      <c r="L835" s="0" t="n">
        <v>28</v>
      </c>
      <c r="M835" s="0" t="n">
        <v>61</v>
      </c>
    </row>
    <row r="836" customFormat="false" ht="15" hidden="false" customHeight="false" outlineLevel="0" collapsed="false">
      <c r="J836" s="0" t="n">
        <v>823</v>
      </c>
      <c r="K836" s="0" t="n">
        <v>6</v>
      </c>
      <c r="L836" s="0" t="n">
        <v>28</v>
      </c>
      <c r="M836" s="0" t="n">
        <v>61</v>
      </c>
    </row>
    <row r="837" customFormat="false" ht="15" hidden="false" customHeight="false" outlineLevel="0" collapsed="false">
      <c r="J837" s="0" t="n">
        <v>824</v>
      </c>
      <c r="K837" s="0" t="n">
        <v>54</v>
      </c>
      <c r="L837" s="0" t="n">
        <v>6</v>
      </c>
      <c r="M837" s="0" t="n">
        <v>36</v>
      </c>
    </row>
    <row r="838" customFormat="false" ht="15" hidden="false" customHeight="false" outlineLevel="0" collapsed="false">
      <c r="J838" s="0" t="n">
        <v>825</v>
      </c>
      <c r="K838" s="0" t="n">
        <v>7</v>
      </c>
      <c r="L838" s="0" t="n">
        <v>28</v>
      </c>
      <c r="M838" s="0" t="n">
        <v>62</v>
      </c>
    </row>
    <row r="839" customFormat="false" ht="15" hidden="false" customHeight="false" outlineLevel="0" collapsed="false">
      <c r="J839" s="0" t="n">
        <v>826</v>
      </c>
      <c r="K839" s="0" t="n">
        <v>5</v>
      </c>
      <c r="L839" s="0" t="n">
        <v>27</v>
      </c>
      <c r="M839" s="0" t="n">
        <v>60</v>
      </c>
    </row>
    <row r="840" customFormat="false" ht="15" hidden="false" customHeight="false" outlineLevel="0" collapsed="false">
      <c r="J840" s="0" t="n">
        <v>827</v>
      </c>
      <c r="K840" s="0" t="n">
        <v>31</v>
      </c>
      <c r="L840" s="0" t="n">
        <v>62</v>
      </c>
      <c r="M840" s="0" t="n">
        <v>9</v>
      </c>
    </row>
    <row r="841" customFormat="false" ht="15" hidden="false" customHeight="false" outlineLevel="0" collapsed="false">
      <c r="J841" s="0" t="n">
        <v>828</v>
      </c>
      <c r="K841" s="0" t="n">
        <v>8</v>
      </c>
      <c r="L841" s="0" t="n">
        <v>37</v>
      </c>
      <c r="M841" s="0" t="n">
        <v>62</v>
      </c>
    </row>
    <row r="842" customFormat="false" ht="15" hidden="false" customHeight="false" outlineLevel="0" collapsed="false">
      <c r="J842" s="0" t="n">
        <v>829</v>
      </c>
      <c r="K842" s="0" t="n">
        <v>31</v>
      </c>
      <c r="L842" s="0" t="n">
        <v>148</v>
      </c>
      <c r="M842" s="0" t="n">
        <v>9</v>
      </c>
    </row>
    <row r="843" customFormat="false" ht="15" hidden="false" customHeight="false" outlineLevel="0" collapsed="false">
      <c r="J843" s="0" t="n">
        <v>830</v>
      </c>
      <c r="K843" s="0" t="n">
        <v>124</v>
      </c>
      <c r="L843" s="0" t="n">
        <v>75</v>
      </c>
      <c r="M843" s="0" t="n">
        <v>105</v>
      </c>
    </row>
    <row r="844" customFormat="false" ht="15" hidden="false" customHeight="false" outlineLevel="0" collapsed="false">
      <c r="J844" s="0" t="n">
        <v>831</v>
      </c>
      <c r="K844" s="0" t="n">
        <v>7</v>
      </c>
      <c r="L844" s="0" t="n">
        <v>36</v>
      </c>
      <c r="M844" s="0" t="n">
        <v>61</v>
      </c>
    </row>
    <row r="845" customFormat="false" ht="15" hidden="false" customHeight="false" outlineLevel="0" collapsed="false">
      <c r="J845" s="0" t="n">
        <v>832</v>
      </c>
      <c r="K845" s="0" t="n">
        <v>30</v>
      </c>
      <c r="L845" s="0" t="n">
        <v>53</v>
      </c>
      <c r="M845" s="0" t="n">
        <v>8</v>
      </c>
    </row>
    <row r="846" customFormat="false" ht="15" hidden="false" customHeight="false" outlineLevel="0" collapsed="false">
      <c r="J846" s="0" t="n">
        <v>833</v>
      </c>
      <c r="K846" s="0" t="n">
        <v>29</v>
      </c>
      <c r="L846" s="0" t="n">
        <v>52</v>
      </c>
      <c r="M846" s="0" t="n">
        <v>7</v>
      </c>
    </row>
    <row r="847" customFormat="false" ht="15" hidden="false" customHeight="false" outlineLevel="0" collapsed="false">
      <c r="J847" s="0" t="n">
        <v>834</v>
      </c>
      <c r="K847" s="0" t="n">
        <v>54</v>
      </c>
      <c r="L847" s="0" t="n">
        <v>6</v>
      </c>
      <c r="M847" s="0" t="n">
        <v>36</v>
      </c>
    </row>
    <row r="848" customFormat="false" ht="15" hidden="false" customHeight="false" outlineLevel="0" collapsed="false">
      <c r="J848" s="0" t="n">
        <v>835</v>
      </c>
      <c r="K848" s="0" t="n">
        <v>30</v>
      </c>
      <c r="L848" s="0" t="n">
        <v>61</v>
      </c>
      <c r="M848" s="0" t="n">
        <v>8</v>
      </c>
    </row>
    <row r="849" customFormat="false" ht="15" hidden="false" customHeight="false" outlineLevel="0" collapsed="false">
      <c r="J849" s="0" t="n">
        <v>836</v>
      </c>
      <c r="K849" s="0" t="n">
        <v>33</v>
      </c>
      <c r="L849" s="0" t="n">
        <v>57</v>
      </c>
      <c r="M849" s="0" t="n">
        <v>11</v>
      </c>
    </row>
    <row r="850" customFormat="false" ht="15" hidden="false" customHeight="false" outlineLevel="0" collapsed="false">
      <c r="J850" s="0" t="n">
        <v>837</v>
      </c>
      <c r="K850" s="0" t="n">
        <v>8</v>
      </c>
      <c r="L850" s="0" t="n">
        <v>37</v>
      </c>
      <c r="M850" s="0" t="n">
        <v>62</v>
      </c>
    </row>
    <row r="851" customFormat="false" ht="15" hidden="false" customHeight="false" outlineLevel="0" collapsed="false">
      <c r="J851" s="0" t="n">
        <v>838</v>
      </c>
      <c r="K851" s="0" t="n">
        <v>31</v>
      </c>
      <c r="L851" s="0" t="n">
        <v>63</v>
      </c>
      <c r="M851" s="0" t="n">
        <v>9</v>
      </c>
    </row>
    <row r="852" customFormat="false" ht="15" hidden="false" customHeight="false" outlineLevel="0" collapsed="false">
      <c r="J852" s="0" t="n">
        <v>839</v>
      </c>
      <c r="K852" s="0" t="n">
        <v>7</v>
      </c>
      <c r="L852" s="0" t="n">
        <v>37</v>
      </c>
      <c r="M852" s="0" t="n">
        <v>62</v>
      </c>
    </row>
    <row r="853" customFormat="false" ht="15" hidden="false" customHeight="false" outlineLevel="0" collapsed="false">
      <c r="J853" s="0" t="n">
        <v>840</v>
      </c>
      <c r="K853" s="0" t="n">
        <v>73</v>
      </c>
      <c r="L853" s="0" t="n">
        <v>96</v>
      </c>
      <c r="M853" s="0" t="n">
        <v>50</v>
      </c>
    </row>
    <row r="854" customFormat="false" ht="15" hidden="false" customHeight="false" outlineLevel="0" collapsed="false">
      <c r="J854" s="0" t="n">
        <v>841</v>
      </c>
      <c r="K854" s="0" t="n">
        <v>6</v>
      </c>
      <c r="L854" s="0" t="n">
        <v>27</v>
      </c>
      <c r="M854" s="0" t="n">
        <v>60</v>
      </c>
    </row>
    <row r="855" customFormat="false" ht="15" hidden="false" customHeight="false" outlineLevel="0" collapsed="false">
      <c r="J855" s="0" t="n">
        <v>842</v>
      </c>
      <c r="K855" s="0" t="n">
        <v>6</v>
      </c>
      <c r="L855" s="0" t="n">
        <v>27</v>
      </c>
      <c r="M855" s="0" t="n">
        <v>60</v>
      </c>
    </row>
    <row r="856" customFormat="false" ht="15" hidden="false" customHeight="false" outlineLevel="0" collapsed="false">
      <c r="J856" s="0" t="n">
        <v>843</v>
      </c>
      <c r="K856" s="0" t="n">
        <v>6</v>
      </c>
      <c r="L856" s="0" t="n">
        <v>35</v>
      </c>
      <c r="M856" s="0" t="n">
        <v>60</v>
      </c>
    </row>
    <row r="857" customFormat="false" ht="15" hidden="false" customHeight="false" outlineLevel="0" collapsed="false">
      <c r="J857" s="0" t="n">
        <v>844</v>
      </c>
      <c r="K857" s="0" t="n">
        <v>30</v>
      </c>
      <c r="L857" s="0" t="n">
        <v>54</v>
      </c>
      <c r="M857" s="0" t="n">
        <v>8</v>
      </c>
    </row>
    <row r="858" customFormat="false" ht="15" hidden="false" customHeight="false" outlineLevel="0" collapsed="false">
      <c r="J858" s="0" t="n">
        <v>845</v>
      </c>
      <c r="K858" s="0" t="n">
        <v>7</v>
      </c>
      <c r="L858" s="0" t="n">
        <v>37</v>
      </c>
      <c r="M858" s="0" t="n">
        <v>62</v>
      </c>
    </row>
    <row r="859" customFormat="false" ht="15" hidden="false" customHeight="false" outlineLevel="0" collapsed="false">
      <c r="J859" s="0" t="n">
        <v>846</v>
      </c>
      <c r="K859" s="0" t="n">
        <v>87</v>
      </c>
      <c r="L859" s="0" t="n">
        <v>38</v>
      </c>
      <c r="M859" s="0" t="n">
        <v>68</v>
      </c>
    </row>
    <row r="860" customFormat="false" ht="15" hidden="false" customHeight="false" outlineLevel="0" collapsed="false">
      <c r="J860" s="0" t="n">
        <v>847</v>
      </c>
      <c r="K860" s="0" t="n">
        <v>6</v>
      </c>
      <c r="L860" s="0" t="n">
        <v>121</v>
      </c>
      <c r="M860" s="0" t="n">
        <v>154</v>
      </c>
    </row>
    <row r="861" customFormat="false" ht="15" hidden="false" customHeight="false" outlineLevel="0" collapsed="false">
      <c r="J861" s="0" t="n">
        <v>848</v>
      </c>
      <c r="K861" s="0" t="n">
        <v>55</v>
      </c>
      <c r="L861" s="0" t="n">
        <v>6</v>
      </c>
      <c r="M861" s="0" t="n">
        <v>36</v>
      </c>
    </row>
    <row r="862" customFormat="false" ht="15" hidden="false" customHeight="false" outlineLevel="0" collapsed="false">
      <c r="J862" s="0" t="n">
        <v>849</v>
      </c>
      <c r="K862" s="0" t="n">
        <v>6</v>
      </c>
      <c r="L862" s="0" t="n">
        <v>28</v>
      </c>
      <c r="M862" s="0" t="n">
        <v>61</v>
      </c>
    </row>
    <row r="863" customFormat="false" ht="15" hidden="false" customHeight="false" outlineLevel="0" collapsed="false">
      <c r="J863" s="0" t="n">
        <v>850</v>
      </c>
      <c r="K863" s="0" t="n">
        <v>31</v>
      </c>
      <c r="L863" s="0" t="n">
        <v>62</v>
      </c>
      <c r="M863" s="0" t="n">
        <v>9</v>
      </c>
    </row>
    <row r="864" customFormat="false" ht="15" hidden="false" customHeight="false" outlineLevel="0" collapsed="false">
      <c r="J864" s="0" t="n">
        <v>851</v>
      </c>
      <c r="K864" s="0" t="n">
        <v>56</v>
      </c>
      <c r="L864" s="0" t="n">
        <v>8</v>
      </c>
      <c r="M864" s="0" t="n">
        <v>37</v>
      </c>
    </row>
    <row r="865" customFormat="false" ht="15" hidden="false" customHeight="false" outlineLevel="0" collapsed="false">
      <c r="J865" s="0" t="n">
        <v>852</v>
      </c>
      <c r="K865" s="0" t="n">
        <v>54</v>
      </c>
      <c r="L865" s="0" t="n">
        <v>6</v>
      </c>
      <c r="M865" s="0" t="n">
        <v>36</v>
      </c>
    </row>
    <row r="866" customFormat="false" ht="15" hidden="false" customHeight="false" outlineLevel="0" collapsed="false">
      <c r="J866" s="0" t="n">
        <v>853</v>
      </c>
      <c r="K866" s="0" t="n">
        <v>6</v>
      </c>
      <c r="L866" s="0" t="n">
        <v>36</v>
      </c>
      <c r="M866" s="0" t="n">
        <v>61</v>
      </c>
    </row>
    <row r="867" customFormat="false" ht="15" hidden="false" customHeight="false" outlineLevel="0" collapsed="false">
      <c r="J867" s="0" t="n">
        <v>854</v>
      </c>
      <c r="K867" s="0" t="n">
        <v>31</v>
      </c>
      <c r="L867" s="0" t="n">
        <v>55</v>
      </c>
      <c r="M867" s="0" t="n">
        <v>9</v>
      </c>
    </row>
    <row r="868" customFormat="false" ht="15" hidden="false" customHeight="false" outlineLevel="0" collapsed="false">
      <c r="J868" s="0" t="n">
        <v>855</v>
      </c>
      <c r="K868" s="0" t="n">
        <v>8</v>
      </c>
      <c r="L868" s="0" t="n">
        <v>29</v>
      </c>
      <c r="M868" s="0" t="n">
        <v>62</v>
      </c>
    </row>
    <row r="869" customFormat="false" ht="15" hidden="false" customHeight="false" outlineLevel="0" collapsed="false">
      <c r="J869" s="0" t="n">
        <v>856</v>
      </c>
      <c r="K869" s="0" t="n">
        <v>55</v>
      </c>
      <c r="L869" s="0" t="n">
        <v>7</v>
      </c>
      <c r="M869" s="0" t="n">
        <v>36</v>
      </c>
    </row>
    <row r="870" customFormat="false" ht="15" hidden="false" customHeight="false" outlineLevel="0" collapsed="false">
      <c r="J870" s="0" t="n">
        <v>857</v>
      </c>
      <c r="K870" s="0" t="n">
        <v>29</v>
      </c>
      <c r="L870" s="0" t="n">
        <v>61</v>
      </c>
      <c r="M870" s="0" t="n">
        <v>7</v>
      </c>
    </row>
    <row r="871" customFormat="false" ht="15" hidden="false" customHeight="false" outlineLevel="0" collapsed="false">
      <c r="J871" s="0" t="n">
        <v>858</v>
      </c>
      <c r="K871" s="0" t="n">
        <v>77</v>
      </c>
      <c r="L871" s="0" t="n">
        <v>98</v>
      </c>
      <c r="M871" s="0" t="n">
        <v>132</v>
      </c>
    </row>
    <row r="872" customFormat="false" ht="15" hidden="false" customHeight="false" outlineLevel="0" collapsed="false">
      <c r="J872" s="0" t="n">
        <v>859</v>
      </c>
      <c r="K872" s="0" t="n">
        <v>55</v>
      </c>
      <c r="L872" s="0" t="n">
        <v>7</v>
      </c>
      <c r="M872" s="0" t="n">
        <v>37</v>
      </c>
    </row>
    <row r="873" customFormat="false" ht="15" hidden="false" customHeight="false" outlineLevel="0" collapsed="false">
      <c r="J873" s="0" t="n">
        <v>860</v>
      </c>
      <c r="K873" s="0" t="n">
        <v>7</v>
      </c>
      <c r="L873" s="0" t="n">
        <v>29</v>
      </c>
      <c r="M873" s="0" t="n">
        <v>62</v>
      </c>
    </row>
    <row r="874" customFormat="false" ht="15" hidden="false" customHeight="false" outlineLevel="0" collapsed="false">
      <c r="J874" s="0" t="n">
        <v>861</v>
      </c>
      <c r="K874" s="0" t="n">
        <v>75</v>
      </c>
      <c r="L874" s="0" t="n">
        <v>96</v>
      </c>
      <c r="M874" s="0" t="n">
        <v>129</v>
      </c>
    </row>
    <row r="875" customFormat="false" ht="15" hidden="false" customHeight="false" outlineLevel="0" collapsed="false">
      <c r="J875" s="0" t="n">
        <v>862</v>
      </c>
      <c r="K875" s="0" t="n">
        <v>56</v>
      </c>
      <c r="L875" s="0" t="n">
        <v>7</v>
      </c>
      <c r="M875" s="0" t="n">
        <v>37</v>
      </c>
    </row>
    <row r="876" customFormat="false" ht="15" hidden="false" customHeight="false" outlineLevel="0" collapsed="false">
      <c r="J876" s="0" t="n">
        <v>863</v>
      </c>
      <c r="K876" s="0" t="n">
        <v>6</v>
      </c>
      <c r="L876" s="0" t="n">
        <v>28</v>
      </c>
      <c r="M876" s="0" t="n">
        <v>61</v>
      </c>
    </row>
    <row r="877" customFormat="false" ht="15" hidden="false" customHeight="false" outlineLevel="0" collapsed="false">
      <c r="J877" s="0" t="n">
        <v>864</v>
      </c>
      <c r="K877" s="0" t="n">
        <v>7</v>
      </c>
      <c r="L877" s="0" t="n">
        <v>28</v>
      </c>
      <c r="M877" s="0" t="n">
        <v>62</v>
      </c>
    </row>
    <row r="878" customFormat="false" ht="15" hidden="false" customHeight="false" outlineLevel="0" collapsed="false">
      <c r="J878" s="0" t="n">
        <v>865</v>
      </c>
      <c r="K878" s="0" t="n">
        <v>31</v>
      </c>
      <c r="L878" s="0" t="n">
        <v>54</v>
      </c>
      <c r="M878" s="0" t="n">
        <v>9</v>
      </c>
    </row>
    <row r="879" customFormat="false" ht="15" hidden="false" customHeight="false" outlineLevel="0" collapsed="false">
      <c r="J879" s="0" t="n">
        <v>866</v>
      </c>
      <c r="K879" s="0" t="n">
        <v>55</v>
      </c>
      <c r="L879" s="0" t="n">
        <v>6</v>
      </c>
      <c r="M879" s="0" t="n">
        <v>36</v>
      </c>
    </row>
    <row r="880" customFormat="false" ht="15" hidden="false" customHeight="false" outlineLevel="0" collapsed="false">
      <c r="J880" s="0" t="n">
        <v>867</v>
      </c>
      <c r="K880" s="0" t="n">
        <v>6</v>
      </c>
      <c r="L880" s="0" t="n">
        <v>28</v>
      </c>
      <c r="M880" s="0" t="n">
        <v>61</v>
      </c>
    </row>
    <row r="881" customFormat="false" ht="15" hidden="false" customHeight="false" outlineLevel="0" collapsed="false">
      <c r="J881" s="0" t="n">
        <v>868</v>
      </c>
      <c r="K881" s="0" t="n">
        <v>30</v>
      </c>
      <c r="L881" s="0" t="n">
        <v>53</v>
      </c>
      <c r="M881" s="0" t="n">
        <v>7</v>
      </c>
    </row>
    <row r="882" customFormat="false" ht="15" hidden="false" customHeight="false" outlineLevel="0" collapsed="false">
      <c r="J882" s="0" t="n">
        <v>869</v>
      </c>
      <c r="K882" s="0" t="n">
        <v>31</v>
      </c>
      <c r="L882" s="0" t="n">
        <v>54</v>
      </c>
      <c r="M882" s="0" t="n">
        <v>9</v>
      </c>
    </row>
    <row r="883" customFormat="false" ht="15" hidden="false" customHeight="false" outlineLevel="0" collapsed="false">
      <c r="J883" s="0" t="n">
        <v>870</v>
      </c>
      <c r="K883" s="0" t="n">
        <v>7</v>
      </c>
      <c r="L883" s="0" t="n">
        <v>28</v>
      </c>
      <c r="M883" s="0" t="n">
        <v>61</v>
      </c>
    </row>
    <row r="884" customFormat="false" ht="15" hidden="false" customHeight="false" outlineLevel="0" collapsed="false">
      <c r="J884" s="0" t="n">
        <v>871</v>
      </c>
      <c r="K884" s="0" t="n">
        <v>30</v>
      </c>
      <c r="L884" s="0" t="n">
        <v>146</v>
      </c>
      <c r="M884" s="0" t="n">
        <v>8</v>
      </c>
    </row>
    <row r="885" customFormat="false" ht="15" hidden="false" customHeight="false" outlineLevel="0" collapsed="false">
      <c r="J885" s="0" t="n">
        <v>872</v>
      </c>
      <c r="K885" s="0" t="n">
        <v>55</v>
      </c>
      <c r="L885" s="0" t="n">
        <v>7</v>
      </c>
      <c r="M885" s="0" t="n">
        <v>36</v>
      </c>
    </row>
    <row r="886" customFormat="false" ht="15" hidden="false" customHeight="false" outlineLevel="0" collapsed="false">
      <c r="J886" s="0" t="n">
        <v>873</v>
      </c>
      <c r="K886" s="0" t="n">
        <v>5</v>
      </c>
      <c r="L886" s="0" t="n">
        <v>27</v>
      </c>
      <c r="M886" s="0" t="n">
        <v>60</v>
      </c>
    </row>
    <row r="887" customFormat="false" ht="15" hidden="false" customHeight="false" outlineLevel="0" collapsed="false">
      <c r="J887" s="0" t="n">
        <v>874</v>
      </c>
      <c r="K887" s="0" t="n">
        <v>5</v>
      </c>
      <c r="L887" s="0" t="n">
        <v>27</v>
      </c>
      <c r="M887" s="0" t="n">
        <v>60</v>
      </c>
    </row>
    <row r="888" customFormat="false" ht="15" hidden="false" customHeight="false" outlineLevel="0" collapsed="false">
      <c r="J888" s="0" t="n">
        <v>875</v>
      </c>
      <c r="K888" s="0" t="n">
        <v>7</v>
      </c>
      <c r="L888" s="0" t="n">
        <v>28</v>
      </c>
      <c r="M888" s="0" t="n">
        <v>61</v>
      </c>
    </row>
    <row r="889" customFormat="false" ht="15" hidden="false" customHeight="false" outlineLevel="0" collapsed="false">
      <c r="J889" s="0" t="n">
        <v>876</v>
      </c>
      <c r="K889" s="0" t="n">
        <v>29</v>
      </c>
      <c r="L889" s="0" t="n">
        <v>52</v>
      </c>
      <c r="M889" s="0" t="n">
        <v>7</v>
      </c>
    </row>
    <row r="890" customFormat="false" ht="15" hidden="false" customHeight="false" outlineLevel="0" collapsed="false">
      <c r="J890" s="0" t="n">
        <v>877</v>
      </c>
      <c r="K890" s="0" t="n">
        <v>54</v>
      </c>
      <c r="L890" s="0" t="n">
        <v>6</v>
      </c>
      <c r="M890" s="0" t="n">
        <v>35</v>
      </c>
    </row>
    <row r="891" customFormat="false" ht="15" hidden="false" customHeight="false" outlineLevel="0" collapsed="false">
      <c r="J891" s="0" t="n">
        <v>878</v>
      </c>
      <c r="K891" s="0" t="n">
        <v>8</v>
      </c>
      <c r="L891" s="0" t="n">
        <v>29</v>
      </c>
      <c r="M891" s="0" t="n">
        <v>62</v>
      </c>
    </row>
    <row r="892" customFormat="false" ht="15" hidden="false" customHeight="false" outlineLevel="0" collapsed="false">
      <c r="J892" s="0" t="n">
        <v>879</v>
      </c>
      <c r="K892" s="0" t="n">
        <v>55</v>
      </c>
      <c r="L892" s="0" t="n">
        <v>6</v>
      </c>
      <c r="M892" s="0" t="n">
        <v>36</v>
      </c>
    </row>
    <row r="893" customFormat="false" ht="15" hidden="false" customHeight="false" outlineLevel="0" collapsed="false">
      <c r="J893" s="0" t="n">
        <v>880</v>
      </c>
      <c r="K893" s="0" t="n">
        <v>7</v>
      </c>
      <c r="L893" s="0" t="n">
        <v>28</v>
      </c>
      <c r="M893" s="0" t="n">
        <v>62</v>
      </c>
    </row>
    <row r="894" customFormat="false" ht="15" hidden="false" customHeight="false" outlineLevel="0" collapsed="false">
      <c r="J894" s="0" t="n">
        <v>881</v>
      </c>
      <c r="K894" s="0" t="n">
        <v>30</v>
      </c>
      <c r="L894" s="0" t="n">
        <v>62</v>
      </c>
      <c r="M894" s="0" t="n">
        <v>8</v>
      </c>
    </row>
    <row r="895" customFormat="false" ht="15" hidden="false" customHeight="false" outlineLevel="0" collapsed="false">
      <c r="J895" s="0" t="n">
        <v>882</v>
      </c>
      <c r="K895" s="0" t="n">
        <v>7</v>
      </c>
      <c r="L895" s="0" t="n">
        <v>29</v>
      </c>
      <c r="M895" s="0" t="n">
        <v>62</v>
      </c>
    </row>
    <row r="896" customFormat="false" ht="15" hidden="false" customHeight="false" outlineLevel="0" collapsed="false">
      <c r="J896" s="0" t="n">
        <v>883</v>
      </c>
      <c r="K896" s="0" t="n">
        <v>30</v>
      </c>
      <c r="L896" s="0" t="n">
        <v>62</v>
      </c>
      <c r="M896" s="0" t="n">
        <v>8</v>
      </c>
    </row>
    <row r="897" customFormat="false" ht="15" hidden="false" customHeight="false" outlineLevel="0" collapsed="false">
      <c r="J897" s="0" t="n">
        <v>884</v>
      </c>
      <c r="K897" s="0" t="n">
        <v>56</v>
      </c>
      <c r="L897" s="0" t="n">
        <v>7</v>
      </c>
      <c r="M897" s="0" t="n">
        <v>37</v>
      </c>
    </row>
    <row r="898" customFormat="false" ht="15" hidden="false" customHeight="false" outlineLevel="0" collapsed="false">
      <c r="J898" s="0" t="n">
        <v>885</v>
      </c>
      <c r="K898" s="0" t="n">
        <v>55</v>
      </c>
      <c r="L898" s="0" t="n">
        <v>7</v>
      </c>
      <c r="M898" s="0" t="n">
        <v>37</v>
      </c>
    </row>
    <row r="899" customFormat="false" ht="15" hidden="false" customHeight="false" outlineLevel="0" collapsed="false">
      <c r="J899" s="0" t="n">
        <v>886</v>
      </c>
      <c r="K899" s="0" t="n">
        <v>7</v>
      </c>
      <c r="L899" s="0" t="n">
        <v>28</v>
      </c>
      <c r="M899" s="0" t="n">
        <v>62</v>
      </c>
    </row>
    <row r="900" customFormat="false" ht="15" hidden="false" customHeight="false" outlineLevel="0" collapsed="false">
      <c r="J900" s="0" t="n">
        <v>887</v>
      </c>
      <c r="K900" s="0" t="n">
        <v>7</v>
      </c>
      <c r="L900" s="0" t="n">
        <v>28</v>
      </c>
      <c r="M900" s="0" t="n">
        <v>62</v>
      </c>
    </row>
    <row r="901" customFormat="false" ht="15" hidden="false" customHeight="false" outlineLevel="0" collapsed="false">
      <c r="J901" s="0" t="n">
        <v>888</v>
      </c>
      <c r="K901" s="0" t="n">
        <v>148</v>
      </c>
      <c r="L901" s="0" t="n">
        <v>6</v>
      </c>
      <c r="M901" s="0" t="n">
        <v>129</v>
      </c>
    </row>
    <row r="902" customFormat="false" ht="15" hidden="false" customHeight="false" outlineLevel="0" collapsed="false">
      <c r="J902" s="0" t="n">
        <v>889</v>
      </c>
      <c r="K902" s="0" t="n">
        <v>6</v>
      </c>
      <c r="L902" s="0" t="n">
        <v>36</v>
      </c>
      <c r="M902" s="0" t="n">
        <v>61</v>
      </c>
    </row>
    <row r="903" customFormat="false" ht="15" hidden="false" customHeight="false" outlineLevel="0" collapsed="false">
      <c r="J903" s="0" t="n">
        <v>890</v>
      </c>
      <c r="K903" s="0" t="n">
        <v>31</v>
      </c>
      <c r="L903" s="0" t="n">
        <v>54</v>
      </c>
      <c r="M903" s="0" t="n">
        <v>9</v>
      </c>
    </row>
    <row r="904" customFormat="false" ht="15" hidden="false" customHeight="false" outlineLevel="0" collapsed="false">
      <c r="J904" s="0" t="n">
        <v>891</v>
      </c>
      <c r="K904" s="0" t="n">
        <v>6</v>
      </c>
      <c r="L904" s="0" t="n">
        <v>36</v>
      </c>
      <c r="M904" s="0" t="n">
        <v>61</v>
      </c>
    </row>
    <row r="905" customFormat="false" ht="15" hidden="false" customHeight="false" outlineLevel="0" collapsed="false">
      <c r="J905" s="0" t="n">
        <v>892</v>
      </c>
      <c r="K905" s="0" t="n">
        <v>8</v>
      </c>
      <c r="L905" s="0" t="n">
        <v>29</v>
      </c>
      <c r="M905" s="0" t="n">
        <v>62</v>
      </c>
    </row>
    <row r="906" customFormat="false" ht="15" hidden="false" customHeight="false" outlineLevel="0" collapsed="false">
      <c r="J906" s="0" t="n">
        <v>893</v>
      </c>
      <c r="K906" s="0" t="n">
        <v>53</v>
      </c>
      <c r="L906" s="0" t="n">
        <v>75</v>
      </c>
      <c r="M906" s="0" t="n">
        <v>108</v>
      </c>
    </row>
    <row r="907" customFormat="false" ht="15" hidden="false" customHeight="false" outlineLevel="0" collapsed="false">
      <c r="J907" s="0" t="n">
        <v>894</v>
      </c>
      <c r="K907" s="0" t="n">
        <v>29</v>
      </c>
      <c r="L907" s="0" t="n">
        <v>61</v>
      </c>
      <c r="M907" s="0" t="n">
        <v>7</v>
      </c>
    </row>
    <row r="908" customFormat="false" ht="15" hidden="false" customHeight="false" outlineLevel="0" collapsed="false">
      <c r="J908" s="0" t="n">
        <v>895</v>
      </c>
      <c r="K908" s="0" t="n">
        <v>30</v>
      </c>
      <c r="L908" s="0" t="n">
        <v>54</v>
      </c>
      <c r="M908" s="0" t="n">
        <v>8</v>
      </c>
    </row>
    <row r="909" customFormat="false" ht="15" hidden="false" customHeight="false" outlineLevel="0" collapsed="false">
      <c r="J909" s="0" t="n">
        <v>896</v>
      </c>
      <c r="K909" s="0" t="n">
        <v>56</v>
      </c>
      <c r="L909" s="0" t="n">
        <v>7</v>
      </c>
      <c r="M909" s="0" t="n">
        <v>37</v>
      </c>
    </row>
    <row r="910" customFormat="false" ht="15" hidden="false" customHeight="false" outlineLevel="0" collapsed="false">
      <c r="J910" s="0" t="n">
        <v>897</v>
      </c>
      <c r="K910" s="0" t="n">
        <v>6</v>
      </c>
      <c r="L910" s="0" t="n">
        <v>28</v>
      </c>
      <c r="M910" s="0" t="n">
        <v>61</v>
      </c>
    </row>
    <row r="911" customFormat="false" ht="15" hidden="false" customHeight="false" outlineLevel="0" collapsed="false">
      <c r="J911" s="0" t="n">
        <v>898</v>
      </c>
      <c r="K911" s="0" t="n">
        <v>56</v>
      </c>
      <c r="L911" s="0" t="n">
        <v>7</v>
      </c>
      <c r="M911" s="0" t="n">
        <v>37</v>
      </c>
    </row>
    <row r="912" customFormat="false" ht="15" hidden="false" customHeight="false" outlineLevel="0" collapsed="false">
      <c r="J912" s="0" t="n">
        <v>899</v>
      </c>
      <c r="K912" s="0" t="n">
        <v>8</v>
      </c>
      <c r="L912" s="0" t="n">
        <v>29</v>
      </c>
      <c r="M912" s="0" t="n">
        <v>62</v>
      </c>
    </row>
    <row r="913" customFormat="false" ht="15" hidden="false" customHeight="false" outlineLevel="0" collapsed="false">
      <c r="J913" s="0" t="n">
        <v>900</v>
      </c>
      <c r="K913" s="0" t="n">
        <v>6</v>
      </c>
      <c r="L913" s="0" t="n">
        <v>27</v>
      </c>
      <c r="M913" s="0" t="n">
        <v>154</v>
      </c>
    </row>
    <row r="914" customFormat="false" ht="15" hidden="false" customHeight="false" outlineLevel="0" collapsed="false">
      <c r="J914" s="0" t="n">
        <v>901</v>
      </c>
      <c r="K914" s="0" t="n">
        <v>124</v>
      </c>
      <c r="L914" s="0" t="n">
        <v>76</v>
      </c>
      <c r="M914" s="0" t="n">
        <v>105</v>
      </c>
    </row>
    <row r="915" customFormat="false" ht="15" hidden="false" customHeight="false" outlineLevel="0" collapsed="false">
      <c r="J915" s="0" t="n">
        <v>902</v>
      </c>
      <c r="K915" s="0" t="n">
        <v>56</v>
      </c>
      <c r="L915" s="0" t="n">
        <v>7</v>
      </c>
      <c r="M915" s="0" t="n">
        <v>37</v>
      </c>
    </row>
    <row r="916" customFormat="false" ht="15" hidden="false" customHeight="false" outlineLevel="0" collapsed="false">
      <c r="J916" s="0" t="n">
        <v>903</v>
      </c>
      <c r="K916" s="0" t="n">
        <v>45</v>
      </c>
      <c r="L916" s="0" t="n">
        <v>66</v>
      </c>
      <c r="M916" s="0" t="n">
        <v>99</v>
      </c>
    </row>
    <row r="917" customFormat="false" ht="15" hidden="false" customHeight="false" outlineLevel="0" collapsed="false">
      <c r="J917" s="0" t="n">
        <v>904</v>
      </c>
      <c r="K917" s="0" t="n">
        <v>6</v>
      </c>
      <c r="L917" s="0" t="n">
        <v>28</v>
      </c>
      <c r="M917" s="0" t="n">
        <v>61</v>
      </c>
    </row>
    <row r="918" customFormat="false" ht="15" hidden="false" customHeight="false" outlineLevel="0" collapsed="false">
      <c r="J918" s="0" t="n">
        <v>905</v>
      </c>
      <c r="K918" s="0" t="n">
        <v>8</v>
      </c>
      <c r="L918" s="0" t="n">
        <v>29</v>
      </c>
      <c r="M918" s="0" t="n">
        <v>62</v>
      </c>
    </row>
    <row r="919" customFormat="false" ht="15" hidden="false" customHeight="false" outlineLevel="0" collapsed="false">
      <c r="J919" s="0" t="n">
        <v>906</v>
      </c>
      <c r="K919" s="0" t="n">
        <v>6</v>
      </c>
      <c r="L919" s="0" t="n">
        <v>28</v>
      </c>
      <c r="M919" s="0" t="n">
        <v>61</v>
      </c>
    </row>
    <row r="920" customFormat="false" ht="15" hidden="false" customHeight="false" outlineLevel="0" collapsed="false">
      <c r="J920" s="0" t="n">
        <v>907</v>
      </c>
      <c r="K920" s="0" t="n">
        <v>55</v>
      </c>
      <c r="L920" s="0" t="n">
        <v>7</v>
      </c>
      <c r="M920" s="0" t="n">
        <v>36</v>
      </c>
    </row>
    <row r="921" customFormat="false" ht="15" hidden="false" customHeight="false" outlineLevel="0" collapsed="false">
      <c r="J921" s="0" t="n">
        <v>908</v>
      </c>
      <c r="K921" s="0" t="n">
        <v>54</v>
      </c>
      <c r="L921" s="0" t="n">
        <v>5</v>
      </c>
      <c r="M921" s="0" t="n">
        <v>35</v>
      </c>
    </row>
    <row r="922" customFormat="false" ht="15" hidden="false" customHeight="false" outlineLevel="0" collapsed="false">
      <c r="J922" s="0" t="n">
        <v>909</v>
      </c>
      <c r="K922" s="0" t="n">
        <v>7</v>
      </c>
      <c r="L922" s="0" t="n">
        <v>28</v>
      </c>
      <c r="M922" s="0" t="n">
        <v>62</v>
      </c>
    </row>
    <row r="923" customFormat="false" ht="15" hidden="false" customHeight="false" outlineLevel="0" collapsed="false">
      <c r="J923" s="0" t="n">
        <v>910</v>
      </c>
      <c r="K923" s="0" t="n">
        <v>8</v>
      </c>
      <c r="L923" s="0" t="n">
        <v>37</v>
      </c>
      <c r="M923" s="0" t="n">
        <v>62</v>
      </c>
    </row>
    <row r="924" customFormat="false" ht="15" hidden="false" customHeight="false" outlineLevel="0" collapsed="false">
      <c r="J924" s="0" t="n">
        <v>911</v>
      </c>
      <c r="K924" s="0" t="n">
        <v>29</v>
      </c>
      <c r="L924" s="0" t="n">
        <v>52</v>
      </c>
      <c r="M924" s="0" t="n">
        <v>7</v>
      </c>
    </row>
    <row r="925" customFormat="false" ht="15" hidden="false" customHeight="false" outlineLevel="0" collapsed="false">
      <c r="J925" s="0" t="n">
        <v>912</v>
      </c>
      <c r="K925" s="0" t="n">
        <v>7</v>
      </c>
      <c r="L925" s="0" t="n">
        <v>36</v>
      </c>
      <c r="M925" s="0" t="n">
        <v>61</v>
      </c>
    </row>
    <row r="926" customFormat="false" ht="15" hidden="false" customHeight="false" outlineLevel="0" collapsed="false">
      <c r="J926" s="0" t="n">
        <v>913</v>
      </c>
      <c r="K926" s="0" t="n">
        <v>105</v>
      </c>
      <c r="L926" s="0" t="n">
        <v>57</v>
      </c>
      <c r="M926" s="0" t="n">
        <v>86</v>
      </c>
    </row>
    <row r="927" customFormat="false" ht="15" hidden="false" customHeight="false" outlineLevel="0" collapsed="false">
      <c r="J927" s="0" t="n">
        <v>914</v>
      </c>
      <c r="K927" s="0" t="n">
        <v>55</v>
      </c>
      <c r="L927" s="0" t="n">
        <v>7</v>
      </c>
      <c r="M927" s="0" t="n">
        <v>36</v>
      </c>
    </row>
    <row r="928" customFormat="false" ht="15" hidden="false" customHeight="false" outlineLevel="0" collapsed="false">
      <c r="J928" s="0" t="n">
        <v>915</v>
      </c>
      <c r="K928" s="0" t="n">
        <v>55</v>
      </c>
      <c r="L928" s="0" t="n">
        <v>6</v>
      </c>
      <c r="M928" s="0" t="n">
        <v>36</v>
      </c>
    </row>
    <row r="929" customFormat="false" ht="15" hidden="false" customHeight="false" outlineLevel="0" collapsed="false">
      <c r="J929" s="0" t="n">
        <v>916</v>
      </c>
      <c r="K929" s="0" t="n">
        <v>125</v>
      </c>
      <c r="L929" s="0" t="n">
        <v>76</v>
      </c>
      <c r="M929" s="0" t="n">
        <v>106</v>
      </c>
    </row>
    <row r="930" customFormat="false" ht="15" hidden="false" customHeight="false" outlineLevel="0" collapsed="false">
      <c r="J930" s="0" t="n">
        <v>917</v>
      </c>
      <c r="K930" s="0" t="n">
        <v>7</v>
      </c>
      <c r="L930" s="0" t="n">
        <v>36</v>
      </c>
      <c r="M930" s="0" t="n">
        <v>61</v>
      </c>
    </row>
    <row r="931" customFormat="false" ht="15" hidden="false" customHeight="false" outlineLevel="0" collapsed="false">
      <c r="J931" s="0" t="n">
        <v>918</v>
      </c>
      <c r="K931" s="0" t="n">
        <v>7</v>
      </c>
      <c r="L931" s="0" t="n">
        <v>28</v>
      </c>
      <c r="M931" s="0" t="n">
        <v>61</v>
      </c>
    </row>
    <row r="932" customFormat="false" ht="15" hidden="false" customHeight="false" outlineLevel="0" collapsed="false">
      <c r="J932" s="0" t="n">
        <v>919</v>
      </c>
      <c r="K932" s="0" t="n">
        <v>55</v>
      </c>
      <c r="L932" s="0" t="n">
        <v>6</v>
      </c>
      <c r="M932" s="0" t="n">
        <v>36</v>
      </c>
    </row>
    <row r="933" customFormat="false" ht="15" hidden="false" customHeight="false" outlineLevel="0" collapsed="false">
      <c r="J933" s="0" t="n">
        <v>920</v>
      </c>
      <c r="K933" s="0" t="n">
        <v>55</v>
      </c>
      <c r="L933" s="0" t="n">
        <v>7</v>
      </c>
      <c r="M933" s="0" t="n">
        <v>36</v>
      </c>
    </row>
    <row r="934" customFormat="false" ht="15" hidden="false" customHeight="false" outlineLevel="0" collapsed="false">
      <c r="J934" s="0" t="n">
        <v>921</v>
      </c>
      <c r="K934" s="0" t="n">
        <v>56</v>
      </c>
      <c r="L934" s="0" t="n">
        <v>7</v>
      </c>
      <c r="M934" s="0" t="n">
        <v>37</v>
      </c>
    </row>
    <row r="935" customFormat="false" ht="15" hidden="false" customHeight="false" outlineLevel="0" collapsed="false">
      <c r="J935" s="0" t="n">
        <v>922</v>
      </c>
      <c r="K935" s="0" t="n">
        <v>56</v>
      </c>
      <c r="L935" s="0" t="n">
        <v>7</v>
      </c>
      <c r="M935" s="0" t="n">
        <v>37</v>
      </c>
    </row>
    <row r="936" customFormat="false" ht="15" hidden="false" customHeight="false" outlineLevel="0" collapsed="false">
      <c r="J936" s="0" t="n">
        <v>923</v>
      </c>
      <c r="K936" s="0" t="n">
        <v>55</v>
      </c>
      <c r="L936" s="0" t="n">
        <v>6</v>
      </c>
      <c r="M936" s="0" t="n">
        <v>36</v>
      </c>
    </row>
    <row r="937" customFormat="false" ht="15" hidden="false" customHeight="false" outlineLevel="0" collapsed="false">
      <c r="J937" s="0" t="n">
        <v>924</v>
      </c>
      <c r="K937" s="0" t="n">
        <v>7</v>
      </c>
      <c r="L937" s="0" t="n">
        <v>28</v>
      </c>
      <c r="M937" s="0" t="n">
        <v>61</v>
      </c>
    </row>
    <row r="938" customFormat="false" ht="15" hidden="false" customHeight="false" outlineLevel="0" collapsed="false">
      <c r="J938" s="0" t="n">
        <v>925</v>
      </c>
      <c r="K938" s="0" t="n">
        <v>76</v>
      </c>
      <c r="L938" s="0" t="n">
        <v>27</v>
      </c>
      <c r="M938" s="0" t="n">
        <v>57</v>
      </c>
    </row>
    <row r="939" customFormat="false" ht="15" hidden="false" customHeight="false" outlineLevel="0" collapsed="false">
      <c r="J939" s="0" t="n">
        <v>926</v>
      </c>
      <c r="K939" s="0" t="n">
        <v>32</v>
      </c>
      <c r="L939" s="0" t="n">
        <v>55</v>
      </c>
      <c r="M939" s="0" t="n">
        <v>9</v>
      </c>
    </row>
    <row r="940" customFormat="false" ht="15" hidden="false" customHeight="false" outlineLevel="0" collapsed="false">
      <c r="J940" s="0" t="n">
        <v>927</v>
      </c>
      <c r="K940" s="0" t="n">
        <v>7</v>
      </c>
      <c r="L940" s="0" t="n">
        <v>117</v>
      </c>
      <c r="M940" s="0" t="n">
        <v>150</v>
      </c>
    </row>
    <row r="941" customFormat="false" ht="15" hidden="false" customHeight="false" outlineLevel="0" collapsed="false">
      <c r="J941" s="0" t="n">
        <v>928</v>
      </c>
      <c r="K941" s="0" t="n">
        <v>5</v>
      </c>
      <c r="L941" s="0" t="n">
        <v>35</v>
      </c>
      <c r="M941" s="0" t="n">
        <v>60</v>
      </c>
    </row>
    <row r="942" customFormat="false" ht="15" hidden="false" customHeight="false" outlineLevel="0" collapsed="false">
      <c r="J942" s="0" t="n">
        <v>929</v>
      </c>
      <c r="K942" s="0" t="n">
        <v>30</v>
      </c>
      <c r="L942" s="0" t="n">
        <v>54</v>
      </c>
      <c r="M942" s="0" t="n">
        <v>8</v>
      </c>
    </row>
    <row r="943" customFormat="false" ht="15" hidden="false" customHeight="false" outlineLevel="0" collapsed="false">
      <c r="J943" s="0" t="n">
        <v>930</v>
      </c>
      <c r="K943" s="0" t="n">
        <v>6</v>
      </c>
      <c r="L943" s="0" t="n">
        <v>28</v>
      </c>
      <c r="M943" s="0" t="n">
        <v>61</v>
      </c>
    </row>
    <row r="944" customFormat="false" ht="15" hidden="false" customHeight="false" outlineLevel="0" collapsed="false">
      <c r="J944" s="0" t="n">
        <v>931</v>
      </c>
      <c r="K944" s="0" t="n">
        <v>7</v>
      </c>
      <c r="L944" s="0" t="n">
        <v>28</v>
      </c>
      <c r="M944" s="0" t="n">
        <v>61</v>
      </c>
    </row>
    <row r="945" customFormat="false" ht="15" hidden="false" customHeight="false" outlineLevel="0" collapsed="false">
      <c r="J945" s="0" t="n">
        <v>932</v>
      </c>
      <c r="K945" s="0" t="n">
        <v>7</v>
      </c>
      <c r="L945" s="0" t="n">
        <v>29</v>
      </c>
      <c r="M945" s="0" t="n">
        <v>62</v>
      </c>
    </row>
    <row r="946" customFormat="false" ht="15" hidden="false" customHeight="false" outlineLevel="0" collapsed="false">
      <c r="J946" s="0" t="n">
        <v>933</v>
      </c>
      <c r="K946" s="0" t="n">
        <v>55</v>
      </c>
      <c r="L946" s="0" t="n">
        <v>7</v>
      </c>
      <c r="M946" s="0" t="n">
        <v>36</v>
      </c>
    </row>
    <row r="947" customFormat="false" ht="15" hidden="false" customHeight="false" outlineLevel="0" collapsed="false">
      <c r="J947" s="0" t="n">
        <v>934</v>
      </c>
      <c r="K947" s="0" t="n">
        <v>56</v>
      </c>
      <c r="L947" s="0" t="n">
        <v>8</v>
      </c>
      <c r="M947" s="0" t="n">
        <v>37</v>
      </c>
    </row>
    <row r="948" customFormat="false" ht="15" hidden="false" customHeight="false" outlineLevel="0" collapsed="false">
      <c r="J948" s="0" t="n">
        <v>935</v>
      </c>
      <c r="K948" s="0" t="n">
        <v>56</v>
      </c>
      <c r="L948" s="0" t="n">
        <v>7</v>
      </c>
      <c r="M948" s="0" t="n">
        <v>37</v>
      </c>
    </row>
    <row r="949" customFormat="false" ht="15" hidden="false" customHeight="false" outlineLevel="0" collapsed="false">
      <c r="J949" s="0" t="n">
        <v>936</v>
      </c>
      <c r="K949" s="0" t="n">
        <v>29</v>
      </c>
      <c r="L949" s="0" t="n">
        <v>52</v>
      </c>
      <c r="M949" s="0" t="n">
        <v>7</v>
      </c>
    </row>
    <row r="950" customFormat="false" ht="15" hidden="false" customHeight="false" outlineLevel="0" collapsed="false">
      <c r="J950" s="0" t="n">
        <v>937</v>
      </c>
      <c r="K950" s="0" t="n">
        <v>7</v>
      </c>
      <c r="L950" s="0" t="n">
        <v>29</v>
      </c>
      <c r="M950" s="0" t="n">
        <v>62</v>
      </c>
    </row>
    <row r="951" customFormat="false" ht="15" hidden="false" customHeight="false" outlineLevel="0" collapsed="false">
      <c r="J951" s="0" t="n">
        <v>938</v>
      </c>
      <c r="K951" s="0" t="n">
        <v>54</v>
      </c>
      <c r="L951" s="0" t="n">
        <v>6</v>
      </c>
      <c r="M951" s="0" t="n">
        <v>35</v>
      </c>
    </row>
    <row r="952" customFormat="false" ht="15" hidden="false" customHeight="false" outlineLevel="0" collapsed="false">
      <c r="J952" s="0" t="n">
        <v>939</v>
      </c>
      <c r="K952" s="0" t="n">
        <v>8</v>
      </c>
      <c r="L952" s="0" t="n">
        <v>37</v>
      </c>
      <c r="M952" s="0" t="n">
        <v>62</v>
      </c>
    </row>
    <row r="953" customFormat="false" ht="15" hidden="false" customHeight="false" outlineLevel="0" collapsed="false">
      <c r="J953" s="0" t="n">
        <v>940</v>
      </c>
      <c r="K953" s="0" t="n">
        <v>6</v>
      </c>
      <c r="L953" s="0" t="n">
        <v>27</v>
      </c>
      <c r="M953" s="0" t="n">
        <v>60</v>
      </c>
    </row>
    <row r="954" customFormat="false" ht="15" hidden="false" customHeight="false" outlineLevel="0" collapsed="false">
      <c r="J954" s="0" t="n">
        <v>941</v>
      </c>
      <c r="K954" s="0" t="n">
        <v>54</v>
      </c>
      <c r="L954" s="0" t="n">
        <v>6</v>
      </c>
      <c r="M954" s="0" t="n">
        <v>36</v>
      </c>
    </row>
    <row r="955" customFormat="false" ht="15" hidden="false" customHeight="false" outlineLevel="0" collapsed="false">
      <c r="J955" s="0" t="n">
        <v>942</v>
      </c>
      <c r="K955" s="0" t="n">
        <v>7</v>
      </c>
      <c r="L955" s="0" t="n">
        <v>29</v>
      </c>
      <c r="M955" s="0" t="n">
        <v>62</v>
      </c>
    </row>
    <row r="956" customFormat="false" ht="15" hidden="false" customHeight="false" outlineLevel="0" collapsed="false">
      <c r="J956" s="0" t="n">
        <v>943</v>
      </c>
      <c r="K956" s="0" t="n">
        <v>6</v>
      </c>
      <c r="L956" s="0" t="n">
        <v>28</v>
      </c>
      <c r="M956" s="0" t="n">
        <v>61</v>
      </c>
    </row>
    <row r="957" customFormat="false" ht="15" hidden="false" customHeight="false" outlineLevel="0" collapsed="false">
      <c r="J957" s="0" t="n">
        <v>944</v>
      </c>
      <c r="K957" s="0" t="n">
        <v>83</v>
      </c>
      <c r="L957" s="0" t="n">
        <v>35</v>
      </c>
      <c r="M957" s="0" t="n">
        <v>64</v>
      </c>
    </row>
    <row r="958" customFormat="false" ht="15" hidden="false" customHeight="false" outlineLevel="0" collapsed="false">
      <c r="J958" s="0" t="n">
        <v>945</v>
      </c>
      <c r="K958" s="0" t="n">
        <v>55</v>
      </c>
      <c r="L958" s="0" t="n">
        <v>7</v>
      </c>
      <c r="M958" s="0" t="n">
        <v>36</v>
      </c>
    </row>
    <row r="959" customFormat="false" ht="15" hidden="false" customHeight="false" outlineLevel="0" collapsed="false">
      <c r="J959" s="0" t="n">
        <v>946</v>
      </c>
      <c r="K959" s="0" t="n">
        <v>7</v>
      </c>
      <c r="L959" s="0" t="n">
        <v>36</v>
      </c>
      <c r="M959" s="0" t="n">
        <v>62</v>
      </c>
    </row>
    <row r="960" customFormat="false" ht="15" hidden="false" customHeight="false" outlineLevel="0" collapsed="false">
      <c r="J960" s="0" t="n">
        <v>947</v>
      </c>
      <c r="K960" s="0" t="n">
        <v>25</v>
      </c>
      <c r="L960" s="0" t="n">
        <v>47</v>
      </c>
      <c r="M960" s="0" t="n">
        <v>80</v>
      </c>
    </row>
    <row r="961" customFormat="false" ht="15" hidden="false" customHeight="false" outlineLevel="0" collapsed="false">
      <c r="J961" s="0" t="n">
        <v>948</v>
      </c>
      <c r="K961" s="0" t="n">
        <v>30</v>
      </c>
      <c r="L961" s="0" t="n">
        <v>62</v>
      </c>
      <c r="M961" s="0" t="n">
        <v>8</v>
      </c>
    </row>
    <row r="962" customFormat="false" ht="15" hidden="false" customHeight="false" outlineLevel="0" collapsed="false">
      <c r="J962" s="0" t="n">
        <v>949</v>
      </c>
      <c r="K962" s="0" t="n">
        <v>87</v>
      </c>
      <c r="L962" s="0" t="n">
        <v>39</v>
      </c>
      <c r="M962" s="0" t="n">
        <v>68</v>
      </c>
    </row>
    <row r="963" customFormat="false" ht="15" hidden="false" customHeight="false" outlineLevel="0" collapsed="false">
      <c r="J963" s="0" t="n">
        <v>950</v>
      </c>
      <c r="K963" s="0" t="n">
        <v>31</v>
      </c>
      <c r="L963" s="0" t="n">
        <v>54</v>
      </c>
      <c r="M963" s="0" t="n">
        <v>9</v>
      </c>
    </row>
    <row r="964" customFormat="false" ht="15" hidden="false" customHeight="false" outlineLevel="0" collapsed="false">
      <c r="J964" s="0" t="n">
        <v>951</v>
      </c>
      <c r="K964" s="0" t="n">
        <v>31</v>
      </c>
      <c r="L964" s="0" t="n">
        <v>63</v>
      </c>
      <c r="M964" s="0" t="n">
        <v>9</v>
      </c>
    </row>
    <row r="965" customFormat="false" ht="15" hidden="false" customHeight="false" outlineLevel="0" collapsed="false">
      <c r="J965" s="0" t="n">
        <v>952</v>
      </c>
      <c r="K965" s="0" t="n">
        <v>29</v>
      </c>
      <c r="L965" s="0" t="n">
        <v>52</v>
      </c>
      <c r="M965" s="0" t="n">
        <v>7</v>
      </c>
    </row>
    <row r="966" customFormat="false" ht="15" hidden="false" customHeight="false" outlineLevel="0" collapsed="false">
      <c r="J966" s="0" t="n">
        <v>953</v>
      </c>
      <c r="K966" s="0" t="n">
        <v>56</v>
      </c>
      <c r="L966" s="0" t="n">
        <v>8</v>
      </c>
      <c r="M966" s="0" t="n">
        <v>37</v>
      </c>
    </row>
    <row r="967" customFormat="false" ht="15" hidden="false" customHeight="false" outlineLevel="0" collapsed="false">
      <c r="J967" s="0" t="n">
        <v>954</v>
      </c>
      <c r="K967" s="0" t="n">
        <v>121</v>
      </c>
      <c r="L967" s="0" t="n">
        <v>144</v>
      </c>
      <c r="M967" s="0" t="n">
        <v>8</v>
      </c>
    </row>
    <row r="968" customFormat="false" ht="15" hidden="false" customHeight="false" outlineLevel="0" collapsed="false">
      <c r="J968" s="0" t="n">
        <v>955</v>
      </c>
      <c r="K968" s="0" t="n">
        <v>29</v>
      </c>
      <c r="L968" s="0" t="n">
        <v>60</v>
      </c>
      <c r="M968" s="0" t="n">
        <v>7</v>
      </c>
    </row>
    <row r="969" customFormat="false" ht="15" hidden="false" customHeight="false" outlineLevel="0" collapsed="false">
      <c r="J969" s="0" t="n">
        <v>956</v>
      </c>
      <c r="K969" s="0" t="n">
        <v>55</v>
      </c>
      <c r="L969" s="0" t="n">
        <v>6</v>
      </c>
      <c r="M969" s="0" t="n">
        <v>36</v>
      </c>
    </row>
    <row r="970" customFormat="false" ht="15" hidden="false" customHeight="false" outlineLevel="0" collapsed="false">
      <c r="J970" s="0" t="n">
        <v>957</v>
      </c>
      <c r="K970" s="0" t="n">
        <v>31</v>
      </c>
      <c r="L970" s="0" t="n">
        <v>54</v>
      </c>
      <c r="M970" s="0" t="n">
        <v>8</v>
      </c>
    </row>
    <row r="971" customFormat="false" ht="15" hidden="false" customHeight="false" outlineLevel="0" collapsed="false">
      <c r="J971" s="0" t="n">
        <v>958</v>
      </c>
      <c r="K971" s="0" t="n">
        <v>54</v>
      </c>
      <c r="L971" s="0" t="n">
        <v>6</v>
      </c>
      <c r="M971" s="0" t="n">
        <v>35</v>
      </c>
    </row>
    <row r="972" customFormat="false" ht="15" hidden="false" customHeight="false" outlineLevel="0" collapsed="false">
      <c r="J972" s="0" t="n">
        <v>959</v>
      </c>
      <c r="K972" s="0" t="n">
        <v>29</v>
      </c>
      <c r="L972" s="0" t="n">
        <v>52</v>
      </c>
      <c r="M972" s="0" t="n">
        <v>7</v>
      </c>
    </row>
    <row r="973" customFormat="false" ht="15" hidden="false" customHeight="false" outlineLevel="0" collapsed="false">
      <c r="J973" s="0" t="n">
        <v>960</v>
      </c>
      <c r="K973" s="0" t="n">
        <v>6</v>
      </c>
      <c r="L973" s="0" t="n">
        <v>27</v>
      </c>
      <c r="M973" s="0" t="n">
        <v>60</v>
      </c>
    </row>
    <row r="974" customFormat="false" ht="15" hidden="false" customHeight="false" outlineLevel="0" collapsed="false">
      <c r="J974" s="0" t="n">
        <v>961</v>
      </c>
      <c r="K974" s="0" t="n">
        <v>6</v>
      </c>
      <c r="L974" s="0" t="n">
        <v>28</v>
      </c>
      <c r="M974" s="0" t="n">
        <v>61</v>
      </c>
    </row>
    <row r="975" customFormat="false" ht="15" hidden="false" customHeight="false" outlineLevel="0" collapsed="false">
      <c r="J975" s="0" t="n">
        <v>962</v>
      </c>
      <c r="K975" s="0" t="n">
        <v>57</v>
      </c>
      <c r="L975" s="0" t="n">
        <v>8</v>
      </c>
      <c r="M975" s="0" t="n">
        <v>38</v>
      </c>
    </row>
    <row r="976" customFormat="false" ht="15" hidden="false" customHeight="false" outlineLevel="0" collapsed="false">
      <c r="J976" s="0" t="n">
        <v>963</v>
      </c>
      <c r="K976" s="0" t="n">
        <v>5</v>
      </c>
      <c r="L976" s="0" t="n">
        <v>27</v>
      </c>
      <c r="M976" s="0" t="n">
        <v>60</v>
      </c>
    </row>
    <row r="977" customFormat="false" ht="15" hidden="false" customHeight="false" outlineLevel="0" collapsed="false">
      <c r="J977" s="0" t="n">
        <v>964</v>
      </c>
      <c r="K977" s="0" t="n">
        <v>31</v>
      </c>
      <c r="L977" s="0" t="n">
        <v>54</v>
      </c>
      <c r="M977" s="0" t="n">
        <v>9</v>
      </c>
    </row>
    <row r="978" customFormat="false" ht="15" hidden="false" customHeight="false" outlineLevel="0" collapsed="false">
      <c r="J978" s="0" t="n">
        <v>965</v>
      </c>
      <c r="K978" s="0" t="n">
        <v>7</v>
      </c>
      <c r="L978" s="0" t="n">
        <v>29</v>
      </c>
      <c r="M978" s="0" t="n">
        <v>62</v>
      </c>
    </row>
    <row r="979" customFormat="false" ht="15" hidden="false" customHeight="false" outlineLevel="0" collapsed="false">
      <c r="J979" s="0" t="n">
        <v>966</v>
      </c>
      <c r="K979" s="0" t="n">
        <v>56</v>
      </c>
      <c r="L979" s="0" t="n">
        <v>8</v>
      </c>
      <c r="M979" s="0" t="n">
        <v>37</v>
      </c>
    </row>
    <row r="980" customFormat="false" ht="15" hidden="false" customHeight="false" outlineLevel="0" collapsed="false">
      <c r="J980" s="0" t="n">
        <v>967</v>
      </c>
      <c r="K980" s="0" t="n">
        <v>30</v>
      </c>
      <c r="L980" s="0" t="n">
        <v>54</v>
      </c>
      <c r="M980" s="0" t="n">
        <v>8</v>
      </c>
    </row>
    <row r="981" customFormat="false" ht="15" hidden="false" customHeight="false" outlineLevel="0" collapsed="false">
      <c r="J981" s="0" t="n">
        <v>968</v>
      </c>
      <c r="K981" s="0" t="n">
        <v>30</v>
      </c>
      <c r="L981" s="0" t="n">
        <v>53</v>
      </c>
      <c r="M981" s="0" t="n">
        <v>8</v>
      </c>
    </row>
    <row r="982" customFormat="false" ht="15" hidden="false" customHeight="false" outlineLevel="0" collapsed="false">
      <c r="J982" s="0" t="n">
        <v>969</v>
      </c>
      <c r="K982" s="0" t="n">
        <v>56</v>
      </c>
      <c r="L982" s="0" t="n">
        <v>77</v>
      </c>
      <c r="M982" s="0" t="n">
        <v>111</v>
      </c>
    </row>
    <row r="983" customFormat="false" ht="15" hidden="false" customHeight="false" outlineLevel="0" collapsed="false">
      <c r="J983" s="0" t="n">
        <v>970</v>
      </c>
      <c r="K983" s="0" t="n">
        <v>31</v>
      </c>
      <c r="L983" s="0" t="n">
        <v>54</v>
      </c>
      <c r="M983" s="0" t="n">
        <v>9</v>
      </c>
    </row>
    <row r="984" customFormat="false" ht="15" hidden="false" customHeight="false" outlineLevel="0" collapsed="false">
      <c r="J984" s="0" t="n">
        <v>971</v>
      </c>
      <c r="K984" s="0" t="n">
        <v>56</v>
      </c>
      <c r="L984" s="0" t="n">
        <v>7</v>
      </c>
      <c r="M984" s="0" t="n">
        <v>37</v>
      </c>
    </row>
    <row r="985" customFormat="false" ht="15" hidden="false" customHeight="false" outlineLevel="0" collapsed="false">
      <c r="J985" s="0" t="n">
        <v>972</v>
      </c>
      <c r="K985" s="0" t="n">
        <v>31</v>
      </c>
      <c r="L985" s="0" t="n">
        <v>54</v>
      </c>
      <c r="M985" s="0" t="n">
        <v>9</v>
      </c>
    </row>
    <row r="986" customFormat="false" ht="15" hidden="false" customHeight="false" outlineLevel="0" collapsed="false">
      <c r="J986" s="0" t="n">
        <v>973</v>
      </c>
      <c r="K986" s="0" t="n">
        <v>30</v>
      </c>
      <c r="L986" s="0" t="n">
        <v>54</v>
      </c>
      <c r="M986" s="0" t="n">
        <v>8</v>
      </c>
    </row>
    <row r="987" customFormat="false" ht="15" hidden="false" customHeight="false" outlineLevel="0" collapsed="false">
      <c r="J987" s="0" t="n">
        <v>974</v>
      </c>
      <c r="K987" s="0" t="n">
        <v>31</v>
      </c>
      <c r="L987" s="0" t="n">
        <v>62</v>
      </c>
      <c r="M987" s="0" t="n">
        <v>9</v>
      </c>
    </row>
    <row r="988" customFormat="false" ht="15" hidden="false" customHeight="false" outlineLevel="0" collapsed="false">
      <c r="J988" s="0" t="n">
        <v>975</v>
      </c>
      <c r="K988" s="0" t="n">
        <v>7</v>
      </c>
      <c r="L988" s="0" t="n">
        <v>28</v>
      </c>
      <c r="M988" s="0" t="n">
        <v>61</v>
      </c>
    </row>
    <row r="989" customFormat="false" ht="15" hidden="false" customHeight="false" outlineLevel="0" collapsed="false">
      <c r="J989" s="0" t="n">
        <v>976</v>
      </c>
      <c r="K989" s="0" t="n">
        <v>30</v>
      </c>
      <c r="L989" s="0" t="n">
        <v>54</v>
      </c>
      <c r="M989" s="0" t="n">
        <v>8</v>
      </c>
    </row>
    <row r="990" customFormat="false" ht="15" hidden="false" customHeight="false" outlineLevel="0" collapsed="false">
      <c r="J990" s="0" t="n">
        <v>977</v>
      </c>
      <c r="K990" s="0" t="n">
        <v>30</v>
      </c>
      <c r="L990" s="0" t="n">
        <v>53</v>
      </c>
      <c r="M990" s="0" t="n">
        <v>8</v>
      </c>
    </row>
    <row r="991" customFormat="false" ht="15" hidden="false" customHeight="false" outlineLevel="0" collapsed="false">
      <c r="J991" s="0" t="n">
        <v>978</v>
      </c>
      <c r="K991" s="0" t="n">
        <v>59</v>
      </c>
      <c r="L991" s="0" t="n">
        <v>88</v>
      </c>
      <c r="M991" s="0" t="n">
        <v>113</v>
      </c>
    </row>
    <row r="992" customFormat="false" ht="15" hidden="false" customHeight="false" outlineLevel="0" collapsed="false">
      <c r="J992" s="0" t="n">
        <v>979</v>
      </c>
      <c r="K992" s="0" t="n">
        <v>55</v>
      </c>
      <c r="L992" s="0" t="n">
        <v>6</v>
      </c>
      <c r="M992" s="0" t="n">
        <v>36</v>
      </c>
    </row>
    <row r="993" customFormat="false" ht="15" hidden="false" customHeight="false" outlineLevel="0" collapsed="false">
      <c r="J993" s="0" t="n">
        <v>980</v>
      </c>
      <c r="K993" s="0" t="n">
        <v>54</v>
      </c>
      <c r="L993" s="0" t="n">
        <v>6</v>
      </c>
      <c r="M993" s="0" t="n">
        <v>36</v>
      </c>
    </row>
    <row r="994" customFormat="false" ht="15" hidden="false" customHeight="false" outlineLevel="0" collapsed="false">
      <c r="J994" s="0" t="n">
        <v>981</v>
      </c>
      <c r="K994" s="0" t="n">
        <v>55</v>
      </c>
      <c r="L994" s="0" t="n">
        <v>6</v>
      </c>
      <c r="M994" s="0" t="n">
        <v>36</v>
      </c>
    </row>
    <row r="995" customFormat="false" ht="15" hidden="false" customHeight="false" outlineLevel="0" collapsed="false">
      <c r="J995" s="0" t="n">
        <v>982</v>
      </c>
      <c r="K995" s="0" t="n">
        <v>7</v>
      </c>
      <c r="L995" s="0" t="n">
        <v>28</v>
      </c>
      <c r="M995" s="0" t="n">
        <v>61</v>
      </c>
    </row>
    <row r="996" customFormat="false" ht="15" hidden="false" customHeight="false" outlineLevel="0" collapsed="false">
      <c r="J996" s="0" t="n">
        <v>983</v>
      </c>
      <c r="K996" s="0" t="n">
        <v>6</v>
      </c>
      <c r="L996" s="0" t="n">
        <v>28</v>
      </c>
      <c r="M996" s="0" t="n">
        <v>151</v>
      </c>
    </row>
    <row r="997" customFormat="false" ht="15" hidden="false" customHeight="false" outlineLevel="0" collapsed="false">
      <c r="J997" s="0" t="n">
        <v>984</v>
      </c>
      <c r="K997" s="0" t="n">
        <v>56</v>
      </c>
      <c r="L997" s="0" t="n">
        <v>8</v>
      </c>
      <c r="M997" s="0" t="n">
        <v>37</v>
      </c>
    </row>
    <row r="998" customFormat="false" ht="15" hidden="false" customHeight="false" outlineLevel="0" collapsed="false">
      <c r="J998" s="0" t="n">
        <v>985</v>
      </c>
      <c r="K998" s="0" t="n">
        <v>69</v>
      </c>
      <c r="L998" s="0" t="n">
        <v>93</v>
      </c>
      <c r="M998" s="0" t="n">
        <v>47</v>
      </c>
    </row>
    <row r="999" customFormat="false" ht="15" hidden="false" customHeight="false" outlineLevel="0" collapsed="false">
      <c r="J999" s="0" t="n">
        <v>986</v>
      </c>
      <c r="K999" s="0" t="n">
        <v>149</v>
      </c>
      <c r="L999" s="0" t="n">
        <v>6</v>
      </c>
      <c r="M999" s="0" t="n">
        <v>35</v>
      </c>
    </row>
    <row r="1000" customFormat="false" ht="15" hidden="false" customHeight="false" outlineLevel="0" collapsed="false">
      <c r="J1000" s="0" t="n">
        <v>987</v>
      </c>
      <c r="K1000" s="0" t="n">
        <v>29</v>
      </c>
      <c r="L1000" s="0" t="n">
        <v>53</v>
      </c>
      <c r="M1000" s="0" t="n">
        <v>7</v>
      </c>
    </row>
    <row r="1001" customFormat="false" ht="15" hidden="false" customHeight="false" outlineLevel="0" collapsed="false">
      <c r="J1001" s="0" t="n">
        <v>988</v>
      </c>
      <c r="K1001" s="0" t="n">
        <v>56</v>
      </c>
      <c r="L1001" s="0" t="n">
        <v>8</v>
      </c>
      <c r="M1001" s="0" t="n">
        <v>37</v>
      </c>
    </row>
    <row r="1002" customFormat="false" ht="15" hidden="false" customHeight="false" outlineLevel="0" collapsed="false">
      <c r="J1002" s="0" t="n">
        <v>989</v>
      </c>
      <c r="K1002" s="0" t="n">
        <v>29</v>
      </c>
      <c r="L1002" s="0" t="n">
        <v>60</v>
      </c>
      <c r="M1002" s="0" t="n">
        <v>7</v>
      </c>
    </row>
    <row r="1003" customFormat="false" ht="15" hidden="false" customHeight="false" outlineLevel="0" collapsed="false">
      <c r="J1003" s="0" t="n">
        <v>990</v>
      </c>
      <c r="K1003" s="0" t="n">
        <v>29</v>
      </c>
      <c r="L1003" s="0" t="n">
        <v>53</v>
      </c>
      <c r="M1003" s="0" t="n">
        <v>7</v>
      </c>
    </row>
    <row r="1004" customFormat="false" ht="15" hidden="false" customHeight="false" outlineLevel="0" collapsed="false">
      <c r="J1004" s="0" t="n">
        <v>991</v>
      </c>
      <c r="K1004" s="0" t="n">
        <v>31</v>
      </c>
      <c r="L1004" s="0" t="n">
        <v>62</v>
      </c>
      <c r="M1004" s="0" t="n">
        <v>9</v>
      </c>
    </row>
    <row r="1005" customFormat="false" ht="15" hidden="false" customHeight="false" outlineLevel="0" collapsed="false">
      <c r="J1005" s="0" t="n">
        <v>992</v>
      </c>
      <c r="K1005" s="0" t="n">
        <v>29</v>
      </c>
      <c r="L1005" s="0" t="n">
        <v>52</v>
      </c>
      <c r="M1005" s="0" t="n">
        <v>7</v>
      </c>
    </row>
    <row r="1006" customFormat="false" ht="15" hidden="false" customHeight="false" outlineLevel="0" collapsed="false">
      <c r="J1006" s="0" t="n">
        <v>993</v>
      </c>
      <c r="K1006" s="0" t="n">
        <v>148</v>
      </c>
      <c r="L1006" s="0" t="n">
        <v>6</v>
      </c>
      <c r="M1006" s="0" t="n">
        <v>129</v>
      </c>
    </row>
    <row r="1007" customFormat="false" ht="15" hidden="false" customHeight="false" outlineLevel="0" collapsed="false">
      <c r="J1007" s="0" t="n">
        <v>994</v>
      </c>
      <c r="K1007" s="0" t="n">
        <v>72</v>
      </c>
      <c r="L1007" s="0" t="n">
        <v>24</v>
      </c>
      <c r="M1007" s="0" t="n">
        <v>53</v>
      </c>
    </row>
    <row r="1008" customFormat="false" ht="15" hidden="false" customHeight="false" outlineLevel="0" collapsed="false">
      <c r="J1008" s="0" t="n">
        <v>995</v>
      </c>
      <c r="K1008" s="0" t="n">
        <v>7</v>
      </c>
      <c r="L1008" s="0" t="n">
        <v>28</v>
      </c>
      <c r="M1008" s="0" t="n">
        <v>62</v>
      </c>
    </row>
    <row r="1009" customFormat="false" ht="15" hidden="false" customHeight="false" outlineLevel="0" collapsed="false">
      <c r="J1009" s="0" t="n">
        <v>996</v>
      </c>
      <c r="K1009" s="0" t="n">
        <v>5</v>
      </c>
      <c r="L1009" s="0" t="n">
        <v>27</v>
      </c>
      <c r="M1009" s="0" t="n">
        <v>60</v>
      </c>
    </row>
    <row r="1010" customFormat="false" ht="15" hidden="false" customHeight="false" outlineLevel="0" collapsed="false">
      <c r="J1010" s="0" t="n">
        <v>997</v>
      </c>
      <c r="K1010" s="0" t="n">
        <v>54</v>
      </c>
      <c r="L1010" s="0" t="n">
        <v>6</v>
      </c>
      <c r="M1010" s="0" t="n">
        <v>36</v>
      </c>
    </row>
    <row r="1011" customFormat="false" ht="15" hidden="false" customHeight="false" outlineLevel="0" collapsed="false">
      <c r="J1011" s="0" t="n">
        <v>998</v>
      </c>
      <c r="K1011" s="0" t="n">
        <v>7</v>
      </c>
      <c r="L1011" s="0" t="n">
        <v>37</v>
      </c>
      <c r="M1011" s="0" t="n">
        <v>62</v>
      </c>
    </row>
    <row r="1012" customFormat="false" ht="15" hidden="false" customHeight="false" outlineLevel="0" collapsed="false">
      <c r="J1012" s="0" t="n">
        <v>999</v>
      </c>
      <c r="K1012" s="0" t="n">
        <v>7</v>
      </c>
      <c r="L1012" s="0" t="n">
        <v>28</v>
      </c>
      <c r="M1012" s="0" t="n">
        <v>62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23" min="20" style="0" width="8.77551020408163"/>
    <col collapsed="false" hidden="false" max="24" min="24" style="0" width="8.36734693877551"/>
    <col collapsed="false" hidden="false" max="28" min="25" style="0" width="8.77551020408163"/>
    <col collapsed="false" hidden="false" max="29" min="29" style="0" width="8.36734693877551"/>
    <col collapsed="false" hidden="false" max="33" min="3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Busy-wait</v>
      </c>
      <c r="F3" s="2"/>
      <c r="G3" s="2"/>
      <c r="H3" s="2"/>
      <c r="J3" s="2" t="str">
        <f aca="false">Input!J3</f>
        <v>Busy-wait ABC</v>
      </c>
      <c r="K3" s="2"/>
      <c r="L3" s="2"/>
      <c r="M3" s="2"/>
      <c r="O3" s="2" t="str">
        <f aca="false">Input!O3</f>
        <v>…</v>
      </c>
      <c r="P3" s="2"/>
      <c r="Q3" s="2"/>
      <c r="R3" s="2"/>
      <c r="T3" s="2" t="str">
        <f aca="false">Input!T3</f>
        <v>…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7</v>
      </c>
      <c r="F5" s="3" t="s">
        <v>14</v>
      </c>
      <c r="G5" s="3" t="s">
        <v>15</v>
      </c>
      <c r="H5" s="3" t="s">
        <v>16</v>
      </c>
      <c r="J5" s="3" t="s">
        <v>7</v>
      </c>
      <c r="K5" s="3" t="s">
        <v>14</v>
      </c>
      <c r="L5" s="3" t="s">
        <v>15</v>
      </c>
      <c r="M5" s="3" t="s">
        <v>16</v>
      </c>
      <c r="O5" s="3" t="s">
        <v>7</v>
      </c>
      <c r="P5" s="3" t="s">
        <v>14</v>
      </c>
      <c r="Q5" s="3" t="s">
        <v>15</v>
      </c>
      <c r="R5" s="3" t="s">
        <v>16</v>
      </c>
      <c r="T5" s="3" t="s">
        <v>7</v>
      </c>
      <c r="U5" s="3" t="s">
        <v>14</v>
      </c>
      <c r="V5" s="3" t="s">
        <v>15</v>
      </c>
      <c r="W5" s="3" t="s">
        <v>16</v>
      </c>
      <c r="Y5" s="3" t="s">
        <v>7</v>
      </c>
      <c r="Z5" s="3" t="s">
        <v>14</v>
      </c>
      <c r="AA5" s="3" t="s">
        <v>15</v>
      </c>
      <c r="AB5" s="3" t="s">
        <v>16</v>
      </c>
      <c r="AD5" s="3" t="s">
        <v>7</v>
      </c>
      <c r="AE5" s="3" t="s">
        <v>14</v>
      </c>
      <c r="AF5" s="3" t="s">
        <v>15</v>
      </c>
      <c r="AG5" s="3" t="s">
        <v>16</v>
      </c>
    </row>
    <row r="6" customFormat="false" ht="15" hidden="false" customHeight="false" outlineLevel="0" collapsed="false">
      <c r="D6" s="0" t="s">
        <v>17</v>
      </c>
      <c r="E6" s="0" t="n">
        <f aca="false">MIN(Input!F13:F1012)</f>
        <v>107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107</v>
      </c>
      <c r="J6" s="0" t="n">
        <f aca="false">MIN(Input!K13:K1012)</f>
        <v>5</v>
      </c>
      <c r="K6" s="0" t="n">
        <f aca="false">MIN(Input!L13:L1012)</f>
        <v>5</v>
      </c>
      <c r="L6" s="0" t="n">
        <f aca="false">MIN(Input!M13:M1012)</f>
        <v>7</v>
      </c>
      <c r="M6" s="0" t="n">
        <f aca="false">MIN(Input!K13:M1012)</f>
        <v>5</v>
      </c>
      <c r="O6" s="0" t="n">
        <f aca="false">MIN(Input!P13:P1012)</f>
        <v>0</v>
      </c>
      <c r="P6" s="0" t="n">
        <f aca="false">MIN(Input!Q13:Q1012)</f>
        <v>0</v>
      </c>
      <c r="Q6" s="0" t="n">
        <f aca="false">MIN(Input!R13:R1012)</f>
        <v>0</v>
      </c>
      <c r="R6" s="0" t="n">
        <f aca="false">MIN(Input!P13:R1012)</f>
        <v>0</v>
      </c>
      <c r="T6" s="0" t="n">
        <f aca="false">MIN(Input!U13:U1012)</f>
        <v>0</v>
      </c>
      <c r="U6" s="0" t="n">
        <f aca="false">MIN(Input!V13:V1012)</f>
        <v>0</v>
      </c>
      <c r="V6" s="0" t="n">
        <f aca="false">MIN(Input!W13:W1012)</f>
        <v>0</v>
      </c>
      <c r="W6" s="0" t="n">
        <f aca="false">MIN(Input!U13:W1012)</f>
        <v>0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18</v>
      </c>
      <c r="E7" s="0" t="n">
        <f aca="false">MAX(Input!F13:F1012)</f>
        <v>200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200</v>
      </c>
      <c r="J7" s="0" t="n">
        <f aca="false">MAX(Input!K13:K1012)</f>
        <v>151</v>
      </c>
      <c r="K7" s="0" t="n">
        <f aca="false">MAX(Input!L13:L1012)</f>
        <v>156</v>
      </c>
      <c r="L7" s="0" t="n">
        <f aca="false">MAX(Input!M13:M1012)</f>
        <v>156</v>
      </c>
      <c r="M7" s="0" t="n">
        <f aca="false">MAX(Input!K13:M1012)</f>
        <v>156</v>
      </c>
      <c r="O7" s="0" t="n">
        <f aca="false">MAX(Input!P13:P1012)</f>
        <v>0</v>
      </c>
      <c r="P7" s="0" t="n">
        <f aca="false">MAX(Input!Q13:Q1012)</f>
        <v>0</v>
      </c>
      <c r="Q7" s="0" t="n">
        <f aca="false">MAX(Input!R13:R1012)</f>
        <v>0</v>
      </c>
      <c r="R7" s="0" t="n">
        <f aca="false">MAX(Input!P13:R1012)</f>
        <v>0</v>
      </c>
      <c r="T7" s="0" t="n">
        <f aca="false">MAX(Input!U13:U1012)</f>
        <v>0</v>
      </c>
      <c r="U7" s="0" t="n">
        <f aca="false">MAX(Input!V13:V1012)</f>
        <v>0</v>
      </c>
      <c r="V7" s="0" t="n">
        <f aca="false">MAX(Input!W13:W1012)</f>
        <v>0</v>
      </c>
      <c r="W7" s="0" t="n">
        <f aca="false">MAX(Input!U13:W1012)</f>
        <v>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19</v>
      </c>
      <c r="E8" s="0" t="n">
        <f aca="false">AVERAGE(Input!F13:F1012)</f>
        <v>121.7</v>
      </c>
      <c r="F8" s="0" t="e">
        <f aca="false">AVERAGE(Input!G13:G1012)</f>
        <v>#DIV/0!</v>
      </c>
      <c r="G8" s="0" t="e">
        <f aca="false">AVERAGE(Input!H13:H1012)</f>
        <v>#DIV/0!</v>
      </c>
      <c r="H8" s="0" t="n">
        <f aca="false">AVERAGE(Input!F13:H1012)</f>
        <v>121.7</v>
      </c>
      <c r="J8" s="0" t="n">
        <f aca="false">AVERAGE(Input!K13:K1012)</f>
        <v>36.871</v>
      </c>
      <c r="K8" s="0" t="n">
        <f aca="false">AVERAGE(Input!L13:L1012)</f>
        <v>38.497</v>
      </c>
      <c r="L8" s="0" t="n">
        <f aca="false">AVERAGE(Input!M13:M1012)</f>
        <v>42.264</v>
      </c>
      <c r="M8" s="0" t="n">
        <f aca="false">AVERAGE(Input!K13:M1012)</f>
        <v>39.2106666666667</v>
      </c>
      <c r="O8" s="0" t="e">
        <f aca="false">AVERAGE(Input!P13:P1012)</f>
        <v>#DIV/0!</v>
      </c>
      <c r="P8" s="0" t="e">
        <f aca="false">AVERAGE(Input!Q13:Q1012)</f>
        <v>#DIV/0!</v>
      </c>
      <c r="Q8" s="0" t="e">
        <f aca="false">AVERAGE(Input!R13:R1012)</f>
        <v>#DIV/0!</v>
      </c>
      <c r="R8" s="0" t="e">
        <f aca="false">AVERAGE(Input!P13:R1012)</f>
        <v>#DIV/0!</v>
      </c>
      <c r="T8" s="0" t="e">
        <f aca="false">AVERAGE(Input!U13:U1012)</f>
        <v>#DIV/0!</v>
      </c>
      <c r="U8" s="0" t="e">
        <f aca="false">AVERAGE(Input!V13:V1012)</f>
        <v>#DIV/0!</v>
      </c>
      <c r="V8" s="0" t="e">
        <f aca="false">AVERAGE(Input!W13:W1012)</f>
        <v>#DIV/0!</v>
      </c>
      <c r="W8" s="0" t="e">
        <f aca="false">AVERAGE(Input!U13:W1012)</f>
        <v>#DIV/0!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10</v>
      </c>
      <c r="F10" s="0" t="e">
        <f aca="false" t="array" ref="F10:F30">FREQUENCY(Input!G13:G1012,Calculations!$B$10:$B$30)</f>
        <v>#VALUE!</v>
      </c>
      <c r="G10" s="0" t="e">
        <f aca="false" t="array" ref="G10:G30">FREQUENCY(Input!H13:H1012,Calculations!$B$10:$B$30)</f>
        <v>#VALUE!</v>
      </c>
      <c r="H10" s="0" t="e">
        <f aca="false">E10+F10+G10</f>
        <v>#VALUE!</v>
      </c>
      <c r="J10" s="0" t="n">
        <f aca="false" t="array" ref="J10:J30">FREQUENCY(Input!K13:K1012,Calculations!$B$10:$B$30)</f>
        <v>1000</v>
      </c>
      <c r="K10" s="0" t="n">
        <f aca="false" t="array" ref="K10:K30">FREQUENCY(Input!L13:L1012,Calculations!$B$10:$B$30)</f>
        <v>1000</v>
      </c>
      <c r="L10" s="0" t="n">
        <f aca="false" t="array" ref="L10:L30">FREQUENCY(Input!M13:M1012,Calculations!$B$10:$B$30)</f>
        <v>1000</v>
      </c>
      <c r="M10" s="0" t="n">
        <f aca="false">J10+K10+L10</f>
        <v>3000</v>
      </c>
      <c r="O10" s="0" t="e">
        <f aca="false" t="array" ref="O10:O30">FREQUENCY(Input!P13:P1012,Calculations!$B$10:$B$30)</f>
        <v>#VALUE!</v>
      </c>
      <c r="P10" s="0" t="e">
        <f aca="false" t="array" ref="P10:P30">FREQUENCY(Input!Q13:Q1012,Calculations!$B$10:$B$30)</f>
        <v>#VALUE!</v>
      </c>
      <c r="Q10" s="0" t="e">
        <f aca="false" t="array" ref="Q10:Q30">FREQUENCY(Input!R13:R1012,Calculations!$B$10:$B$30)</f>
        <v>#VALUE!</v>
      </c>
      <c r="R10" s="0" t="n">
        <f aca="false">O10+P10+Q10</f>
        <v>0</v>
      </c>
      <c r="T10" s="0" t="e">
        <f aca="false" t="array" ref="T10:T30">FREQUENCY(Input!U13:U1012,Calculations!$B$10:$B$30)</f>
        <v>#VALUE!</v>
      </c>
      <c r="U10" s="0" t="e">
        <f aca="false" t="array" ref="U10:U30">FREQUENCY(Input!V13:V1012,Calculations!$B$10:$B$30)</f>
        <v>#VALUE!</v>
      </c>
      <c r="V10" s="0" t="e">
        <f aca="false" t="array" ref="V10:V30">FREQUENCY(Input!W13:W1012,Calculations!$B$10:$B$30)</f>
        <v>#VALUE!</v>
      </c>
      <c r="W10" s="0" t="n">
        <f aca="false">T10+U10+V10</f>
        <v>0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n">
        <f aca="false">Y10+Z10+AA10</f>
        <v>0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n">
        <f aca="false">AD10+AE10+AF10</f>
        <v>0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250</v>
      </c>
      <c r="D11" s="0" t="n">
        <f aca="false">B11</f>
        <v>250</v>
      </c>
      <c r="E11" s="0" t="n">
        <v>0</v>
      </c>
      <c r="F11" s="0" t="e">
        <v>#VALUE!</v>
      </c>
      <c r="G11" s="0" t="e">
        <v>#VALUE!</v>
      </c>
      <c r="H11" s="0" t="e">
        <f aca="false">E11+F11+G11</f>
        <v>#VALUE!</v>
      </c>
      <c r="J11" s="0" t="n">
        <v>0</v>
      </c>
      <c r="K11" s="0" t="n">
        <v>0</v>
      </c>
      <c r="L11" s="0" t="n">
        <v>0</v>
      </c>
      <c r="M11" s="0" t="n">
        <f aca="false">J11+K11+L11</f>
        <v>0</v>
      </c>
      <c r="O11" s="0" t="e">
        <v>#VALUE!</v>
      </c>
      <c r="P11" s="0" t="e">
        <v>#VALUE!</v>
      </c>
      <c r="Q11" s="0" t="e">
        <v>#VALUE!</v>
      </c>
      <c r="R11" s="0" t="e">
        <f aca="false">O11+P11+Q11</f>
        <v>#VALUE!</v>
      </c>
      <c r="T11" s="0" t="e">
        <v>#VALUE!</v>
      </c>
      <c r="U11" s="0" t="e">
        <v>#VALUE!</v>
      </c>
      <c r="V11" s="0" t="e">
        <v>#VALUE!</v>
      </c>
      <c r="W11" s="0" t="e">
        <f aca="false">T11+U11+V11</f>
        <v>#VALUE!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500</v>
      </c>
      <c r="D12" s="0" t="n">
        <f aca="false">B12</f>
        <v>500</v>
      </c>
      <c r="E12" s="0" t="n">
        <v>0</v>
      </c>
      <c r="F12" s="0" t="e">
        <v>#VALUE!</v>
      </c>
      <c r="G12" s="0" t="e">
        <v>#VALUE!</v>
      </c>
      <c r="H12" s="0" t="e">
        <f aca="false">E12+F12+G12</f>
        <v>#VALUE!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e">
        <v>#VALUE!</v>
      </c>
      <c r="P12" s="0" t="e">
        <v>#VALUE!</v>
      </c>
      <c r="Q12" s="0" t="e">
        <v>#VALUE!</v>
      </c>
      <c r="R12" s="0" t="e">
        <f aca="false">O12+P12+Q12</f>
        <v>#VALUE!</v>
      </c>
      <c r="T12" s="0" t="e">
        <v>#VALUE!</v>
      </c>
      <c r="U12" s="0" t="e">
        <v>#VALUE!</v>
      </c>
      <c r="V12" s="0" t="e">
        <v>#VALUE!</v>
      </c>
      <c r="W12" s="0" t="e">
        <f aca="false">T12+U12+V12</f>
        <v>#VALUE!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750</v>
      </c>
      <c r="D13" s="0" t="n">
        <f aca="false">B13</f>
        <v>750</v>
      </c>
      <c r="E13" s="0" t="n">
        <v>0</v>
      </c>
      <c r="F13" s="0" t="e">
        <v>#VALUE!</v>
      </c>
      <c r="G13" s="0" t="e">
        <v>#VALUE!</v>
      </c>
      <c r="H13" s="0" t="e">
        <f aca="false">E13+F13+G13</f>
        <v>#VALUE!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e">
        <v>#VALUE!</v>
      </c>
      <c r="P13" s="0" t="e">
        <v>#VALUE!</v>
      </c>
      <c r="Q13" s="0" t="e">
        <v>#VALUE!</v>
      </c>
      <c r="R13" s="0" t="e">
        <f aca="false">O13+P13+Q13</f>
        <v>#VALUE!</v>
      </c>
      <c r="T13" s="0" t="e">
        <v>#VALUE!</v>
      </c>
      <c r="U13" s="0" t="e">
        <v>#VALUE!</v>
      </c>
      <c r="V13" s="0" t="e">
        <v>#VALUE!</v>
      </c>
      <c r="W13" s="0" t="e">
        <f aca="false">T13+U13+V13</f>
        <v>#VALUE!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1000</v>
      </c>
      <c r="D14" s="0" t="n">
        <f aca="false">B14</f>
        <v>1000</v>
      </c>
      <c r="E14" s="0" t="n">
        <v>0</v>
      </c>
      <c r="F14" s="0" t="e">
        <v>#VALUE!</v>
      </c>
      <c r="G14" s="0" t="e">
        <v>#VALUE!</v>
      </c>
      <c r="H14" s="0" t="e">
        <f aca="false">E14+F14+G14</f>
        <v>#VALUE!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e">
        <v>#VALUE!</v>
      </c>
      <c r="P14" s="0" t="e">
        <v>#VALUE!</v>
      </c>
      <c r="Q14" s="0" t="e">
        <v>#VALUE!</v>
      </c>
      <c r="R14" s="0" t="e">
        <f aca="false">O14+P14+Q14</f>
        <v>#VALUE!</v>
      </c>
      <c r="T14" s="0" t="e">
        <v>#VALUE!</v>
      </c>
      <c r="U14" s="0" t="e">
        <v>#VALUE!</v>
      </c>
      <c r="V14" s="0" t="e">
        <v>#VALUE!</v>
      </c>
      <c r="W14" s="0" t="e">
        <f aca="false">T14+U14+V14</f>
        <v>#VALUE!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0" t="n">
        <v>0</v>
      </c>
      <c r="F15" s="0" t="e">
        <v>#VALUE!</v>
      </c>
      <c r="G15" s="0" t="e">
        <v>#VALUE!</v>
      </c>
      <c r="H15" s="0" t="e">
        <f aca="false">E15+F15+G15</f>
        <v>#VALUE!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e">
        <v>#VALUE!</v>
      </c>
      <c r="P15" s="0" t="e">
        <v>#VALUE!</v>
      </c>
      <c r="Q15" s="0" t="e">
        <v>#VALUE!</v>
      </c>
      <c r="R15" s="0" t="e">
        <f aca="false">O15+P15+Q15</f>
        <v>#VALUE!</v>
      </c>
      <c r="T15" s="0" t="e">
        <v>#VALUE!</v>
      </c>
      <c r="U15" s="0" t="e">
        <v>#VALUE!</v>
      </c>
      <c r="V15" s="0" t="e">
        <v>#VALUE!</v>
      </c>
      <c r="W15" s="0" t="e">
        <f aca="false">T15+U15+V15</f>
        <v>#VALUE!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1500</v>
      </c>
      <c r="D16" s="0" t="n">
        <f aca="false">B16</f>
        <v>1500</v>
      </c>
      <c r="E16" s="0" t="n">
        <v>0</v>
      </c>
      <c r="F16" s="0" t="e">
        <v>#VALUE!</v>
      </c>
      <c r="G16" s="0" t="e">
        <v>#VALUE!</v>
      </c>
      <c r="H16" s="0" t="e">
        <f aca="false">E16+F16+G16</f>
        <v>#VALUE!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e">
        <v>#VALUE!</v>
      </c>
      <c r="P16" s="0" t="e">
        <v>#VALUE!</v>
      </c>
      <c r="Q16" s="0" t="e">
        <v>#VALUE!</v>
      </c>
      <c r="R16" s="0" t="e">
        <f aca="false">O16+P16+Q16</f>
        <v>#VALUE!</v>
      </c>
      <c r="T16" s="0" t="e">
        <v>#VALUE!</v>
      </c>
      <c r="U16" s="0" t="e">
        <v>#VALUE!</v>
      </c>
      <c r="V16" s="0" t="e">
        <v>#VALUE!</v>
      </c>
      <c r="W16" s="0" t="e">
        <f aca="false">T16+U16+V16</f>
        <v>#VALUE!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0" t="n">
        <v>0</v>
      </c>
      <c r="F17" s="0" t="e">
        <v>#VALUE!</v>
      </c>
      <c r="G17" s="0" t="e">
        <v>#VALUE!</v>
      </c>
      <c r="H17" s="0" t="e">
        <f aca="false">E17+F17+G17</f>
        <v>#VALUE!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e">
        <v>#VALUE!</v>
      </c>
      <c r="P17" s="0" t="e">
        <v>#VALUE!</v>
      </c>
      <c r="Q17" s="0" t="e">
        <v>#VALUE!</v>
      </c>
      <c r="R17" s="0" t="e">
        <f aca="false">O17+P17+Q17</f>
        <v>#VALUE!</v>
      </c>
      <c r="T17" s="0" t="e">
        <v>#VALUE!</v>
      </c>
      <c r="U17" s="0" t="e">
        <v>#VALUE!</v>
      </c>
      <c r="V17" s="0" t="e">
        <v>#VALUE!</v>
      </c>
      <c r="W17" s="0" t="e">
        <f aca="false">T17+U17+V17</f>
        <v>#VALUE!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2000</v>
      </c>
      <c r="D18" s="0" t="n">
        <f aca="false">B18</f>
        <v>2000</v>
      </c>
      <c r="E18" s="0" t="n">
        <v>0</v>
      </c>
      <c r="F18" s="0" t="e">
        <v>#VALUE!</v>
      </c>
      <c r="G18" s="0" t="e">
        <v>#VALUE!</v>
      </c>
      <c r="H18" s="0" t="e">
        <f aca="false">E18+F18+G18</f>
        <v>#VALUE!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e">
        <v>#VALUE!</v>
      </c>
      <c r="P18" s="0" t="e">
        <v>#VALUE!</v>
      </c>
      <c r="Q18" s="0" t="e">
        <v>#VALUE!</v>
      </c>
      <c r="R18" s="0" t="e">
        <f aca="false">O18+P18+Q18</f>
        <v>#VALUE!</v>
      </c>
      <c r="T18" s="0" t="e">
        <v>#VALUE!</v>
      </c>
      <c r="U18" s="0" t="e">
        <v>#VALUE!</v>
      </c>
      <c r="V18" s="0" t="e">
        <v>#VALUE!</v>
      </c>
      <c r="W18" s="0" t="e">
        <f aca="false">T18+U18+V18</f>
        <v>#VALUE!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0" t="n">
        <v>0</v>
      </c>
      <c r="F19" s="0" t="e">
        <v>#VALUE!</v>
      </c>
      <c r="G19" s="0" t="e">
        <v>#VALUE!</v>
      </c>
      <c r="H19" s="0" t="e">
        <f aca="false">E19+F19+G19</f>
        <v>#VALUE!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e">
        <v>#VALUE!</v>
      </c>
      <c r="P19" s="0" t="e">
        <v>#VALUE!</v>
      </c>
      <c r="Q19" s="0" t="e">
        <v>#VALUE!</v>
      </c>
      <c r="R19" s="0" t="e">
        <f aca="false">O19+P19+Q19</f>
        <v>#VALUE!</v>
      </c>
      <c r="T19" s="0" t="e">
        <v>#VALUE!</v>
      </c>
      <c r="U19" s="0" t="e">
        <v>#VALUE!</v>
      </c>
      <c r="V19" s="0" t="e">
        <v>#VALUE!</v>
      </c>
      <c r="W19" s="0" t="e">
        <f aca="false">T19+U19+V19</f>
        <v>#VALUE!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2500</v>
      </c>
      <c r="D20" s="0" t="n">
        <f aca="false">B20</f>
        <v>2500</v>
      </c>
      <c r="E20" s="0" t="n">
        <v>0</v>
      </c>
      <c r="F20" s="0" t="e">
        <v>#VALUE!</v>
      </c>
      <c r="G20" s="0" t="e">
        <v>#VALUE!</v>
      </c>
      <c r="H20" s="0" t="e">
        <f aca="false">E20+F20+G20</f>
        <v>#VALUE!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e">
        <v>#VALUE!</v>
      </c>
      <c r="P20" s="0" t="e">
        <v>#VALUE!</v>
      </c>
      <c r="Q20" s="0" t="e">
        <v>#VALUE!</v>
      </c>
      <c r="R20" s="0" t="e">
        <f aca="false">O20+P20+Q20</f>
        <v>#VALUE!</v>
      </c>
      <c r="T20" s="0" t="e">
        <v>#VALUE!</v>
      </c>
      <c r="U20" s="0" t="e">
        <v>#VALUE!</v>
      </c>
      <c r="V20" s="0" t="e">
        <v>#VALUE!</v>
      </c>
      <c r="W20" s="0" t="e">
        <f aca="false">T20+U20+V20</f>
        <v>#VALUE!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0" t="n">
        <v>0</v>
      </c>
      <c r="F21" s="0" t="e">
        <v>#VALUE!</v>
      </c>
      <c r="G21" s="0" t="e">
        <v>#VALUE!</v>
      </c>
      <c r="H21" s="0" t="e">
        <f aca="false">E21+F21+G21</f>
        <v>#VALUE!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e">
        <v>#VALUE!</v>
      </c>
      <c r="P21" s="0" t="e">
        <v>#VALUE!</v>
      </c>
      <c r="Q21" s="0" t="e">
        <v>#VALUE!</v>
      </c>
      <c r="R21" s="0" t="e">
        <f aca="false">O21+P21+Q21</f>
        <v>#VALUE!</v>
      </c>
      <c r="T21" s="0" t="e">
        <v>#VALUE!</v>
      </c>
      <c r="U21" s="0" t="e">
        <v>#VALUE!</v>
      </c>
      <c r="V21" s="0" t="e">
        <v>#VALUE!</v>
      </c>
      <c r="W21" s="0" t="e">
        <f aca="false">T21+U21+V21</f>
        <v>#VALUE!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3000</v>
      </c>
      <c r="D22" s="0" t="n">
        <f aca="false">B22</f>
        <v>3000</v>
      </c>
      <c r="E22" s="0" t="n">
        <v>0</v>
      </c>
      <c r="F22" s="0" t="e">
        <v>#VALUE!</v>
      </c>
      <c r="G22" s="0" t="e">
        <v>#VALUE!</v>
      </c>
      <c r="H22" s="0" t="e">
        <f aca="false">E22+F22+G22</f>
        <v>#VALUE!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e">
        <v>#VALUE!</v>
      </c>
      <c r="P22" s="0" t="e">
        <v>#VALUE!</v>
      </c>
      <c r="Q22" s="0" t="e">
        <v>#VALUE!</v>
      </c>
      <c r="R22" s="0" t="e">
        <f aca="false">O22+P22+Q22</f>
        <v>#VALUE!</v>
      </c>
      <c r="T22" s="0" t="e">
        <v>#VALUE!</v>
      </c>
      <c r="U22" s="0" t="e">
        <v>#VALUE!</v>
      </c>
      <c r="V22" s="0" t="e">
        <v>#VALUE!</v>
      </c>
      <c r="W22" s="0" t="e">
        <f aca="false">T22+U22+V22</f>
        <v>#VALUE!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0" t="n">
        <v>0</v>
      </c>
      <c r="F23" s="0" t="e">
        <v>#VALUE!</v>
      </c>
      <c r="G23" s="0" t="e">
        <v>#VALUE!</v>
      </c>
      <c r="H23" s="0" t="e">
        <f aca="false">E23+F23+G23</f>
        <v>#VALUE!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e">
        <v>#VALUE!</v>
      </c>
      <c r="P23" s="0" t="e">
        <v>#VALUE!</v>
      </c>
      <c r="Q23" s="0" t="e">
        <v>#VALUE!</v>
      </c>
      <c r="R23" s="0" t="e">
        <f aca="false">O23+P23+Q23</f>
        <v>#VALUE!</v>
      </c>
      <c r="T23" s="0" t="e">
        <v>#VALUE!</v>
      </c>
      <c r="U23" s="0" t="e">
        <v>#VALUE!</v>
      </c>
      <c r="V23" s="0" t="e">
        <v>#VALUE!</v>
      </c>
      <c r="W23" s="0" t="e">
        <f aca="false">T23+U23+V23</f>
        <v>#VALUE!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3500</v>
      </c>
      <c r="D24" s="0" t="n">
        <f aca="false">B24</f>
        <v>3500</v>
      </c>
      <c r="E24" s="0" t="n">
        <v>0</v>
      </c>
      <c r="F24" s="0" t="e">
        <v>#VALUE!</v>
      </c>
      <c r="G24" s="0" t="e">
        <v>#VALUE!</v>
      </c>
      <c r="H24" s="0" t="e">
        <f aca="false">E24+F24+G24</f>
        <v>#VALUE!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e">
        <v>#VALUE!</v>
      </c>
      <c r="P24" s="0" t="e">
        <v>#VALUE!</v>
      </c>
      <c r="Q24" s="0" t="e">
        <v>#VALUE!</v>
      </c>
      <c r="R24" s="0" t="e">
        <f aca="false">O24+P24+Q24</f>
        <v>#VALUE!</v>
      </c>
      <c r="T24" s="0" t="e">
        <v>#VALUE!</v>
      </c>
      <c r="U24" s="0" t="e">
        <v>#VALUE!</v>
      </c>
      <c r="V24" s="0" t="e">
        <v>#VALUE!</v>
      </c>
      <c r="W24" s="0" t="e">
        <f aca="false">T24+U24+V24</f>
        <v>#VALUE!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0" t="n">
        <v>0</v>
      </c>
      <c r="F25" s="0" t="e">
        <v>#VALUE!</v>
      </c>
      <c r="G25" s="0" t="e">
        <v>#VALUE!</v>
      </c>
      <c r="H25" s="0" t="e">
        <f aca="false">E25+F25+G25</f>
        <v>#VALUE!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e">
        <v>#VALUE!</v>
      </c>
      <c r="P25" s="0" t="e">
        <v>#VALUE!</v>
      </c>
      <c r="Q25" s="0" t="e">
        <v>#VALUE!</v>
      </c>
      <c r="R25" s="0" t="e">
        <f aca="false">O25+P25+Q25</f>
        <v>#VALUE!</v>
      </c>
      <c r="T25" s="0" t="e">
        <v>#VALUE!</v>
      </c>
      <c r="U25" s="0" t="e">
        <v>#VALUE!</v>
      </c>
      <c r="V25" s="0" t="e">
        <v>#VALUE!</v>
      </c>
      <c r="W25" s="0" t="e">
        <f aca="false">T25+U25+V25</f>
        <v>#VALUE!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4000</v>
      </c>
      <c r="D26" s="0" t="n">
        <f aca="false">B26</f>
        <v>4000</v>
      </c>
      <c r="E26" s="0" t="n">
        <v>0</v>
      </c>
      <c r="F26" s="0" t="e">
        <v>#VALUE!</v>
      </c>
      <c r="G26" s="0" t="e">
        <v>#VALUE!</v>
      </c>
      <c r="H26" s="0" t="e">
        <f aca="false">E26+F26+G26</f>
        <v>#VALUE!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e">
        <v>#VALUE!</v>
      </c>
      <c r="P26" s="0" t="e">
        <v>#VALUE!</v>
      </c>
      <c r="Q26" s="0" t="e">
        <v>#VALUE!</v>
      </c>
      <c r="R26" s="0" t="e">
        <f aca="false">O26+P26+Q26</f>
        <v>#VALUE!</v>
      </c>
      <c r="T26" s="0" t="e">
        <v>#VALUE!</v>
      </c>
      <c r="U26" s="0" t="e">
        <v>#VALUE!</v>
      </c>
      <c r="V26" s="0" t="e">
        <v>#VALUE!</v>
      </c>
      <c r="W26" s="0" t="e">
        <f aca="false">T26+U26+V26</f>
        <v>#VALUE!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0" t="n">
        <v>0</v>
      </c>
      <c r="F27" s="0" t="e">
        <v>#VALUE!</v>
      </c>
      <c r="G27" s="0" t="e">
        <v>#VALUE!</v>
      </c>
      <c r="H27" s="0" t="e">
        <f aca="false">E27+F27+G27</f>
        <v>#VALUE!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e">
        <v>#VALUE!</v>
      </c>
      <c r="P27" s="0" t="e">
        <v>#VALUE!</v>
      </c>
      <c r="Q27" s="0" t="e">
        <v>#VALUE!</v>
      </c>
      <c r="R27" s="0" t="e">
        <f aca="false">O27+P27+Q27</f>
        <v>#VALUE!</v>
      </c>
      <c r="T27" s="0" t="e">
        <v>#VALUE!</v>
      </c>
      <c r="U27" s="0" t="e">
        <v>#VALUE!</v>
      </c>
      <c r="V27" s="0" t="e">
        <v>#VALUE!</v>
      </c>
      <c r="W27" s="0" t="e">
        <f aca="false">T27+U27+V27</f>
        <v>#VALUE!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4500</v>
      </c>
      <c r="D28" s="0" t="n">
        <f aca="false">B28</f>
        <v>4500</v>
      </c>
      <c r="E28" s="0" t="n">
        <v>0</v>
      </c>
      <c r="F28" s="0" t="e">
        <v>#VALUE!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e">
        <v>#VALUE!</v>
      </c>
      <c r="P28" s="0" t="e">
        <v>#VALUE!</v>
      </c>
      <c r="Q28" s="0" t="e">
        <v>#VALUE!</v>
      </c>
      <c r="R28" s="0" t="e">
        <f aca="false">O28+P28+Q28</f>
        <v>#VALUE!</v>
      </c>
      <c r="T28" s="0" t="e">
        <v>#VALUE!</v>
      </c>
      <c r="U28" s="0" t="e">
        <v>#VALUE!</v>
      </c>
      <c r="V28" s="0" t="e">
        <v>#VALUE!</v>
      </c>
      <c r="W28" s="0" t="e">
        <f aca="false">T28+U28+V28</f>
        <v>#VALUE!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0" t="n">
        <v>0</v>
      </c>
      <c r="F29" s="0" t="e">
        <v>#VALUE!</v>
      </c>
      <c r="G29" s="0" t="e">
        <v>#VALUE!</v>
      </c>
      <c r="H29" s="0" t="e">
        <f aca="false">E29+F29+G29</f>
        <v>#VALUE!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e">
        <v>#VALUE!</v>
      </c>
      <c r="P29" s="0" t="e">
        <v>#VALUE!</v>
      </c>
      <c r="Q29" s="0" t="e">
        <v>#VALUE!</v>
      </c>
      <c r="R29" s="0" t="e">
        <f aca="false">O29+P29+Q29</f>
        <v>#VALUE!</v>
      </c>
      <c r="T29" s="0" t="e">
        <v>#VALUE!</v>
      </c>
      <c r="U29" s="0" t="e">
        <v>#VALUE!</v>
      </c>
      <c r="V29" s="0" t="e">
        <v>#VALUE!</v>
      </c>
      <c r="W29" s="0" t="e">
        <f aca="false">T29+U29+V29</f>
        <v>#VALUE!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5000</v>
      </c>
      <c r="D30" s="0" t="n">
        <f aca="false">B30</f>
        <v>5000</v>
      </c>
      <c r="E30" s="0" t="n">
        <v>0</v>
      </c>
      <c r="F30" s="0" t="e">
        <v>#VALUE!</v>
      </c>
      <c r="G30" s="0" t="e">
        <v>#VALUE!</v>
      </c>
      <c r="H30" s="0" t="e">
        <f aca="false">E30+F30+G30</f>
        <v>#VALUE!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e">
        <v>#VALUE!</v>
      </c>
      <c r="P30" s="0" t="e">
        <v>#VALUE!</v>
      </c>
      <c r="Q30" s="0" t="e">
        <v>#VALUE!</v>
      </c>
      <c r="R30" s="0" t="e">
        <f aca="false">O30+P30+Q30</f>
        <v>#VALUE!</v>
      </c>
      <c r="T30" s="0" t="e">
        <v>#VALUE!</v>
      </c>
      <c r="U30" s="0" t="e">
        <v>#VALUE!</v>
      </c>
      <c r="V30" s="0" t="e">
        <v>#VALUE!</v>
      </c>
      <c r="W30" s="0" t="e">
        <f aca="false">T30+U30+V30</f>
        <v>#VALUE!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RowHeight="15"/>
  <cols>
    <col collapsed="false" hidden="false" max="1025" min="1" style="0" width="8.7755102040816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20</v>
      </c>
      <c r="D2" s="4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2017-09-05T13:56:49Z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