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20" yWindow="500" windowWidth="25380" windowHeight="16100" tabRatio="600" firstSheet="0" activeTab="0" autoFilterDateGrouping="1"/>
  </bookViews>
  <sheets>
    <sheet name="Tools" sheetId="1" state="visible" r:id="rId1"/>
    <sheet name="Anforderungen" sheetId="2" state="visible" r:id="rId2"/>
    <sheet name="Übersicht" sheetId="3" state="visible" r:id="rId3"/>
    <sheet name="Auswertungen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sz val="8"/>
      <scheme val="minor"/>
    </font>
    <font>
      <b val="1"/>
      <color rgb="00FFFFFF"/>
    </font>
    <font>
      <color rgb="00FFFFFF"/>
      <sz val="16"/>
    </font>
    <font>
      <color rgb="00FFFFFF"/>
      <sz val="14"/>
    </font>
    <font>
      <sz val="14"/>
    </font>
  </fonts>
  <fills count="6">
    <fill>
      <patternFill/>
    </fill>
    <fill>
      <patternFill patternType="gray125"/>
    </fill>
    <fill>
      <patternFill patternType="solid">
        <fgColor rgb="004F71BE"/>
        <bgColor rgb="004F71BE"/>
      </patternFill>
    </fill>
    <fill>
      <patternFill patternType="solid">
        <fgColor rgb="00B4C6E7"/>
        <bgColor rgb="00B4C6E7"/>
      </patternFill>
    </fill>
    <fill>
      <patternFill patternType="solid">
        <fgColor rgb="00305496"/>
        <bgColor rgb="00305496"/>
      </patternFill>
    </fill>
    <fill>
      <patternFill patternType="solid">
        <fgColor rgb="008EA9DB"/>
        <bgColor rgb="008EA9DB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/>
      <top style="thin"/>
    </border>
    <border>
      <left style="thin"/>
      <bottom style="thin"/>
    </border>
    <border>
      <left style="thin"/>
    </border>
    <border>
      <top style="thin"/>
    </border>
    <border>
      <bottom style="thin"/>
    </border>
    <border>
      <right style="thin"/>
      <top style="thin"/>
    </border>
    <border>
      <right style="thin"/>
      <bottom style="thin"/>
    </border>
    <border>
      <right style="thin"/>
    </border>
    <border>
      <left/>
      <right/>
      <top style="thin"/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textRotation="45" wrapText="1"/>
    </xf>
    <xf numFmtId="0" fontId="0" fillId="0" borderId="0" applyAlignment="1" pivotButton="0" quotePrefix="0" xfId="0">
      <alignment horizontal="center"/>
    </xf>
    <xf numFmtId="0" fontId="2" fillId="2" borderId="0" pivotButton="0" quotePrefix="0" xfId="0"/>
    <xf numFmtId="0" fontId="0" fillId="2" borderId="0" pivotButton="0" quotePrefix="0" xfId="0"/>
    <xf numFmtId="0" fontId="3" fillId="4" borderId="3" applyAlignment="1" pivotButton="0" quotePrefix="0" xfId="0">
      <alignment horizontal="center" vertical="center" wrapText="1"/>
    </xf>
    <xf numFmtId="0" fontId="0" fillId="4" borderId="11" pivotButton="0" quotePrefix="0" xfId="0"/>
    <xf numFmtId="0" fontId="0" fillId="3" borderId="6" applyAlignment="1" pivotButton="0" quotePrefix="0" xfId="0">
      <alignment horizontal="center" vertical="center" wrapText="1"/>
    </xf>
    <xf numFmtId="0" fontId="0" fillId="3" borderId="8" pivotButton="0" quotePrefix="0" xfId="0"/>
    <xf numFmtId="0" fontId="4" fillId="5" borderId="5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10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7" applyAlignment="1" pivotButton="0" quotePrefix="0" xfId="0">
      <alignment horizontal="center" vertical="center" wrapText="1"/>
    </xf>
    <xf numFmtId="0" fontId="0" fillId="0" borderId="9" pivotButton="0" quotePrefix="0" xfId="0"/>
  </cellXfs>
  <cellStyles count="1">
    <cellStyle name="Standard" xfId="0" builtinId="0"/>
  </cellStyles>
  <dxfs count="4">
    <dxf>
      <alignment horizontal="general" vertical="bottom" wrapText="1"/>
    </dxf>
    <dxf>
      <fill>
        <patternFill>
          <bgColor rgb="00C6EFCE"/>
        </patternFill>
      </fill>
    </dxf>
    <dxf>
      <fill>
        <patternFill>
          <bgColor rgb="00FFEB9C"/>
        </patternFill>
      </fill>
    </dxf>
    <dxf>
      <fill>
        <patternFill>
          <bgColor rgb="00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abelle1" displayName="Tabelle1" ref="A1:C26" headerRowCount="1" totalsRowShown="0">
  <autoFilter ref="A1:C26"/>
  <tableColumns count="3">
    <tableColumn id="1" name="Tools"/>
    <tableColumn id="2" name="URL"/>
    <tableColumn id="3" name="Relevanz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C9" headerRowCount="1" totalsRowShown="0">
  <autoFilter ref="A1:C9"/>
  <tableColumns count="3">
    <tableColumn id="1" name="Anforderung"/>
    <tableColumn id="2" name="Beschreibung" dataDxfId="0"/>
    <tableColumn id="3" name="Relevanz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übersicht" displayName="übersicht" ref="A1:G21" headerRowCount="1">
  <autoFilter ref="A1:G21"/>
  <tableColumns count="7">
    <tableColumn id="1" name="Tools \ Anforderungen"/>
    <tableColumn id="2" name="Anforderung 1"/>
    <tableColumn id="3" name="Anforderung 3"/>
    <tableColumn id="4" name="Anforderung 4"/>
    <tableColumn id="5" name="Anforderung 6"/>
    <tableColumn id="6" name="Anforderung 7"/>
    <tableColumn id="7" name="Anzah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#Auswertungen!B2" TargetMode="External" Id="rId1" /><Relationship Type="http://schemas.openxmlformats.org/officeDocument/2006/relationships/hyperlink" Target="#Auswertungen!B9" TargetMode="External" Id="rId2" /><Relationship Type="http://schemas.openxmlformats.org/officeDocument/2006/relationships/hyperlink" Target="#Auswertungen!B16" TargetMode="External" Id="rId3" /><Relationship Type="http://schemas.openxmlformats.org/officeDocument/2006/relationships/hyperlink" Target="#Auswertungen!B23" TargetMode="External" Id="rId4" /><Relationship Type="http://schemas.openxmlformats.org/officeDocument/2006/relationships/hyperlink" Target="#Auswertungen!B30" TargetMode="External" Id="rId5" /><Relationship Type="http://schemas.openxmlformats.org/officeDocument/2006/relationships/hyperlink" Target="#Auswertungen!B37" TargetMode="External" Id="rId6" /><Relationship Type="http://schemas.openxmlformats.org/officeDocument/2006/relationships/hyperlink" Target="#Auswertungen!B44" TargetMode="External" Id="rId7" /><Relationship Type="http://schemas.openxmlformats.org/officeDocument/2006/relationships/hyperlink" Target="#Auswertungen!B51" TargetMode="External" Id="rId8" /><Relationship Type="http://schemas.openxmlformats.org/officeDocument/2006/relationships/hyperlink" Target="#Auswertungen!B58" TargetMode="External" Id="rId9" /><Relationship Type="http://schemas.openxmlformats.org/officeDocument/2006/relationships/hyperlink" Target="#Auswertungen!B65" TargetMode="External" Id="rId10" /><Relationship Type="http://schemas.openxmlformats.org/officeDocument/2006/relationships/hyperlink" Target="#Auswertungen!B72" TargetMode="External" Id="rId11" /><Relationship Type="http://schemas.openxmlformats.org/officeDocument/2006/relationships/hyperlink" Target="#Auswertungen!B79" TargetMode="External" Id="rId12" /><Relationship Type="http://schemas.openxmlformats.org/officeDocument/2006/relationships/hyperlink" Target="#Auswertungen!B86" TargetMode="External" Id="rId13" /><Relationship Type="http://schemas.openxmlformats.org/officeDocument/2006/relationships/hyperlink" Target="#Auswertungen!B93" TargetMode="External" Id="rId14" /><Relationship Type="http://schemas.openxmlformats.org/officeDocument/2006/relationships/hyperlink" Target="#Auswertungen!B100" TargetMode="External" Id="rId15" /><Relationship Type="http://schemas.openxmlformats.org/officeDocument/2006/relationships/hyperlink" Target="#Auswertungen!B107" TargetMode="External" Id="rId16" /><Relationship Type="http://schemas.openxmlformats.org/officeDocument/2006/relationships/hyperlink" Target="#Auswertungen!B114" TargetMode="External" Id="rId17" /><Relationship Type="http://schemas.openxmlformats.org/officeDocument/2006/relationships/hyperlink" Target="#Auswertungen!B121" TargetMode="External" Id="rId18" /><Relationship Type="http://schemas.openxmlformats.org/officeDocument/2006/relationships/hyperlink" Target="#Auswertungen!B128" TargetMode="External" Id="rId19" /><Relationship Type="http://schemas.openxmlformats.org/officeDocument/2006/relationships/hyperlink" Target="#Auswertungen!B135" TargetMode="External" Id="rId20" /><Relationship Type="http://schemas.openxmlformats.org/officeDocument/2006/relationships/table" Target="/xl/tables/table3.xml" Id="rId2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tabSelected="1" workbookViewId="0">
      <selection activeCell="C6" sqref="C6"/>
    </sheetView>
  </sheetViews>
  <sheetFormatPr baseColWidth="10" defaultRowHeight="16"/>
  <cols>
    <col width="24.1640625" bestFit="1" customWidth="1" min="1" max="1"/>
    <col width="19.83203125" customWidth="1" min="2" max="2"/>
  </cols>
  <sheetData>
    <row r="1">
      <c r="A1" t="inlineStr">
        <is>
          <t>Tools</t>
        </is>
      </c>
      <c r="B1" t="inlineStr">
        <is>
          <t>URL</t>
        </is>
      </c>
      <c r="C1" t="inlineStr">
        <is>
          <t>Relevanz</t>
        </is>
      </c>
    </row>
    <row r="2">
      <c r="A2" t="inlineStr">
        <is>
          <t>Tool 1</t>
        </is>
      </c>
      <c r="C2" t="inlineStr">
        <is>
          <t>Ja</t>
        </is>
      </c>
    </row>
    <row r="3">
      <c r="A3" t="inlineStr">
        <is>
          <t>Tool 2</t>
        </is>
      </c>
      <c r="C3" t="inlineStr">
        <is>
          <t>Ja</t>
        </is>
      </c>
    </row>
    <row r="4" ht="17" customHeight="1" thickBot="1">
      <c r="A4" t="inlineStr">
        <is>
          <t>Tool 3</t>
        </is>
      </c>
      <c r="C4" t="inlineStr">
        <is>
          <t>Ja</t>
        </is>
      </c>
    </row>
    <row r="5">
      <c r="A5" t="inlineStr">
        <is>
          <t>Tool 4</t>
        </is>
      </c>
      <c r="C5" t="inlineStr">
        <is>
          <t>Nein</t>
        </is>
      </c>
      <c r="L5" s="1" t="inlineStr">
        <is>
          <t>Ja</t>
        </is>
      </c>
    </row>
    <row r="6" ht="17" customHeight="1" thickBot="1">
      <c r="A6" t="inlineStr">
        <is>
          <t>Tool 5</t>
        </is>
      </c>
      <c r="C6" t="inlineStr">
        <is>
          <t>Ja</t>
        </is>
      </c>
      <c r="L6" s="2" t="inlineStr">
        <is>
          <t>Nein</t>
        </is>
      </c>
    </row>
    <row r="7">
      <c r="A7" t="inlineStr">
        <is>
          <t>Tool 6</t>
        </is>
      </c>
      <c r="C7" t="inlineStr">
        <is>
          <t>Ja</t>
        </is>
      </c>
    </row>
    <row r="8">
      <c r="A8" t="inlineStr">
        <is>
          <t>Tool 7</t>
        </is>
      </c>
      <c r="C8" t="inlineStr">
        <is>
          <t>Ja</t>
        </is>
      </c>
    </row>
    <row r="9">
      <c r="A9" t="inlineStr">
        <is>
          <t>Tool 8</t>
        </is>
      </c>
      <c r="C9" t="inlineStr">
        <is>
          <t>Nein</t>
        </is>
      </c>
    </row>
    <row r="10">
      <c r="A10" t="inlineStr">
        <is>
          <t>Tool 9</t>
        </is>
      </c>
      <c r="C10" t="inlineStr">
        <is>
          <t>Ja</t>
        </is>
      </c>
    </row>
    <row r="11">
      <c r="A11" t="inlineStr">
        <is>
          <t>Tool 10</t>
        </is>
      </c>
      <c r="C11" t="inlineStr">
        <is>
          <t>Ja</t>
        </is>
      </c>
    </row>
    <row r="12">
      <c r="A12" t="inlineStr">
        <is>
          <t>Tool 11</t>
        </is>
      </c>
      <c r="C12" t="inlineStr">
        <is>
          <t>Ja</t>
        </is>
      </c>
    </row>
    <row r="13">
      <c r="A13" t="inlineStr">
        <is>
          <t>Tool 12</t>
        </is>
      </c>
      <c r="C13" t="inlineStr">
        <is>
          <t>Ja</t>
        </is>
      </c>
    </row>
    <row r="14">
      <c r="A14" t="inlineStr">
        <is>
          <t>Tool 13</t>
        </is>
      </c>
      <c r="C14" t="inlineStr">
        <is>
          <t>Nein</t>
        </is>
      </c>
    </row>
    <row r="15">
      <c r="A15" t="inlineStr">
        <is>
          <t>Tool 14</t>
        </is>
      </c>
      <c r="C15" t="inlineStr">
        <is>
          <t>Ja</t>
        </is>
      </c>
    </row>
    <row r="16">
      <c r="A16" t="inlineStr">
        <is>
          <t>Tool 15</t>
        </is>
      </c>
      <c r="C16" t="inlineStr">
        <is>
          <t>Ja</t>
        </is>
      </c>
    </row>
    <row r="17">
      <c r="A17" t="inlineStr">
        <is>
          <t>Tool 16</t>
        </is>
      </c>
      <c r="C17" t="inlineStr">
        <is>
          <t>Ja</t>
        </is>
      </c>
    </row>
    <row r="18">
      <c r="A18" t="inlineStr">
        <is>
          <t>Tool 17</t>
        </is>
      </c>
      <c r="C18" t="inlineStr">
        <is>
          <t>Ja</t>
        </is>
      </c>
    </row>
    <row r="19">
      <c r="A19" t="inlineStr">
        <is>
          <t>Tool 18</t>
        </is>
      </c>
      <c r="C19" t="inlineStr">
        <is>
          <t>Ja</t>
        </is>
      </c>
    </row>
    <row r="20">
      <c r="A20" t="inlineStr">
        <is>
          <t>Tool 19</t>
        </is>
      </c>
      <c r="C20" t="inlineStr">
        <is>
          <t>Ja</t>
        </is>
      </c>
    </row>
    <row r="21">
      <c r="A21" t="inlineStr">
        <is>
          <t>Tool 20</t>
        </is>
      </c>
      <c r="C21" t="inlineStr">
        <is>
          <t>Nein</t>
        </is>
      </c>
    </row>
    <row r="22">
      <c r="A22" t="inlineStr">
        <is>
          <t>Tool 21</t>
        </is>
      </c>
      <c r="C22" t="inlineStr">
        <is>
          <t>Ja</t>
        </is>
      </c>
    </row>
    <row r="23">
      <c r="A23" t="inlineStr">
        <is>
          <t>Tool 22</t>
        </is>
      </c>
      <c r="C23" t="inlineStr">
        <is>
          <t>Ja</t>
        </is>
      </c>
    </row>
    <row r="24">
      <c r="A24" t="inlineStr">
        <is>
          <t>Tool 23</t>
        </is>
      </c>
      <c r="C24" t="inlineStr">
        <is>
          <t>Ja</t>
        </is>
      </c>
    </row>
    <row r="25">
      <c r="A25" t="inlineStr">
        <is>
          <t>Tool 24</t>
        </is>
      </c>
      <c r="C25" t="inlineStr">
        <is>
          <t>Ja</t>
        </is>
      </c>
    </row>
    <row r="26">
      <c r="A26" t="inlineStr">
        <is>
          <t>Tool 25</t>
        </is>
      </c>
      <c r="C26" t="inlineStr">
        <is>
          <t>Nein</t>
        </is>
      </c>
    </row>
  </sheetData>
  <dataValidations count="1">
    <dataValidation sqref="C2:C26" showDropDown="0" showInputMessage="1" showErrorMessage="1" allowBlank="0" type="list">
      <formula1>$L$5:$L$6</formula1>
    </dataValidation>
  </dataValidations>
  <pageMargins left="0.7" right="0.7" top="0.787401575" bottom="0.7874015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9"/>
  <sheetViews>
    <sheetView workbookViewId="0">
      <selection activeCell="C7" sqref="C7"/>
    </sheetView>
  </sheetViews>
  <sheetFormatPr baseColWidth="10" defaultRowHeight="16"/>
  <cols>
    <col width="22" bestFit="1" customWidth="1" min="1" max="1"/>
    <col width="17.5" customWidth="1" min="2" max="2"/>
  </cols>
  <sheetData>
    <row r="1">
      <c r="A1" t="inlineStr">
        <is>
          <t>Anforderung</t>
        </is>
      </c>
      <c r="B1" t="inlineStr">
        <is>
          <t>Beschreibung</t>
        </is>
      </c>
      <c r="C1" t="inlineStr">
        <is>
          <t>Relevanz</t>
        </is>
      </c>
    </row>
    <row r="2">
      <c r="A2" t="inlineStr">
        <is>
          <t>Anforderung 1</t>
        </is>
      </c>
      <c r="B2" s="3" t="n"/>
      <c r="C2" t="inlineStr">
        <is>
          <t>Ja</t>
        </is>
      </c>
    </row>
    <row r="3" ht="17" customHeight="1" thickBot="1">
      <c r="A3" t="inlineStr">
        <is>
          <t>Anforderung 2</t>
        </is>
      </c>
      <c r="B3" s="3" t="n"/>
      <c r="C3" t="inlineStr">
        <is>
          <t>Nein</t>
        </is>
      </c>
    </row>
    <row r="4">
      <c r="A4" t="inlineStr">
        <is>
          <t>Anforderung 3</t>
        </is>
      </c>
      <c r="B4" s="3" t="n"/>
      <c r="C4" t="inlineStr">
        <is>
          <t>Ja</t>
        </is>
      </c>
      <c r="L4" s="1" t="inlineStr">
        <is>
          <t>Ja</t>
        </is>
      </c>
    </row>
    <row r="5" ht="17" customHeight="1" thickBot="1">
      <c r="A5" t="inlineStr">
        <is>
          <t>Anforderung 4</t>
        </is>
      </c>
      <c r="B5" s="3" t="n"/>
      <c r="C5" t="inlineStr">
        <is>
          <t>Ja</t>
        </is>
      </c>
      <c r="L5" s="2" t="inlineStr">
        <is>
          <t>Nein</t>
        </is>
      </c>
    </row>
    <row r="6">
      <c r="A6" t="inlineStr">
        <is>
          <t>Anforderung 5</t>
        </is>
      </c>
      <c r="B6" s="3" t="n"/>
      <c r="C6" t="inlineStr">
        <is>
          <t>Nein</t>
        </is>
      </c>
    </row>
    <row r="7">
      <c r="A7" t="inlineStr">
        <is>
          <t>Anforderung 6</t>
        </is>
      </c>
      <c r="B7" s="3" t="n"/>
      <c r="C7" t="inlineStr">
        <is>
          <t>Ja</t>
        </is>
      </c>
    </row>
    <row r="8">
      <c r="A8" t="inlineStr">
        <is>
          <t>Anforderung 7</t>
        </is>
      </c>
      <c r="B8" s="3" t="n"/>
      <c r="C8" t="inlineStr">
        <is>
          <t>Ja</t>
        </is>
      </c>
    </row>
    <row r="9">
      <c r="A9" t="inlineStr">
        <is>
          <t>Anforderung 8</t>
        </is>
      </c>
      <c r="B9" s="3" t="n"/>
      <c r="C9" t="inlineStr">
        <is>
          <t>Nein</t>
        </is>
      </c>
    </row>
  </sheetData>
  <dataValidations count="1">
    <dataValidation sqref="C2:C9" showDropDown="0" showInputMessage="1" showErrorMessage="1" allowBlank="0" type="list">
      <formula1>$L$4:$L$5</formula1>
    </dataValidation>
  </dataValidations>
  <pageMargins left="0.7" right="0.7" top="0.787401575" bottom="0.7874015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 ht="100" customHeight="1">
      <c r="A1" s="4" t="inlineStr">
        <is>
          <t>Tools \ Anforderungen</t>
        </is>
      </c>
      <c r="B1" s="5" t="inlineStr">
        <is>
          <t>Anforderung 1</t>
        </is>
      </c>
      <c r="C1" s="5" t="inlineStr">
        <is>
          <t>Anforderung 3</t>
        </is>
      </c>
      <c r="D1" s="5" t="inlineStr">
        <is>
          <t>Anforderung 4</t>
        </is>
      </c>
      <c r="E1" s="5" t="inlineStr">
        <is>
          <t>Anforderung 6</t>
        </is>
      </c>
      <c r="F1" s="5" t="inlineStr">
        <is>
          <t>Anforderung 7</t>
        </is>
      </c>
      <c r="G1" s="5" t="inlineStr">
        <is>
          <t>Anzahl</t>
        </is>
      </c>
    </row>
    <row r="2">
      <c r="A2" t="inlineStr">
        <is>
          <t>Tool 1</t>
        </is>
      </c>
      <c r="B2" s="6">
        <f>IF(Auswertungen!B4="","",Auswertungen!B4)</f>
        <v/>
      </c>
      <c r="C2" s="6">
        <f>IF(Auswertungen!C4="","",Auswertungen!C4)</f>
        <v/>
      </c>
      <c r="D2" s="6">
        <f>IF(Auswertungen!D4="","",Auswertungen!D4)</f>
        <v/>
      </c>
      <c r="E2" s="6">
        <f>IF(Auswertungen!E4="","",Auswertungen!E4)</f>
        <v/>
      </c>
      <c r="F2" s="6">
        <f>IF(Auswertungen!F4="","",Auswertungen!F4)</f>
        <v/>
      </c>
      <c r="G2" s="7">
        <f>COUNTIF(B2:F2, "Ja")</f>
        <v/>
      </c>
    </row>
    <row r="3">
      <c r="A3" t="inlineStr">
        <is>
          <t>Tool 2</t>
        </is>
      </c>
      <c r="B3" s="6">
        <f>IF(Auswertungen!B11="","",Auswertungen!B11)</f>
        <v/>
      </c>
      <c r="C3" s="6">
        <f>IF(Auswertungen!C11="","",Auswertungen!C11)</f>
        <v/>
      </c>
      <c r="D3" s="6">
        <f>IF(Auswertungen!D11="","",Auswertungen!D11)</f>
        <v/>
      </c>
      <c r="E3" s="6">
        <f>IF(Auswertungen!E11="","",Auswertungen!E11)</f>
        <v/>
      </c>
      <c r="F3" s="6">
        <f>IF(Auswertungen!F11="","",Auswertungen!F11)</f>
        <v/>
      </c>
      <c r="G3" s="7">
        <f>COUNTIF(B3:F3, "Ja")</f>
        <v/>
      </c>
    </row>
    <row r="4">
      <c r="A4" t="inlineStr">
        <is>
          <t>Tool 3</t>
        </is>
      </c>
      <c r="B4" s="6">
        <f>IF(Auswertungen!B18="","",Auswertungen!B18)</f>
        <v/>
      </c>
      <c r="C4" s="6">
        <f>IF(Auswertungen!C18="","",Auswertungen!C18)</f>
        <v/>
      </c>
      <c r="D4" s="6">
        <f>IF(Auswertungen!D18="","",Auswertungen!D18)</f>
        <v/>
      </c>
      <c r="E4" s="6">
        <f>IF(Auswertungen!E18="","",Auswertungen!E18)</f>
        <v/>
      </c>
      <c r="F4" s="6">
        <f>IF(Auswertungen!F18="","",Auswertungen!F18)</f>
        <v/>
      </c>
      <c r="G4" s="7">
        <f>COUNTIF(B4:F4, "Ja")</f>
        <v/>
      </c>
    </row>
    <row r="5">
      <c r="A5" t="inlineStr">
        <is>
          <t>Tool 5</t>
        </is>
      </c>
      <c r="B5" s="6">
        <f>IF(Auswertungen!B25="","",Auswertungen!B25)</f>
        <v/>
      </c>
      <c r="C5" s="6">
        <f>IF(Auswertungen!C25="","",Auswertungen!C25)</f>
        <v/>
      </c>
      <c r="D5" s="6">
        <f>IF(Auswertungen!D25="","",Auswertungen!D25)</f>
        <v/>
      </c>
      <c r="E5" s="6">
        <f>IF(Auswertungen!E25="","",Auswertungen!E25)</f>
        <v/>
      </c>
      <c r="F5" s="6">
        <f>IF(Auswertungen!F25="","",Auswertungen!F25)</f>
        <v/>
      </c>
      <c r="G5" s="7">
        <f>COUNTIF(B5:F5, "Ja")</f>
        <v/>
      </c>
    </row>
    <row r="6">
      <c r="A6" t="inlineStr">
        <is>
          <t>Tool 6</t>
        </is>
      </c>
      <c r="B6" s="6">
        <f>IF(Auswertungen!B32="","",Auswertungen!B32)</f>
        <v/>
      </c>
      <c r="C6" s="6">
        <f>IF(Auswertungen!C32="","",Auswertungen!C32)</f>
        <v/>
      </c>
      <c r="D6" s="6">
        <f>IF(Auswertungen!D32="","",Auswertungen!D32)</f>
        <v/>
      </c>
      <c r="E6" s="6">
        <f>IF(Auswertungen!E32="","",Auswertungen!E32)</f>
        <v/>
      </c>
      <c r="F6" s="6">
        <f>IF(Auswertungen!F32="","",Auswertungen!F32)</f>
        <v/>
      </c>
      <c r="G6" s="7">
        <f>COUNTIF(B6:F6, "Ja")</f>
        <v/>
      </c>
    </row>
    <row r="7">
      <c r="A7" t="inlineStr">
        <is>
          <t>Tool 7</t>
        </is>
      </c>
      <c r="B7" s="6">
        <f>IF(Auswertungen!B39="","",Auswertungen!B39)</f>
        <v/>
      </c>
      <c r="C7" s="6">
        <f>IF(Auswertungen!C39="","",Auswertungen!C39)</f>
        <v/>
      </c>
      <c r="D7" s="6">
        <f>IF(Auswertungen!D39="","",Auswertungen!D39)</f>
        <v/>
      </c>
      <c r="E7" s="6">
        <f>IF(Auswertungen!E39="","",Auswertungen!E39)</f>
        <v/>
      </c>
      <c r="F7" s="6">
        <f>IF(Auswertungen!F39="","",Auswertungen!F39)</f>
        <v/>
      </c>
      <c r="G7" s="7">
        <f>COUNTIF(B7:F7, "Ja")</f>
        <v/>
      </c>
    </row>
    <row r="8">
      <c r="A8" t="inlineStr">
        <is>
          <t>Tool 9</t>
        </is>
      </c>
      <c r="B8" s="6">
        <f>IF(Auswertungen!B46="","",Auswertungen!B46)</f>
        <v/>
      </c>
      <c r="C8" s="6">
        <f>IF(Auswertungen!C46="","",Auswertungen!C46)</f>
        <v/>
      </c>
      <c r="D8" s="6">
        <f>IF(Auswertungen!D46="","",Auswertungen!D46)</f>
        <v/>
      </c>
      <c r="E8" s="6">
        <f>IF(Auswertungen!E46="","",Auswertungen!E46)</f>
        <v/>
      </c>
      <c r="F8" s="6">
        <f>IF(Auswertungen!F46="","",Auswertungen!F46)</f>
        <v/>
      </c>
      <c r="G8" s="7">
        <f>COUNTIF(B8:F8, "Ja")</f>
        <v/>
      </c>
    </row>
    <row r="9">
      <c r="A9" t="inlineStr">
        <is>
          <t>Tool 10</t>
        </is>
      </c>
      <c r="B9" s="6">
        <f>IF(Auswertungen!B53="","",Auswertungen!B53)</f>
        <v/>
      </c>
      <c r="C9" s="6">
        <f>IF(Auswertungen!C53="","",Auswertungen!C53)</f>
        <v/>
      </c>
      <c r="D9" s="6">
        <f>IF(Auswertungen!D53="","",Auswertungen!D53)</f>
        <v/>
      </c>
      <c r="E9" s="6">
        <f>IF(Auswertungen!E53="","",Auswertungen!E53)</f>
        <v/>
      </c>
      <c r="F9" s="6">
        <f>IF(Auswertungen!F53="","",Auswertungen!F53)</f>
        <v/>
      </c>
      <c r="G9" s="7">
        <f>COUNTIF(B9:F9, "Ja")</f>
        <v/>
      </c>
    </row>
    <row r="10">
      <c r="A10" t="inlineStr">
        <is>
          <t>Tool 11</t>
        </is>
      </c>
      <c r="B10" s="6">
        <f>IF(Auswertungen!B60="","",Auswertungen!B60)</f>
        <v/>
      </c>
      <c r="C10" s="6">
        <f>IF(Auswertungen!C60="","",Auswertungen!C60)</f>
        <v/>
      </c>
      <c r="D10" s="6">
        <f>IF(Auswertungen!D60="","",Auswertungen!D60)</f>
        <v/>
      </c>
      <c r="E10" s="6">
        <f>IF(Auswertungen!E60="","",Auswertungen!E60)</f>
        <v/>
      </c>
      <c r="F10" s="6">
        <f>IF(Auswertungen!F60="","",Auswertungen!F60)</f>
        <v/>
      </c>
      <c r="G10" s="7">
        <f>COUNTIF(B10:F10, "Ja")</f>
        <v/>
      </c>
    </row>
    <row r="11">
      <c r="A11" t="inlineStr">
        <is>
          <t>Tool 12</t>
        </is>
      </c>
      <c r="B11" s="6">
        <f>IF(Auswertungen!B67="","",Auswertungen!B67)</f>
        <v/>
      </c>
      <c r="C11" s="6">
        <f>IF(Auswertungen!C67="","",Auswertungen!C67)</f>
        <v/>
      </c>
      <c r="D11" s="6">
        <f>IF(Auswertungen!D67="","",Auswertungen!D67)</f>
        <v/>
      </c>
      <c r="E11" s="6">
        <f>IF(Auswertungen!E67="","",Auswertungen!E67)</f>
        <v/>
      </c>
      <c r="F11" s="6">
        <f>IF(Auswertungen!F67="","",Auswertungen!F67)</f>
        <v/>
      </c>
      <c r="G11" s="7">
        <f>COUNTIF(B11:F11, "Ja")</f>
        <v/>
      </c>
    </row>
    <row r="12">
      <c r="A12" t="inlineStr">
        <is>
          <t>Tool 14</t>
        </is>
      </c>
      <c r="B12" s="6">
        <f>IF(Auswertungen!B74="","",Auswertungen!B74)</f>
        <v/>
      </c>
      <c r="C12" s="6">
        <f>IF(Auswertungen!C74="","",Auswertungen!C74)</f>
        <v/>
      </c>
      <c r="D12" s="6">
        <f>IF(Auswertungen!D74="","",Auswertungen!D74)</f>
        <v/>
      </c>
      <c r="E12" s="6">
        <f>IF(Auswertungen!E74="","",Auswertungen!E74)</f>
        <v/>
      </c>
      <c r="F12" s="6">
        <f>IF(Auswertungen!F74="","",Auswertungen!F74)</f>
        <v/>
      </c>
      <c r="G12" s="7">
        <f>COUNTIF(B12:F12, "Ja")</f>
        <v/>
      </c>
    </row>
    <row r="13">
      <c r="A13" t="inlineStr">
        <is>
          <t>Tool 15</t>
        </is>
      </c>
      <c r="B13" s="6">
        <f>IF(Auswertungen!B81="","",Auswertungen!B81)</f>
        <v/>
      </c>
      <c r="C13" s="6">
        <f>IF(Auswertungen!C81="","",Auswertungen!C81)</f>
        <v/>
      </c>
      <c r="D13" s="6">
        <f>IF(Auswertungen!D81="","",Auswertungen!D81)</f>
        <v/>
      </c>
      <c r="E13" s="6">
        <f>IF(Auswertungen!E81="","",Auswertungen!E81)</f>
        <v/>
      </c>
      <c r="F13" s="6">
        <f>IF(Auswertungen!F81="","",Auswertungen!F81)</f>
        <v/>
      </c>
      <c r="G13" s="7">
        <f>COUNTIF(B13:F13, "Ja")</f>
        <v/>
      </c>
    </row>
    <row r="14">
      <c r="A14" t="inlineStr">
        <is>
          <t>Tool 16</t>
        </is>
      </c>
      <c r="B14" s="6">
        <f>IF(Auswertungen!B88="","",Auswertungen!B88)</f>
        <v/>
      </c>
      <c r="C14" s="6">
        <f>IF(Auswertungen!C88="","",Auswertungen!C88)</f>
        <v/>
      </c>
      <c r="D14" s="6">
        <f>IF(Auswertungen!D88="","",Auswertungen!D88)</f>
        <v/>
      </c>
      <c r="E14" s="6">
        <f>IF(Auswertungen!E88="","",Auswertungen!E88)</f>
        <v/>
      </c>
      <c r="F14" s="6">
        <f>IF(Auswertungen!F88="","",Auswertungen!F88)</f>
        <v/>
      </c>
      <c r="G14" s="7">
        <f>COUNTIF(B14:F14, "Ja")</f>
        <v/>
      </c>
    </row>
    <row r="15">
      <c r="A15" t="inlineStr">
        <is>
          <t>Tool 17</t>
        </is>
      </c>
      <c r="B15" s="6">
        <f>IF(Auswertungen!B95="","",Auswertungen!B95)</f>
        <v/>
      </c>
      <c r="C15" s="6">
        <f>IF(Auswertungen!C95="","",Auswertungen!C95)</f>
        <v/>
      </c>
      <c r="D15" s="6">
        <f>IF(Auswertungen!D95="","",Auswertungen!D95)</f>
        <v/>
      </c>
      <c r="E15" s="6">
        <f>IF(Auswertungen!E95="","",Auswertungen!E95)</f>
        <v/>
      </c>
      <c r="F15" s="6">
        <f>IF(Auswertungen!F95="","",Auswertungen!F95)</f>
        <v/>
      </c>
      <c r="G15" s="7">
        <f>COUNTIF(B15:F15, "Ja")</f>
        <v/>
      </c>
    </row>
    <row r="16">
      <c r="A16" t="inlineStr">
        <is>
          <t>Tool 18</t>
        </is>
      </c>
      <c r="B16" s="6">
        <f>IF(Auswertungen!B102="","",Auswertungen!B102)</f>
        <v/>
      </c>
      <c r="C16" s="6">
        <f>IF(Auswertungen!C102="","",Auswertungen!C102)</f>
        <v/>
      </c>
      <c r="D16" s="6">
        <f>IF(Auswertungen!D102="","",Auswertungen!D102)</f>
        <v/>
      </c>
      <c r="E16" s="6">
        <f>IF(Auswertungen!E102="","",Auswertungen!E102)</f>
        <v/>
      </c>
      <c r="F16" s="6">
        <f>IF(Auswertungen!F102="","",Auswertungen!F102)</f>
        <v/>
      </c>
      <c r="G16" s="7">
        <f>COUNTIF(B16:F16, "Ja")</f>
        <v/>
      </c>
    </row>
    <row r="17">
      <c r="A17" t="inlineStr">
        <is>
          <t>Tool 19</t>
        </is>
      </c>
      <c r="B17" s="6">
        <f>IF(Auswertungen!B109="","",Auswertungen!B109)</f>
        <v/>
      </c>
      <c r="C17" s="6">
        <f>IF(Auswertungen!C109="","",Auswertungen!C109)</f>
        <v/>
      </c>
      <c r="D17" s="6">
        <f>IF(Auswertungen!D109="","",Auswertungen!D109)</f>
        <v/>
      </c>
      <c r="E17" s="6">
        <f>IF(Auswertungen!E109="","",Auswertungen!E109)</f>
        <v/>
      </c>
      <c r="F17" s="6">
        <f>IF(Auswertungen!F109="","",Auswertungen!F109)</f>
        <v/>
      </c>
      <c r="G17" s="7">
        <f>COUNTIF(B17:F17, "Ja")</f>
        <v/>
      </c>
    </row>
    <row r="18">
      <c r="A18" t="inlineStr">
        <is>
          <t>Tool 21</t>
        </is>
      </c>
      <c r="B18" s="6">
        <f>IF(Auswertungen!B116="","",Auswertungen!B116)</f>
        <v/>
      </c>
      <c r="C18" s="6">
        <f>IF(Auswertungen!C116="","",Auswertungen!C116)</f>
        <v/>
      </c>
      <c r="D18" s="6">
        <f>IF(Auswertungen!D116="","",Auswertungen!D116)</f>
        <v/>
      </c>
      <c r="E18" s="6">
        <f>IF(Auswertungen!E116="","",Auswertungen!E116)</f>
        <v/>
      </c>
      <c r="F18" s="6">
        <f>IF(Auswertungen!F116="","",Auswertungen!F116)</f>
        <v/>
      </c>
      <c r="G18" s="7">
        <f>COUNTIF(B18:F18, "Ja")</f>
        <v/>
      </c>
    </row>
    <row r="19">
      <c r="A19" t="inlineStr">
        <is>
          <t>Tool 22</t>
        </is>
      </c>
      <c r="B19" s="6">
        <f>IF(Auswertungen!B123="","",Auswertungen!B123)</f>
        <v/>
      </c>
      <c r="C19" s="6">
        <f>IF(Auswertungen!C123="","",Auswertungen!C123)</f>
        <v/>
      </c>
      <c r="D19" s="6">
        <f>IF(Auswertungen!D123="","",Auswertungen!D123)</f>
        <v/>
      </c>
      <c r="E19" s="6">
        <f>IF(Auswertungen!E123="","",Auswertungen!E123)</f>
        <v/>
      </c>
      <c r="F19" s="6">
        <f>IF(Auswertungen!F123="","",Auswertungen!F123)</f>
        <v/>
      </c>
      <c r="G19" s="7">
        <f>COUNTIF(B19:F19, "Ja")</f>
        <v/>
      </c>
    </row>
    <row r="20">
      <c r="A20" t="inlineStr">
        <is>
          <t>Tool 23</t>
        </is>
      </c>
      <c r="B20" s="6">
        <f>IF(Auswertungen!B130="","",Auswertungen!B130)</f>
        <v/>
      </c>
      <c r="C20" s="6">
        <f>IF(Auswertungen!C130="","",Auswertungen!C130)</f>
        <v/>
      </c>
      <c r="D20" s="6">
        <f>IF(Auswertungen!D130="","",Auswertungen!D130)</f>
        <v/>
      </c>
      <c r="E20" s="6">
        <f>IF(Auswertungen!E130="","",Auswertungen!E130)</f>
        <v/>
      </c>
      <c r="F20" s="6">
        <f>IF(Auswertungen!F130="","",Auswertungen!F130)</f>
        <v/>
      </c>
      <c r="G20" s="7">
        <f>COUNTIF(B20:F20, "Ja")</f>
        <v/>
      </c>
    </row>
    <row r="21">
      <c r="A21" t="inlineStr">
        <is>
          <t>Tool 24</t>
        </is>
      </c>
      <c r="B21" s="6">
        <f>IF(Auswertungen!B137="","",Auswertungen!B137)</f>
        <v/>
      </c>
      <c r="C21" s="6">
        <f>IF(Auswertungen!C137="","",Auswertungen!C137)</f>
        <v/>
      </c>
      <c r="D21" s="6">
        <f>IF(Auswertungen!D137="","",Auswertungen!D137)</f>
        <v/>
      </c>
      <c r="E21" s="6">
        <f>IF(Auswertungen!E137="","",Auswertungen!E137)</f>
        <v/>
      </c>
      <c r="F21" s="6">
        <f>IF(Auswertungen!F137="","",Auswertungen!F137)</f>
        <v/>
      </c>
      <c r="G21" s="7">
        <f>COUNTIF(B21:F21, "Ja")</f>
        <v/>
      </c>
    </row>
    <row r="22">
      <c r="A22" s="7">
        <f>SUBTOTAL(103,A2:A21)</f>
        <v/>
      </c>
      <c r="B22" s="8" t="n"/>
      <c r="C22" s="8" t="n"/>
      <c r="D22" s="8" t="n"/>
      <c r="E22" s="8" t="n"/>
      <c r="F22" s="8" t="n"/>
    </row>
  </sheetData>
  <conditionalFormatting sqref="B2:G22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</hyperlinks>
  <pageMargins left="0.75" right="0.75" top="1" bottom="1" header="0.5" footer="0.5"/>
  <tableParts count="1">
    <tablePart r:id="rId2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G13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2" ht="45" customHeight="1">
      <c r="B2" s="9" t="inlineStr">
        <is>
          <t>Tool 1</t>
        </is>
      </c>
      <c r="C2" s="10" t="n"/>
      <c r="D2" s="11" t="n"/>
      <c r="E2" s="11" t="n"/>
      <c r="F2" s="12" t="n"/>
    </row>
    <row r="3" ht="45" customHeight="1">
      <c r="B3" s="13" t="inlineStr">
        <is>
          <t>Anforderung 1</t>
        </is>
      </c>
      <c r="C3" s="14" t="inlineStr">
        <is>
          <t>Anforderung 3</t>
        </is>
      </c>
      <c r="D3" s="14" t="inlineStr">
        <is>
          <t>Anforderung 4</t>
        </is>
      </c>
      <c r="E3" s="14" t="inlineStr">
        <is>
          <t>Anforderung 6</t>
        </is>
      </c>
      <c r="F3" s="15" t="inlineStr">
        <is>
          <t>Anforderung 7</t>
        </is>
      </c>
    </row>
    <row r="4" ht="45" customHeight="1">
      <c r="B4" s="16" t="n"/>
      <c r="C4" s="17" t="n"/>
      <c r="D4" s="17" t="n"/>
      <c r="E4" s="17" t="n"/>
      <c r="F4" s="18" t="n"/>
    </row>
    <row r="5" ht="45" customHeight="1">
      <c r="B5" s="19" t="n"/>
      <c r="C5" s="20" t="n"/>
      <c r="D5" s="20" t="n"/>
      <c r="E5" s="20" t="n"/>
      <c r="F5" s="21" t="n"/>
    </row>
    <row r="9" ht="45" customHeight="1">
      <c r="B9" s="9" t="inlineStr">
        <is>
          <t>Tool 2</t>
        </is>
      </c>
      <c r="C9" s="10" t="n"/>
      <c r="D9" s="11" t="n"/>
      <c r="E9" s="11" t="n"/>
      <c r="F9" s="12" t="n"/>
    </row>
    <row r="10" ht="45" customHeight="1">
      <c r="B10" s="13" t="inlineStr">
        <is>
          <t>Anforderung 1</t>
        </is>
      </c>
      <c r="C10" s="14" t="inlineStr">
        <is>
          <t>Anforderung 3</t>
        </is>
      </c>
      <c r="D10" s="14" t="inlineStr">
        <is>
          <t>Anforderung 4</t>
        </is>
      </c>
      <c r="E10" s="14" t="inlineStr">
        <is>
          <t>Anforderung 6</t>
        </is>
      </c>
      <c r="F10" s="15" t="inlineStr">
        <is>
          <t>Anforderung 7</t>
        </is>
      </c>
    </row>
    <row r="11" ht="45" customHeight="1">
      <c r="B11" s="16" t="n"/>
      <c r="C11" s="17" t="n"/>
      <c r="D11" s="17" t="n"/>
      <c r="E11" s="17" t="n"/>
      <c r="F11" s="18" t="n"/>
    </row>
    <row r="12" ht="45" customHeight="1">
      <c r="B12" s="19" t="n"/>
      <c r="C12" s="20" t="n"/>
      <c r="D12" s="20" t="n"/>
      <c r="E12" s="20" t="n"/>
      <c r="F12" s="21" t="n"/>
    </row>
    <row r="16" ht="45" customHeight="1">
      <c r="B16" s="9" t="inlineStr">
        <is>
          <t>Tool 3</t>
        </is>
      </c>
      <c r="C16" s="10" t="n"/>
      <c r="D16" s="11" t="n"/>
      <c r="E16" s="11" t="n"/>
      <c r="F16" s="12" t="n"/>
    </row>
    <row r="17" ht="45" customHeight="1">
      <c r="B17" s="13" t="inlineStr">
        <is>
          <t>Anforderung 1</t>
        </is>
      </c>
      <c r="C17" s="14" t="inlineStr">
        <is>
          <t>Anforderung 3</t>
        </is>
      </c>
      <c r="D17" s="14" t="inlineStr">
        <is>
          <t>Anforderung 4</t>
        </is>
      </c>
      <c r="E17" s="14" t="inlineStr">
        <is>
          <t>Anforderung 6</t>
        </is>
      </c>
      <c r="F17" s="15" t="inlineStr">
        <is>
          <t>Anforderung 7</t>
        </is>
      </c>
    </row>
    <row r="18" ht="45" customHeight="1">
      <c r="B18" s="16" t="n"/>
      <c r="C18" s="17" t="n"/>
      <c r="D18" s="17" t="n"/>
      <c r="E18" s="17" t="n"/>
      <c r="F18" s="18" t="n"/>
    </row>
    <row r="19" ht="45" customHeight="1">
      <c r="B19" s="19" t="n"/>
      <c r="C19" s="20" t="n"/>
      <c r="D19" s="20" t="n"/>
      <c r="E19" s="20" t="n"/>
      <c r="F19" s="21" t="n"/>
    </row>
    <row r="22"/>
    <row r="23" ht="45" customHeight="1">
      <c r="B23" s="9" t="inlineStr">
        <is>
          <t>Tool 5</t>
        </is>
      </c>
      <c r="C23" s="10" t="n"/>
      <c r="D23" s="11" t="n"/>
      <c r="E23" s="11" t="n"/>
      <c r="F23" s="12" t="n"/>
    </row>
    <row r="24" ht="45" customHeight="1">
      <c r="B24" s="13" t="inlineStr">
        <is>
          <t>Anforderung 1</t>
        </is>
      </c>
      <c r="C24" s="14" t="inlineStr">
        <is>
          <t>Anforderung 3</t>
        </is>
      </c>
      <c r="D24" s="14" t="inlineStr">
        <is>
          <t>Anforderung 4</t>
        </is>
      </c>
      <c r="E24" s="14" t="inlineStr">
        <is>
          <t>Anforderung 6</t>
        </is>
      </c>
      <c r="F24" s="15" t="inlineStr">
        <is>
          <t>Anforderung 7</t>
        </is>
      </c>
    </row>
    <row r="25" ht="45" customHeight="1">
      <c r="B25" s="16" t="n"/>
      <c r="C25" s="17" t="n"/>
      <c r="D25" s="17" t="n"/>
      <c r="E25" s="17" t="n"/>
      <c r="F25" s="18" t="n"/>
    </row>
    <row r="26" ht="45" customHeight="1">
      <c r="B26" s="19" t="n"/>
      <c r="C26" s="20" t="n"/>
      <c r="D26" s="20" t="n"/>
      <c r="E26" s="20" t="n"/>
      <c r="F26" s="21" t="n"/>
    </row>
    <row r="30" ht="45" customHeight="1">
      <c r="B30" s="9" t="inlineStr">
        <is>
          <t>Tool 6</t>
        </is>
      </c>
      <c r="C30" s="10" t="n"/>
      <c r="D30" s="11" t="n"/>
      <c r="E30" s="11" t="n"/>
      <c r="F30" s="12" t="n"/>
    </row>
    <row r="31" ht="45" customHeight="1">
      <c r="B31" s="13" t="inlineStr">
        <is>
          <t>Anforderung 1</t>
        </is>
      </c>
      <c r="C31" s="14" t="inlineStr">
        <is>
          <t>Anforderung 3</t>
        </is>
      </c>
      <c r="D31" s="14" t="inlineStr">
        <is>
          <t>Anforderung 4</t>
        </is>
      </c>
      <c r="E31" s="14" t="inlineStr">
        <is>
          <t>Anforderung 6</t>
        </is>
      </c>
      <c r="F31" s="15" t="inlineStr">
        <is>
          <t>Anforderung 7</t>
        </is>
      </c>
    </row>
    <row r="32" ht="45" customHeight="1">
      <c r="B32" s="16" t="n"/>
      <c r="C32" s="17" t="n"/>
      <c r="D32" s="17" t="n"/>
      <c r="E32" s="17" t="n"/>
      <c r="F32" s="18" t="n"/>
    </row>
    <row r="33" ht="45" customHeight="1">
      <c r="B33" s="19" t="n"/>
      <c r="C33" s="20" t="n"/>
      <c r="D33" s="20" t="n"/>
      <c r="E33" s="20" t="n"/>
      <c r="F33" s="21" t="n"/>
    </row>
    <row r="37" ht="45" customHeight="1">
      <c r="B37" s="9" t="inlineStr">
        <is>
          <t>Tool 7</t>
        </is>
      </c>
      <c r="C37" s="10" t="n"/>
      <c r="D37" s="11" t="n"/>
      <c r="E37" s="11" t="n"/>
      <c r="F37" s="12" t="n"/>
    </row>
    <row r="38" ht="45" customHeight="1">
      <c r="B38" s="13" t="inlineStr">
        <is>
          <t>Anforderung 1</t>
        </is>
      </c>
      <c r="C38" s="14" t="inlineStr">
        <is>
          <t>Anforderung 3</t>
        </is>
      </c>
      <c r="D38" s="14" t="inlineStr">
        <is>
          <t>Anforderung 4</t>
        </is>
      </c>
      <c r="E38" s="14" t="inlineStr">
        <is>
          <t>Anforderung 6</t>
        </is>
      </c>
      <c r="F38" s="15" t="inlineStr">
        <is>
          <t>Anforderung 7</t>
        </is>
      </c>
    </row>
    <row r="39" ht="45" customHeight="1">
      <c r="B39" s="16" t="n"/>
      <c r="C39" s="17" t="n"/>
      <c r="D39" s="17" t="n"/>
      <c r="E39" s="17" t="n"/>
      <c r="F39" s="18" t="n"/>
    </row>
    <row r="40" ht="45" customHeight="1">
      <c r="B40" s="19" t="n"/>
      <c r="C40" s="20" t="n"/>
      <c r="D40" s="20" t="n"/>
      <c r="E40" s="20" t="n"/>
      <c r="F40" s="21" t="n"/>
    </row>
    <row r="44" ht="45" customHeight="1">
      <c r="B44" s="9" t="inlineStr">
        <is>
          <t>Tool 9</t>
        </is>
      </c>
      <c r="C44" s="10" t="n"/>
      <c r="D44" s="11" t="n"/>
      <c r="E44" s="11" t="n"/>
      <c r="F44" s="12" t="n"/>
    </row>
    <row r="45" ht="45" customHeight="1">
      <c r="B45" s="13" t="inlineStr">
        <is>
          <t>Anforderung 1</t>
        </is>
      </c>
      <c r="C45" s="14" t="inlineStr">
        <is>
          <t>Anforderung 3</t>
        </is>
      </c>
      <c r="D45" s="14" t="inlineStr">
        <is>
          <t>Anforderung 4</t>
        </is>
      </c>
      <c r="E45" s="14" t="inlineStr">
        <is>
          <t>Anforderung 6</t>
        </is>
      </c>
      <c r="F45" s="15" t="inlineStr">
        <is>
          <t>Anforderung 7</t>
        </is>
      </c>
    </row>
    <row r="46" ht="45" customHeight="1">
      <c r="B46" s="16" t="n"/>
      <c r="C46" s="17" t="n"/>
      <c r="D46" s="17" t="n"/>
      <c r="E46" s="17" t="n"/>
      <c r="F46" s="18" t="n"/>
    </row>
    <row r="47" ht="45" customHeight="1">
      <c r="B47" s="19" t="n"/>
      <c r="C47" s="20" t="n"/>
      <c r="D47" s="20" t="n"/>
      <c r="E47" s="20" t="n"/>
      <c r="F47" s="21" t="n"/>
    </row>
    <row r="51" ht="45" customHeight="1">
      <c r="B51" s="9" t="inlineStr">
        <is>
          <t>Tool 10</t>
        </is>
      </c>
      <c r="C51" s="10" t="n"/>
      <c r="D51" s="11" t="n"/>
      <c r="E51" s="11" t="n"/>
      <c r="F51" s="12" t="n"/>
    </row>
    <row r="52" ht="45" customHeight="1">
      <c r="B52" s="13" t="inlineStr">
        <is>
          <t>Anforderung 1</t>
        </is>
      </c>
      <c r="C52" s="14" t="inlineStr">
        <is>
          <t>Anforderung 3</t>
        </is>
      </c>
      <c r="D52" s="14" t="inlineStr">
        <is>
          <t>Anforderung 4</t>
        </is>
      </c>
      <c r="E52" s="14" t="inlineStr">
        <is>
          <t>Anforderung 6</t>
        </is>
      </c>
      <c r="F52" s="15" t="inlineStr">
        <is>
          <t>Anforderung 7</t>
        </is>
      </c>
    </row>
    <row r="53" ht="45" customHeight="1">
      <c r="B53" s="16" t="n"/>
      <c r="C53" s="17" t="n"/>
      <c r="D53" s="17" t="n"/>
      <c r="E53" s="17" t="n"/>
      <c r="F53" s="18" t="n"/>
    </row>
    <row r="54" ht="45" customHeight="1">
      <c r="B54" s="19" t="n"/>
      <c r="C54" s="20" t="n"/>
      <c r="D54" s="20" t="n"/>
      <c r="E54" s="20" t="n"/>
      <c r="F54" s="21" t="n"/>
    </row>
    <row r="58" ht="45" customHeight="1">
      <c r="B58" s="9" t="inlineStr">
        <is>
          <t>Tool 11</t>
        </is>
      </c>
      <c r="C58" s="10" t="n"/>
      <c r="D58" s="11" t="n"/>
      <c r="E58" s="11" t="n"/>
      <c r="F58" s="12" t="n"/>
    </row>
    <row r="59" ht="45" customHeight="1">
      <c r="B59" s="13" t="inlineStr">
        <is>
          <t>Anforderung 1</t>
        </is>
      </c>
      <c r="C59" s="14" t="inlineStr">
        <is>
          <t>Anforderung 3</t>
        </is>
      </c>
      <c r="D59" s="14" t="inlineStr">
        <is>
          <t>Anforderung 4</t>
        </is>
      </c>
      <c r="E59" s="14" t="inlineStr">
        <is>
          <t>Anforderung 6</t>
        </is>
      </c>
      <c r="F59" s="15" t="inlineStr">
        <is>
          <t>Anforderung 7</t>
        </is>
      </c>
    </row>
    <row r="60" ht="45" customHeight="1">
      <c r="B60" s="16" t="n"/>
      <c r="C60" s="17" t="n"/>
      <c r="D60" s="17" t="n"/>
      <c r="E60" s="17" t="n"/>
      <c r="F60" s="18" t="n"/>
    </row>
    <row r="61" ht="45" customHeight="1">
      <c r="B61" s="19" t="n"/>
      <c r="C61" s="20" t="n"/>
      <c r="D61" s="20" t="n"/>
      <c r="E61" s="20" t="n"/>
      <c r="F61" s="21" t="n"/>
    </row>
    <row r="65" ht="45" customHeight="1">
      <c r="B65" s="9" t="inlineStr">
        <is>
          <t>Tool 12</t>
        </is>
      </c>
      <c r="C65" s="10" t="n"/>
      <c r="D65" s="11" t="n"/>
      <c r="E65" s="11" t="n"/>
      <c r="F65" s="12" t="n"/>
    </row>
    <row r="66" ht="45" customHeight="1">
      <c r="B66" s="13" t="inlineStr">
        <is>
          <t>Anforderung 1</t>
        </is>
      </c>
      <c r="C66" s="14" t="inlineStr">
        <is>
          <t>Anforderung 3</t>
        </is>
      </c>
      <c r="D66" s="14" t="inlineStr">
        <is>
          <t>Anforderung 4</t>
        </is>
      </c>
      <c r="E66" s="14" t="inlineStr">
        <is>
          <t>Anforderung 6</t>
        </is>
      </c>
      <c r="F66" s="15" t="inlineStr">
        <is>
          <t>Anforderung 7</t>
        </is>
      </c>
    </row>
    <row r="67" ht="45" customHeight="1">
      <c r="B67" s="16" t="n"/>
      <c r="C67" s="17" t="n"/>
      <c r="D67" s="17" t="n"/>
      <c r="E67" s="17" t="n"/>
      <c r="F67" s="18" t="n"/>
    </row>
    <row r="68" ht="45" customHeight="1">
      <c r="B68" s="19" t="n"/>
      <c r="C68" s="20" t="n"/>
      <c r="D68" s="20" t="n"/>
      <c r="E68" s="20" t="n"/>
      <c r="F68" s="21" t="n"/>
    </row>
    <row r="72" ht="45" customHeight="1">
      <c r="B72" s="9" t="inlineStr">
        <is>
          <t>Tool 14</t>
        </is>
      </c>
      <c r="C72" s="10" t="n"/>
      <c r="D72" s="11" t="n"/>
      <c r="E72" s="11" t="n"/>
      <c r="F72" s="12" t="n"/>
    </row>
    <row r="73" ht="45" customHeight="1">
      <c r="B73" s="13" t="inlineStr">
        <is>
          <t>Anforderung 1</t>
        </is>
      </c>
      <c r="C73" s="14" t="inlineStr">
        <is>
          <t>Anforderung 3</t>
        </is>
      </c>
      <c r="D73" s="14" t="inlineStr">
        <is>
          <t>Anforderung 4</t>
        </is>
      </c>
      <c r="E73" s="14" t="inlineStr">
        <is>
          <t>Anforderung 6</t>
        </is>
      </c>
      <c r="F73" s="15" t="inlineStr">
        <is>
          <t>Anforderung 7</t>
        </is>
      </c>
    </row>
    <row r="74" ht="45" customHeight="1">
      <c r="B74" s="16" t="n"/>
      <c r="C74" s="17" t="n"/>
      <c r="D74" s="17" t="n"/>
      <c r="E74" s="17" t="n"/>
      <c r="F74" s="18" t="n"/>
    </row>
    <row r="75" ht="45" customHeight="1">
      <c r="B75" s="19" t="n"/>
      <c r="C75" s="20" t="n"/>
      <c r="D75" s="20" t="n"/>
      <c r="E75" s="20" t="n"/>
      <c r="F75" s="21" t="n"/>
    </row>
    <row r="79" ht="45" customHeight="1">
      <c r="B79" s="9" t="inlineStr">
        <is>
          <t>Tool 15</t>
        </is>
      </c>
      <c r="C79" s="10" t="n"/>
      <c r="D79" s="11" t="n"/>
      <c r="E79" s="11" t="n"/>
      <c r="F79" s="12" t="n"/>
    </row>
    <row r="80" ht="45" customHeight="1">
      <c r="B80" s="13" t="inlineStr">
        <is>
          <t>Anforderung 1</t>
        </is>
      </c>
      <c r="C80" s="14" t="inlineStr">
        <is>
          <t>Anforderung 3</t>
        </is>
      </c>
      <c r="D80" s="14" t="inlineStr">
        <is>
          <t>Anforderung 4</t>
        </is>
      </c>
      <c r="E80" s="14" t="inlineStr">
        <is>
          <t>Anforderung 6</t>
        </is>
      </c>
      <c r="F80" s="15" t="inlineStr">
        <is>
          <t>Anforderung 7</t>
        </is>
      </c>
    </row>
    <row r="81" ht="45" customHeight="1">
      <c r="B81" s="16" t="n"/>
      <c r="C81" s="17" t="n"/>
      <c r="D81" s="17" t="n"/>
      <c r="E81" s="17" t="n"/>
      <c r="F81" s="18" t="n"/>
    </row>
    <row r="82" ht="45" customHeight="1">
      <c r="B82" s="19" t="n"/>
      <c r="C82" s="20" t="n"/>
      <c r="D82" s="20" t="n"/>
      <c r="E82" s="20" t="n"/>
      <c r="F82" s="21" t="n"/>
    </row>
    <row r="86" ht="45" customHeight="1">
      <c r="B86" s="9" t="inlineStr">
        <is>
          <t>Tool 16</t>
        </is>
      </c>
      <c r="C86" s="10" t="n"/>
      <c r="D86" s="11" t="n"/>
      <c r="E86" s="11" t="n"/>
      <c r="F86" s="12" t="n"/>
    </row>
    <row r="87" ht="45" customHeight="1">
      <c r="B87" s="13" t="inlineStr">
        <is>
          <t>Anforderung 1</t>
        </is>
      </c>
      <c r="C87" s="14" t="inlineStr">
        <is>
          <t>Anforderung 3</t>
        </is>
      </c>
      <c r="D87" s="14" t="inlineStr">
        <is>
          <t>Anforderung 4</t>
        </is>
      </c>
      <c r="E87" s="14" t="inlineStr">
        <is>
          <t>Anforderung 6</t>
        </is>
      </c>
      <c r="F87" s="15" t="inlineStr">
        <is>
          <t>Anforderung 7</t>
        </is>
      </c>
    </row>
    <row r="88" ht="45" customHeight="1">
      <c r="B88" s="16" t="n"/>
      <c r="C88" s="17" t="n"/>
      <c r="D88" s="17" t="n"/>
      <c r="E88" s="17" t="n"/>
      <c r="F88" s="18" t="n"/>
    </row>
    <row r="89" ht="45" customHeight="1">
      <c r="B89" s="19" t="n"/>
      <c r="C89" s="20" t="n"/>
      <c r="D89" s="20" t="n"/>
      <c r="E89" s="20" t="n"/>
      <c r="F89" s="21" t="n"/>
    </row>
    <row r="93" ht="45" customHeight="1">
      <c r="B93" s="9" t="inlineStr">
        <is>
          <t>Tool 17</t>
        </is>
      </c>
      <c r="C93" s="10" t="n"/>
      <c r="D93" s="11" t="n"/>
      <c r="E93" s="11" t="n"/>
      <c r="F93" s="12" t="n"/>
    </row>
    <row r="94" ht="45" customHeight="1">
      <c r="B94" s="13" t="inlineStr">
        <is>
          <t>Anforderung 1</t>
        </is>
      </c>
      <c r="C94" s="14" t="inlineStr">
        <is>
          <t>Anforderung 3</t>
        </is>
      </c>
      <c r="D94" s="14" t="inlineStr">
        <is>
          <t>Anforderung 4</t>
        </is>
      </c>
      <c r="E94" s="14" t="inlineStr">
        <is>
          <t>Anforderung 6</t>
        </is>
      </c>
      <c r="F94" s="15" t="inlineStr">
        <is>
          <t>Anforderung 7</t>
        </is>
      </c>
    </row>
    <row r="95" ht="45" customHeight="1">
      <c r="B95" s="16" t="n"/>
      <c r="C95" s="17" t="n"/>
      <c r="D95" s="17" t="n"/>
      <c r="E95" s="17" t="n"/>
      <c r="F95" s="18" t="n"/>
    </row>
    <row r="96" ht="45" customHeight="1">
      <c r="B96" s="19" t="n"/>
      <c r="C96" s="20" t="n"/>
      <c r="D96" s="20" t="n"/>
      <c r="E96" s="20" t="n"/>
      <c r="F96" s="21" t="n"/>
    </row>
    <row r="100" ht="45" customHeight="1">
      <c r="B100" s="9" t="inlineStr">
        <is>
          <t>Tool 18</t>
        </is>
      </c>
      <c r="C100" s="10" t="n"/>
      <c r="D100" s="11" t="n"/>
      <c r="E100" s="11" t="n"/>
      <c r="F100" s="12" t="n"/>
    </row>
    <row r="101" ht="45" customHeight="1">
      <c r="B101" s="13" t="inlineStr">
        <is>
          <t>Anforderung 1</t>
        </is>
      </c>
      <c r="C101" s="14" t="inlineStr">
        <is>
          <t>Anforderung 3</t>
        </is>
      </c>
      <c r="D101" s="14" t="inlineStr">
        <is>
          <t>Anforderung 4</t>
        </is>
      </c>
      <c r="E101" s="14" t="inlineStr">
        <is>
          <t>Anforderung 6</t>
        </is>
      </c>
      <c r="F101" s="15" t="inlineStr">
        <is>
          <t>Anforderung 7</t>
        </is>
      </c>
    </row>
    <row r="102" ht="45" customHeight="1">
      <c r="B102" s="16" t="n"/>
      <c r="C102" s="17" t="n"/>
      <c r="D102" s="17" t="n"/>
      <c r="E102" s="17" t="n"/>
      <c r="F102" s="18" t="n"/>
    </row>
    <row r="103" ht="45" customHeight="1">
      <c r="B103" s="19" t="n"/>
      <c r="C103" s="20" t="n"/>
      <c r="D103" s="20" t="n"/>
      <c r="E103" s="20" t="n"/>
      <c r="F103" s="21" t="n"/>
    </row>
    <row r="107" ht="45" customHeight="1">
      <c r="B107" s="9" t="inlineStr">
        <is>
          <t>Tool 19</t>
        </is>
      </c>
      <c r="C107" s="10" t="n"/>
      <c r="D107" s="11" t="n"/>
      <c r="E107" s="11" t="n"/>
      <c r="F107" s="12" t="n"/>
    </row>
    <row r="108" ht="45" customHeight="1">
      <c r="B108" s="13" t="inlineStr">
        <is>
          <t>Anforderung 1</t>
        </is>
      </c>
      <c r="C108" s="14" t="inlineStr">
        <is>
          <t>Anforderung 3</t>
        </is>
      </c>
      <c r="D108" s="14" t="inlineStr">
        <is>
          <t>Anforderung 4</t>
        </is>
      </c>
      <c r="E108" s="14" t="inlineStr">
        <is>
          <t>Anforderung 6</t>
        </is>
      </c>
      <c r="F108" s="15" t="inlineStr">
        <is>
          <t>Anforderung 7</t>
        </is>
      </c>
    </row>
    <row r="109" ht="45" customHeight="1">
      <c r="B109" s="16" t="n"/>
      <c r="C109" s="17" t="n"/>
      <c r="D109" s="17" t="n"/>
      <c r="E109" s="17" t="n"/>
      <c r="F109" s="18" t="n"/>
    </row>
    <row r="110" ht="45" customHeight="1">
      <c r="B110" s="19" t="n"/>
      <c r="C110" s="20" t="n"/>
      <c r="D110" s="20" t="n"/>
      <c r="E110" s="20" t="n"/>
      <c r="F110" s="21" t="n"/>
    </row>
    <row r="114" ht="45" customHeight="1">
      <c r="B114" s="9" t="inlineStr">
        <is>
          <t>Tool 21</t>
        </is>
      </c>
      <c r="C114" s="10" t="n"/>
      <c r="D114" s="11" t="n"/>
      <c r="E114" s="11" t="n"/>
      <c r="F114" s="12" t="n"/>
    </row>
    <row r="115" ht="45" customHeight="1">
      <c r="B115" s="13" t="inlineStr">
        <is>
          <t>Anforderung 1</t>
        </is>
      </c>
      <c r="C115" s="14" t="inlineStr">
        <is>
          <t>Anforderung 3</t>
        </is>
      </c>
      <c r="D115" s="14" t="inlineStr">
        <is>
          <t>Anforderung 4</t>
        </is>
      </c>
      <c r="E115" s="14" t="inlineStr">
        <is>
          <t>Anforderung 6</t>
        </is>
      </c>
      <c r="F115" s="15" t="inlineStr">
        <is>
          <t>Anforderung 7</t>
        </is>
      </c>
    </row>
    <row r="116" ht="45" customHeight="1">
      <c r="B116" s="16" t="n"/>
      <c r="C116" s="17" t="n"/>
      <c r="D116" s="17" t="n"/>
      <c r="E116" s="17" t="n"/>
      <c r="F116" s="18" t="n"/>
    </row>
    <row r="117" ht="45" customHeight="1">
      <c r="B117" s="19" t="n"/>
      <c r="C117" s="20" t="n"/>
      <c r="D117" s="20" t="n"/>
      <c r="E117" s="20" t="n"/>
      <c r="F117" s="21" t="n"/>
    </row>
    <row r="121" ht="45" customHeight="1">
      <c r="B121" s="9" t="inlineStr">
        <is>
          <t>Tool 22</t>
        </is>
      </c>
      <c r="C121" s="10" t="n"/>
      <c r="D121" s="11" t="n"/>
      <c r="E121" s="11" t="n"/>
      <c r="F121" s="12" t="n"/>
    </row>
    <row r="122" ht="45" customHeight="1">
      <c r="B122" s="13" t="inlineStr">
        <is>
          <t>Anforderung 1</t>
        </is>
      </c>
      <c r="C122" s="14" t="inlineStr">
        <is>
          <t>Anforderung 3</t>
        </is>
      </c>
      <c r="D122" s="14" t="inlineStr">
        <is>
          <t>Anforderung 4</t>
        </is>
      </c>
      <c r="E122" s="14" t="inlineStr">
        <is>
          <t>Anforderung 6</t>
        </is>
      </c>
      <c r="F122" s="15" t="inlineStr">
        <is>
          <t>Anforderung 7</t>
        </is>
      </c>
    </row>
    <row r="123" ht="45" customHeight="1">
      <c r="B123" s="16" t="n"/>
      <c r="C123" s="17" t="n"/>
      <c r="D123" s="17" t="n"/>
      <c r="E123" s="17" t="n"/>
      <c r="F123" s="18" t="n"/>
    </row>
    <row r="124" ht="45" customHeight="1">
      <c r="B124" s="19" t="n"/>
      <c r="C124" s="20" t="n"/>
      <c r="D124" s="20" t="n"/>
      <c r="E124" s="20" t="n"/>
      <c r="F124" s="21" t="n"/>
    </row>
    <row r="128" ht="45" customHeight="1">
      <c r="B128" s="9" t="inlineStr">
        <is>
          <t>Tool 23</t>
        </is>
      </c>
      <c r="C128" s="10" t="n"/>
      <c r="D128" s="11" t="n"/>
      <c r="E128" s="11" t="n"/>
      <c r="F128" s="12" t="n"/>
    </row>
    <row r="129" ht="45" customHeight="1">
      <c r="B129" s="13" t="inlineStr">
        <is>
          <t>Anforderung 1</t>
        </is>
      </c>
      <c r="C129" s="14" t="inlineStr">
        <is>
          <t>Anforderung 3</t>
        </is>
      </c>
      <c r="D129" s="14" t="inlineStr">
        <is>
          <t>Anforderung 4</t>
        </is>
      </c>
      <c r="E129" s="14" t="inlineStr">
        <is>
          <t>Anforderung 6</t>
        </is>
      </c>
      <c r="F129" s="15" t="inlineStr">
        <is>
          <t>Anforderung 7</t>
        </is>
      </c>
    </row>
    <row r="130" ht="45" customHeight="1">
      <c r="B130" s="16" t="n"/>
      <c r="C130" s="17" t="n"/>
      <c r="D130" s="17" t="n"/>
      <c r="E130" s="17" t="n"/>
      <c r="F130" s="18" t="n"/>
    </row>
    <row r="131" ht="45" customHeight="1">
      <c r="B131" s="19" t="n"/>
      <c r="C131" s="20" t="n"/>
      <c r="D131" s="20" t="n"/>
      <c r="E131" s="20" t="n"/>
      <c r="F131" s="21" t="n"/>
    </row>
    <row r="135" ht="45" customHeight="1">
      <c r="B135" s="9" t="inlineStr">
        <is>
          <t>Tool 24</t>
        </is>
      </c>
      <c r="C135" s="10" t="n"/>
      <c r="D135" s="11" t="n"/>
      <c r="E135" s="11" t="n"/>
      <c r="F135" s="12" t="n"/>
    </row>
    <row r="136" ht="45" customHeight="1">
      <c r="B136" s="13" t="inlineStr">
        <is>
          <t>Anforderung 1</t>
        </is>
      </c>
      <c r="C136" s="14" t="inlineStr">
        <is>
          <t>Anforderung 3</t>
        </is>
      </c>
      <c r="D136" s="14" t="inlineStr">
        <is>
          <t>Anforderung 4</t>
        </is>
      </c>
      <c r="E136" s="14" t="inlineStr">
        <is>
          <t>Anforderung 6</t>
        </is>
      </c>
      <c r="F136" s="15" t="inlineStr">
        <is>
          <t>Anforderung 7</t>
        </is>
      </c>
    </row>
    <row r="137" ht="45" customHeight="1">
      <c r="B137" s="16" t="n"/>
      <c r="C137" s="17" t="n"/>
      <c r="D137" s="17" t="n"/>
      <c r="E137" s="17" t="n"/>
      <c r="F137" s="18" t="n"/>
    </row>
    <row r="138" ht="45" customHeight="1">
      <c r="B138" s="19" t="n"/>
      <c r="C138" s="20" t="n"/>
      <c r="D138" s="20" t="n"/>
      <c r="E138" s="20" t="n"/>
      <c r="F138" s="21" t="n"/>
    </row>
  </sheetData>
  <mergeCells count="20">
    <mergeCell ref="B135:C135"/>
    <mergeCell ref="B16:C16"/>
    <mergeCell ref="B100:C100"/>
    <mergeCell ref="B72:C72"/>
    <mergeCell ref="B121:C121"/>
    <mergeCell ref="B93:C93"/>
    <mergeCell ref="B58:C58"/>
    <mergeCell ref="B2:C2"/>
    <mergeCell ref="B86:C86"/>
    <mergeCell ref="B23:C23"/>
    <mergeCell ref="B107:C107"/>
    <mergeCell ref="B44:C44"/>
    <mergeCell ref="B37:C37"/>
    <mergeCell ref="B128:C128"/>
    <mergeCell ref="B9:C9"/>
    <mergeCell ref="B65:C65"/>
    <mergeCell ref="B30:C30"/>
    <mergeCell ref="B51:C51"/>
    <mergeCell ref="B114:C114"/>
    <mergeCell ref="B79:C79"/>
  </mergeCells>
  <conditionalFormatting sqref="B4:F4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11:F11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18:F18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25:F25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32:F32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39:F39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46:F46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53:F53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60:F60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67:F67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74:F74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81:F81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88:F88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95:F95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102:F102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109:F109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116:F116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123:F123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130:F130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conditionalFormatting sqref="B137:F137">
    <cfRule type="cellIs" priority="1" operator="equal" dxfId="1">
      <formula>"Ja"</formula>
    </cfRule>
    <cfRule type="cellIs" priority="2" operator="equal" dxfId="2">
      <formula>"Vielleicht"</formula>
    </cfRule>
    <cfRule type="cellIs" priority="3" operator="equal" dxfId="3">
      <formula>"Nein"</formula>
    </cfRule>
  </conditionalFormatting>
  <dataValidations count="100">
    <dataValidation sqref="B4" showDropDown="0" showInputMessage="0" showErrorMessage="0" allowBlank="1" type="list">
      <formula1>"Ja,Vielleicht,Nein"</formula1>
    </dataValidation>
    <dataValidation sqref="C4" showDropDown="0" showInputMessage="0" showErrorMessage="0" allowBlank="1" type="list">
      <formula1>"Ja,Vielleicht,Nein"</formula1>
    </dataValidation>
    <dataValidation sqref="D4" showDropDown="0" showInputMessage="0" showErrorMessage="0" allowBlank="1" type="list">
      <formula1>"Ja,Vielleicht,Nein"</formula1>
    </dataValidation>
    <dataValidation sqref="E4" showDropDown="0" showInputMessage="0" showErrorMessage="0" allowBlank="1" type="list">
      <formula1>"Ja,Vielleicht,Nein"</formula1>
    </dataValidation>
    <dataValidation sqref="F4" showDropDown="0" showInputMessage="0" showErrorMessage="0" allowBlank="1" type="list">
      <formula1>"Ja,Vielleicht,Nein"</formula1>
    </dataValidation>
    <dataValidation sqref="B11" showDropDown="0" showInputMessage="0" showErrorMessage="0" allowBlank="1" type="list">
      <formula1>"Ja,Vielleicht,Nein"</formula1>
    </dataValidation>
    <dataValidation sqref="C11" showDropDown="0" showInputMessage="0" showErrorMessage="0" allowBlank="1" type="list">
      <formula1>"Ja,Vielleicht,Nein"</formula1>
    </dataValidation>
    <dataValidation sqref="D11" showDropDown="0" showInputMessage="0" showErrorMessage="0" allowBlank="1" type="list">
      <formula1>"Ja,Vielleicht,Nein"</formula1>
    </dataValidation>
    <dataValidation sqref="E11" showDropDown="0" showInputMessage="0" showErrorMessage="0" allowBlank="1" type="list">
      <formula1>"Ja,Vielleicht,Nein"</formula1>
    </dataValidation>
    <dataValidation sqref="F11" showDropDown="0" showInputMessage="0" showErrorMessage="0" allowBlank="1" type="list">
      <formula1>"Ja,Vielleicht,Nein"</formula1>
    </dataValidation>
    <dataValidation sqref="B18" showDropDown="0" showInputMessage="0" showErrorMessage="0" allowBlank="1" type="list">
      <formula1>"Ja,Vielleicht,Nein"</formula1>
    </dataValidation>
    <dataValidation sqref="C18" showDropDown="0" showInputMessage="0" showErrorMessage="0" allowBlank="1" type="list">
      <formula1>"Ja,Vielleicht,Nein"</formula1>
    </dataValidation>
    <dataValidation sqref="D18" showDropDown="0" showInputMessage="0" showErrorMessage="0" allowBlank="1" type="list">
      <formula1>"Ja,Vielleicht,Nein"</formula1>
    </dataValidation>
    <dataValidation sqref="E18" showDropDown="0" showInputMessage="0" showErrorMessage="0" allowBlank="1" type="list">
      <formula1>"Ja,Vielleicht,Nein"</formula1>
    </dataValidation>
    <dataValidation sqref="F18" showDropDown="0" showInputMessage="0" showErrorMessage="0" allowBlank="1" type="list">
      <formula1>"Ja,Vielleicht,Nein"</formula1>
    </dataValidation>
    <dataValidation sqref="B25" showDropDown="0" showInputMessage="0" showErrorMessage="0" allowBlank="1" type="list">
      <formula1>"Ja,Vielleicht,Nein"</formula1>
    </dataValidation>
    <dataValidation sqref="C25" showDropDown="0" showInputMessage="0" showErrorMessage="0" allowBlank="1" type="list">
      <formula1>"Ja,Vielleicht,Nein"</formula1>
    </dataValidation>
    <dataValidation sqref="D25" showDropDown="0" showInputMessage="0" showErrorMessage="0" allowBlank="1" type="list">
      <formula1>"Ja,Vielleicht,Nein"</formula1>
    </dataValidation>
    <dataValidation sqref="E25" showDropDown="0" showInputMessage="0" showErrorMessage="0" allowBlank="1" type="list">
      <formula1>"Ja,Vielleicht,Nein"</formula1>
    </dataValidation>
    <dataValidation sqref="F25" showDropDown="0" showInputMessage="0" showErrorMessage="0" allowBlank="1" type="list">
      <formula1>"Ja,Vielleicht,Nein"</formula1>
    </dataValidation>
    <dataValidation sqref="B32" showDropDown="0" showInputMessage="0" showErrorMessage="0" allowBlank="1" type="list">
      <formula1>"Ja,Vielleicht,Nein"</formula1>
    </dataValidation>
    <dataValidation sqref="C32" showDropDown="0" showInputMessage="0" showErrorMessage="0" allowBlank="1" type="list">
      <formula1>"Ja,Vielleicht,Nein"</formula1>
    </dataValidation>
    <dataValidation sqref="D32" showDropDown="0" showInputMessage="0" showErrorMessage="0" allowBlank="1" type="list">
      <formula1>"Ja,Vielleicht,Nein"</formula1>
    </dataValidation>
    <dataValidation sqref="E32" showDropDown="0" showInputMessage="0" showErrorMessage="0" allowBlank="1" type="list">
      <formula1>"Ja,Vielleicht,Nein"</formula1>
    </dataValidation>
    <dataValidation sqref="F32" showDropDown="0" showInputMessage="0" showErrorMessage="0" allowBlank="1" type="list">
      <formula1>"Ja,Vielleicht,Nein"</formula1>
    </dataValidation>
    <dataValidation sqref="B39" showDropDown="0" showInputMessage="0" showErrorMessage="0" allowBlank="1" type="list">
      <formula1>"Ja,Vielleicht,Nein"</formula1>
    </dataValidation>
    <dataValidation sqref="C39" showDropDown="0" showInputMessage="0" showErrorMessage="0" allowBlank="1" type="list">
      <formula1>"Ja,Vielleicht,Nein"</formula1>
    </dataValidation>
    <dataValidation sqref="D39" showDropDown="0" showInputMessage="0" showErrorMessage="0" allowBlank="1" type="list">
      <formula1>"Ja,Vielleicht,Nein"</formula1>
    </dataValidation>
    <dataValidation sqref="E39" showDropDown="0" showInputMessage="0" showErrorMessage="0" allowBlank="1" type="list">
      <formula1>"Ja,Vielleicht,Nein"</formula1>
    </dataValidation>
    <dataValidation sqref="F39" showDropDown="0" showInputMessage="0" showErrorMessage="0" allowBlank="1" type="list">
      <formula1>"Ja,Vielleicht,Nein"</formula1>
    </dataValidation>
    <dataValidation sqref="B46" showDropDown="0" showInputMessage="0" showErrorMessage="0" allowBlank="1" type="list">
      <formula1>"Ja,Vielleicht,Nein"</formula1>
    </dataValidation>
    <dataValidation sqref="C46" showDropDown="0" showInputMessage="0" showErrorMessage="0" allowBlank="1" type="list">
      <formula1>"Ja,Vielleicht,Nein"</formula1>
    </dataValidation>
    <dataValidation sqref="D46" showDropDown="0" showInputMessage="0" showErrorMessage="0" allowBlank="1" type="list">
      <formula1>"Ja,Vielleicht,Nein"</formula1>
    </dataValidation>
    <dataValidation sqref="E46" showDropDown="0" showInputMessage="0" showErrorMessage="0" allowBlank="1" type="list">
      <formula1>"Ja,Vielleicht,Nein"</formula1>
    </dataValidation>
    <dataValidation sqref="F46" showDropDown="0" showInputMessage="0" showErrorMessage="0" allowBlank="1" type="list">
      <formula1>"Ja,Vielleicht,Nein"</formula1>
    </dataValidation>
    <dataValidation sqref="B53" showDropDown="0" showInputMessage="0" showErrorMessage="0" allowBlank="1" type="list">
      <formula1>"Ja,Vielleicht,Nein"</formula1>
    </dataValidation>
    <dataValidation sqref="C53" showDropDown="0" showInputMessage="0" showErrorMessage="0" allowBlank="1" type="list">
      <formula1>"Ja,Vielleicht,Nein"</formula1>
    </dataValidation>
    <dataValidation sqref="D53" showDropDown="0" showInputMessage="0" showErrorMessage="0" allowBlank="1" type="list">
      <formula1>"Ja,Vielleicht,Nein"</formula1>
    </dataValidation>
    <dataValidation sqref="E53" showDropDown="0" showInputMessage="0" showErrorMessage="0" allowBlank="1" type="list">
      <formula1>"Ja,Vielleicht,Nein"</formula1>
    </dataValidation>
    <dataValidation sqref="F53" showDropDown="0" showInputMessage="0" showErrorMessage="0" allowBlank="1" type="list">
      <formula1>"Ja,Vielleicht,Nein"</formula1>
    </dataValidation>
    <dataValidation sqref="B60" showDropDown="0" showInputMessage="0" showErrorMessage="0" allowBlank="1" type="list">
      <formula1>"Ja,Vielleicht,Nein"</formula1>
    </dataValidation>
    <dataValidation sqref="C60" showDropDown="0" showInputMessage="0" showErrorMessage="0" allowBlank="1" type="list">
      <formula1>"Ja,Vielleicht,Nein"</formula1>
    </dataValidation>
    <dataValidation sqref="D60" showDropDown="0" showInputMessage="0" showErrorMessage="0" allowBlank="1" type="list">
      <formula1>"Ja,Vielleicht,Nein"</formula1>
    </dataValidation>
    <dataValidation sqref="E60" showDropDown="0" showInputMessage="0" showErrorMessage="0" allowBlank="1" type="list">
      <formula1>"Ja,Vielleicht,Nein"</formula1>
    </dataValidation>
    <dataValidation sqref="F60" showDropDown="0" showInputMessage="0" showErrorMessage="0" allowBlank="1" type="list">
      <formula1>"Ja,Vielleicht,Nein"</formula1>
    </dataValidation>
    <dataValidation sqref="B67" showDropDown="0" showInputMessage="0" showErrorMessage="0" allowBlank="1" type="list">
      <formula1>"Ja,Vielleicht,Nein"</formula1>
    </dataValidation>
    <dataValidation sqref="C67" showDropDown="0" showInputMessage="0" showErrorMessage="0" allowBlank="1" type="list">
      <formula1>"Ja,Vielleicht,Nein"</formula1>
    </dataValidation>
    <dataValidation sqref="D67" showDropDown="0" showInputMessage="0" showErrorMessage="0" allowBlank="1" type="list">
      <formula1>"Ja,Vielleicht,Nein"</formula1>
    </dataValidation>
    <dataValidation sqref="E67" showDropDown="0" showInputMessage="0" showErrorMessage="0" allowBlank="1" type="list">
      <formula1>"Ja,Vielleicht,Nein"</formula1>
    </dataValidation>
    <dataValidation sqref="F67" showDropDown="0" showInputMessage="0" showErrorMessage="0" allowBlank="1" type="list">
      <formula1>"Ja,Vielleicht,Nein"</formula1>
    </dataValidation>
    <dataValidation sqref="B74" showDropDown="0" showInputMessage="0" showErrorMessage="0" allowBlank="1" type="list">
      <formula1>"Ja,Vielleicht,Nein"</formula1>
    </dataValidation>
    <dataValidation sqref="C74" showDropDown="0" showInputMessage="0" showErrorMessage="0" allowBlank="1" type="list">
      <formula1>"Ja,Vielleicht,Nein"</formula1>
    </dataValidation>
    <dataValidation sqref="D74" showDropDown="0" showInputMessage="0" showErrorMessage="0" allowBlank="1" type="list">
      <formula1>"Ja,Vielleicht,Nein"</formula1>
    </dataValidation>
    <dataValidation sqref="E74" showDropDown="0" showInputMessage="0" showErrorMessage="0" allowBlank="1" type="list">
      <formula1>"Ja,Vielleicht,Nein"</formula1>
    </dataValidation>
    <dataValidation sqref="F74" showDropDown="0" showInputMessage="0" showErrorMessage="0" allowBlank="1" type="list">
      <formula1>"Ja,Vielleicht,Nein"</formula1>
    </dataValidation>
    <dataValidation sqref="B81" showDropDown="0" showInputMessage="0" showErrorMessage="0" allowBlank="1" type="list">
      <formula1>"Ja,Vielleicht,Nein"</formula1>
    </dataValidation>
    <dataValidation sqref="C81" showDropDown="0" showInputMessage="0" showErrorMessage="0" allowBlank="1" type="list">
      <formula1>"Ja,Vielleicht,Nein"</formula1>
    </dataValidation>
    <dataValidation sqref="D81" showDropDown="0" showInputMessage="0" showErrorMessage="0" allowBlank="1" type="list">
      <formula1>"Ja,Vielleicht,Nein"</formula1>
    </dataValidation>
    <dataValidation sqref="E81" showDropDown="0" showInputMessage="0" showErrorMessage="0" allowBlank="1" type="list">
      <formula1>"Ja,Vielleicht,Nein"</formula1>
    </dataValidation>
    <dataValidation sqref="F81" showDropDown="0" showInputMessage="0" showErrorMessage="0" allowBlank="1" type="list">
      <formula1>"Ja,Vielleicht,Nein"</formula1>
    </dataValidation>
    <dataValidation sqref="B88" showDropDown="0" showInputMessage="0" showErrorMessage="0" allowBlank="1" type="list">
      <formula1>"Ja,Vielleicht,Nein"</formula1>
    </dataValidation>
    <dataValidation sqref="C88" showDropDown="0" showInputMessage="0" showErrorMessage="0" allowBlank="1" type="list">
      <formula1>"Ja,Vielleicht,Nein"</formula1>
    </dataValidation>
    <dataValidation sqref="D88" showDropDown="0" showInputMessage="0" showErrorMessage="0" allowBlank="1" type="list">
      <formula1>"Ja,Vielleicht,Nein"</formula1>
    </dataValidation>
    <dataValidation sqref="E88" showDropDown="0" showInputMessage="0" showErrorMessage="0" allowBlank="1" type="list">
      <formula1>"Ja,Vielleicht,Nein"</formula1>
    </dataValidation>
    <dataValidation sqref="F88" showDropDown="0" showInputMessage="0" showErrorMessage="0" allowBlank="1" type="list">
      <formula1>"Ja,Vielleicht,Nein"</formula1>
    </dataValidation>
    <dataValidation sqref="B95" showDropDown="0" showInputMessage="0" showErrorMessage="0" allowBlank="1" type="list">
      <formula1>"Ja,Vielleicht,Nein"</formula1>
    </dataValidation>
    <dataValidation sqref="C95" showDropDown="0" showInputMessage="0" showErrorMessage="0" allowBlank="1" type="list">
      <formula1>"Ja,Vielleicht,Nein"</formula1>
    </dataValidation>
    <dataValidation sqref="D95" showDropDown="0" showInputMessage="0" showErrorMessage="0" allowBlank="1" type="list">
      <formula1>"Ja,Vielleicht,Nein"</formula1>
    </dataValidation>
    <dataValidation sqref="E95" showDropDown="0" showInputMessage="0" showErrorMessage="0" allowBlank="1" type="list">
      <formula1>"Ja,Vielleicht,Nein"</formula1>
    </dataValidation>
    <dataValidation sqref="F95" showDropDown="0" showInputMessage="0" showErrorMessage="0" allowBlank="1" type="list">
      <formula1>"Ja,Vielleicht,Nein"</formula1>
    </dataValidation>
    <dataValidation sqref="B102" showDropDown="0" showInputMessage="0" showErrorMessage="0" allowBlank="1" type="list">
      <formula1>"Ja,Vielleicht,Nein"</formula1>
    </dataValidation>
    <dataValidation sqref="C102" showDropDown="0" showInputMessage="0" showErrorMessage="0" allowBlank="1" type="list">
      <formula1>"Ja,Vielleicht,Nein"</formula1>
    </dataValidation>
    <dataValidation sqref="D102" showDropDown="0" showInputMessage="0" showErrorMessage="0" allowBlank="1" type="list">
      <formula1>"Ja,Vielleicht,Nein"</formula1>
    </dataValidation>
    <dataValidation sqref="E102" showDropDown="0" showInputMessage="0" showErrorMessage="0" allowBlank="1" type="list">
      <formula1>"Ja,Vielleicht,Nein"</formula1>
    </dataValidation>
    <dataValidation sqref="F102" showDropDown="0" showInputMessage="0" showErrorMessage="0" allowBlank="1" type="list">
      <formula1>"Ja,Vielleicht,Nein"</formula1>
    </dataValidation>
    <dataValidation sqref="B109" showDropDown="0" showInputMessage="0" showErrorMessage="0" allowBlank="1" type="list">
      <formula1>"Ja,Vielleicht,Nein"</formula1>
    </dataValidation>
    <dataValidation sqref="C109" showDropDown="0" showInputMessage="0" showErrorMessage="0" allowBlank="1" type="list">
      <formula1>"Ja,Vielleicht,Nein"</formula1>
    </dataValidation>
    <dataValidation sqref="D109" showDropDown="0" showInputMessage="0" showErrorMessage="0" allowBlank="1" type="list">
      <formula1>"Ja,Vielleicht,Nein"</formula1>
    </dataValidation>
    <dataValidation sqref="E109" showDropDown="0" showInputMessage="0" showErrorMessage="0" allowBlank="1" type="list">
      <formula1>"Ja,Vielleicht,Nein"</formula1>
    </dataValidation>
    <dataValidation sqref="F109" showDropDown="0" showInputMessage="0" showErrorMessage="0" allowBlank="1" type="list">
      <formula1>"Ja,Vielleicht,Nein"</formula1>
    </dataValidation>
    <dataValidation sqref="B116" showDropDown="0" showInputMessage="0" showErrorMessage="0" allowBlank="1" type="list">
      <formula1>"Ja,Vielleicht,Nein"</formula1>
    </dataValidation>
    <dataValidation sqref="C116" showDropDown="0" showInputMessage="0" showErrorMessage="0" allowBlank="1" type="list">
      <formula1>"Ja,Vielleicht,Nein"</formula1>
    </dataValidation>
    <dataValidation sqref="D116" showDropDown="0" showInputMessage="0" showErrorMessage="0" allowBlank="1" type="list">
      <formula1>"Ja,Vielleicht,Nein"</formula1>
    </dataValidation>
    <dataValidation sqref="E116" showDropDown="0" showInputMessage="0" showErrorMessage="0" allowBlank="1" type="list">
      <formula1>"Ja,Vielleicht,Nein"</formula1>
    </dataValidation>
    <dataValidation sqref="F116" showDropDown="0" showInputMessage="0" showErrorMessage="0" allowBlank="1" type="list">
      <formula1>"Ja,Vielleicht,Nein"</formula1>
    </dataValidation>
    <dataValidation sqref="B123" showDropDown="0" showInputMessage="0" showErrorMessage="0" allowBlank="1" type="list">
      <formula1>"Ja,Vielleicht,Nein"</formula1>
    </dataValidation>
    <dataValidation sqref="C123" showDropDown="0" showInputMessage="0" showErrorMessage="0" allowBlank="1" type="list">
      <formula1>"Ja,Vielleicht,Nein"</formula1>
    </dataValidation>
    <dataValidation sqref="D123" showDropDown="0" showInputMessage="0" showErrorMessage="0" allowBlank="1" type="list">
      <formula1>"Ja,Vielleicht,Nein"</formula1>
    </dataValidation>
    <dataValidation sqref="E123" showDropDown="0" showInputMessage="0" showErrorMessage="0" allowBlank="1" type="list">
      <formula1>"Ja,Vielleicht,Nein"</formula1>
    </dataValidation>
    <dataValidation sqref="F123" showDropDown="0" showInputMessage="0" showErrorMessage="0" allowBlank="1" type="list">
      <formula1>"Ja,Vielleicht,Nein"</formula1>
    </dataValidation>
    <dataValidation sqref="B130" showDropDown="0" showInputMessage="0" showErrorMessage="0" allowBlank="1" type="list">
      <formula1>"Ja,Vielleicht,Nein"</formula1>
    </dataValidation>
    <dataValidation sqref="C130" showDropDown="0" showInputMessage="0" showErrorMessage="0" allowBlank="1" type="list">
      <formula1>"Ja,Vielleicht,Nein"</formula1>
    </dataValidation>
    <dataValidation sqref="D130" showDropDown="0" showInputMessage="0" showErrorMessage="0" allowBlank="1" type="list">
      <formula1>"Ja,Vielleicht,Nein"</formula1>
    </dataValidation>
    <dataValidation sqref="E130" showDropDown="0" showInputMessage="0" showErrorMessage="0" allowBlank="1" type="list">
      <formula1>"Ja,Vielleicht,Nein"</formula1>
    </dataValidation>
    <dataValidation sqref="F130" showDropDown="0" showInputMessage="0" showErrorMessage="0" allowBlank="1" type="list">
      <formula1>"Ja,Vielleicht,Nein"</formula1>
    </dataValidation>
    <dataValidation sqref="B137" showDropDown="0" showInputMessage="0" showErrorMessage="0" allowBlank="1" type="list">
      <formula1>"Ja,Vielleicht,Nein"</formula1>
    </dataValidation>
    <dataValidation sqref="C137" showDropDown="0" showInputMessage="0" showErrorMessage="0" allowBlank="1" type="list">
      <formula1>"Ja,Vielleicht,Nein"</formula1>
    </dataValidation>
    <dataValidation sqref="D137" showDropDown="0" showInputMessage="0" showErrorMessage="0" allowBlank="1" type="list">
      <formula1>"Ja,Vielleicht,Nein"</formula1>
    </dataValidation>
    <dataValidation sqref="E137" showDropDown="0" showInputMessage="0" showErrorMessage="0" allowBlank="1" type="list">
      <formula1>"Ja,Vielleicht,Nein"</formula1>
    </dataValidation>
    <dataValidation sqref="F137" showDropDown="0" showInputMessage="0" showErrorMessage="0" allowBlank="1" type="list">
      <formula1>"Ja,Vielleicht,Nein"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2023-04-03T18:58:55Z</dcterms:created>
  <dcterms:modified xsi:type="dcterms:W3CDTF">2023-04-17T09:34:40Z</dcterms:modified>
  <cp:lastModifiedBy>Microsoft Office User</cp:lastModifiedBy>
</cp:coreProperties>
</file>