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nickel/sciebo/RWTH/Bachelorarbeit/Abscheider/Vorversuche/VH6_Butanol_SaltWater_1/data/"/>
    </mc:Choice>
  </mc:AlternateContent>
  <xr:revisionPtr revIDLastSave="0" documentId="13_ncr:1_{A9DC98FA-914C-074F-85D2-E7DF37C1458E}" xr6:coauthVersionLast="47" xr6:coauthVersionMax="47" xr10:uidLastSave="{00000000-0000-0000-0000-000000000000}"/>
  <bookViews>
    <workbookView xWindow="22280" yWindow="0" windowWidth="11320" windowHeight="21000" xr2:uid="{E05DA534-964F-48A7-BAA6-64E8E844F20B}"/>
  </bookViews>
  <sheets>
    <sheet name="Data" sheetId="1" r:id="rId1"/>
    <sheet name="Parameters" sheetId="2" r:id="rId2"/>
    <sheet name="Dia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 l="1"/>
</calcChain>
</file>

<file path=xl/sharedStrings.xml><?xml version="1.0" encoding="utf-8"?>
<sst xmlns="http://schemas.openxmlformats.org/spreadsheetml/2006/main" count="23" uniqueCount="20">
  <si>
    <t>Timestamp</t>
  </si>
  <si>
    <t>s</t>
  </si>
  <si>
    <t>h_c</t>
  </si>
  <si>
    <t>h_d</t>
  </si>
  <si>
    <t>t</t>
  </si>
  <si>
    <t>H_0</t>
  </si>
  <si>
    <t>H_d</t>
  </si>
  <si>
    <t>t_E</t>
  </si>
  <si>
    <t>m</t>
  </si>
  <si>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</si>
  <si>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</si>
  <si>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</si>
  <si>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</si>
  <si>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</si>
  <si>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</si>
  <si>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</si>
  <si>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</si>
  <si>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</si>
  <si>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</si>
  <si>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η_v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</si>
</sst>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21" fontId="1" fillId="0" borderId="0" xfId="0" applyNumberFormat="1" applyFon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88843702229532E-2"/>
          <c:y val="2.5211610793342363E-2"/>
          <c:w val="0.87527709036370449"/>
          <c:h val="0.86359108895964432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h_c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4.0000000000000027</c:v>
                </c:pt>
                <c:pt idx="3">
                  <c:v>6.0000000000000071</c:v>
                </c:pt>
                <c:pt idx="4">
                  <c:v>8.0000000000000284</c:v>
                </c:pt>
                <c:pt idx="5">
                  <c:v>10.000000000000016</c:v>
                </c:pt>
                <c:pt idx="6">
                  <c:v>12.000000000000002</c:v>
                </c:pt>
                <c:pt idx="7">
                  <c:v>13.999999999999989</c:v>
                </c:pt>
                <c:pt idx="8">
                  <c:v>15.999999999999975</c:v>
                </c:pt>
                <c:pt idx="9">
                  <c:v>17.999999999999964</c:v>
                </c:pt>
                <c:pt idx="10">
                  <c:v>19.99999999999995</c:v>
                </c:pt>
                <c:pt idx="11">
                  <c:v>22.000000000000025</c:v>
                </c:pt>
                <c:pt idx="12">
                  <c:v>24.000000000000014</c:v>
                </c:pt>
                <c:pt idx="13">
                  <c:v>26.000000000000004</c:v>
                </c:pt>
                <c:pt idx="14">
                  <c:v>27.999999999999989</c:v>
                </c:pt>
                <c:pt idx="15">
                  <c:v>29.999999999999979</c:v>
                </c:pt>
                <c:pt idx="16">
                  <c:v>31.999999999999961</c:v>
                </c:pt>
                <c:pt idx="17">
                  <c:v>34.000000000000036</c:v>
                </c:pt>
                <c:pt idx="18">
                  <c:v>36.000000000000028</c:v>
                </c:pt>
                <c:pt idx="19">
                  <c:v>38.000000000000007</c:v>
                </c:pt>
                <c:pt idx="20">
                  <c:v>40</c:v>
                </c:pt>
                <c:pt idx="21">
                  <c:v>41.999999999999986</c:v>
                </c:pt>
              </c:numCache>
            </c:numRef>
          </c:xVal>
          <c:yVal>
            <c:numRef>
              <c:f>Data!$C$2:$C$23</c:f>
              <c:numCache>
                <c:formatCode>General</c:formatCode>
                <c:ptCount val="22"/>
                <c:pt idx="0">
                  <c:v>0.19800000000000001</c:v>
                </c:pt>
                <c:pt idx="1">
                  <c:v>0.19800000000000001</c:v>
                </c:pt>
                <c:pt idx="2">
                  <c:v>0.193</c:v>
                </c:pt>
                <c:pt idx="3">
                  <c:v>0.19</c:v>
                </c:pt>
                <c:pt idx="4">
                  <c:v>0.185</c:v>
                </c:pt>
                <c:pt idx="5">
                  <c:v>0.17499999999999999</c:v>
                </c:pt>
                <c:pt idx="6">
                  <c:v>0.16700000000000001</c:v>
                </c:pt>
                <c:pt idx="7">
                  <c:v>0.16300000000000001</c:v>
                </c:pt>
                <c:pt idx="8">
                  <c:v>0.153</c:v>
                </c:pt>
                <c:pt idx="9">
                  <c:v>0.14599999999999999</c:v>
                </c:pt>
                <c:pt idx="10">
                  <c:v>0.13700000000000001</c:v>
                </c:pt>
                <c:pt idx="11">
                  <c:v>0.128</c:v>
                </c:pt>
                <c:pt idx="12">
                  <c:v>0.11899999999999999</c:v>
                </c:pt>
                <c:pt idx="13">
                  <c:v>0.11</c:v>
                </c:pt>
                <c:pt idx="14">
                  <c:v>0.1</c:v>
                </c:pt>
                <c:pt idx="15">
                  <c:v>9.2999999999999999E-2</c:v>
                </c:pt>
                <c:pt idx="16">
                  <c:v>0.08</c:v>
                </c:pt>
                <c:pt idx="17">
                  <c:v>7.0999999999999994E-2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6.2E-2</c:v>
                </c:pt>
                <c:pt idx="21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1-4B73-B1E2-8133BA40890B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h_d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4.0000000000000027</c:v>
                </c:pt>
                <c:pt idx="3">
                  <c:v>6.0000000000000071</c:v>
                </c:pt>
                <c:pt idx="4">
                  <c:v>8.0000000000000284</c:v>
                </c:pt>
                <c:pt idx="5">
                  <c:v>10.000000000000016</c:v>
                </c:pt>
                <c:pt idx="6">
                  <c:v>12.000000000000002</c:v>
                </c:pt>
                <c:pt idx="7">
                  <c:v>13.999999999999989</c:v>
                </c:pt>
                <c:pt idx="8">
                  <c:v>15.999999999999975</c:v>
                </c:pt>
                <c:pt idx="9">
                  <c:v>17.999999999999964</c:v>
                </c:pt>
                <c:pt idx="10">
                  <c:v>19.99999999999995</c:v>
                </c:pt>
                <c:pt idx="11">
                  <c:v>22.000000000000025</c:v>
                </c:pt>
                <c:pt idx="12">
                  <c:v>24.000000000000014</c:v>
                </c:pt>
                <c:pt idx="13">
                  <c:v>26.000000000000004</c:v>
                </c:pt>
                <c:pt idx="14">
                  <c:v>27.999999999999989</c:v>
                </c:pt>
                <c:pt idx="15">
                  <c:v>29.999999999999979</c:v>
                </c:pt>
                <c:pt idx="16">
                  <c:v>31.999999999999961</c:v>
                </c:pt>
                <c:pt idx="17">
                  <c:v>34.000000000000036</c:v>
                </c:pt>
                <c:pt idx="18">
                  <c:v>36.000000000000028</c:v>
                </c:pt>
                <c:pt idx="19">
                  <c:v>38.000000000000007</c:v>
                </c:pt>
                <c:pt idx="20">
                  <c:v>40</c:v>
                </c:pt>
                <c:pt idx="21">
                  <c:v>41.999999999999986</c:v>
                </c:pt>
              </c:numCache>
            </c:numRef>
          </c:xVal>
          <c:yVal>
            <c:numRef>
              <c:f>Data!$D$2:$D$23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1.2E-2</c:v>
                </c:pt>
                <c:pt idx="8">
                  <c:v>1.6E-2</c:v>
                </c:pt>
                <c:pt idx="9">
                  <c:v>1.9E-2</c:v>
                </c:pt>
                <c:pt idx="10">
                  <c:v>2.1999999999999999E-2</c:v>
                </c:pt>
                <c:pt idx="11">
                  <c:v>2.5000000000000001E-2</c:v>
                </c:pt>
                <c:pt idx="12">
                  <c:v>2.8000000000000001E-2</c:v>
                </c:pt>
                <c:pt idx="13">
                  <c:v>3.1E-2</c:v>
                </c:pt>
                <c:pt idx="14">
                  <c:v>3.4000000000000002E-2</c:v>
                </c:pt>
                <c:pt idx="15">
                  <c:v>3.7999999999999999E-2</c:v>
                </c:pt>
                <c:pt idx="16">
                  <c:v>4.2000000000000003E-2</c:v>
                </c:pt>
                <c:pt idx="17">
                  <c:v>4.4999999999999998E-2</c:v>
                </c:pt>
                <c:pt idx="18">
                  <c:v>4.8000000000000001E-2</c:v>
                </c:pt>
                <c:pt idx="19">
                  <c:v>5.0999999999999997E-2</c:v>
                </c:pt>
                <c:pt idx="20">
                  <c:v>5.2999999999999999E-2</c:v>
                </c:pt>
                <c:pt idx="21">
                  <c:v>5.7000000000000002E-2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1-4B73-B1E2-8133BA40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224"/>
        <c:axId val="22879792"/>
      </c:scatterChart>
      <c:valAx>
        <c:axId val="1459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22879792"/>
        <c:crosses val="autoZero"/>
        <c:crossBetween val="midCat"/>
      </c:valAx>
      <c:valAx>
        <c:axId val="2287979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Height</a:t>
                </a:r>
                <a:r>
                  <a:rPr lang="en-US" sz="1400" baseline="0"/>
                  <a:t> [cm]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4596224"/>
        <c:crosses val="autoZero"/>
        <c:crossBetween val="midCat"/>
        <c:majorUnit val="0.0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881439820022492"/>
          <c:y val="4.702437019293338E-2"/>
          <c:w val="0.1535067347350812"/>
          <c:h val="7.74758366180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EB78-93AC-4049-947C-0A52AA2596CA}">
  <sheetPr/>
  <sheetViews>
    <sheetView zoomScale="16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659" cy="60686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75FB1E-FA5D-42F4-A42C-D98DB8DD6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D53"/>
  <sheetViews>
    <sheetView tabSelected="1" zoomScale="130" zoomScaleNormal="130" workbookViewId="0">
      <selection activeCell="G21" sqref="G21"/>
    </sheetView>
  </sheetViews>
  <sheetFormatPr baseColWidth="10" defaultRowHeight="15" x14ac:dyDescent="0.2"/>
  <cols>
    <col min="1" max="1" width="10.83203125" bestFit="1" customWidth="1"/>
    <col min="2" max="2" width="5.1640625" bestFit="1" customWidth="1"/>
    <col min="3" max="4" width="4.6640625" bestFit="1" customWidth="1"/>
    <col min="5" max="6" width="6.1640625" bestFit="1" customWidth="1"/>
  </cols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 s="4">
        <v>1.1574074074074073E-5</v>
      </c>
      <c r="B2" s="1">
        <f>(A2-A$2)*86400</f>
        <v>0</v>
      </c>
      <c r="C2" s="2">
        <v>0.19800000000000001</v>
      </c>
      <c r="D2" s="2">
        <v>0</v>
      </c>
    </row>
    <row r="3" spans="1:4" x14ac:dyDescent="0.2">
      <c r="A3" s="4">
        <v>3.4722222222222222E-5</v>
      </c>
      <c r="B3" s="1">
        <f t="shared" ref="B3:B26" si="0">(A3-A$2)*86400</f>
        <v>2</v>
      </c>
      <c r="C3" s="2">
        <v>0.19800000000000001</v>
      </c>
      <c r="D3" s="2">
        <v>0</v>
      </c>
    </row>
    <row r="4" spans="1:4" x14ac:dyDescent="0.2">
      <c r="A4" s="4">
        <v>5.78703703703704E-5</v>
      </c>
      <c r="B4" s="1">
        <f t="shared" si="0"/>
        <v>4.0000000000000027</v>
      </c>
      <c r="C4" s="2">
        <v>0.193</v>
      </c>
      <c r="D4" s="2">
        <v>1E-3</v>
      </c>
    </row>
    <row r="5" spans="1:4" x14ac:dyDescent="0.2">
      <c r="A5" s="4">
        <v>8.1018518518518598E-5</v>
      </c>
      <c r="B5" s="1">
        <f t="shared" si="0"/>
        <v>6.0000000000000071</v>
      </c>
      <c r="C5" s="2">
        <v>0.19</v>
      </c>
      <c r="D5" s="2">
        <v>1E-3</v>
      </c>
    </row>
    <row r="6" spans="1:4" x14ac:dyDescent="0.2">
      <c r="A6" s="4">
        <v>1.04166666666667E-4</v>
      </c>
      <c r="B6" s="1">
        <f t="shared" si="0"/>
        <v>8.0000000000000284</v>
      </c>
      <c r="C6" s="2">
        <v>0.185</v>
      </c>
      <c r="D6" s="2">
        <v>3.0000000000000001E-3</v>
      </c>
    </row>
    <row r="7" spans="1:4" x14ac:dyDescent="0.2">
      <c r="A7" s="4">
        <v>1.2731481481481499E-4</v>
      </c>
      <c r="B7" s="1">
        <f t="shared" si="0"/>
        <v>10.000000000000016</v>
      </c>
      <c r="C7" s="2">
        <v>0.17499999999999999</v>
      </c>
      <c r="D7" s="2">
        <v>7.0000000000000001E-3</v>
      </c>
    </row>
    <row r="8" spans="1:4" x14ac:dyDescent="0.2">
      <c r="A8" s="4">
        <v>1.50462962962963E-4</v>
      </c>
      <c r="B8" s="1">
        <f t="shared" si="0"/>
        <v>12.000000000000002</v>
      </c>
      <c r="C8" s="2">
        <v>0.16700000000000001</v>
      </c>
      <c r="D8" s="2">
        <v>8.9999999999999993E-3</v>
      </c>
    </row>
    <row r="9" spans="1:4" x14ac:dyDescent="0.2">
      <c r="A9" s="4">
        <v>1.7361111111111101E-4</v>
      </c>
      <c r="B9" s="1">
        <f t="shared" si="0"/>
        <v>13.999999999999989</v>
      </c>
      <c r="C9" s="2">
        <v>0.16300000000000001</v>
      </c>
      <c r="D9" s="2">
        <v>1.2E-2</v>
      </c>
    </row>
    <row r="10" spans="1:4" x14ac:dyDescent="0.2">
      <c r="A10" s="4">
        <v>1.9675925925925899E-4</v>
      </c>
      <c r="B10" s="1">
        <f t="shared" si="0"/>
        <v>15.999999999999975</v>
      </c>
      <c r="C10" s="2">
        <v>0.153</v>
      </c>
      <c r="D10" s="2">
        <v>1.6E-2</v>
      </c>
    </row>
    <row r="11" spans="1:4" x14ac:dyDescent="0.2">
      <c r="A11" s="4">
        <v>2.19907407407407E-4</v>
      </c>
      <c r="B11" s="1">
        <f t="shared" si="0"/>
        <v>17.999999999999964</v>
      </c>
      <c r="C11" s="2">
        <v>0.14599999999999999</v>
      </c>
      <c r="D11" s="2">
        <v>1.9E-2</v>
      </c>
    </row>
    <row r="12" spans="1:4" x14ac:dyDescent="0.2">
      <c r="A12" s="4">
        <v>2.4305555555555501E-4</v>
      </c>
      <c r="B12" s="1">
        <f t="shared" si="0"/>
        <v>19.99999999999995</v>
      </c>
      <c r="C12" s="2">
        <v>0.13700000000000001</v>
      </c>
      <c r="D12" s="2">
        <v>2.1999999999999999E-2</v>
      </c>
    </row>
    <row r="13" spans="1:4" x14ac:dyDescent="0.2">
      <c r="A13" s="4">
        <v>2.6620370370370399E-4</v>
      </c>
      <c r="B13" s="1">
        <f t="shared" si="0"/>
        <v>22.000000000000025</v>
      </c>
      <c r="C13" s="2">
        <v>0.128</v>
      </c>
      <c r="D13" s="2">
        <v>2.5000000000000001E-2</v>
      </c>
    </row>
    <row r="14" spans="1:4" x14ac:dyDescent="0.2">
      <c r="A14" s="4">
        <v>2.89351851851852E-4</v>
      </c>
      <c r="B14" s="1">
        <f t="shared" si="0"/>
        <v>24.000000000000014</v>
      </c>
      <c r="C14" s="2">
        <v>0.11899999999999999</v>
      </c>
      <c r="D14" s="2">
        <v>2.8000000000000001E-2</v>
      </c>
    </row>
    <row r="15" spans="1:4" x14ac:dyDescent="0.2">
      <c r="A15" s="4">
        <v>3.1250000000000001E-4</v>
      </c>
      <c r="B15" s="1">
        <f t="shared" si="0"/>
        <v>26.000000000000004</v>
      </c>
      <c r="C15" s="2">
        <v>0.11</v>
      </c>
      <c r="D15" s="2">
        <v>3.1E-2</v>
      </c>
    </row>
    <row r="16" spans="1:4" x14ac:dyDescent="0.2">
      <c r="A16" s="4">
        <v>3.3564814814814801E-4</v>
      </c>
      <c r="B16" s="1">
        <f t="shared" si="0"/>
        <v>27.999999999999989</v>
      </c>
      <c r="C16" s="2">
        <v>0.1</v>
      </c>
      <c r="D16" s="2">
        <v>3.4000000000000002E-2</v>
      </c>
    </row>
    <row r="17" spans="1:4" x14ac:dyDescent="0.2">
      <c r="A17" s="4">
        <v>3.5879629629629602E-4</v>
      </c>
      <c r="B17" s="1">
        <f t="shared" si="0"/>
        <v>29.999999999999979</v>
      </c>
      <c r="C17" s="2">
        <v>9.2999999999999999E-2</v>
      </c>
      <c r="D17" s="2">
        <v>3.7999999999999999E-2</v>
      </c>
    </row>
    <row r="18" spans="1:4" x14ac:dyDescent="0.2">
      <c r="A18" s="4">
        <v>3.8194444444444398E-4</v>
      </c>
      <c r="B18" s="1">
        <f t="shared" si="0"/>
        <v>31.999999999999961</v>
      </c>
      <c r="C18" s="2">
        <v>0.08</v>
      </c>
      <c r="D18" s="2">
        <v>4.2000000000000003E-2</v>
      </c>
    </row>
    <row r="19" spans="1:4" x14ac:dyDescent="0.2">
      <c r="A19" s="4">
        <v>4.0509259259259301E-4</v>
      </c>
      <c r="B19" s="1">
        <f t="shared" si="0"/>
        <v>34.000000000000036</v>
      </c>
      <c r="C19" s="2">
        <v>7.0999999999999994E-2</v>
      </c>
      <c r="D19" s="2">
        <v>4.4999999999999998E-2</v>
      </c>
    </row>
    <row r="20" spans="1:4" x14ac:dyDescent="0.2">
      <c r="A20" s="4">
        <v>4.2824074074074102E-4</v>
      </c>
      <c r="B20" s="1">
        <f t="shared" si="0"/>
        <v>36.000000000000028</v>
      </c>
      <c r="C20" s="2">
        <v>6.8000000000000005E-2</v>
      </c>
      <c r="D20" s="2">
        <v>4.8000000000000001E-2</v>
      </c>
    </row>
    <row r="21" spans="1:4" x14ac:dyDescent="0.2">
      <c r="A21" s="4">
        <v>4.5138888888888898E-4</v>
      </c>
      <c r="B21" s="1">
        <f t="shared" si="0"/>
        <v>38.000000000000007</v>
      </c>
      <c r="C21" s="2">
        <v>6.4000000000000001E-2</v>
      </c>
      <c r="D21" s="2">
        <v>5.0999999999999997E-2</v>
      </c>
    </row>
    <row r="22" spans="1:4" x14ac:dyDescent="0.2">
      <c r="A22" s="4">
        <v>4.7453703703703698E-4</v>
      </c>
      <c r="B22" s="1">
        <f t="shared" si="0"/>
        <v>40</v>
      </c>
      <c r="C22" s="2">
        <v>6.2E-2</v>
      </c>
      <c r="D22" s="2">
        <v>5.2999999999999999E-2</v>
      </c>
    </row>
    <row r="23" spans="1:4" x14ac:dyDescent="0.2">
      <c r="A23" s="4">
        <v>4.9768518518518499E-4</v>
      </c>
      <c r="B23" s="1">
        <f t="shared" si="0"/>
        <v>41.999999999999986</v>
      </c>
      <c r="C23" s="2">
        <v>6.0999999999999999E-2</v>
      </c>
      <c r="D23" s="2">
        <v>5.7000000000000002E-2</v>
      </c>
    </row>
    <row r="24" spans="1:4" x14ac:dyDescent="0.2">
      <c r="A24" s="4">
        <v>5.20833333333333E-4</v>
      </c>
      <c r="B24" s="1">
        <f t="shared" si="0"/>
        <v>43.999999999999964</v>
      </c>
      <c r="C24" s="2">
        <v>0.06</v>
      </c>
      <c r="D24" s="2">
        <v>5.8000000000000003E-2</v>
      </c>
    </row>
    <row r="25" spans="1:4" x14ac:dyDescent="0.2">
      <c r="A25" s="4">
        <v>5.4398148148148101E-4</v>
      </c>
      <c r="B25" s="1">
        <f t="shared" si="0"/>
        <v>45.999999999999957</v>
      </c>
      <c r="C25" s="2">
        <v>5.8999999999999997E-2</v>
      </c>
      <c r="D25" s="2">
        <v>5.8999999999999997E-2</v>
      </c>
    </row>
    <row r="26" spans="1:4" x14ac:dyDescent="0.2">
      <c r="A26" s="4"/>
      <c r="B26" s="1"/>
      <c r="C26" s="2"/>
      <c r="D26" s="2"/>
    </row>
    <row r="27" spans="1:4" x14ac:dyDescent="0.2">
      <c r="A27" s="3"/>
      <c r="B27" s="1"/>
      <c r="C27" s="2"/>
      <c r="D27" s="2"/>
    </row>
    <row r="28" spans="1:4" x14ac:dyDescent="0.2">
      <c r="A28" s="3"/>
      <c r="B28" s="1"/>
      <c r="C28" s="2"/>
      <c r="D28" s="2"/>
    </row>
    <row r="29" spans="1:4" x14ac:dyDescent="0.2">
      <c r="A29" s="3"/>
      <c r="B29" s="1"/>
      <c r="C29" s="2"/>
      <c r="D29" s="2"/>
    </row>
    <row r="30" spans="1:4" x14ac:dyDescent="0.2">
      <c r="A30" s="3"/>
      <c r="B30" s="1"/>
      <c r="C30" s="2"/>
      <c r="D30" s="2"/>
    </row>
    <row r="31" spans="1:4" x14ac:dyDescent="0.2">
      <c r="A31" s="3"/>
      <c r="B31" s="1"/>
      <c r="C31" s="2"/>
      <c r="D31" s="2"/>
    </row>
    <row r="32" spans="1:4" x14ac:dyDescent="0.2">
      <c r="A32" s="3"/>
      <c r="B32" s="1"/>
      <c r="C32" s="2"/>
      <c r="D32" s="2"/>
    </row>
    <row r="33" spans="1:4" x14ac:dyDescent="0.2">
      <c r="A33" s="3"/>
      <c r="B33" s="1"/>
      <c r="C33" s="2"/>
      <c r="D33" s="2"/>
    </row>
    <row r="34" spans="1:4" x14ac:dyDescent="0.2">
      <c r="A34" s="3"/>
      <c r="B34" s="1"/>
      <c r="C34" s="2"/>
      <c r="D34" s="2"/>
    </row>
    <row r="35" spans="1:4" x14ac:dyDescent="0.2">
      <c r="A35" s="3"/>
      <c r="B35" s="1"/>
      <c r="C35" s="2"/>
      <c r="D35" s="2"/>
    </row>
    <row r="36" spans="1:4" x14ac:dyDescent="0.2">
      <c r="A36" s="3"/>
      <c r="B36" s="1"/>
      <c r="C36" s="2"/>
      <c r="D36" s="2"/>
    </row>
    <row r="37" spans="1:4" x14ac:dyDescent="0.2">
      <c r="A37" s="3"/>
      <c r="B37" s="1"/>
      <c r="C37" s="2"/>
      <c r="D37" s="2"/>
    </row>
    <row r="38" spans="1:4" x14ac:dyDescent="0.2">
      <c r="A38" s="3"/>
      <c r="B38" s="1"/>
      <c r="C38" s="2"/>
      <c r="D38" s="2"/>
    </row>
    <row r="39" spans="1:4" x14ac:dyDescent="0.2">
      <c r="A39" s="3"/>
      <c r="B39" s="1"/>
      <c r="C39" s="2"/>
      <c r="D39" s="2"/>
    </row>
    <row r="40" spans="1:4" x14ac:dyDescent="0.2">
      <c r="A40" s="3"/>
      <c r="B40" s="1"/>
      <c r="C40" s="2"/>
      <c r="D40" s="2"/>
    </row>
    <row r="41" spans="1:4" x14ac:dyDescent="0.2">
      <c r="A41" s="3"/>
      <c r="B41" s="1"/>
      <c r="C41" s="2"/>
      <c r="D41" s="2"/>
    </row>
    <row r="42" spans="1:4" x14ac:dyDescent="0.2">
      <c r="A42" s="3"/>
      <c r="B42" s="1"/>
      <c r="C42" s="2"/>
      <c r="D42" s="2"/>
    </row>
    <row r="43" spans="1:4" x14ac:dyDescent="0.2">
      <c r="A43" s="3"/>
      <c r="B43" s="1"/>
      <c r="C43" s="2"/>
      <c r="D43" s="2"/>
    </row>
    <row r="44" spans="1:4" x14ac:dyDescent="0.2">
      <c r="A44" s="3"/>
      <c r="B44" s="1"/>
      <c r="C44" s="2"/>
      <c r="D44" s="2"/>
    </row>
    <row r="45" spans="1:4" x14ac:dyDescent="0.2">
      <c r="A45" s="3"/>
      <c r="B45" s="1"/>
      <c r="C45" s="2"/>
      <c r="D45" s="2"/>
    </row>
    <row r="46" spans="1:4" x14ac:dyDescent="0.2">
      <c r="A46" s="3"/>
      <c r="B46" s="1"/>
      <c r="C46" s="2"/>
      <c r="D46" s="2"/>
    </row>
    <row r="47" spans="1:4" x14ac:dyDescent="0.2">
      <c r="A47" s="3"/>
      <c r="B47" s="1"/>
      <c r="C47" s="2"/>
      <c r="D47" s="2"/>
    </row>
    <row r="48" spans="1:4" x14ac:dyDescent="0.2">
      <c r="A48" s="3"/>
      <c r="B48" s="1"/>
      <c r="C48" s="2"/>
      <c r="D48" s="2"/>
    </row>
    <row r="49" spans="1:4" x14ac:dyDescent="0.2">
      <c r="A49" s="3"/>
      <c r="B49" s="1"/>
      <c r="C49" s="2"/>
      <c r="D49" s="2"/>
    </row>
    <row r="50" spans="1:4" x14ac:dyDescent="0.2">
      <c r="A50" s="3"/>
      <c r="B50" s="1"/>
      <c r="C50" s="2"/>
      <c r="D50" s="2"/>
    </row>
    <row r="51" spans="1:4" x14ac:dyDescent="0.2">
      <c r="A51" s="3"/>
      <c r="B51" s="1"/>
      <c r="C51" s="2"/>
      <c r="D51" s="2"/>
    </row>
    <row r="52" spans="1:4" x14ac:dyDescent="0.2">
      <c r="A52" s="3"/>
      <c r="B52" s="1"/>
      <c r="C52" s="2"/>
      <c r="D52" s="2"/>
    </row>
    <row r="53" spans="1:4" x14ac:dyDescent="0.2">
      <c r="A53" s="3"/>
      <c r="B53" s="1"/>
      <c r="C53" s="2"/>
      <c r="D53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J3"/>
  <sheetViews>
    <sheetView topLeftCell="B1" zoomScale="174" workbookViewId="0">
      <selection activeCell="C9" sqref="C9"/>
    </sheetView>
  </sheetViews>
  <sheetFormatPr baseColWidth="10" defaultRowHeight="15" x14ac:dyDescent="0.2"/>
  <cols>
    <col min="2" max="2" width="13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9</v>
      </c>
      <c r="F1" t="s">
        <v>11</v>
      </c>
      <c r="G1" t="s">
        <v>14</v>
      </c>
      <c r="H1" t="s">
        <v>16</v>
      </c>
      <c r="I1" t="s">
        <v>17</v>
      </c>
      <c r="J1" t="s">
        <v>19</v>
      </c>
    </row>
    <row r="2" spans="1:10" x14ac:dyDescent="0.2">
      <c r="A2" t="s">
        <v>12</v>
      </c>
      <c r="B2">
        <v>0.19800000000000001</v>
      </c>
      <c r="C2">
        <v>5.8999999999999997E-2</v>
      </c>
      <c r="D2">
        <v>48</v>
      </c>
      <c r="E2">
        <v>987</v>
      </c>
      <c r="F2">
        <v>846</v>
      </c>
      <c r="G2">
        <v>1.75E-3</v>
      </c>
      <c r="H2">
        <v>1.4630000000000001E-3</v>
      </c>
      <c r="I2">
        <v>3.3240000000000001E-3</v>
      </c>
      <c r="J2">
        <v>0</v>
      </c>
    </row>
    <row r="3" spans="1:10" x14ac:dyDescent="0.2">
      <c r="A3" t="s">
        <v>13</v>
      </c>
      <c r="B3" t="s">
        <v>8</v>
      </c>
      <c r="D3" t="s">
        <v>1</v>
      </c>
      <c r="E3" t="s">
        <v>10</v>
      </c>
      <c r="F3" t="s">
        <v>10</v>
      </c>
      <c r="G3" t="s">
        <v>15</v>
      </c>
      <c r="H3" t="s">
        <v>18</v>
      </c>
      <c r="I3" t="s">
        <v>18</v>
      </c>
      <c r="J3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Data</vt:lpstr>
      <vt:lpstr>Parameters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Niklas Nickel</cp:lastModifiedBy>
  <dcterms:created xsi:type="dcterms:W3CDTF">2023-09-11T13:41:13Z</dcterms:created>
  <dcterms:modified xsi:type="dcterms:W3CDTF">2023-10-09T16:10:43Z</dcterms:modified>
</cp:coreProperties>
</file>