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J:\Technik\20_Entwicklung\BetonOptimierung\MIXOR\01_Dokumentation\"/>
    </mc:Choice>
  </mc:AlternateContent>
  <xr:revisionPtr revIDLastSave="0" documentId="13_ncr:1_{12C310CF-DA04-4254-8F6B-BF7C4E71A901}" xr6:coauthVersionLast="47" xr6:coauthVersionMax="47" xr10:uidLastSave="{00000000-0000-0000-0000-000000000000}"/>
  <bookViews>
    <workbookView xWindow="-120" yWindow="-120" windowWidth="38640" windowHeight="21120" xr2:uid="{F62EFFF1-828E-4EA2-B531-5832CC2E8620}"/>
  </bookViews>
  <sheets>
    <sheet name="Features" sheetId="3" r:id="rId1"/>
  </sheets>
  <definedNames>
    <definedName name="_xlnm._FilterDatabase" localSheetId="0" hidden="1">Features!$A$1:$J$62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<sst xmlns="http://schemas.openxmlformats.org/spreadsheetml/2006/main" count="789" uniqueCount="345">
  <si>
    <t>Parameter</t>
  </si>
  <si>
    <t>Default</t>
  </si>
  <si>
    <t>UseRoster</t>
  </si>
  <si>
    <t>PlusloadPercentage</t>
  </si>
  <si>
    <t>UseSasForFirstRound</t>
  </si>
  <si>
    <t>LimitEarlyLoad</t>
  </si>
  <si>
    <t>LimitShiftTimeViolation</t>
  </si>
  <si>
    <t>LimitFirstDeliveryDelay</t>
  </si>
  <si>
    <t>LimitDeliveryDelay</t>
  </si>
  <si>
    <t>EnableWashDur</t>
  </si>
  <si>
    <t>DisableWashDurForSameProdId</t>
  </si>
  <si>
    <t>TraceAll</t>
  </si>
  <si>
    <t>TraceOrder</t>
  </si>
  <si>
    <t>TraceTruck</t>
  </si>
  <si>
    <t>mandatory</t>
  </si>
  <si>
    <t>optional</t>
  </si>
  <si>
    <t>Range</t>
  </si>
  <si>
    <t>Parametrization</t>
  </si>
  <si>
    <t>Remark</t>
  </si>
  <si>
    <t>false</t>
  </si>
  <si>
    <t>Type</t>
  </si>
  <si>
    <t>bool</t>
  </si>
  <si>
    <t>string</t>
  </si>
  <si>
    <t>int</t>
  </si>
  <si>
    <t>OptimCommand::theRosterFlag (true);
OEV, no applied scenario until day of optimization (true), else use SAS</t>
  </si>
  <si>
    <t>true</t>
  </si>
  <si>
    <t>ContinuousRoster</t>
  </si>
  <si>
    <t>[0,100]</t>
  </si>
  <si>
    <t>false, true</t>
  </si>
  <si>
    <t>all, ordername</t>
  </si>
  <si>
    <t>all, truckname</t>
  </si>
  <si>
    <r>
      <t>[0,</t>
    </r>
    <r>
      <rPr>
        <sz val="11"/>
        <color theme="1"/>
        <rFont val="Calibri"/>
        <family val="2"/>
      </rPr>
      <t>∞)</t>
    </r>
  </si>
  <si>
    <t>Parameter of dispatch group: thePlusLoadPercentage</t>
  </si>
  <si>
    <t>Parameter of dispatch group: theUseContinuousRosterFlag</t>
  </si>
  <si>
    <t>Parameter of dispatch group: theDefaultShelfLife</t>
  </si>
  <si>
    <t>60*60*2</t>
  </si>
  <si>
    <t>Parameter of dispatch group: theFifoEnableWashTimeRealtime</t>
  </si>
  <si>
    <t>global.noCleaningForSameProdId</t>
  </si>
  <si>
    <t>fear.TraceOrder</t>
  </si>
  <si>
    <t>fear.TraceTruck</t>
  </si>
  <si>
    <t>Necessity</t>
  </si>
  <si>
    <t>Requirements</t>
  </si>
  <si>
    <t>UseRoster = true</t>
  </si>
  <si>
    <t>no</t>
  </si>
  <si>
    <t>yes</t>
  </si>
  <si>
    <t>Define if group/contract type of vehicle is used as first and sequence number (false) as second or
if sequence number  as first and group/contract type (true) as second sorting criteria in roster.</t>
  </si>
  <si>
    <t>Define if predefined sequence of sequence of trucks is considered.</t>
  </si>
  <si>
    <t>Qunatity of the plus load as percentage of orders truck type capacity.</t>
  </si>
  <si>
    <t>fear.TraceAll</t>
  </si>
  <si>
    <t>"Santa Claus"</t>
  </si>
  <si>
    <t>Define more logging output for a specific or all orders.</t>
  </si>
  <si>
    <t>Define more logging output for all orders and vehicles.</t>
  </si>
  <si>
    <t>Define more logging output for a specific or all vehicles.</t>
  </si>
  <si>
    <t>Maximum allowed period of time for early loading.</t>
  </si>
  <si>
    <t>Maximum allowed shift time violation, i.e. exceeding the shift time.</t>
  </si>
  <si>
    <t>Maximum allowed delay of the first delivery of an order, i.e. exceeding the end of the delivery time window.</t>
  </si>
  <si>
    <t>Maximum allowed delay of a delivery, i.e. exceeding the end of the delivery time window.</t>
  </si>
  <si>
    <t>Define if wash times are considered.</t>
  </si>
  <si>
    <t>Define if wash times are considered between consecutive loads with the same product.</t>
  </si>
  <si>
    <t>Define if all plants are allowed as loading plants at all times.
Overwrites functionality of Alternative Plant Mode of the order.</t>
  </si>
  <si>
    <t>MIXOR internal parameter
(no: only used for interface)</t>
  </si>
  <si>
    <t>PreferNotYetWorked</t>
  </si>
  <si>
    <t>RightAlign</t>
  </si>
  <si>
    <t>RightAlignLoad</t>
  </si>
  <si>
    <t>RightAlignTravel2Load</t>
  </si>
  <si>
    <t>RightAlignTravel2Unload</t>
  </si>
  <si>
    <t>Align all actions as right as possible when writing solution.</t>
  </si>
  <si>
    <t>Align load phase as right as possible when writing solution.</t>
  </si>
  <si>
    <t>Align travel phases to load location as right as possible when writing solution.</t>
  </si>
  <si>
    <t>Align travel phases to unload location as right as possible when writing solution.</t>
  </si>
  <si>
    <t>RightAlignTravel2Unload = true</t>
  </si>
  <si>
    <t>UseBreaks</t>
  </si>
  <si>
    <t>TakenBreakPercentage</t>
  </si>
  <si>
    <t>UseBreak = true</t>
  </si>
  <si>
    <t>WriteDoneBreaks</t>
  </si>
  <si>
    <t>CheckScheduleBreaks</t>
  </si>
  <si>
    <t>FullKpi</t>
  </si>
  <si>
    <t>fear.FullKpi</t>
  </si>
  <si>
    <t>EnableSlots</t>
  </si>
  <si>
    <t>Parameter of group: theBrothersEnable</t>
  </si>
  <si>
    <t>BreakStart</t>
  </si>
  <si>
    <t>BreakEnd</t>
  </si>
  <si>
    <t>BreakLength</t>
  </si>
  <si>
    <t>Write completed breaks of schedules into instance file.</t>
  </si>
  <si>
    <t>Take into account fixed elements of the schedules for calculation of KPIs.</t>
  </si>
  <si>
    <t>Enable use of slot spacing.</t>
  </si>
  <si>
    <t>Take scheduled breaks, i.e. Pause start and end of planned elements, into account.</t>
  </si>
  <si>
    <t>BreakType</t>
  </si>
  <si>
    <t>OptimParameter: FtloptBreakEnd&lt;n&gt;</t>
  </si>
  <si>
    <t>OptimParameter: FtloptBreakLength&lt;n&gt;</t>
  </si>
  <si>
    <t>OptimParameter: FtloptBreakStart&lt;n&gt;</t>
  </si>
  <si>
    <t>OptimParameter: FtloptBreakType&lt;n&gt;</t>
  </si>
  <si>
    <t>Done</t>
  </si>
  <si>
    <t>Done, Allowed,
Mandatory, Preferred</t>
  </si>
  <si>
    <t>FinalWashDur</t>
  </si>
  <si>
    <t>[0,∞)</t>
  </si>
  <si>
    <t>EnableWashDur = true</t>
  </si>
  <si>
    <t>Define cleaning duration at the end of the shift and affects start of next shift or end of current shift.</t>
  </si>
  <si>
    <t>PreferSas</t>
  </si>
  <si>
    <t>Prefer vehicle with SAS if it can load at the same time as another vehicle without SAS but earlier available</t>
  </si>
  <si>
    <t>RosterIsSoft</t>
  </si>
  <si>
    <t>FtlOpt.RightAlign</t>
  </si>
  <si>
    <t>FtlOpt.RightAlignLoad</t>
  </si>
  <si>
    <t>FtlOpt.RightAlignTravel2Load</t>
  </si>
  <si>
    <t>FtlOpt.RightAlignTravel2Unload</t>
  </si>
  <si>
    <t>FtlOpt.RosterIsSoft</t>
  </si>
  <si>
    <t>FtlOpt.PreferOriginalSas</t>
  </si>
  <si>
    <t>FtlOpt.PreferSas</t>
  </si>
  <si>
    <t>FtlOpt.UseSasForFirstRound</t>
  </si>
  <si>
    <t>FtlOpt.FinalWashDur</t>
  </si>
  <si>
    <t>FtlOpt.LimitShiftTimeViolation</t>
  </si>
  <si>
    <t>FtlOpt.CheckScheduleBreaks</t>
  </si>
  <si>
    <t>FtlOpt.WriteDoneBreaks</t>
  </si>
  <si>
    <t>OptimParameter: FtlOptTakenBreakPercentage</t>
  </si>
  <si>
    <r>
      <t xml:space="preserve">Define percentage of actually defined break length that has to be taken to be considered as completed break.
</t>
    </r>
    <r>
      <rPr>
        <sz val="11"/>
        <color theme="1"/>
        <rFont val="Courier New"/>
        <family val="3"/>
      </rPr>
      <t>optparamc -g&lt;dg&gt; -omixor -tint -n100 -pFtlOptTakenBreakPercentage</t>
    </r>
  </si>
  <si>
    <r>
      <t xml:space="preserve">Time the n-th has to be completed. n = 1,2,3,4
</t>
    </r>
    <r>
      <rPr>
        <sz val="11"/>
        <color theme="1"/>
        <rFont val="Courier New"/>
        <family val="3"/>
      </rPr>
      <t>optparamc -g&lt;dg&gt; -omixor -tint -n180 -pFtlOptBreakEnd1</t>
    </r>
  </si>
  <si>
    <r>
      <t xml:space="preserve">Length of the n-th break. n = 1,2,3,4
</t>
    </r>
    <r>
      <rPr>
        <sz val="11"/>
        <color theme="1"/>
        <rFont val="Courier New"/>
        <family val="3"/>
      </rPr>
      <t>optparamc -g&lt;dg&gt; -omixor -tint -n15 -pFtlOptBreakLength1</t>
    </r>
  </si>
  <si>
    <r>
      <t xml:space="preserve">Time the n-th break is allowed to be started. n = 1,2,3,4
</t>
    </r>
    <r>
      <rPr>
        <sz val="11"/>
        <color theme="1"/>
        <rFont val="Courier New"/>
        <family val="3"/>
      </rPr>
      <t>optparamc -g&lt;dg&gt; -omixor -tint -n60 -pFtlOptBreakStart1</t>
    </r>
  </si>
  <si>
    <r>
      <t xml:space="preserve">Type of the break. n = 1,2,3,4
Done - break is not planned; Allowed - break is allowed in interval, but can be done later;
Mandatory - break must be done in interval; Preferred - break is preferred in defined interval.
</t>
    </r>
    <r>
      <rPr>
        <sz val="11"/>
        <color theme="1"/>
        <rFont val="Courier New"/>
        <family val="3"/>
      </rPr>
      <t>optparamc -g&lt;dg&gt; -omixor -tstring -sAllowed -pFtlOptBreakType1</t>
    </r>
  </si>
  <si>
    <t>Parameter of dispatch group: thePreferNotYetWorked</t>
  </si>
  <si>
    <t>FtlOpt.AllowUndefinedRosterPos</t>
  </si>
  <si>
    <t>AllowUndefinedRosterPos</t>
  </si>
  <si>
    <t>Define automatic completion of roster number and group if not available.
Group is set to additional group with lowest priority.
Number is set to maximum of available roster numbers +1 of the same group.</t>
  </si>
  <si>
    <t>PreferOriginalSas</t>
  </si>
  <si>
    <t>PreferStarted</t>
  </si>
  <si>
    <t>FtlOpt.PreferStarted</t>
  </si>
  <si>
    <t>ForceExtraPlusload</t>
  </si>
  <si>
    <t>FtlOpt.ForceExtraPlusload</t>
  </si>
  <si>
    <t>PredecessorSpacingIncludesUnloadDur</t>
  </si>
  <si>
    <t>global.linkedOrderSpacing_includesUnload</t>
  </si>
  <si>
    <t>Optimization including Plusloads</t>
  </si>
  <si>
    <t>Plusload may be delivered with last delivery (false) or not, if forced onto an additional delivery (true)</t>
  </si>
  <si>
    <t>Define unload duration of last delivery of predecessor order to be consider for offset prior to first delivery of sucessor order delivery,
i.e. unload time window starts after offset and begin (false) or end (true) of unload time of last predecessor order delivery</t>
  </si>
  <si>
    <t>InstanceTimeScale</t>
  </si>
  <si>
    <t>FtlOpt.InstanceTimeScale</t>
  </si>
  <si>
    <t>Granularity for rounding times and durations</t>
  </si>
  <si>
    <t>FtlOpt.WriteInstanceMatrixDist</t>
  </si>
  <si>
    <t>WriteInstanceMatrixDist</t>
  </si>
  <si>
    <t>Write the distance matrix into the instance</t>
  </si>
  <si>
    <t>FtlOpt.WriteInstanceMatrixDur</t>
  </si>
  <si>
    <t>WriteInstanceMatrixDur</t>
  </si>
  <si>
    <t>Write the duration matrix into the instance</t>
  </si>
  <si>
    <t>FtlOpt.InstanceTimeZero</t>
  </si>
  <si>
    <t>InstanceTimeZero</t>
  </si>
  <si>
    <t>"BOD"</t>
  </si>
  <si>
    <t>"BOD", "NOW", "NULLTIME"</t>
  </si>
  <si>
    <t>Reference time of the instance</t>
  </si>
  <si>
    <t>FtlOpt.InstanceDistanceScale</t>
  </si>
  <si>
    <t>InstanceDistanceScale</t>
  </si>
  <si>
    <t>Granularity for rounding distances</t>
  </si>
  <si>
    <t>FtlOpt.InstanceTimeType</t>
  </si>
  <si>
    <t>FtlOpt.InstanceDurationType</t>
  </si>
  <si>
    <t>FtlOpt.InstanceDistanceType</t>
  </si>
  <si>
    <t>"SEC"</t>
  </si>
  <si>
    <t>"ISO", "MIN", "SEC"</t>
  </si>
  <si>
    <t>InstanceTimeType</t>
  </si>
  <si>
    <t>InstanceDurationType</t>
  </si>
  <si>
    <t>InstanceDistanceType</t>
  </si>
  <si>
    <t>Granularity of instance times</t>
  </si>
  <si>
    <t>Granularity of instance durations</t>
  </si>
  <si>
    <t>Granularity of instance distances; 1000 means km</t>
  </si>
  <si>
    <t>FRR: Penalize a first round vehicle with a SAS if it signs on early by prefering first round vehicles with earlier SAS times and
prefer a first round vehicle with a SAS if it signs on late by prefering it over first round vehicles with later SAS times.
First round vehicle is a vehicle that has not worked at the current day, i.e. first shift and no load/unload phase.
Can be found in specification as FRR rule 1 and 2.</t>
  </si>
  <si>
    <t>Define if roster sequence is a hard rule that potentially causes additional delays in case of worse rostered vehicles.
As a part of a hard roster sequence it is not allow to prefer later rostered vehicles because of properties and exclusions.</t>
  </si>
  <si>
    <t>TypeDensityWeightGroup</t>
  </si>
  <si>
    <t>double</t>
  </si>
  <si>
    <r>
      <t>[0.0,</t>
    </r>
    <r>
      <rPr>
        <sz val="11"/>
        <color theme="1"/>
        <rFont val="Calibri"/>
        <family val="2"/>
      </rPr>
      <t>∞</t>
    </r>
    <r>
      <rPr>
        <sz val="12.65"/>
        <color theme="1"/>
        <rFont val="Calibri"/>
        <family val="2"/>
      </rPr>
      <t>)</t>
    </r>
  </si>
  <si>
    <t>FtlOpt.TypeDensityWeightGroup</t>
  </si>
  <si>
    <t>Density factor to make volume for weight groups not relevant</t>
  </si>
  <si>
    <t>TypeDensityVolumeGroup</t>
  </si>
  <si>
    <t>FtlOpt.TypeDensityVolumeGroup</t>
  </si>
  <si>
    <t>Density factor to make weight for volume groups not relevant</t>
  </si>
  <si>
    <t>Parameter of group: theMinSaving</t>
  </si>
  <si>
    <t>Parameter of group: theLoadSpacingTolerance</t>
  </si>
  <si>
    <t>0, 0, 0, 0</t>
  </si>
  <si>
    <t>ProposalLimit</t>
  </si>
  <si>
    <r>
      <t>[-1,</t>
    </r>
    <r>
      <rPr>
        <sz val="11"/>
        <color theme="1"/>
        <rFont val="Calibri"/>
        <family val="2"/>
      </rPr>
      <t>∞</t>
    </r>
    <r>
      <rPr>
        <sz val="12.65"/>
        <color theme="1"/>
        <rFont val="Calibri"/>
        <family val="2"/>
      </rPr>
      <t>)</t>
    </r>
  </si>
  <si>
    <t>FtlOpt.ProposalLimit</t>
  </si>
  <si>
    <t>Defines maximum number of proposals for Optimization, i.e. stops planning if limit is reached.
Helps to generate plans until predefined proposal. Negative values deactivate limit.</t>
  </si>
  <si>
    <t>FRR: Define if a signed on vehicle that has no proposal is preferred over a vehicle that has worked already.
Exception is allowed if there would be a delay.
Can be found in specification as FRR rule 4.</t>
  </si>
  <si>
    <t>LateShiftGracePeriod</t>
  </si>
  <si>
    <t>FtlOpt.LateShiftGracePeriod</t>
  </si>
  <si>
    <t>Grace period for vehicles with late shift start times, i.e., accept as available if shift start minus grace period is reached</t>
  </si>
  <si>
    <t>OptimTruckUtilization</t>
  </si>
  <si>
    <t>FtlOpt.OptimTruckUtilization</t>
  </si>
  <si>
    <t>ReduceNofDeliveries</t>
  </si>
  <si>
    <t>FtlOpt.ReduceNofDeliveries</t>
  </si>
  <si>
    <t>Allow FIFO violations if the number of deliveries can be reduced by preferring a larger one.</t>
  </si>
  <si>
    <t>Allow FIFO violations if the utilization of a vehicle can be increased by taking a smaller one.</t>
  </si>
  <si>
    <t>UseBreaksRT</t>
  </si>
  <si>
    <t>UseBreaksOEV0</t>
  </si>
  <si>
    <t>UseBreaksOEVX</t>
  </si>
  <si>
    <t>UseBreaksPP</t>
  </si>
  <si>
    <t>Filled by parameter of dispatch group: theBreakHandling</t>
  </si>
  <si>
    <t>Plan breaks by optimization.
Derived from the optimization mode (OEV, PP, RT) and the corresponding dispatch group parameter.</t>
  </si>
  <si>
    <t>Plan breaks by optimization.
Will be transformed into UseBreaks for MIXOR, if the optimization mode is OEV0.</t>
  </si>
  <si>
    <r>
      <t xml:space="preserve">Plan breaks by optimization.
</t>
    </r>
    <r>
      <rPr>
        <sz val="11"/>
        <color theme="1"/>
        <rFont val="Calibri"/>
        <family val="2"/>
      </rPr>
      <t>Will be transformed into UseBreaks for MIXOR, if the optimization mode is OEVn, n&gt;0.</t>
    </r>
  </si>
  <si>
    <t>Plan breaks by optimization.
Will be transformed into UseBreaks for MIXOR, if the optimization mode is preplanning.</t>
  </si>
  <si>
    <t>Plan breaks by optimization.
Will be transformed into UseBreaks for MIXOR, if the optimization mode is realtime.</t>
  </si>
  <si>
    <t>Parameter of dispatch group: theBeakHandling
and selected Mode RT-OEV</t>
  </si>
  <si>
    <t>Parameter of dispatch group: theBeakHandling
and selected Mode OEV</t>
  </si>
  <si>
    <t>Parameter of dispatch group: theBeakHandling
and selected Mode PP</t>
  </si>
  <si>
    <t>Parameter of dispatch group: theBeakHandling
and selected Mode RT</t>
  </si>
  <si>
    <t>HistogramNofPeriods</t>
  </si>
  <si>
    <t>HistogramPeriodLength</t>
  </si>
  <si>
    <t>FtlOpt.HistogramNofPeriods</t>
  </si>
  <si>
    <t>FtlOpt.HistogramPeriodLength</t>
  </si>
  <si>
    <t>Number of periods that are used for the plant utilization histogram (shifts, loading slots).
0 means one period.</t>
  </si>
  <si>
    <t>EnableTrafos</t>
  </si>
  <si>
    <t>Parameter of dispatch group: theEnableTrafos</t>
  </si>
  <si>
    <t>Defines usage of improvement heuristics</t>
  </si>
  <si>
    <t>EnableTrafos=true</t>
  </si>
  <si>
    <r>
      <t>[0,</t>
    </r>
    <r>
      <rPr>
        <i/>
        <sz val="11"/>
        <color theme="1"/>
        <rFont val="Calibri"/>
        <family val="2"/>
      </rPr>
      <t>∞)</t>
    </r>
  </si>
  <si>
    <t>PlantDispatch</t>
  </si>
  <si>
    <t>Parameter of dispatch group: thePlantDispatchOnlyFlag</t>
  </si>
  <si>
    <t>No transformations allowed for each plant, i.e. PlantDispatch-functionality for a single plant (location parameter) is applied to all plants.
Note: Function is the same as deactivated transformations, see EnableTrafos.</t>
  </si>
  <si>
    <t>maxtime</t>
  </si>
  <si>
    <t>FtlOpt.MaxEmptyApproach</t>
  </si>
  <si>
    <t>Allow for movement of trucks between plants.</t>
  </si>
  <si>
    <t>Maximum empty approach duration for load of trucks at plants.</t>
  </si>
  <si>
    <t>Allow for alternative plant deliveries.</t>
  </si>
  <si>
    <t>FtlOpt.AllowAllPlants</t>
  </si>
  <si>
    <t>AllowAllPlants</t>
  </si>
  <si>
    <t>EnableInitialMultiplanting</t>
  </si>
  <si>
    <t>FtlOpt.EnableInitialMultiplanting</t>
  </si>
  <si>
    <t>Prefer vehicle that is started or with SAS in comparison of first round vehicles over not yet started vehicles without SAS.</t>
  </si>
  <si>
    <t>HistogramNofExecPeriods</t>
  </si>
  <si>
    <t>FtlOpt.HistogramNofExecPeriods</t>
  </si>
  <si>
    <t>Number of periods that are executed from the plant utilization histogram (shifts, loading slots).
Cannot exceed FtlOpt.HistogramNofPeriods.</t>
  </si>
  <si>
    <t>Period length for the plant utilization histogram (shifts, loading slots) in seconds.
0 means a single period with length equal to the planning horizon.</t>
  </si>
  <si>
    <t>Allow to move trucks initially from plants without work, i.e. identify plants without work but resources and try to move trucks.
Note: Used for initialization.</t>
  </si>
  <si>
    <t>ForceHistograms</t>
  </si>
  <si>
    <t>FtlOpt.ForceHistograms</t>
  </si>
  <si>
    <t>Calculate and print histograms independent from enabled transformations.</t>
  </si>
  <si>
    <t>InstanceFile</t>
  </si>
  <si>
    <t>FtlOpt.InstanceFile</t>
  </si>
  <si>
    <t>Name of the instance file.</t>
  </si>
  <si>
    <t>SolutionFile</t>
  </si>
  <si>
    <t>FtlOpt.SolutionFile</t>
  </si>
  <si>
    <t>Name of the solution file.</t>
  </si>
  <si>
    <t>SkipTruck</t>
  </si>
  <si>
    <t>SkipMissingBreaks</t>
  </si>
  <si>
    <t>FtlOpt.SkipMissingBreaks</t>
  </si>
  <si>
    <t>Past breaks that are not done will be inserted as immediatley required breaks for the optimization.</t>
  </si>
  <si>
    <t>EnableTruckTrafos</t>
  </si>
  <si>
    <t>FtlOpt.EnableTruckTrafos</t>
  </si>
  <si>
    <t>EnableInitialTruckTrafos</t>
  </si>
  <si>
    <t>FtlOpt.EnableInitialTruckTrafos</t>
  </si>
  <si>
    <t>EnableAbDTrafos</t>
  </si>
  <si>
    <t>EnableAfCTrafos</t>
  </si>
  <si>
    <t>EnableAfPTrafos</t>
  </si>
  <si>
    <t>EnableAPTrafos</t>
  </si>
  <si>
    <t>FtlOpt.EnableAPTrafos</t>
  </si>
  <si>
    <t>FtlOpt.EnableAbDTrafos</t>
  </si>
  <si>
    <t>FtlOpt.EnableAfCTrafos</t>
  </si>
  <si>
    <t>FtlOpt.EnableAfPTrafos</t>
  </si>
  <si>
    <t>Allow for movement of trucks between plants after alternative plant delivery to alternative plant.</t>
  </si>
  <si>
    <t>Allow for movement of trucks between plants after principal plant delivery to alternative plant.</t>
  </si>
  <si>
    <t>Allow for movement of trucks between plants from plant to plant.</t>
  </si>
  <si>
    <t>Parameter of dispatch group: theMaxTransferLimit</t>
  </si>
  <si>
    <t>Define maximum distance (minutes) between plants of a transformation that is allowed.</t>
  </si>
  <si>
    <r>
      <t>[-1,</t>
    </r>
    <r>
      <rPr>
        <i/>
        <sz val="11"/>
        <color rgb="FFFF0000"/>
        <rFont val="Calibri"/>
        <family val="2"/>
      </rPr>
      <t>∞)</t>
    </r>
  </si>
  <si>
    <t>AfCTrafoIterations</t>
  </si>
  <si>
    <t>AfCTrafoTransferLimit</t>
  </si>
  <si>
    <t>AfCTrafoTotalDelayThreshold</t>
  </si>
  <si>
    <t>classic</t>
  </si>
  <si>
    <t>[classic, force]</t>
  </si>
  <si>
    <t>60*60</t>
  </si>
  <si>
    <t>15*60</t>
  </si>
  <si>
    <r>
      <t>[1,</t>
    </r>
    <r>
      <rPr>
        <sz val="11"/>
        <color rgb="FFFF0000"/>
        <rFont val="Calibri"/>
        <family val="2"/>
      </rPr>
      <t>∞)</t>
    </r>
  </si>
  <si>
    <r>
      <t>[-1,</t>
    </r>
    <r>
      <rPr>
        <sz val="11"/>
        <color rgb="FFFF0000"/>
        <rFont val="Calibri"/>
        <family val="2"/>
      </rPr>
      <t>∞</t>
    </r>
    <r>
      <rPr>
        <sz val="12.65"/>
        <color rgb="FFFF0000"/>
        <rFont val="Calibri"/>
        <family val="2"/>
      </rPr>
      <t>)</t>
    </r>
  </si>
  <si>
    <r>
      <t>[0,</t>
    </r>
    <r>
      <rPr>
        <sz val="11"/>
        <color rgb="FFFF0000"/>
        <rFont val="Calibri"/>
        <family val="2"/>
      </rPr>
      <t>∞)</t>
    </r>
  </si>
  <si>
    <t>FtlOpt.AfCTrafoIterations</t>
  </si>
  <si>
    <t>FtlOpt.AfCTrafoTransferLimit</t>
  </si>
  <si>
    <t>FtlOpt.AfCTrafoTotalDelayThreshold</t>
  </si>
  <si>
    <t>EnableTrafos=true; EnableAfCTrafos=true</t>
  </si>
  <si>
    <t>EnableTrafos=true; EnableTruckTrafos=true</t>
  </si>
  <si>
    <t>ScaleDealyOffset</t>
  </si>
  <si>
    <t>ScaleDelay</t>
  </si>
  <si>
    <r>
      <t>(-∞,</t>
    </r>
    <r>
      <rPr>
        <sz val="11"/>
        <color rgb="FFFF0000"/>
        <rFont val="Calibri"/>
        <family val="2"/>
      </rPr>
      <t>∞)</t>
    </r>
  </si>
  <si>
    <t>Parameter of dispatch group: theScaleDelay</t>
  </si>
  <si>
    <t>Parameter of dispatch group: theScaleDelayOffset</t>
  </si>
  <si>
    <t>Parameter of dispatch group: theScaleDelaySquareP2</t>
  </si>
  <si>
    <t>ScaleDelaySquare</t>
  </si>
  <si>
    <t>Maximum number of checked candidates for AfC transformation.</t>
  </si>
  <si>
    <t>Maximum allowed transfer time between customer location and next load plant for AfC transformation.</t>
  </si>
  <si>
    <t>Linear coefficient/slope of linear part of the cost function.</t>
  </si>
  <si>
    <t>Constant term/y-intercept of linear part of the cost function.
If set to maxTime the constant term is calculated automatically based on the delay thresholds.</t>
  </si>
  <si>
    <t>Quadratic coefficient of quadratic part of the cost function.</t>
  </si>
  <si>
    <t>Prefer next vehicle according to sequence over vehicle with SAS,
if the next is already started and the current has not started but should have and its planned load time is reached.
Can be found in specification as FRR rule 3.</t>
  </si>
  <si>
    <t>Threshold for minimum improvement of AfC transformation, i.e. transformations with less improvement in total delay are not accepted.
Used for plant comparison with equal remaining costs.</t>
  </si>
  <si>
    <t>Allow to load deliveries from alternative plants if principal plant is not available.
Note: Used for initialization.
Note: Overwrites selection of closest plant as first (and only) candidate and uses always principal plant.</t>
  </si>
  <si>
    <t>TransferLimit</t>
  </si>
  <si>
    <t>ReturnRunLimit</t>
  </si>
  <si>
    <t>LoadedTravelLimit</t>
  </si>
  <si>
    <t>EmptyApproachLimit</t>
  </si>
  <si>
    <t>PreferPrincipalPlant</t>
  </si>
  <si>
    <t>FtlOpt.MaxLoadedTravel</t>
  </si>
  <si>
    <t>FtlOpt.MaxReturnRun</t>
  </si>
  <si>
    <t>FtlOpt.PreferPrincipalPlant</t>
  </si>
  <si>
    <t>Always use principal plant as first candidate for load plant of orders, otherwise use closest plant.</t>
  </si>
  <si>
    <t>Allow only load plants where the approach to the customer site does not exceed the defined limit.
Default 0 means deactivated.</t>
  </si>
  <si>
    <t>Allow for vehicles to load only at plants for which the return run durations to home location do not exceed the defined limit.
Default 0 means deactivated.</t>
  </si>
  <si>
    <t>EnableTrafos=true; EnableInitialMultiplanting=true (see Note)</t>
  </si>
  <si>
    <t>ToleranceAlignment</t>
  </si>
  <si>
    <t>left, center, right</t>
  </si>
  <si>
    <t>left</t>
  </si>
  <si>
    <t>FtlOpt.ToleranceAlignment</t>
  </si>
  <si>
    <t>Define the unload time window calculation for follow-up-proposals based on the tolerance and the reference time from the delivery rate, i.e.
left: [refTime, refTime + tolerance]
center: [refTime - tolerance/2, refTime + tolerance/2]
right: [refTime - tolerance, refTime]
Note: In case of right or center, the delivery rate should ensure that the spacing between two loads is bigger as the tolerance or half of the tolerance, respectively.
Note: The same rule applies for the time window of the first delivery of a following linked order.</t>
  </si>
  <si>
    <t>TruckTrafoApproach</t>
  </si>
  <si>
    <t>FtlOpt.TruckTrafoApproach</t>
  </si>
  <si>
    <t>Approach used for truck transformations, only reduced number of transformations (classic) or explorative (force).</t>
  </si>
  <si>
    <t>EnableTrafos=true; EnableAfCTrafos=true || EnableAbDTrafos=true</t>
  </si>
  <si>
    <t>QuickPlanEarlyIntervalLength</t>
  </si>
  <si>
    <t>FtlOpt.QuickPlanEarlyIntervalLength</t>
  </si>
  <si>
    <t>Evaluation period of simplified plans for truck transformation decisions</t>
  </si>
  <si>
    <t>FtlOpt.FiFoLikeTruckSelection</t>
  </si>
  <si>
    <t>Same truck selection for realtime as for Transfer optimization, i.e., signed on, SAS</t>
  </si>
  <si>
    <t>WriteEmptyShifts</t>
  </si>
  <si>
    <t>FtlOpt.WriteEmptyShifts</t>
  </si>
  <si>
    <t>Even empty shifts get a SignOn and a SignOff and are therefore written to the gant.</t>
  </si>
  <si>
    <t>MaxNofAPs</t>
  </si>
  <si>
    <t>FtlOpt.MaxNofAPs</t>
  </si>
  <si>
    <t>Maximum number of allowed alternative plants.
Note: All alternative plants at a same location are considered, e.g. limit = 1, but 3 Aps at same location result in total of 3 considered Aps.</t>
  </si>
  <si>
    <t>FifoLikeTruckSelection</t>
  </si>
  <si>
    <t>FtlOpt.ClearOutdatedOEVs</t>
  </si>
  <si>
    <t>ClearOutdatedOEVs</t>
  </si>
  <si>
    <t>Clear all OEV schedule elements from previous days after a day change to avoid old OEV schedule elements in gant.</t>
  </si>
  <si>
    <t>RightAlignWash</t>
  </si>
  <si>
    <t>RightAlignEmptyTravel</t>
  </si>
  <si>
    <t>FtlOpt.RightAlignWash</t>
  </si>
  <si>
    <t>FtlOpt.RightAlignEmptyTravel</t>
  </si>
  <si>
    <t>Align wash actions as right as possible when writing solution.</t>
  </si>
  <si>
    <t>Align empty travels as right as possible when writing solution.</t>
  </si>
  <si>
    <t>FirstDeliveryOut</t>
  </si>
  <si>
    <t>FtlOpt.FirstDeliveryOut</t>
  </si>
  <si>
    <t>Additional gate out duration after loading of first delivery of an order that needs testing, i.e. where testing flag is set. See also GEIGI-39.</t>
  </si>
  <si>
    <t>Planning until Qmax instead of Qmin. See also GEIGI-85.</t>
  </si>
  <si>
    <t>PlanAdditionalDeliveries</t>
  </si>
  <si>
    <t>FtlOpt.PlanAdditionalDeliveries</t>
  </si>
  <si>
    <t>TruckTrafoRemainingDelayWeighting</t>
  </si>
  <si>
    <t>FtlOpt.TruckTrafoRemainingDelayWeighting</t>
  </si>
  <si>
    <t>Weighting factor between remaining improvement and delay cost, i.e. factor 2 means two minutes delay are equal to one minute less remaining.
If there is an increased delay because of a reduced number of remainings, the benefit must be weighted between improvement of remaining and increase in delay.
Note: 0 means deactivated, i.e. no specific weighting and acceptance of all transformations where remaining is improved independent from increase in delay.</t>
  </si>
  <si>
    <t>Order must have TestingRquiredFlag set. Server requires same value for order.FirstDeliveryOut</t>
  </si>
  <si>
    <t>Unit</t>
  </si>
  <si>
    <t>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</si>
</sst>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Calibri"/>
      <family val="2"/>
    </font>
    <font>
      <sz val="11"/>
      <color theme="1"/>
      <name val="Courier New"/>
      <family val="3"/>
    </font>
    <font>
      <sz val="12.65"/>
      <color theme="1"/>
      <name val="Calibri"/>
      <family val="2"/>
    </font>
    <font>
      <i/>
      <sz val="11"/>
      <color theme="1"/>
      <name val="Calibri"/>
      <family val="2"/>
    </font>
    <font>
      <sz val="11"/>
      <color rgb="FFFF0000"/>
      <name val="Calibri"/>
      <family val="2"/>
      <scheme val="minor"/>
    </font>
    <font>
      <sz val="11"/>
      <name val="Calibri"/>
      <family val="2"/>
      <scheme val="minor"/>
    </font>
    <font>
      <i/>
      <sz val="11"/>
      <color rgb="FFFF0000"/>
      <name val="Calibri"/>
      <family val="2"/>
    </font>
    <font>
      <sz val="11"/>
      <color rgb="FFFF0000"/>
      <name val="Calibri"/>
      <family val="2"/>
    </font>
    <font>
      <sz val="12.65"/>
      <color rgb="FFFF0000"/>
      <name val="Calibri"/>
      <family val="2"/>
    </font>
    <font>
      <sz val="11"/>
      <color theme="0" tint="-0.249977111117893"/>
      <name val="Calibri"/>
      <family val="2"/>
      <scheme val="minor"/>
    </font>
    <font>
      <b/>
      <sz val="11"/>
      <color rgb="FFFF0000"/>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0" fontId="6" fillId="0" borderId="0" xfId="0" applyFont="1"/>
    <xf numFmtId="0" fontId="11" fillId="0" borderId="0" xfId="0" applyFont="1"/>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6" fillId="3" borderId="1" xfId="0" applyFont="1" applyFill="1" applyBorder="1" applyAlignment="1">
      <alignment horizontal="left" vertical="center"/>
    </xf>
    <xf numFmtId="0" fontId="7" fillId="3" borderId="1" xfId="0" applyFont="1" applyFill="1" applyBorder="1" applyAlignment="1">
      <alignment horizontal="left" vertical="center"/>
    </xf>
    <xf numFmtId="0" fontId="6" fillId="3" borderId="1" xfId="0" applyFont="1" applyFill="1" applyBorder="1" applyAlignment="1">
      <alignment horizontal="left" vertical="center" wrapText="1"/>
    </xf>
    <xf numFmtId="0" fontId="1" fillId="3" borderId="1" xfId="0" applyFont="1" applyFill="1" applyBorder="1" applyAlignment="1">
      <alignment horizontal="left" vertical="center"/>
    </xf>
    <xf numFmtId="0" fontId="12" fillId="3" borderId="1" xfId="0" applyFont="1" applyFill="1" applyBorder="1" applyAlignment="1">
      <alignment horizontal="left" vertical="center"/>
    </xf>
    <xf numFmtId="0" fontId="0" fillId="3" borderId="1" xfId="0" applyFill="1" applyBorder="1" applyAlignment="1">
      <alignment vertical="center"/>
    </xf>
    <xf numFmtId="0" fontId="0" fillId="3" borderId="1" xfId="0" applyFill="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3850-F7F0-4CD3-86BF-E392834259A5}">
  <dimension ref="A1:J96"/>
  <sheetViews>
    <sheetView showGridLines="0" tabSelected="1" zoomScaleNormal="100" workbookViewId="0">
      <pane xSplit="1" ySplit="1" topLeftCell="B2" activePane="bottomRight" state="frozen"/>
      <selection pane="topRight" activeCell="B1" sqref="B1"/>
      <selection pane="bottomLeft" activeCell="A2" sqref="A2"/>
      <selection pane="bottomRight" activeCell="A3" sqref="A3"/>
    </sheetView>
  </sheetViews>
  <sheetFormatPr baseColWidth="10" defaultRowHeight="15" x14ac:dyDescent="0.25"/>
  <cols>
    <col min="1" max="1" width="36" style="1" bestFit="1" customWidth="1"/>
    <col min="2" max="2" width="7.28515625" style="1" customWidth="1"/>
    <col min="3" max="3" width="17.5703125" style="1" customWidth="1"/>
    <col min="4" max="4" width="35.5703125" style="1" bestFit="1" customWidth="1"/>
    <col min="5" max="5" width="26" style="1" customWidth="1"/>
    <col min="6" max="6" width="100.42578125" style="1" customWidth="1"/>
    <col min="7" max="8" width="10.7109375" style="1" customWidth="1"/>
    <col min="9" max="9" width="147.5703125" style="1" customWidth="1"/>
    <col min="10" max="10" width="86.7109375" style="1" bestFit="1" customWidth="1"/>
  </cols>
  <sheetData>
    <row r="1" spans="1:10" s="1" customFormat="1" ht="30" x14ac:dyDescent="0.25">
      <c r="A1" s="2" t="s">
        <v>0</v>
      </c>
      <c r="B1" s="2" t="s">
        <v>20</v>
      </c>
      <c r="C1" s="2" t="s">
        <v>1</v>
      </c>
      <c r="D1" s="2" t="s">
        <v>16</v>
      </c>
      <c r="E1" s="3" t="s">
        <v>60</v>
      </c>
      <c r="F1" s="2" t="s">
        <v>17</v>
      </c>
      <c r="G1" s="2" t="s">
        <v>40</v>
      </c>
      <c r="H1" s="2" t="s">
        <v>343</v>
      </c>
      <c r="I1" s="2" t="s">
        <v>18</v>
      </c>
      <c r="J1" s="2" t="s">
        <v>41</v>
      </c>
    </row>
    <row r="2" spans="1:10" s="1" customFormat="1" ht="30" x14ac:dyDescent="0.25">
      <c r="A2" s="7" t="s">
        <v>221</v>
      </c>
      <c r="B2" s="7" t="s">
        <v>21</v>
      </c>
      <c r="C2" s="7" t="s">
        <v>19</v>
      </c>
      <c r="D2" s="7" t="s">
        <v>28</v>
      </c>
      <c r="E2" s="7" t="s">
        <v>43</v>
      </c>
      <c r="F2" s="7" t="s">
        <v>220</v>
      </c>
      <c r="G2" s="7" t="s">
        <v>14</v>
      </c>
      <c r="H2" s="7"/>
      <c r="I2" s="8" t="s">
        <v>59</v>
      </c>
      <c r="J2" s="7"/>
    </row>
    <row r="3" spans="1:10" s="1" customFormat="1" x14ac:dyDescent="0.25">
      <c r="A3" s="7" t="s">
        <v>75</v>
      </c>
      <c r="B3" s="7" t="s">
        <v>21</v>
      </c>
      <c r="C3" s="7" t="s">
        <v>25</v>
      </c>
      <c r="D3" s="7" t="s">
        <v>28</v>
      </c>
      <c r="E3" s="7" t="s">
        <v>43</v>
      </c>
      <c r="F3" s="7" t="s">
        <v>111</v>
      </c>
      <c r="G3" s="7" t="s">
        <v>15</v>
      </c>
      <c r="H3" s="7"/>
      <c r="I3" s="8" t="s">
        <v>86</v>
      </c>
      <c r="J3" s="7"/>
    </row>
    <row r="4" spans="1:10" s="1" customFormat="1" x14ac:dyDescent="0.25">
      <c r="A4" s="14" t="s">
        <v>325</v>
      </c>
      <c r="B4" s="14" t="s">
        <v>21</v>
      </c>
      <c r="C4" s="14" t="s">
        <v>25</v>
      </c>
      <c r="D4" s="14" t="s">
        <v>28</v>
      </c>
      <c r="E4" s="14" t="s">
        <v>43</v>
      </c>
      <c r="F4" s="14" t="s">
        <v>324</v>
      </c>
      <c r="G4" s="14" t="s">
        <v>15</v>
      </c>
      <c r="H4" s="14"/>
      <c r="I4" s="14" t="s">
        <v>326</v>
      </c>
      <c r="J4" s="14"/>
    </row>
    <row r="5" spans="1:10" s="1" customFormat="1" x14ac:dyDescent="0.25">
      <c r="A5" s="7" t="s">
        <v>78</v>
      </c>
      <c r="B5" s="7" t="s">
        <v>21</v>
      </c>
      <c r="C5" s="7" t="s">
        <v>19</v>
      </c>
      <c r="D5" s="7" t="s">
        <v>28</v>
      </c>
      <c r="E5" s="7" t="s">
        <v>43</v>
      </c>
      <c r="F5" s="7" t="s">
        <v>79</v>
      </c>
      <c r="G5" s="7" t="s">
        <v>15</v>
      </c>
      <c r="H5" s="7"/>
      <c r="I5" s="8" t="s">
        <v>85</v>
      </c>
      <c r="J5" s="7"/>
    </row>
    <row r="6" spans="1:10" s="1" customFormat="1" x14ac:dyDescent="0.25">
      <c r="A6" s="14" t="s">
        <v>323</v>
      </c>
      <c r="B6" s="14" t="s">
        <v>21</v>
      </c>
      <c r="C6" s="14" t="s">
        <v>19</v>
      </c>
      <c r="D6" s="14" t="s">
        <v>28</v>
      </c>
      <c r="E6" s="14" t="s">
        <v>43</v>
      </c>
      <c r="F6" s="14" t="s">
        <v>315</v>
      </c>
      <c r="G6" s="14" t="s">
        <v>15</v>
      </c>
      <c r="H6" s="14"/>
      <c r="I6" s="14" t="s">
        <v>316</v>
      </c>
      <c r="J6" s="14"/>
    </row>
    <row r="7" spans="1:10" s="1" customFormat="1" x14ac:dyDescent="0.25">
      <c r="A7" s="7" t="s">
        <v>76</v>
      </c>
      <c r="B7" s="7" t="s">
        <v>21</v>
      </c>
      <c r="C7" s="7" t="s">
        <v>19</v>
      </c>
      <c r="D7" s="7" t="s">
        <v>28</v>
      </c>
      <c r="E7" s="7" t="s">
        <v>43</v>
      </c>
      <c r="F7" s="7" t="s">
        <v>77</v>
      </c>
      <c r="G7" s="7" t="s">
        <v>15</v>
      </c>
      <c r="H7" s="7"/>
      <c r="I7" s="8" t="s">
        <v>84</v>
      </c>
      <c r="J7" s="7"/>
    </row>
    <row r="8" spans="1:10" s="1" customFormat="1" x14ac:dyDescent="0.25">
      <c r="A8" s="14" t="s">
        <v>337</v>
      </c>
      <c r="B8" s="14" t="s">
        <v>21</v>
      </c>
      <c r="C8" s="14" t="s">
        <v>19</v>
      </c>
      <c r="D8" s="14" t="s">
        <v>28</v>
      </c>
      <c r="E8" s="14" t="s">
        <v>43</v>
      </c>
      <c r="F8" s="14" t="s">
        <v>338</v>
      </c>
      <c r="G8" s="14" t="s">
        <v>15</v>
      </c>
      <c r="H8" s="14"/>
      <c r="I8" s="14" t="s">
        <v>336</v>
      </c>
      <c r="J8" s="14"/>
    </row>
    <row r="9" spans="1:10" s="1" customFormat="1" x14ac:dyDescent="0.25">
      <c r="A9" s="7" t="s">
        <v>328</v>
      </c>
      <c r="B9" s="7" t="s">
        <v>21</v>
      </c>
      <c r="C9" s="7" t="s">
        <v>19</v>
      </c>
      <c r="D9" s="7" t="s">
        <v>28</v>
      </c>
      <c r="E9" s="7" t="s">
        <v>43</v>
      </c>
      <c r="F9" s="7" t="s">
        <v>330</v>
      </c>
      <c r="G9" s="7" t="s">
        <v>14</v>
      </c>
      <c r="H9" s="7"/>
      <c r="I9" s="8" t="s">
        <v>332</v>
      </c>
      <c r="J9" s="7"/>
    </row>
    <row r="10" spans="1:10" s="1" customFormat="1" x14ac:dyDescent="0.25">
      <c r="A10" s="7" t="s">
        <v>240</v>
      </c>
      <c r="B10" s="7" t="s">
        <v>21</v>
      </c>
      <c r="C10" s="7" t="s">
        <v>25</v>
      </c>
      <c r="D10" s="7" t="s">
        <v>28</v>
      </c>
      <c r="E10" s="7" t="s">
        <v>43</v>
      </c>
      <c r="F10" s="7" t="s">
        <v>241</v>
      </c>
      <c r="G10" s="7" t="s">
        <v>15</v>
      </c>
      <c r="H10" s="7"/>
      <c r="I10" s="8" t="s">
        <v>242</v>
      </c>
      <c r="J10" s="7" t="s">
        <v>73</v>
      </c>
    </row>
    <row r="11" spans="1:10" s="1" customFormat="1" x14ac:dyDescent="0.25">
      <c r="A11" s="7" t="s">
        <v>74</v>
      </c>
      <c r="B11" s="7" t="s">
        <v>21</v>
      </c>
      <c r="C11" s="7" t="s">
        <v>25</v>
      </c>
      <c r="D11" s="7" t="s">
        <v>28</v>
      </c>
      <c r="E11" s="7" t="s">
        <v>43</v>
      </c>
      <c r="F11" s="7" t="s">
        <v>112</v>
      </c>
      <c r="G11" s="7" t="s">
        <v>15</v>
      </c>
      <c r="H11" s="7"/>
      <c r="I11" s="8" t="s">
        <v>83</v>
      </c>
      <c r="J11" s="7"/>
    </row>
    <row r="12" spans="1:10" s="1" customFormat="1" x14ac:dyDescent="0.25">
      <c r="A12" s="7" t="s">
        <v>137</v>
      </c>
      <c r="B12" s="7" t="s">
        <v>21</v>
      </c>
      <c r="C12" s="7" t="s">
        <v>19</v>
      </c>
      <c r="D12" s="7" t="s">
        <v>28</v>
      </c>
      <c r="E12" s="7" t="s">
        <v>43</v>
      </c>
      <c r="F12" s="7" t="s">
        <v>136</v>
      </c>
      <c r="G12" s="7" t="s">
        <v>14</v>
      </c>
      <c r="H12" s="7"/>
      <c r="I12" s="8" t="s">
        <v>138</v>
      </c>
      <c r="J12" s="7"/>
    </row>
    <row r="13" spans="1:10" s="1" customFormat="1" x14ac:dyDescent="0.25">
      <c r="A13" s="7" t="s">
        <v>140</v>
      </c>
      <c r="B13" s="7" t="s">
        <v>21</v>
      </c>
      <c r="C13" s="7" t="s">
        <v>25</v>
      </c>
      <c r="D13" s="7" t="s">
        <v>28</v>
      </c>
      <c r="E13" s="7" t="s">
        <v>43</v>
      </c>
      <c r="F13" s="7" t="s">
        <v>139</v>
      </c>
      <c r="G13" s="7" t="s">
        <v>14</v>
      </c>
      <c r="H13" s="7"/>
      <c r="I13" s="8" t="s">
        <v>141</v>
      </c>
      <c r="J13" s="7"/>
    </row>
    <row r="14" spans="1:10" s="1" customFormat="1" ht="45" x14ac:dyDescent="0.25">
      <c r="A14" s="7" t="s">
        <v>121</v>
      </c>
      <c r="B14" s="7" t="s">
        <v>21</v>
      </c>
      <c r="C14" s="7" t="s">
        <v>25</v>
      </c>
      <c r="D14" s="7" t="s">
        <v>28</v>
      </c>
      <c r="E14" s="7" t="s">
        <v>44</v>
      </c>
      <c r="F14" s="7" t="s">
        <v>120</v>
      </c>
      <c r="G14" s="7" t="s">
        <v>15</v>
      </c>
      <c r="H14" s="7"/>
      <c r="I14" s="8" t="s">
        <v>122</v>
      </c>
      <c r="J14" s="7" t="s">
        <v>42</v>
      </c>
    </row>
    <row r="15" spans="1:10" s="1" customFormat="1" ht="30" x14ac:dyDescent="0.25">
      <c r="A15" s="7" t="s">
        <v>26</v>
      </c>
      <c r="B15" s="7" t="s">
        <v>21</v>
      </c>
      <c r="C15" s="7" t="s">
        <v>19</v>
      </c>
      <c r="D15" s="7" t="s">
        <v>28</v>
      </c>
      <c r="E15" s="7" t="s">
        <v>44</v>
      </c>
      <c r="F15" s="7" t="s">
        <v>33</v>
      </c>
      <c r="G15" s="7" t="s">
        <v>14</v>
      </c>
      <c r="H15" s="7"/>
      <c r="I15" s="8" t="s">
        <v>45</v>
      </c>
      <c r="J15" s="7" t="s">
        <v>42</v>
      </c>
    </row>
    <row r="16" spans="1:10" s="1" customFormat="1" x14ac:dyDescent="0.25">
      <c r="A16" s="7" t="s">
        <v>10</v>
      </c>
      <c r="B16" s="7" t="s">
        <v>21</v>
      </c>
      <c r="C16" s="7" t="s">
        <v>19</v>
      </c>
      <c r="D16" s="7" t="s">
        <v>28</v>
      </c>
      <c r="E16" s="7" t="s">
        <v>44</v>
      </c>
      <c r="F16" s="7" t="s">
        <v>37</v>
      </c>
      <c r="G16" s="7" t="s">
        <v>14</v>
      </c>
      <c r="H16" s="7"/>
      <c r="I16" s="8" t="s">
        <v>58</v>
      </c>
      <c r="J16" s="7"/>
    </row>
    <row r="17" spans="1:10" s="1" customFormat="1" x14ac:dyDescent="0.25">
      <c r="A17" s="9" t="s">
        <v>247</v>
      </c>
      <c r="B17" s="10" t="s">
        <v>21</v>
      </c>
      <c r="C17" s="10" t="s">
        <v>25</v>
      </c>
      <c r="D17" s="10" t="s">
        <v>28</v>
      </c>
      <c r="E17" s="10" t="s">
        <v>44</v>
      </c>
      <c r="F17" s="9" t="s">
        <v>252</v>
      </c>
      <c r="G17" s="9" t="s">
        <v>15</v>
      </c>
      <c r="H17" s="9"/>
      <c r="I17" s="11" t="s">
        <v>255</v>
      </c>
      <c r="J17" s="9" t="s">
        <v>275</v>
      </c>
    </row>
    <row r="18" spans="1:10" s="1" customFormat="1" x14ac:dyDescent="0.25">
      <c r="A18" s="9" t="s">
        <v>248</v>
      </c>
      <c r="B18" s="10" t="s">
        <v>21</v>
      </c>
      <c r="C18" s="10" t="s">
        <v>25</v>
      </c>
      <c r="D18" s="10" t="s">
        <v>28</v>
      </c>
      <c r="E18" s="10" t="s">
        <v>44</v>
      </c>
      <c r="F18" s="9" t="s">
        <v>253</v>
      </c>
      <c r="G18" s="9" t="s">
        <v>15</v>
      </c>
      <c r="H18" s="9"/>
      <c r="I18" s="11" t="s">
        <v>256</v>
      </c>
      <c r="J18" s="9" t="s">
        <v>275</v>
      </c>
    </row>
    <row r="19" spans="1:10" s="1" customFormat="1" x14ac:dyDescent="0.25">
      <c r="A19" s="9" t="s">
        <v>249</v>
      </c>
      <c r="B19" s="10" t="s">
        <v>21</v>
      </c>
      <c r="C19" s="10" t="s">
        <v>25</v>
      </c>
      <c r="D19" s="10" t="s">
        <v>28</v>
      </c>
      <c r="E19" s="10" t="s">
        <v>44</v>
      </c>
      <c r="F19" s="9" t="s">
        <v>254</v>
      </c>
      <c r="G19" s="9" t="s">
        <v>15</v>
      </c>
      <c r="H19" s="9"/>
      <c r="I19" s="11" t="s">
        <v>257</v>
      </c>
      <c r="J19" s="9" t="s">
        <v>275</v>
      </c>
    </row>
    <row r="20" spans="1:10" s="1" customFormat="1" x14ac:dyDescent="0.25">
      <c r="A20" s="9" t="s">
        <v>250</v>
      </c>
      <c r="B20" s="7" t="s">
        <v>21</v>
      </c>
      <c r="C20" s="7" t="s">
        <v>25</v>
      </c>
      <c r="D20" s="7" t="s">
        <v>28</v>
      </c>
      <c r="E20" s="7" t="s">
        <v>44</v>
      </c>
      <c r="F20" s="9" t="s">
        <v>251</v>
      </c>
      <c r="G20" s="7" t="s">
        <v>15</v>
      </c>
      <c r="H20" s="7"/>
      <c r="I20" s="8" t="s">
        <v>219</v>
      </c>
      <c r="J20" s="7" t="s">
        <v>210</v>
      </c>
    </row>
    <row r="21" spans="1:10" s="1" customFormat="1" ht="45" x14ac:dyDescent="0.25">
      <c r="A21" s="7" t="s">
        <v>222</v>
      </c>
      <c r="B21" s="7" t="s">
        <v>21</v>
      </c>
      <c r="C21" s="7" t="s">
        <v>25</v>
      </c>
      <c r="D21" s="7" t="s">
        <v>28</v>
      </c>
      <c r="E21" s="7" t="s">
        <v>44</v>
      </c>
      <c r="F21" s="7" t="s">
        <v>223</v>
      </c>
      <c r="G21" s="7" t="s">
        <v>15</v>
      </c>
      <c r="H21" s="7"/>
      <c r="I21" s="8" t="s">
        <v>290</v>
      </c>
      <c r="J21" s="7" t="s">
        <v>210</v>
      </c>
    </row>
    <row r="22" spans="1:10" s="1" customFormat="1" ht="30" x14ac:dyDescent="0.25">
      <c r="A22" s="9" t="s">
        <v>245</v>
      </c>
      <c r="B22" s="7" t="s">
        <v>21</v>
      </c>
      <c r="C22" s="7" t="s">
        <v>25</v>
      </c>
      <c r="D22" s="7" t="s">
        <v>28</v>
      </c>
      <c r="E22" s="7" t="s">
        <v>44</v>
      </c>
      <c r="F22" s="9" t="s">
        <v>246</v>
      </c>
      <c r="G22" s="7" t="s">
        <v>15</v>
      </c>
      <c r="H22" s="7"/>
      <c r="I22" s="8" t="s">
        <v>229</v>
      </c>
      <c r="J22" s="7" t="s">
        <v>210</v>
      </c>
    </row>
    <row r="23" spans="1:10" s="1" customFormat="1" x14ac:dyDescent="0.25">
      <c r="A23" s="7" t="s">
        <v>207</v>
      </c>
      <c r="B23" s="7" t="s">
        <v>21</v>
      </c>
      <c r="C23" s="7" t="s">
        <v>19</v>
      </c>
      <c r="D23" s="7" t="s">
        <v>28</v>
      </c>
      <c r="E23" s="7" t="s">
        <v>44</v>
      </c>
      <c r="F23" s="7" t="s">
        <v>208</v>
      </c>
      <c r="G23" s="7" t="s">
        <v>14</v>
      </c>
      <c r="H23" s="7"/>
      <c r="I23" s="8" t="s">
        <v>209</v>
      </c>
      <c r="J23" s="7"/>
    </row>
    <row r="24" spans="1:10" s="1" customFormat="1" x14ac:dyDescent="0.25">
      <c r="A24" s="9" t="s">
        <v>243</v>
      </c>
      <c r="B24" s="10" t="s">
        <v>21</v>
      </c>
      <c r="C24" s="10" t="s">
        <v>25</v>
      </c>
      <c r="D24" s="10" t="s">
        <v>28</v>
      </c>
      <c r="E24" s="10" t="s">
        <v>44</v>
      </c>
      <c r="F24" s="9" t="s">
        <v>244</v>
      </c>
      <c r="G24" s="9" t="s">
        <v>15</v>
      </c>
      <c r="H24" s="9"/>
      <c r="I24" s="11" t="s">
        <v>217</v>
      </c>
      <c r="J24" s="9" t="s">
        <v>210</v>
      </c>
    </row>
    <row r="25" spans="1:10" s="1" customFormat="1" x14ac:dyDescent="0.25">
      <c r="A25" s="7" t="s">
        <v>9</v>
      </c>
      <c r="B25" s="7" t="s">
        <v>21</v>
      </c>
      <c r="C25" s="7" t="s">
        <v>19</v>
      </c>
      <c r="D25" s="7" t="s">
        <v>28</v>
      </c>
      <c r="E25" s="7" t="s">
        <v>44</v>
      </c>
      <c r="F25" s="7" t="s">
        <v>36</v>
      </c>
      <c r="G25" s="7" t="s">
        <v>14</v>
      </c>
      <c r="H25" s="7"/>
      <c r="I25" s="8" t="s">
        <v>57</v>
      </c>
      <c r="J25" s="7"/>
    </row>
    <row r="26" spans="1:10" s="4" customFormat="1" x14ac:dyDescent="0.25">
      <c r="A26" s="7" t="s">
        <v>126</v>
      </c>
      <c r="B26" s="7" t="s">
        <v>21</v>
      </c>
      <c r="C26" s="7" t="s">
        <v>25</v>
      </c>
      <c r="D26" s="7" t="s">
        <v>28</v>
      </c>
      <c r="E26" s="7" t="s">
        <v>44</v>
      </c>
      <c r="F26" s="7" t="s">
        <v>127</v>
      </c>
      <c r="G26" s="7" t="s">
        <v>15</v>
      </c>
      <c r="H26" s="7"/>
      <c r="I26" s="8" t="s">
        <v>131</v>
      </c>
      <c r="J26" s="7" t="s">
        <v>130</v>
      </c>
    </row>
    <row r="27" spans="1:10" s="4" customFormat="1" x14ac:dyDescent="0.25">
      <c r="A27" s="7" t="s">
        <v>230</v>
      </c>
      <c r="B27" s="7" t="s">
        <v>21</v>
      </c>
      <c r="C27" s="7" t="s">
        <v>19</v>
      </c>
      <c r="D27" s="7" t="s">
        <v>28</v>
      </c>
      <c r="E27" s="7" t="s">
        <v>44</v>
      </c>
      <c r="F27" s="7" t="s">
        <v>231</v>
      </c>
      <c r="G27" s="7" t="s">
        <v>15</v>
      </c>
      <c r="H27" s="7"/>
      <c r="I27" s="8" t="s">
        <v>232</v>
      </c>
      <c r="J27" s="7"/>
    </row>
    <row r="28" spans="1:10" s="4" customFormat="1" x14ac:dyDescent="0.25">
      <c r="A28" s="7" t="s">
        <v>182</v>
      </c>
      <c r="B28" s="7" t="s">
        <v>21</v>
      </c>
      <c r="C28" s="7" t="s">
        <v>19</v>
      </c>
      <c r="D28" s="7" t="s">
        <v>28</v>
      </c>
      <c r="E28" s="7" t="s">
        <v>44</v>
      </c>
      <c r="F28" s="7" t="s">
        <v>183</v>
      </c>
      <c r="G28" s="7" t="s">
        <v>15</v>
      </c>
      <c r="H28" s="7"/>
      <c r="I28" s="8" t="s">
        <v>187</v>
      </c>
      <c r="J28" s="7"/>
    </row>
    <row r="29" spans="1:10" s="4" customFormat="1" ht="30" x14ac:dyDescent="0.25">
      <c r="A29" s="7" t="s">
        <v>212</v>
      </c>
      <c r="B29" s="7" t="s">
        <v>21</v>
      </c>
      <c r="C29" s="7" t="s">
        <v>19</v>
      </c>
      <c r="D29" s="7" t="s">
        <v>28</v>
      </c>
      <c r="E29" s="7" t="s">
        <v>44</v>
      </c>
      <c r="F29" s="7" t="s">
        <v>213</v>
      </c>
      <c r="G29" s="7" t="s">
        <v>14</v>
      </c>
      <c r="H29" s="7"/>
      <c r="I29" s="8" t="s">
        <v>214</v>
      </c>
      <c r="J29" s="7"/>
    </row>
    <row r="30" spans="1:10" s="1" customFormat="1" ht="30" x14ac:dyDescent="0.25">
      <c r="A30" s="7" t="s">
        <v>128</v>
      </c>
      <c r="B30" s="7" t="s">
        <v>21</v>
      </c>
      <c r="C30" s="7" t="s">
        <v>25</v>
      </c>
      <c r="D30" s="7" t="s">
        <v>28</v>
      </c>
      <c r="E30" s="7" t="s">
        <v>44</v>
      </c>
      <c r="F30" s="7" t="s">
        <v>129</v>
      </c>
      <c r="G30" s="7" t="s">
        <v>15</v>
      </c>
      <c r="H30" s="7"/>
      <c r="I30" s="8" t="s">
        <v>132</v>
      </c>
      <c r="J30" s="7"/>
    </row>
    <row r="31" spans="1:10" s="1" customFormat="1" ht="45" x14ac:dyDescent="0.25">
      <c r="A31" s="7" t="s">
        <v>61</v>
      </c>
      <c r="B31" s="7" t="s">
        <v>21</v>
      </c>
      <c r="C31" s="7" t="s">
        <v>19</v>
      </c>
      <c r="D31" s="7" t="s">
        <v>28</v>
      </c>
      <c r="E31" s="7" t="s">
        <v>44</v>
      </c>
      <c r="F31" s="7" t="s">
        <v>119</v>
      </c>
      <c r="G31" s="7" t="s">
        <v>15</v>
      </c>
      <c r="H31" s="7"/>
      <c r="I31" s="8" t="s">
        <v>178</v>
      </c>
      <c r="J31" s="7"/>
    </row>
    <row r="32" spans="1:10" s="1" customFormat="1" ht="60" x14ac:dyDescent="0.25">
      <c r="A32" s="7" t="s">
        <v>123</v>
      </c>
      <c r="B32" s="7" t="s">
        <v>21</v>
      </c>
      <c r="C32" s="7" t="s">
        <v>25</v>
      </c>
      <c r="D32" s="7" t="s">
        <v>28</v>
      </c>
      <c r="E32" s="7" t="s">
        <v>44</v>
      </c>
      <c r="F32" s="7" t="s">
        <v>106</v>
      </c>
      <c r="G32" s="7" t="s">
        <v>15</v>
      </c>
      <c r="H32" s="7"/>
      <c r="I32" s="8" t="s">
        <v>161</v>
      </c>
      <c r="J32" s="7"/>
    </row>
    <row r="33" spans="1:10" s="1" customFormat="1" x14ac:dyDescent="0.25">
      <c r="A33" s="7" t="s">
        <v>295</v>
      </c>
      <c r="B33" s="7" t="s">
        <v>21</v>
      </c>
      <c r="C33" s="7" t="s">
        <v>25</v>
      </c>
      <c r="D33" s="7" t="s">
        <v>28</v>
      </c>
      <c r="E33" s="7" t="s">
        <v>44</v>
      </c>
      <c r="F33" s="7" t="s">
        <v>298</v>
      </c>
      <c r="G33" s="7" t="s">
        <v>15</v>
      </c>
      <c r="H33" s="7"/>
      <c r="I33" s="8" t="s">
        <v>299</v>
      </c>
      <c r="J33" s="9" t="s">
        <v>302</v>
      </c>
    </row>
    <row r="34" spans="1:10" x14ac:dyDescent="0.25">
      <c r="A34" s="7" t="s">
        <v>98</v>
      </c>
      <c r="B34" s="7" t="s">
        <v>21</v>
      </c>
      <c r="C34" s="7" t="s">
        <v>25</v>
      </c>
      <c r="D34" s="7" t="s">
        <v>28</v>
      </c>
      <c r="E34" s="7" t="s">
        <v>44</v>
      </c>
      <c r="F34" s="7" t="s">
        <v>107</v>
      </c>
      <c r="G34" s="7" t="s">
        <v>15</v>
      </c>
      <c r="H34" s="7"/>
      <c r="I34" s="8" t="s">
        <v>99</v>
      </c>
      <c r="J34" s="7"/>
    </row>
    <row r="35" spans="1:10" ht="45" x14ac:dyDescent="0.25">
      <c r="A35" s="7" t="s">
        <v>124</v>
      </c>
      <c r="B35" s="7" t="s">
        <v>21</v>
      </c>
      <c r="C35" s="7" t="s">
        <v>25</v>
      </c>
      <c r="D35" s="7" t="s">
        <v>28</v>
      </c>
      <c r="E35" s="7" t="s">
        <v>44</v>
      </c>
      <c r="F35" s="7" t="s">
        <v>125</v>
      </c>
      <c r="G35" s="7" t="s">
        <v>15</v>
      </c>
      <c r="H35" s="7"/>
      <c r="I35" s="8" t="s">
        <v>288</v>
      </c>
      <c r="J35" s="7"/>
    </row>
    <row r="36" spans="1:10" x14ac:dyDescent="0.25">
      <c r="A36" s="7" t="s">
        <v>184</v>
      </c>
      <c r="B36" s="7" t="s">
        <v>21</v>
      </c>
      <c r="C36" s="7" t="s">
        <v>25</v>
      </c>
      <c r="D36" s="7" t="s">
        <v>28</v>
      </c>
      <c r="E36" s="7" t="s">
        <v>44</v>
      </c>
      <c r="F36" s="7" t="s">
        <v>185</v>
      </c>
      <c r="G36" s="7" t="s">
        <v>15</v>
      </c>
      <c r="H36" s="7"/>
      <c r="I36" s="8" t="s">
        <v>186</v>
      </c>
      <c r="J36" s="7"/>
    </row>
    <row r="37" spans="1:10" x14ac:dyDescent="0.25">
      <c r="A37" s="7" t="s">
        <v>62</v>
      </c>
      <c r="B37" s="7" t="s">
        <v>21</v>
      </c>
      <c r="C37" s="7" t="s">
        <v>25</v>
      </c>
      <c r="D37" s="7" t="s">
        <v>28</v>
      </c>
      <c r="E37" s="7" t="s">
        <v>44</v>
      </c>
      <c r="F37" s="7" t="s">
        <v>101</v>
      </c>
      <c r="G37" s="7" t="s">
        <v>14</v>
      </c>
      <c r="H37" s="7"/>
      <c r="I37" s="8" t="s">
        <v>66</v>
      </c>
      <c r="J37" s="7"/>
    </row>
    <row r="38" spans="1:10" x14ac:dyDescent="0.25">
      <c r="A38" s="7" t="s">
        <v>63</v>
      </c>
      <c r="B38" s="7" t="s">
        <v>21</v>
      </c>
      <c r="C38" s="7" t="s">
        <v>25</v>
      </c>
      <c r="D38" s="7" t="s">
        <v>28</v>
      </c>
      <c r="E38" s="7" t="s">
        <v>44</v>
      </c>
      <c r="F38" s="7" t="s">
        <v>102</v>
      </c>
      <c r="G38" s="7" t="s">
        <v>14</v>
      </c>
      <c r="H38" s="7"/>
      <c r="I38" s="8" t="s">
        <v>67</v>
      </c>
      <c r="J38" s="7" t="s">
        <v>70</v>
      </c>
    </row>
    <row r="39" spans="1:10" x14ac:dyDescent="0.25">
      <c r="A39" s="7" t="s">
        <v>64</v>
      </c>
      <c r="B39" s="7" t="s">
        <v>21</v>
      </c>
      <c r="C39" s="7" t="s">
        <v>19</v>
      </c>
      <c r="D39" s="7" t="s">
        <v>28</v>
      </c>
      <c r="E39" s="7" t="s">
        <v>44</v>
      </c>
      <c r="F39" s="7" t="s">
        <v>103</v>
      </c>
      <c r="G39" s="7" t="s">
        <v>14</v>
      </c>
      <c r="H39" s="7"/>
      <c r="I39" s="8" t="s">
        <v>68</v>
      </c>
      <c r="J39" s="7"/>
    </row>
    <row r="40" spans="1:10" x14ac:dyDescent="0.25">
      <c r="A40" s="7" t="s">
        <v>65</v>
      </c>
      <c r="B40" s="7" t="s">
        <v>21</v>
      </c>
      <c r="C40" s="7" t="s">
        <v>25</v>
      </c>
      <c r="D40" s="7" t="s">
        <v>28</v>
      </c>
      <c r="E40" s="7" t="s">
        <v>44</v>
      </c>
      <c r="F40" s="7" t="s">
        <v>104</v>
      </c>
      <c r="G40" s="7" t="s">
        <v>14</v>
      </c>
      <c r="H40" s="7"/>
      <c r="I40" s="8" t="s">
        <v>69</v>
      </c>
      <c r="J40" s="7"/>
    </row>
    <row r="41" spans="1:10" x14ac:dyDescent="0.25">
      <c r="A41" s="7" t="s">
        <v>327</v>
      </c>
      <c r="B41" s="7" t="s">
        <v>21</v>
      </c>
      <c r="C41" s="7" t="s">
        <v>25</v>
      </c>
      <c r="D41" s="7" t="s">
        <v>28</v>
      </c>
      <c r="E41" s="7" t="s">
        <v>44</v>
      </c>
      <c r="F41" s="7" t="s">
        <v>329</v>
      </c>
      <c r="G41" s="7" t="s">
        <v>14</v>
      </c>
      <c r="H41" s="7"/>
      <c r="I41" s="8" t="s">
        <v>331</v>
      </c>
      <c r="J41" s="7"/>
    </row>
    <row r="42" spans="1:10" ht="30" x14ac:dyDescent="0.25">
      <c r="A42" s="7" t="s">
        <v>100</v>
      </c>
      <c r="B42" s="7" t="s">
        <v>21</v>
      </c>
      <c r="C42" s="7" t="s">
        <v>19</v>
      </c>
      <c r="D42" s="7" t="s">
        <v>28</v>
      </c>
      <c r="E42" s="7" t="s">
        <v>44</v>
      </c>
      <c r="F42" s="7" t="s">
        <v>105</v>
      </c>
      <c r="G42" s="7" t="s">
        <v>15</v>
      </c>
      <c r="H42" s="7"/>
      <c r="I42" s="8" t="s">
        <v>162</v>
      </c>
      <c r="J42" s="7" t="s">
        <v>42</v>
      </c>
    </row>
    <row r="43" spans="1:10" x14ac:dyDescent="0.25">
      <c r="A43" s="7" t="s">
        <v>11</v>
      </c>
      <c r="B43" s="7" t="s">
        <v>21</v>
      </c>
      <c r="C43" s="7" t="s">
        <v>19</v>
      </c>
      <c r="D43" s="7" t="s">
        <v>28</v>
      </c>
      <c r="E43" s="7" t="s">
        <v>44</v>
      </c>
      <c r="F43" s="7" t="s">
        <v>48</v>
      </c>
      <c r="G43" s="7" t="s">
        <v>15</v>
      </c>
      <c r="H43" s="7"/>
      <c r="I43" s="8" t="s">
        <v>51</v>
      </c>
      <c r="J43" s="7"/>
    </row>
    <row r="44" spans="1:10" ht="30" x14ac:dyDescent="0.25">
      <c r="A44" s="7" t="s">
        <v>71</v>
      </c>
      <c r="B44" s="7" t="s">
        <v>21</v>
      </c>
      <c r="C44" s="7" t="s">
        <v>19</v>
      </c>
      <c r="D44" s="7" t="s">
        <v>28</v>
      </c>
      <c r="E44" s="7" t="s">
        <v>44</v>
      </c>
      <c r="F44" s="7" t="s">
        <v>192</v>
      </c>
      <c r="G44" s="7" t="s">
        <v>14</v>
      </c>
      <c r="H44" s="7"/>
      <c r="I44" s="8" t="s">
        <v>193</v>
      </c>
      <c r="J44" s="7"/>
    </row>
    <row r="45" spans="1:10" ht="30" x14ac:dyDescent="0.25">
      <c r="A45" s="7" t="s">
        <v>189</v>
      </c>
      <c r="B45" s="7" t="s">
        <v>21</v>
      </c>
      <c r="C45" s="7" t="s">
        <v>19</v>
      </c>
      <c r="D45" s="7" t="s">
        <v>28</v>
      </c>
      <c r="E45" s="7" t="s">
        <v>44</v>
      </c>
      <c r="F45" s="7" t="s">
        <v>198</v>
      </c>
      <c r="G45" s="7" t="s">
        <v>15</v>
      </c>
      <c r="H45" s="7"/>
      <c r="I45" s="8" t="s">
        <v>194</v>
      </c>
      <c r="J45" s="7"/>
    </row>
    <row r="46" spans="1:10" ht="30" x14ac:dyDescent="0.25">
      <c r="A46" s="7" t="s">
        <v>190</v>
      </c>
      <c r="B46" s="7" t="s">
        <v>21</v>
      </c>
      <c r="C46" s="7" t="s">
        <v>19</v>
      </c>
      <c r="D46" s="7" t="s">
        <v>28</v>
      </c>
      <c r="E46" s="7" t="s">
        <v>44</v>
      </c>
      <c r="F46" s="7" t="s">
        <v>199</v>
      </c>
      <c r="G46" s="7" t="s">
        <v>15</v>
      </c>
      <c r="H46" s="7"/>
      <c r="I46" s="8" t="s">
        <v>195</v>
      </c>
      <c r="J46" s="7"/>
    </row>
    <row r="47" spans="1:10" ht="30" x14ac:dyDescent="0.25">
      <c r="A47" s="7" t="s">
        <v>191</v>
      </c>
      <c r="B47" s="7" t="s">
        <v>21</v>
      </c>
      <c r="C47" s="7" t="s">
        <v>19</v>
      </c>
      <c r="D47" s="7" t="s">
        <v>28</v>
      </c>
      <c r="E47" s="7" t="s">
        <v>44</v>
      </c>
      <c r="F47" s="7" t="s">
        <v>200</v>
      </c>
      <c r="G47" s="7" t="s">
        <v>15</v>
      </c>
      <c r="H47" s="7"/>
      <c r="I47" s="8" t="s">
        <v>196</v>
      </c>
      <c r="J47" s="7"/>
    </row>
    <row r="48" spans="1:10" ht="30" x14ac:dyDescent="0.25">
      <c r="A48" s="7" t="s">
        <v>188</v>
      </c>
      <c r="B48" s="7" t="s">
        <v>21</v>
      </c>
      <c r="C48" s="7" t="s">
        <v>19</v>
      </c>
      <c r="D48" s="7" t="s">
        <v>28</v>
      </c>
      <c r="E48" s="7" t="s">
        <v>44</v>
      </c>
      <c r="F48" s="7" t="s">
        <v>201</v>
      </c>
      <c r="G48" s="7" t="s">
        <v>15</v>
      </c>
      <c r="H48" s="7"/>
      <c r="I48" s="8" t="s">
        <v>197</v>
      </c>
      <c r="J48" s="7"/>
    </row>
    <row r="49" spans="1:10" x14ac:dyDescent="0.25">
      <c r="A49" s="7" t="s">
        <v>2</v>
      </c>
      <c r="B49" s="7" t="s">
        <v>21</v>
      </c>
      <c r="C49" s="7" t="s">
        <v>19</v>
      </c>
      <c r="D49" s="7" t="s">
        <v>28</v>
      </c>
      <c r="E49" s="7" t="s">
        <v>44</v>
      </c>
      <c r="F49" s="7" t="s">
        <v>24</v>
      </c>
      <c r="G49" s="7" t="s">
        <v>14</v>
      </c>
      <c r="H49" s="7"/>
      <c r="I49" s="8" t="s">
        <v>46</v>
      </c>
      <c r="J49" s="7"/>
    </row>
    <row r="50" spans="1:10" x14ac:dyDescent="0.25">
      <c r="A50" s="7" t="s">
        <v>4</v>
      </c>
      <c r="B50" s="7" t="s">
        <v>21</v>
      </c>
      <c r="C50" s="7" t="s">
        <v>19</v>
      </c>
      <c r="D50" s="7" t="s">
        <v>28</v>
      </c>
      <c r="E50" s="7" t="s">
        <v>44</v>
      </c>
      <c r="F50" s="7" t="s">
        <v>108</v>
      </c>
      <c r="G50" s="7" t="s">
        <v>15</v>
      </c>
      <c r="H50" s="7"/>
      <c r="I50" s="8" t="s">
        <v>224</v>
      </c>
      <c r="J50" s="7"/>
    </row>
    <row r="51" spans="1:10" x14ac:dyDescent="0.25">
      <c r="A51" s="14" t="s">
        <v>317</v>
      </c>
      <c r="B51" s="14" t="s">
        <v>21</v>
      </c>
      <c r="C51" s="14" t="s">
        <v>25</v>
      </c>
      <c r="D51" s="14" t="s">
        <v>28</v>
      </c>
      <c r="E51" s="14" t="s">
        <v>44</v>
      </c>
      <c r="F51" s="14" t="s">
        <v>318</v>
      </c>
      <c r="G51" s="14" t="s">
        <v>15</v>
      </c>
      <c r="H51" s="14"/>
      <c r="I51" s="14" t="s">
        <v>319</v>
      </c>
      <c r="J51" s="14"/>
    </row>
    <row r="52" spans="1:10" ht="17.25" x14ac:dyDescent="0.25">
      <c r="A52" s="7" t="s">
        <v>168</v>
      </c>
      <c r="B52" s="7" t="s">
        <v>164</v>
      </c>
      <c r="C52" s="7">
        <v>4.5</v>
      </c>
      <c r="D52" s="7" t="s">
        <v>165</v>
      </c>
      <c r="E52" s="7" t="s">
        <v>43</v>
      </c>
      <c r="F52" s="7" t="s">
        <v>169</v>
      </c>
      <c r="G52" s="7" t="s">
        <v>15</v>
      </c>
      <c r="H52" s="7"/>
      <c r="I52" s="8" t="s">
        <v>170</v>
      </c>
      <c r="J52" s="7"/>
    </row>
    <row r="53" spans="1:10" ht="17.25" x14ac:dyDescent="0.25">
      <c r="A53" s="7" t="s">
        <v>163</v>
      </c>
      <c r="B53" s="7" t="s">
        <v>164</v>
      </c>
      <c r="C53" s="7">
        <v>1</v>
      </c>
      <c r="D53" s="7" t="s">
        <v>165</v>
      </c>
      <c r="E53" s="7" t="s">
        <v>43</v>
      </c>
      <c r="F53" s="7" t="s">
        <v>166</v>
      </c>
      <c r="G53" s="7" t="s">
        <v>15</v>
      </c>
      <c r="H53" s="7"/>
      <c r="I53" s="8" t="s">
        <v>167</v>
      </c>
      <c r="J53" s="7"/>
    </row>
    <row r="54" spans="1:10" x14ac:dyDescent="0.25">
      <c r="A54" s="13" t="s">
        <v>277</v>
      </c>
      <c r="B54" s="9" t="s">
        <v>164</v>
      </c>
      <c r="C54" s="9">
        <v>1</v>
      </c>
      <c r="D54" s="9" t="s">
        <v>270</v>
      </c>
      <c r="E54" s="9" t="s">
        <v>44</v>
      </c>
      <c r="F54" s="9" t="s">
        <v>279</v>
      </c>
      <c r="G54" s="9" t="s">
        <v>15</v>
      </c>
      <c r="H54" s="9"/>
      <c r="I54" s="11" t="s">
        <v>285</v>
      </c>
      <c r="J54" s="9" t="s">
        <v>210</v>
      </c>
    </row>
    <row r="55" spans="1:10" x14ac:dyDescent="0.25">
      <c r="A55" s="13" t="s">
        <v>282</v>
      </c>
      <c r="B55" s="9" t="s">
        <v>164</v>
      </c>
      <c r="C55" s="9">
        <v>1</v>
      </c>
      <c r="D55" s="9" t="s">
        <v>270</v>
      </c>
      <c r="E55" s="9" t="s">
        <v>44</v>
      </c>
      <c r="F55" s="9" t="s">
        <v>281</v>
      </c>
      <c r="G55" s="9" t="s">
        <v>15</v>
      </c>
      <c r="H55" s="9" t="s">
        <v>344</v>
      </c>
      <c r="I55" s="11" t="s">
        <v>287</v>
      </c>
      <c r="J55" s="9" t="s">
        <v>210</v>
      </c>
    </row>
    <row r="56" spans="1:10" ht="60" x14ac:dyDescent="0.25">
      <c r="A56" s="14" t="s">
        <v>339</v>
      </c>
      <c r="B56" s="14" t="s">
        <v>164</v>
      </c>
      <c r="C56" s="14">
        <v>1</v>
      </c>
      <c r="D56" s="7" t="s">
        <v>31</v>
      </c>
      <c r="E56" s="14" t="s">
        <v>44</v>
      </c>
      <c r="F56" s="14" t="s">
        <v>340</v>
      </c>
      <c r="G56" s="14" t="s">
        <v>15</v>
      </c>
      <c r="H56" s="14"/>
      <c r="I56" s="15" t="s">
        <v>341</v>
      </c>
      <c r="J56" s="9" t="s">
        <v>311</v>
      </c>
    </row>
    <row r="57" spans="1:10" x14ac:dyDescent="0.25">
      <c r="A57" s="7" t="s">
        <v>148</v>
      </c>
      <c r="B57" s="7" t="s">
        <v>23</v>
      </c>
      <c r="C57" s="7">
        <v>100</v>
      </c>
      <c r="D57" s="7" t="s">
        <v>31</v>
      </c>
      <c r="E57" s="7" t="s">
        <v>43</v>
      </c>
      <c r="F57" s="7" t="s">
        <v>147</v>
      </c>
      <c r="G57" s="7" t="s">
        <v>14</v>
      </c>
      <c r="H57" s="7"/>
      <c r="I57" s="8" t="s">
        <v>149</v>
      </c>
      <c r="J57" s="7"/>
    </row>
    <row r="58" spans="1:10" x14ac:dyDescent="0.25">
      <c r="A58" s="7" t="s">
        <v>157</v>
      </c>
      <c r="B58" s="7" t="s">
        <v>23</v>
      </c>
      <c r="C58" s="7">
        <v>100</v>
      </c>
      <c r="D58" s="7" t="s">
        <v>31</v>
      </c>
      <c r="E58" s="7" t="s">
        <v>43</v>
      </c>
      <c r="F58" s="7" t="s">
        <v>152</v>
      </c>
      <c r="G58" s="7" t="s">
        <v>14</v>
      </c>
      <c r="H58" s="7"/>
      <c r="I58" s="8" t="s">
        <v>160</v>
      </c>
      <c r="J58" s="7"/>
    </row>
    <row r="59" spans="1:10" x14ac:dyDescent="0.25">
      <c r="A59" s="7" t="s">
        <v>133</v>
      </c>
      <c r="B59" s="7" t="s">
        <v>23</v>
      </c>
      <c r="C59" s="7">
        <v>60</v>
      </c>
      <c r="D59" s="7" t="s">
        <v>31</v>
      </c>
      <c r="E59" s="7" t="s">
        <v>43</v>
      </c>
      <c r="F59" s="7" t="s">
        <v>134</v>
      </c>
      <c r="G59" s="7" t="s">
        <v>14</v>
      </c>
      <c r="H59" s="7"/>
      <c r="I59" s="8" t="s">
        <v>135</v>
      </c>
      <c r="J59" s="7"/>
    </row>
    <row r="60" spans="1:10" ht="30" x14ac:dyDescent="0.25">
      <c r="A60" s="14" t="s">
        <v>320</v>
      </c>
      <c r="B60" s="14" t="s">
        <v>23</v>
      </c>
      <c r="C60" s="14">
        <v>-1</v>
      </c>
      <c r="D60" s="7" t="s">
        <v>175</v>
      </c>
      <c r="E60" s="14" t="s">
        <v>43</v>
      </c>
      <c r="F60" s="14" t="s">
        <v>321</v>
      </c>
      <c r="G60" s="14" t="s">
        <v>15</v>
      </c>
      <c r="H60" s="14"/>
      <c r="I60" s="15" t="s">
        <v>322</v>
      </c>
      <c r="J60" s="14"/>
    </row>
    <row r="61" spans="1:10" ht="15" customHeight="1" x14ac:dyDescent="0.25">
      <c r="A61" s="7" t="s">
        <v>72</v>
      </c>
      <c r="B61" s="7" t="s">
        <v>23</v>
      </c>
      <c r="C61" s="7">
        <v>100</v>
      </c>
      <c r="D61" s="7" t="s">
        <v>27</v>
      </c>
      <c r="E61" s="7" t="s">
        <v>43</v>
      </c>
      <c r="F61" s="7" t="s">
        <v>113</v>
      </c>
      <c r="G61" s="7" t="s">
        <v>15</v>
      </c>
      <c r="H61" s="7"/>
      <c r="I61" s="8" t="s">
        <v>114</v>
      </c>
      <c r="J61" s="7" t="s">
        <v>73</v>
      </c>
    </row>
    <row r="62" spans="1:10" x14ac:dyDescent="0.25">
      <c r="A62" s="13" t="s">
        <v>261</v>
      </c>
      <c r="B62" s="9" t="s">
        <v>23</v>
      </c>
      <c r="C62" s="9">
        <v>10</v>
      </c>
      <c r="D62" s="9" t="s">
        <v>268</v>
      </c>
      <c r="E62" s="9" t="s">
        <v>44</v>
      </c>
      <c r="F62" s="9" t="s">
        <v>271</v>
      </c>
      <c r="G62" s="9" t="s">
        <v>15</v>
      </c>
      <c r="H62" s="9"/>
      <c r="I62" s="11" t="s">
        <v>283</v>
      </c>
      <c r="J62" s="9" t="s">
        <v>274</v>
      </c>
    </row>
    <row r="63" spans="1:10" ht="30" x14ac:dyDescent="0.25">
      <c r="A63" s="13" t="s">
        <v>263</v>
      </c>
      <c r="B63" s="9" t="s">
        <v>23</v>
      </c>
      <c r="C63" s="9" t="s">
        <v>267</v>
      </c>
      <c r="D63" s="9" t="s">
        <v>270</v>
      </c>
      <c r="E63" s="9" t="s">
        <v>44</v>
      </c>
      <c r="F63" s="9" t="s">
        <v>273</v>
      </c>
      <c r="G63" s="9" t="s">
        <v>15</v>
      </c>
      <c r="H63" s="9" t="s">
        <v>344</v>
      </c>
      <c r="I63" s="11" t="s">
        <v>289</v>
      </c>
      <c r="J63" s="9" t="s">
        <v>274</v>
      </c>
    </row>
    <row r="64" spans="1:10" ht="17.25" x14ac:dyDescent="0.25">
      <c r="A64" s="13" t="s">
        <v>262</v>
      </c>
      <c r="B64" s="9" t="s">
        <v>23</v>
      </c>
      <c r="C64" s="9" t="s">
        <v>266</v>
      </c>
      <c r="D64" s="9" t="s">
        <v>269</v>
      </c>
      <c r="E64" s="9" t="s">
        <v>44</v>
      </c>
      <c r="F64" s="9" t="s">
        <v>272</v>
      </c>
      <c r="G64" s="9" t="s">
        <v>15</v>
      </c>
      <c r="H64" s="9" t="s">
        <v>344</v>
      </c>
      <c r="I64" s="11" t="s">
        <v>284</v>
      </c>
      <c r="J64" s="9" t="s">
        <v>274</v>
      </c>
    </row>
    <row r="65" spans="1:10" ht="30" x14ac:dyDescent="0.25">
      <c r="A65" s="7" t="s">
        <v>81</v>
      </c>
      <c r="B65" s="7" t="s">
        <v>23</v>
      </c>
      <c r="C65" s="7" t="s">
        <v>173</v>
      </c>
      <c r="D65" s="7" t="s">
        <v>31</v>
      </c>
      <c r="E65" s="7" t="s">
        <v>44</v>
      </c>
      <c r="F65" s="7" t="s">
        <v>88</v>
      </c>
      <c r="G65" s="7" t="s">
        <v>15</v>
      </c>
      <c r="H65" s="7"/>
      <c r="I65" s="8" t="s">
        <v>115</v>
      </c>
      <c r="J65" s="7" t="s">
        <v>73</v>
      </c>
    </row>
    <row r="66" spans="1:10" ht="30" x14ac:dyDescent="0.25">
      <c r="A66" s="7" t="s">
        <v>82</v>
      </c>
      <c r="B66" s="7" t="s">
        <v>23</v>
      </c>
      <c r="C66" s="7" t="s">
        <v>173</v>
      </c>
      <c r="D66" s="7" t="s">
        <v>31</v>
      </c>
      <c r="E66" s="7" t="s">
        <v>44</v>
      </c>
      <c r="F66" s="7" t="s">
        <v>89</v>
      </c>
      <c r="G66" s="7" t="s">
        <v>15</v>
      </c>
      <c r="H66" s="7" t="s">
        <v>344</v>
      </c>
      <c r="I66" s="8" t="s">
        <v>116</v>
      </c>
      <c r="J66" s="7" t="s">
        <v>73</v>
      </c>
    </row>
    <row r="67" spans="1:10" ht="30" x14ac:dyDescent="0.25">
      <c r="A67" s="7" t="s">
        <v>80</v>
      </c>
      <c r="B67" s="7" t="s">
        <v>23</v>
      </c>
      <c r="C67" s="7" t="s">
        <v>173</v>
      </c>
      <c r="D67" s="7" t="s">
        <v>31</v>
      </c>
      <c r="E67" s="7" t="s">
        <v>44</v>
      </c>
      <c r="F67" s="7" t="s">
        <v>90</v>
      </c>
      <c r="G67" s="7" t="s">
        <v>15</v>
      </c>
      <c r="H67" s="7"/>
      <c r="I67" s="8" t="s">
        <v>117</v>
      </c>
      <c r="J67" s="7" t="s">
        <v>73</v>
      </c>
    </row>
    <row r="68" spans="1:10" x14ac:dyDescent="0.25">
      <c r="A68" s="7" t="s">
        <v>294</v>
      </c>
      <c r="B68" s="7" t="s">
        <v>23</v>
      </c>
      <c r="C68" s="7" t="s">
        <v>215</v>
      </c>
      <c r="D68" s="7" t="s">
        <v>31</v>
      </c>
      <c r="E68" s="7" t="s">
        <v>44</v>
      </c>
      <c r="F68" s="7" t="s">
        <v>216</v>
      </c>
      <c r="G68" s="7" t="s">
        <v>15</v>
      </c>
      <c r="H68" s="7" t="s">
        <v>344</v>
      </c>
      <c r="I68" s="8" t="s">
        <v>218</v>
      </c>
      <c r="J68" s="7" t="s">
        <v>210</v>
      </c>
    </row>
    <row r="69" spans="1:10" x14ac:dyDescent="0.25">
      <c r="A69" s="7" t="s">
        <v>94</v>
      </c>
      <c r="B69" s="7" t="s">
        <v>23</v>
      </c>
      <c r="C69" s="7">
        <v>0</v>
      </c>
      <c r="D69" s="7" t="s">
        <v>95</v>
      </c>
      <c r="E69" s="7" t="s">
        <v>44</v>
      </c>
      <c r="F69" s="7" t="s">
        <v>109</v>
      </c>
      <c r="G69" s="7" t="s">
        <v>15</v>
      </c>
      <c r="H69" s="7" t="s">
        <v>344</v>
      </c>
      <c r="I69" s="8" t="s">
        <v>97</v>
      </c>
      <c r="J69" s="7" t="s">
        <v>96</v>
      </c>
    </row>
    <row r="70" spans="1:10" x14ac:dyDescent="0.25">
      <c r="A70" s="14" t="s">
        <v>333</v>
      </c>
      <c r="B70" s="14" t="s">
        <v>23</v>
      </c>
      <c r="C70" s="14">
        <v>0</v>
      </c>
      <c r="D70" s="7" t="s">
        <v>31</v>
      </c>
      <c r="E70" s="14" t="s">
        <v>44</v>
      </c>
      <c r="F70" s="14" t="s">
        <v>334</v>
      </c>
      <c r="G70" s="14" t="s">
        <v>15</v>
      </c>
      <c r="H70" s="14" t="s">
        <v>344</v>
      </c>
      <c r="I70" s="14" t="s">
        <v>335</v>
      </c>
      <c r="J70" s="14" t="s">
        <v>342</v>
      </c>
    </row>
    <row r="71" spans="1:10" s="1" customFormat="1" ht="30" x14ac:dyDescent="0.25">
      <c r="A71" s="12" t="s">
        <v>225</v>
      </c>
      <c r="B71" s="7" t="s">
        <v>23</v>
      </c>
      <c r="C71" s="7">
        <v>4</v>
      </c>
      <c r="D71" s="7" t="s">
        <v>211</v>
      </c>
      <c r="E71" s="7" t="s">
        <v>44</v>
      </c>
      <c r="F71" s="7" t="s">
        <v>226</v>
      </c>
      <c r="G71" s="7" t="s">
        <v>15</v>
      </c>
      <c r="H71" s="7"/>
      <c r="I71" s="8" t="s">
        <v>227</v>
      </c>
      <c r="J71" s="7" t="s">
        <v>210</v>
      </c>
    </row>
    <row r="72" spans="1:10" ht="30" x14ac:dyDescent="0.25">
      <c r="A72" s="12" t="s">
        <v>202</v>
      </c>
      <c r="B72" s="7" t="s">
        <v>23</v>
      </c>
      <c r="C72" s="7">
        <v>12</v>
      </c>
      <c r="D72" s="7" t="s">
        <v>211</v>
      </c>
      <c r="E72" s="7" t="s">
        <v>44</v>
      </c>
      <c r="F72" s="7" t="s">
        <v>204</v>
      </c>
      <c r="G72" s="7" t="s">
        <v>15</v>
      </c>
      <c r="H72" s="7"/>
      <c r="I72" s="8" t="s">
        <v>206</v>
      </c>
      <c r="J72" s="7" t="s">
        <v>210</v>
      </c>
    </row>
    <row r="73" spans="1:10" ht="30" x14ac:dyDescent="0.25">
      <c r="A73" s="12" t="s">
        <v>203</v>
      </c>
      <c r="B73" s="7" t="s">
        <v>23</v>
      </c>
      <c r="C73" s="7">
        <v>900</v>
      </c>
      <c r="D73" s="7" t="s">
        <v>211</v>
      </c>
      <c r="E73" s="7" t="s">
        <v>44</v>
      </c>
      <c r="F73" s="7" t="s">
        <v>205</v>
      </c>
      <c r="G73" s="7" t="s">
        <v>15</v>
      </c>
      <c r="H73" s="7" t="s">
        <v>344</v>
      </c>
      <c r="I73" s="8" t="s">
        <v>228</v>
      </c>
      <c r="J73" s="7" t="s">
        <v>210</v>
      </c>
    </row>
    <row r="74" spans="1:10" x14ac:dyDescent="0.25">
      <c r="A74" s="7" t="s">
        <v>179</v>
      </c>
      <c r="B74" s="7" t="s">
        <v>23</v>
      </c>
      <c r="C74" s="7">
        <v>0</v>
      </c>
      <c r="D74" s="7" t="s">
        <v>31</v>
      </c>
      <c r="E74" s="7" t="s">
        <v>44</v>
      </c>
      <c r="F74" s="7" t="s">
        <v>180</v>
      </c>
      <c r="G74" s="7" t="s">
        <v>15</v>
      </c>
      <c r="H74" s="7" t="s">
        <v>344</v>
      </c>
      <c r="I74" s="8" t="s">
        <v>181</v>
      </c>
      <c r="J74" s="7" t="s">
        <v>42</v>
      </c>
    </row>
    <row r="75" spans="1:10" s="5" customFormat="1" x14ac:dyDescent="0.25">
      <c r="A75" s="7" t="s">
        <v>8</v>
      </c>
      <c r="B75" s="7" t="s">
        <v>23</v>
      </c>
      <c r="C75" s="7">
        <v>0</v>
      </c>
      <c r="D75" s="7" t="s">
        <v>31</v>
      </c>
      <c r="E75" s="7" t="s">
        <v>44</v>
      </c>
      <c r="F75" s="7" t="s">
        <v>172</v>
      </c>
      <c r="G75" s="7" t="s">
        <v>14</v>
      </c>
      <c r="H75" s="7" t="s">
        <v>344</v>
      </c>
      <c r="I75" s="8" t="s">
        <v>56</v>
      </c>
      <c r="J75" s="7"/>
    </row>
    <row r="76" spans="1:10" s="5" customFormat="1" x14ac:dyDescent="0.25">
      <c r="A76" s="7" t="s">
        <v>5</v>
      </c>
      <c r="B76" s="7" t="s">
        <v>23</v>
      </c>
      <c r="C76" s="7">
        <v>0</v>
      </c>
      <c r="D76" s="7" t="s">
        <v>31</v>
      </c>
      <c r="E76" s="7" t="s">
        <v>44</v>
      </c>
      <c r="F76" s="7" t="s">
        <v>34</v>
      </c>
      <c r="G76" s="7" t="s">
        <v>14</v>
      </c>
      <c r="H76" s="7" t="s">
        <v>344</v>
      </c>
      <c r="I76" s="8" t="s">
        <v>53</v>
      </c>
      <c r="J76" s="7"/>
    </row>
    <row r="77" spans="1:10" s="5" customFormat="1" x14ac:dyDescent="0.25">
      <c r="A77" s="7" t="s">
        <v>7</v>
      </c>
      <c r="B77" s="7" t="s">
        <v>23</v>
      </c>
      <c r="C77" s="7">
        <v>0</v>
      </c>
      <c r="D77" s="7" t="s">
        <v>31</v>
      </c>
      <c r="E77" s="7" t="s">
        <v>44</v>
      </c>
      <c r="F77" s="7" t="s">
        <v>171</v>
      </c>
      <c r="G77" s="7" t="s">
        <v>14</v>
      </c>
      <c r="H77" s="7" t="s">
        <v>344</v>
      </c>
      <c r="I77" s="8" t="s">
        <v>55</v>
      </c>
      <c r="J77" s="7"/>
    </row>
    <row r="78" spans="1:10" s="5" customFormat="1" x14ac:dyDescent="0.25">
      <c r="A78" s="7" t="s">
        <v>6</v>
      </c>
      <c r="B78" s="7" t="s">
        <v>23</v>
      </c>
      <c r="C78" s="7" t="s">
        <v>35</v>
      </c>
      <c r="D78" s="7" t="s">
        <v>31</v>
      </c>
      <c r="E78" s="7" t="s">
        <v>44</v>
      </c>
      <c r="F78" s="7" t="s">
        <v>110</v>
      </c>
      <c r="G78" s="7" t="s">
        <v>14</v>
      </c>
      <c r="H78" s="7" t="s">
        <v>344</v>
      </c>
      <c r="I78" s="8" t="s">
        <v>54</v>
      </c>
      <c r="J78" s="7"/>
    </row>
    <row r="79" spans="1:10" s="6" customFormat="1" ht="30" x14ac:dyDescent="0.25">
      <c r="A79" s="7" t="s">
        <v>293</v>
      </c>
      <c r="B79" s="7" t="s">
        <v>23</v>
      </c>
      <c r="C79" s="7">
        <v>0</v>
      </c>
      <c r="D79" s="7" t="s">
        <v>31</v>
      </c>
      <c r="E79" s="7" t="s">
        <v>44</v>
      </c>
      <c r="F79" s="7" t="s">
        <v>296</v>
      </c>
      <c r="G79" s="7" t="s">
        <v>15</v>
      </c>
      <c r="H79" s="9" t="s">
        <v>344</v>
      </c>
      <c r="I79" s="8" t="s">
        <v>300</v>
      </c>
      <c r="J79" s="9" t="s">
        <v>210</v>
      </c>
    </row>
    <row r="80" spans="1:10" s="5" customFormat="1" x14ac:dyDescent="0.25">
      <c r="A80" s="7" t="s">
        <v>3</v>
      </c>
      <c r="B80" s="7" t="s">
        <v>23</v>
      </c>
      <c r="C80" s="7">
        <v>0</v>
      </c>
      <c r="D80" s="7" t="s">
        <v>27</v>
      </c>
      <c r="E80" s="7" t="s">
        <v>44</v>
      </c>
      <c r="F80" s="7" t="s">
        <v>32</v>
      </c>
      <c r="G80" s="7" t="s">
        <v>14</v>
      </c>
      <c r="H80" s="7"/>
      <c r="I80" s="8" t="s">
        <v>47</v>
      </c>
      <c r="J80" s="7"/>
    </row>
    <row r="81" spans="1:10" s="5" customFormat="1" ht="30" x14ac:dyDescent="0.25">
      <c r="A81" s="7" t="s">
        <v>174</v>
      </c>
      <c r="B81" s="7" t="s">
        <v>23</v>
      </c>
      <c r="C81" s="7">
        <v>-1</v>
      </c>
      <c r="D81" s="7" t="s">
        <v>175</v>
      </c>
      <c r="E81" s="7" t="s">
        <v>44</v>
      </c>
      <c r="F81" s="7" t="s">
        <v>176</v>
      </c>
      <c r="G81" s="7" t="s">
        <v>15</v>
      </c>
      <c r="H81" s="7"/>
      <c r="I81" s="8" t="s">
        <v>177</v>
      </c>
      <c r="J81" s="7"/>
    </row>
    <row r="82" spans="1:10" s="5" customFormat="1" x14ac:dyDescent="0.25">
      <c r="A82" s="12" t="s">
        <v>312</v>
      </c>
      <c r="B82" s="7" t="s">
        <v>23</v>
      </c>
      <c r="C82" s="7">
        <v>7200</v>
      </c>
      <c r="D82" s="7" t="s">
        <v>31</v>
      </c>
      <c r="E82" s="7" t="s">
        <v>44</v>
      </c>
      <c r="F82" s="7" t="s">
        <v>313</v>
      </c>
      <c r="G82" s="7" t="s">
        <v>15</v>
      </c>
      <c r="H82" s="7" t="s">
        <v>344</v>
      </c>
      <c r="I82" s="8" t="s">
        <v>314</v>
      </c>
      <c r="J82" s="9" t="s">
        <v>311</v>
      </c>
    </row>
    <row r="83" spans="1:10" ht="30" x14ac:dyDescent="0.25">
      <c r="A83" s="7" t="s">
        <v>292</v>
      </c>
      <c r="B83" s="7" t="s">
        <v>23</v>
      </c>
      <c r="C83" s="7">
        <v>0</v>
      </c>
      <c r="D83" s="7" t="s">
        <v>31</v>
      </c>
      <c r="E83" s="7" t="s">
        <v>44</v>
      </c>
      <c r="F83" s="7" t="s">
        <v>297</v>
      </c>
      <c r="G83" s="7" t="s">
        <v>15</v>
      </c>
      <c r="H83" s="9" t="s">
        <v>344</v>
      </c>
      <c r="I83" s="8" t="s">
        <v>301</v>
      </c>
      <c r="J83" s="9" t="s">
        <v>210</v>
      </c>
    </row>
    <row r="84" spans="1:10" ht="30" x14ac:dyDescent="0.25">
      <c r="A84" s="13" t="s">
        <v>276</v>
      </c>
      <c r="B84" s="9" t="s">
        <v>23</v>
      </c>
      <c r="C84" s="9" t="s">
        <v>215</v>
      </c>
      <c r="D84" s="9" t="s">
        <v>278</v>
      </c>
      <c r="E84" s="9" t="s">
        <v>44</v>
      </c>
      <c r="F84" s="9" t="s">
        <v>280</v>
      </c>
      <c r="G84" s="9" t="s">
        <v>15</v>
      </c>
      <c r="H84" s="9" t="s">
        <v>344</v>
      </c>
      <c r="I84" s="11" t="s">
        <v>286</v>
      </c>
      <c r="J84" s="9" t="s">
        <v>210</v>
      </c>
    </row>
    <row r="85" spans="1:10" x14ac:dyDescent="0.25">
      <c r="A85" s="9" t="s">
        <v>291</v>
      </c>
      <c r="B85" s="9" t="s">
        <v>23</v>
      </c>
      <c r="C85" s="9">
        <v>0</v>
      </c>
      <c r="D85" s="9" t="s">
        <v>260</v>
      </c>
      <c r="E85" s="9" t="s">
        <v>44</v>
      </c>
      <c r="F85" s="9" t="s">
        <v>258</v>
      </c>
      <c r="G85" s="9" t="s">
        <v>15</v>
      </c>
      <c r="H85" s="9" t="s">
        <v>344</v>
      </c>
      <c r="I85" s="11" t="s">
        <v>259</v>
      </c>
      <c r="J85" s="9" t="s">
        <v>210</v>
      </c>
    </row>
    <row r="86" spans="1:10" x14ac:dyDescent="0.25">
      <c r="A86" s="7" t="s">
        <v>156</v>
      </c>
      <c r="B86" s="7" t="s">
        <v>22</v>
      </c>
      <c r="C86" s="7" t="s">
        <v>153</v>
      </c>
      <c r="D86" s="7" t="s">
        <v>154</v>
      </c>
      <c r="E86" s="7" t="s">
        <v>43</v>
      </c>
      <c r="F86" s="7" t="s">
        <v>151</v>
      </c>
      <c r="G86" s="7" t="s">
        <v>14</v>
      </c>
      <c r="H86" s="7"/>
      <c r="I86" s="8" t="s">
        <v>159</v>
      </c>
      <c r="J86" s="7"/>
    </row>
    <row r="87" spans="1:10" x14ac:dyDescent="0.25">
      <c r="A87" s="7" t="s">
        <v>155</v>
      </c>
      <c r="B87" s="7" t="s">
        <v>22</v>
      </c>
      <c r="C87" s="7" t="s">
        <v>153</v>
      </c>
      <c r="D87" s="7" t="s">
        <v>154</v>
      </c>
      <c r="E87" s="7" t="s">
        <v>43</v>
      </c>
      <c r="F87" s="7" t="s">
        <v>150</v>
      </c>
      <c r="G87" s="7" t="s">
        <v>14</v>
      </c>
      <c r="H87" s="7"/>
      <c r="I87" s="8" t="s">
        <v>158</v>
      </c>
      <c r="J87" s="7"/>
    </row>
    <row r="88" spans="1:10" x14ac:dyDescent="0.25">
      <c r="A88" s="7" t="s">
        <v>143</v>
      </c>
      <c r="B88" s="7" t="s">
        <v>22</v>
      </c>
      <c r="C88" s="7" t="s">
        <v>144</v>
      </c>
      <c r="D88" s="7" t="s">
        <v>145</v>
      </c>
      <c r="E88" s="7" t="s">
        <v>43</v>
      </c>
      <c r="F88" s="7" t="s">
        <v>142</v>
      </c>
      <c r="G88" s="7" t="s">
        <v>14</v>
      </c>
      <c r="H88" s="7"/>
      <c r="I88" s="8" t="s">
        <v>146</v>
      </c>
      <c r="J88" s="7"/>
    </row>
    <row r="89" spans="1:10" ht="60" x14ac:dyDescent="0.25">
      <c r="A89" s="7" t="s">
        <v>87</v>
      </c>
      <c r="B89" s="7" t="s">
        <v>22</v>
      </c>
      <c r="C89" s="7" t="s">
        <v>92</v>
      </c>
      <c r="D89" s="7" t="s">
        <v>93</v>
      </c>
      <c r="E89" s="7" t="s">
        <v>44</v>
      </c>
      <c r="F89" s="7" t="s">
        <v>91</v>
      </c>
      <c r="G89" s="7" t="s">
        <v>15</v>
      </c>
      <c r="H89" s="7"/>
      <c r="I89" s="8" t="s">
        <v>118</v>
      </c>
      <c r="J89" s="7" t="s">
        <v>73</v>
      </c>
    </row>
    <row r="90" spans="1:10" x14ac:dyDescent="0.25">
      <c r="A90" s="7" t="s">
        <v>233</v>
      </c>
      <c r="B90" s="7" t="s">
        <v>22</v>
      </c>
      <c r="C90" s="7"/>
      <c r="D90" s="7"/>
      <c r="E90" s="7" t="s">
        <v>44</v>
      </c>
      <c r="F90" s="7" t="s">
        <v>234</v>
      </c>
      <c r="G90" s="7" t="s">
        <v>14</v>
      </c>
      <c r="H90" s="7"/>
      <c r="I90" s="8" t="s">
        <v>235</v>
      </c>
      <c r="J90" s="7"/>
    </row>
    <row r="91" spans="1:10" x14ac:dyDescent="0.25">
      <c r="A91" s="7" t="s">
        <v>236</v>
      </c>
      <c r="B91" s="7" t="s">
        <v>22</v>
      </c>
      <c r="C91" s="7"/>
      <c r="D91" s="7"/>
      <c r="E91" s="7" t="s">
        <v>44</v>
      </c>
      <c r="F91" s="7" t="s">
        <v>237</v>
      </c>
      <c r="G91" s="7" t="s">
        <v>14</v>
      </c>
      <c r="H91" s="7"/>
      <c r="I91" s="8" t="s">
        <v>238</v>
      </c>
      <c r="J91" s="7"/>
    </row>
    <row r="92" spans="1:10" ht="90" x14ac:dyDescent="0.25">
      <c r="A92" s="7" t="s">
        <v>303</v>
      </c>
      <c r="B92" s="7" t="s">
        <v>22</v>
      </c>
      <c r="C92" s="7" t="s">
        <v>305</v>
      </c>
      <c r="D92" s="7" t="s">
        <v>304</v>
      </c>
      <c r="E92" s="7" t="s">
        <v>44</v>
      </c>
      <c r="F92" s="7" t="s">
        <v>306</v>
      </c>
      <c r="G92" s="7" t="s">
        <v>15</v>
      </c>
      <c r="H92" s="7"/>
      <c r="I92" s="8" t="s">
        <v>307</v>
      </c>
      <c r="J92" s="7"/>
    </row>
    <row r="93" spans="1:10" x14ac:dyDescent="0.25">
      <c r="A93" s="7" t="s">
        <v>12</v>
      </c>
      <c r="B93" s="7" t="s">
        <v>22</v>
      </c>
      <c r="C93" s="7" t="s">
        <v>49</v>
      </c>
      <c r="D93" s="7" t="s">
        <v>29</v>
      </c>
      <c r="E93" s="7" t="s">
        <v>44</v>
      </c>
      <c r="F93" s="7" t="s">
        <v>38</v>
      </c>
      <c r="G93" s="7" t="s">
        <v>15</v>
      </c>
      <c r="H93" s="7"/>
      <c r="I93" s="8" t="s">
        <v>50</v>
      </c>
      <c r="J93" s="7"/>
    </row>
    <row r="94" spans="1:10" x14ac:dyDescent="0.25">
      <c r="A94" s="7" t="s">
        <v>13</v>
      </c>
      <c r="B94" s="7" t="s">
        <v>22</v>
      </c>
      <c r="C94" s="7" t="s">
        <v>49</v>
      </c>
      <c r="D94" s="7" t="s">
        <v>30</v>
      </c>
      <c r="E94" s="7" t="s">
        <v>44</v>
      </c>
      <c r="F94" s="7" t="s">
        <v>39</v>
      </c>
      <c r="G94" s="7" t="s">
        <v>15</v>
      </c>
      <c r="H94" s="7"/>
      <c r="I94" s="8" t="s">
        <v>52</v>
      </c>
      <c r="J94" s="7"/>
    </row>
    <row r="95" spans="1:10" x14ac:dyDescent="0.25">
      <c r="A95" s="13" t="s">
        <v>308</v>
      </c>
      <c r="B95" s="9" t="s">
        <v>22</v>
      </c>
      <c r="C95" s="9" t="s">
        <v>264</v>
      </c>
      <c r="D95" s="9" t="s">
        <v>265</v>
      </c>
      <c r="E95" s="9" t="s">
        <v>44</v>
      </c>
      <c r="F95" s="9" t="s">
        <v>309</v>
      </c>
      <c r="G95" s="9" t="s">
        <v>15</v>
      </c>
      <c r="H95" s="9"/>
      <c r="I95" s="11" t="s">
        <v>310</v>
      </c>
      <c r="J95" s="9" t="s">
        <v>311</v>
      </c>
    </row>
    <row r="96" spans="1:10" x14ac:dyDescent="0.25">
      <c r="A96" s="7" t="s">
        <v>239</v>
      </c>
      <c r="B96" s="7"/>
      <c r="C96" s="7"/>
      <c r="D96" s="7"/>
      <c r="E96" s="7"/>
      <c r="F96" s="7"/>
      <c r="G96" s="7"/>
      <c r="H96" s="7"/>
      <c r="I96" s="8"/>
      <c r="J96" s="7"/>
    </row>
  </sheetData>
  <sheetProtection sheet="1" objects="1" scenarios="1"/>
  <autoFilter ref="A1:J62" xr:uid="{F6C13450-8462-49D0-90D7-5A1867059C5D}"/>
  <sortState xmlns:xlrd2="http://schemas.microsoft.com/office/spreadsheetml/2017/richdata2" ref="A2:J96">
    <sortCondition ref="B2:B96"/>
    <sortCondition ref="E2:E96"/>
    <sortCondition ref="A2:A96"/>
  </sortState>
  <dataValidations count="2">
    <dataValidation type="list" allowBlank="1" showInputMessage="1" showErrorMessage="1" errorTitle="Invalid" error="Must be &quot;yes&quot; or &quot;no&quot;." sqref="E69 E10:E38" xr:uid="{C8E5E822-EE32-47B9-9174-0A88C02A585C}">
      <formula1>"yes,no"</formula1>
    </dataValidation>
    <dataValidation type="list" allowBlank="1" showInputMessage="1" showErrorMessage="1" errorTitle="Invalid" error="Must be &quot;optional&quot; or &quot;mandatory&quot;." sqref="G69:H69 G2:H38" xr:uid="{F4F9BE86-0698-48E7-AAFE-6810D0A56BA3}">
      <formula1>"optional, mandatory"</formula1>
    </dataValidation>
  </dataValidations>
  <pageMargins left="0.7" right="0.7" top="0.78740157499999996" bottom="0.78740157499999996"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Features</vt:lpstr>
    </vt:vector>
  </TitlesOfParts>
  <Company>INFORM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Timm Ziarnetzky</dc:creator>
  <cp:lastModifiedBy>Timm Ziarnetzky</cp:lastModifiedBy>
  <dcterms:created xsi:type="dcterms:W3CDTF">2023-01-20T08:31:54Z</dcterms:created>
  <dcterms:modified xsi:type="dcterms:W3CDTF">2026-02-26T13:15:31Z</dcterms:modified>
</cp:coreProperties>
</file>