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<sst xmlns="http://schemas.openxmlformats.org/spreadsheetml/2006/main" count="39988" uniqueCount="6246">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</sst>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1517</v>
      </c>
      <c r="I2" s="11" t="s">
        <v>3926</v>
      </c>
      <c r="J2" s="12" t="s">
        <v>1515</v>
      </c>
      <c r="K2" s="13"/>
    </row>
    <row r="3">
      <c r="A3" s="11" t="s">
        <v>12</v>
      </c>
      <c r="B3" s="11" t="s">
        <v>13</v>
      </c>
      <c r="C3" s="11" t="s">
        <v>17</v>
      </c>
      <c r="D3" s="12" t="s">
        <v>18</v>
      </c>
      <c r="E3" s="11" t="s">
        <v>3927</v>
      </c>
      <c r="F3" s="12" t="s">
        <v>1517</v>
      </c>
      <c r="G3" s="13" t="s">
        <v>3928</v>
      </c>
      <c r="H3" s="12" t="s">
        <v>1517</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1588</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1588</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1588</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1588</v>
      </c>
      <c r="G18" s="13" t="s">
        <v>3971</v>
      </c>
      <c r="H18" s="12" t="s">
        <v>1515</v>
      </c>
      <c r="I18" s="11" t="s">
        <v>3972</v>
      </c>
      <c r="J18" s="12" t="s">
        <v>1515</v>
      </c>
      <c r="K18" s="13"/>
    </row>
    <row r="19">
      <c r="A19" s="11" t="s">
        <v>12</v>
      </c>
      <c r="B19" s="11" t="s">
        <v>44</v>
      </c>
      <c r="C19" s="11" t="s">
        <v>48</v>
      </c>
      <c r="D19" s="11" t="s">
        <v>49</v>
      </c>
      <c r="E19" s="11" t="s">
        <v>3973</v>
      </c>
      <c r="F19" s="12" t="s">
        <v>1588</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1524</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1524</v>
      </c>
      <c r="G25" s="13" t="s">
        <v>3991</v>
      </c>
      <c r="H25" s="12" t="s">
        <v>1524</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1517</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1588</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1558</v>
      </c>
      <c r="G36" s="13" t="s">
        <v>4023</v>
      </c>
      <c r="H36" s="12" t="s">
        <v>1588</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1558</v>
      </c>
      <c r="G53" s="13" t="s">
        <v>4069</v>
      </c>
      <c r="H53" s="12" t="s">
        <v>1558</v>
      </c>
      <c r="I53" s="11" t="s">
        <v>4070</v>
      </c>
      <c r="J53" s="12" t="s">
        <v>1517</v>
      </c>
      <c r="K53" s="13"/>
    </row>
    <row r="54">
      <c r="A54" s="11" t="s">
        <v>55</v>
      </c>
      <c r="B54" s="11" t="s">
        <v>112</v>
      </c>
      <c r="C54" s="11" t="s">
        <v>117</v>
      </c>
      <c r="D54" s="11" t="s">
        <v>118</v>
      </c>
      <c r="E54" s="11" t="s">
        <v>4071</v>
      </c>
      <c r="F54" s="12" t="s">
        <v>1588</v>
      </c>
      <c r="G54" s="13" t="s">
        <v>4072</v>
      </c>
      <c r="H54" s="12" t="s">
        <v>1558</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1558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1588</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1588</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1558</v>
      </c>
      <c r="G77" s="13" t="s">
        <v>4140</v>
      </c>
      <c r="H77" s="12" t="s">
        <v>1558</v>
      </c>
      <c r="I77" s="11" t="s">
        <v>4141</v>
      </c>
      <c r="J77" s="12" t="s">
        <v>1558</v>
      </c>
      <c r="K77" s="13"/>
    </row>
    <row r="78">
      <c r="A78" s="11" t="s">
        <v>156</v>
      </c>
      <c r="B78" s="11" t="s">
        <v>157</v>
      </c>
      <c r="C78" s="11" t="s">
        <v>158</v>
      </c>
      <c r="D78" s="11" t="s">
        <v>159</v>
      </c>
      <c r="E78" s="11" t="s">
        <v>4142</v>
      </c>
      <c r="F78" s="12" t="s">
        <v>1515</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1588</v>
      </c>
      <c r="I79" s="11" t="s">
        <v>4147</v>
      </c>
      <c r="J79" s="12" t="s">
        <v>1515</v>
      </c>
      <c r="K79" s="13"/>
    </row>
    <row r="80">
      <c r="A80" s="11" t="s">
        <v>156</v>
      </c>
      <c r="B80" s="11" t="s">
        <v>157</v>
      </c>
      <c r="C80" s="11" t="s">
        <v>162</v>
      </c>
      <c r="D80" s="11" t="s">
        <v>163</v>
      </c>
      <c r="E80" s="11" t="s">
        <v>4148</v>
      </c>
      <c r="F80" s="12" t="s">
        <v>1517</v>
      </c>
      <c r="G80" s="13" t="s">
        <v>4149</v>
      </c>
      <c r="H80" s="12" t="s">
        <v>1517</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1558</v>
      </c>
      <c r="G88" s="13" t="s">
        <v>4172</v>
      </c>
      <c r="H88" s="12" t="s">
        <v>1558</v>
      </c>
      <c r="I88" s="11" t="s">
        <v>4173</v>
      </c>
      <c r="J88" s="12" t="s">
        <v>1558</v>
      </c>
      <c r="K88" s="13"/>
    </row>
    <row r="89">
      <c r="A89" s="11" t="s">
        <v>156</v>
      </c>
      <c r="B89" s="11" t="s">
        <v>179</v>
      </c>
      <c r="C89" s="11" t="s">
        <v>180</v>
      </c>
      <c r="D89" s="11" t="s">
        <v>181</v>
      </c>
      <c r="E89" s="11" t="s">
        <v>4174</v>
      </c>
      <c r="F89" s="12" t="s">
        <v>1515</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1515</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1515</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1515</v>
      </c>
      <c r="G104" s="13" t="s">
        <v>4220</v>
      </c>
      <c r="H104" s="12" t="s">
        <v>1524</v>
      </c>
      <c r="I104" s="11" t="s">
        <v>4221</v>
      </c>
      <c r="J104" s="12" t="s">
        <v>1524</v>
      </c>
      <c r="K104" s="13"/>
    </row>
    <row r="105">
      <c r="A105" s="11" t="s">
        <v>156</v>
      </c>
      <c r="B105" s="11" t="s">
        <v>211</v>
      </c>
      <c r="C105" s="11" t="s">
        <v>200</v>
      </c>
      <c r="D105" s="11" t="s">
        <v>212</v>
      </c>
      <c r="E105" s="11" t="s">
        <v>4222</v>
      </c>
      <c r="F105" s="12" t="s">
        <v>1515</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1515</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1515</v>
      </c>
      <c r="G115" s="13" t="s">
        <v>4252</v>
      </c>
      <c r="H115" s="12" t="s">
        <v>1517</v>
      </c>
      <c r="I115" s="11" t="s">
        <v>4253</v>
      </c>
      <c r="J115" s="12" t="s">
        <v>1515</v>
      </c>
      <c r="K115" s="13"/>
    </row>
    <row r="116">
      <c r="A116" s="11" t="s">
        <v>156</v>
      </c>
      <c r="B116" s="11" t="s">
        <v>223</v>
      </c>
      <c r="C116" s="11" t="s">
        <v>194</v>
      </c>
      <c r="D116" s="11" t="s">
        <v>229</v>
      </c>
      <c r="E116" s="11" t="s">
        <v>4254</v>
      </c>
      <c r="F116" s="12" t="s">
        <v>1515</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1588</v>
      </c>
      <c r="G121" s="13" t="s">
        <v>4270</v>
      </c>
      <c r="H121" s="12" t="s">
        <v>1517</v>
      </c>
      <c r="I121" s="11" t="s">
        <v>4271</v>
      </c>
      <c r="J121" s="12" t="s">
        <v>1515</v>
      </c>
      <c r="K121" s="13"/>
    </row>
    <row r="122">
      <c r="A122" s="11" t="s">
        <v>156</v>
      </c>
      <c r="B122" s="11" t="s">
        <v>231</v>
      </c>
      <c r="C122" s="11" t="s">
        <v>69</v>
      </c>
      <c r="D122" s="11" t="s">
        <v>237</v>
      </c>
      <c r="E122" s="11" t="s">
        <v>4272</v>
      </c>
      <c r="F122" s="12" t="s">
        <v>1588</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1515</v>
      </c>
      <c r="G125" s="13" t="s">
        <v>4282</v>
      </c>
      <c r="H125" s="12" t="s">
        <v>1517</v>
      </c>
      <c r="I125" s="11" t="s">
        <v>4283</v>
      </c>
      <c r="J125" s="12" t="s">
        <v>1515</v>
      </c>
      <c r="K125" s="13"/>
    </row>
    <row r="126">
      <c r="A126" s="11" t="s">
        <v>156</v>
      </c>
      <c r="B126" s="11" t="s">
        <v>238</v>
      </c>
      <c r="C126" s="11" t="s">
        <v>205</v>
      </c>
      <c r="D126" s="11" t="s">
        <v>243</v>
      </c>
      <c r="E126" s="11" t="s">
        <v>4284</v>
      </c>
      <c r="F126" s="12" t="s">
        <v>1588</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1588</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1515</v>
      </c>
      <c r="G147" s="13" t="s">
        <v>4348</v>
      </c>
      <c r="H147" s="12" t="s">
        <v>1515</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1515</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1517</v>
      </c>
      <c r="G153" s="13" t="s">
        <v>4365</v>
      </c>
      <c r="H153" s="12" t="s">
        <v>1515</v>
      </c>
      <c r="I153" s="11" t="s">
        <v>4366</v>
      </c>
      <c r="J153" s="12" t="s">
        <v>1515</v>
      </c>
      <c r="K153" s="13"/>
    </row>
    <row r="154">
      <c r="A154" s="11" t="s">
        <v>156</v>
      </c>
      <c r="B154" s="11" t="s">
        <v>282</v>
      </c>
      <c r="C154" s="11" t="s">
        <v>283</v>
      </c>
      <c r="D154" s="11" t="s">
        <v>284</v>
      </c>
      <c r="E154" s="11" t="s">
        <v>4367</v>
      </c>
      <c r="F154" s="12" t="s">
        <v>1515</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1515</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1515</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1515</v>
      </c>
      <c r="G175" s="13" t="s">
        <v>4428</v>
      </c>
      <c r="H175" s="12" t="s">
        <v>1515</v>
      </c>
      <c r="I175" s="11" t="s">
        <v>4429</v>
      </c>
      <c r="J175" s="12" t="s">
        <v>1515</v>
      </c>
      <c r="K175" s="13"/>
    </row>
    <row r="176">
      <c r="A176" s="11" t="s">
        <v>308</v>
      </c>
      <c r="B176" s="11" t="s">
        <v>309</v>
      </c>
      <c r="C176" s="11" t="s">
        <v>318</v>
      </c>
      <c r="D176" s="11" t="s">
        <v>319</v>
      </c>
      <c r="E176" s="11" t="s">
        <v>4430</v>
      </c>
      <c r="F176" s="12" t="s">
        <v>1515</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1515</v>
      </c>
      <c r="I180" s="11" t="s">
        <v>4443</v>
      </c>
      <c r="J180" s="12" t="s">
        <v>1515</v>
      </c>
      <c r="K180" s="13"/>
    </row>
    <row r="181">
      <c r="A181" s="11" t="s">
        <v>308</v>
      </c>
      <c r="B181" s="11" t="s">
        <v>309</v>
      </c>
      <c r="C181" s="11" t="s">
        <v>328</v>
      </c>
      <c r="D181" s="11" t="s">
        <v>329</v>
      </c>
      <c r="E181" s="11" t="s">
        <v>4444</v>
      </c>
      <c r="F181" s="12" t="s">
        <v>1515</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1515</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1524</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1558</v>
      </c>
      <c r="G197" s="13" t="s">
        <v>4492</v>
      </c>
      <c r="H197" s="12" t="s">
        <v>1517</v>
      </c>
      <c r="I197" s="11" t="s">
        <v>4493</v>
      </c>
      <c r="J197" s="12" t="s">
        <v>1515</v>
      </c>
      <c r="K197" s="13"/>
    </row>
    <row r="198">
      <c r="A198" s="11" t="s">
        <v>308</v>
      </c>
      <c r="B198" s="11" t="s">
        <v>309</v>
      </c>
      <c r="C198" s="11" t="s">
        <v>362</v>
      </c>
      <c r="D198" s="11" t="s">
        <v>363</v>
      </c>
      <c r="E198" s="11" t="s">
        <v>4494</v>
      </c>
      <c r="F198" s="12" t="s">
        <v>1558</v>
      </c>
      <c r="G198" s="13" t="s">
        <v>4495</v>
      </c>
      <c r="H198" s="12" t="s">
        <v>1517</v>
      </c>
      <c r="I198" s="11" t="s">
        <v>4496</v>
      </c>
      <c r="J198" s="12" t="s">
        <v>1515</v>
      </c>
      <c r="K198" s="13"/>
    </row>
    <row r="199">
      <c r="A199" s="11" t="s">
        <v>308</v>
      </c>
      <c r="B199" s="11" t="s">
        <v>309</v>
      </c>
      <c r="C199" s="11" t="s">
        <v>364</v>
      </c>
      <c r="D199" s="11" t="s">
        <v>365</v>
      </c>
      <c r="E199" s="11" t="s">
        <v>4497</v>
      </c>
      <c r="F199" s="12" t="s">
        <v>1588</v>
      </c>
      <c r="G199" s="13" t="s">
        <v>4498</v>
      </c>
      <c r="H199" s="12" t="s">
        <v>1524</v>
      </c>
      <c r="I199" s="11" t="s">
        <v>4049</v>
      </c>
      <c r="J199" s="12" t="s">
        <v>4050</v>
      </c>
      <c r="K199" s="13"/>
    </row>
    <row r="200">
      <c r="A200" s="11" t="s">
        <v>308</v>
      </c>
      <c r="B200" s="11" t="s">
        <v>309</v>
      </c>
      <c r="C200" s="11" t="s">
        <v>366</v>
      </c>
      <c r="D200" s="11" t="s">
        <v>367</v>
      </c>
      <c r="E200" s="11" t="s">
        <v>4499</v>
      </c>
      <c r="F200" s="12" t="s">
        <v>1524</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1588</v>
      </c>
      <c r="G202" s="13" t="s">
        <v>4504</v>
      </c>
      <c r="H202" s="12" t="s">
        <v>1524</v>
      </c>
      <c r="I202" s="11" t="s">
        <v>4505</v>
      </c>
      <c r="J202" s="15" t="str">
        <f>IF(M202="Not enough information to make a valid prediction.","No description","-")</f>
        <v>-</v>
      </c>
      <c r="K202" s="13"/>
    </row>
    <row r="203">
      <c r="A203" s="11" t="s">
        <v>308</v>
      </c>
      <c r="B203" s="11" t="s">
        <v>309</v>
      </c>
      <c r="C203" s="11" t="s">
        <v>372</v>
      </c>
      <c r="D203" s="11" t="s">
        <v>373</v>
      </c>
      <c r="E203" s="11" t="s">
        <v>4506</v>
      </c>
      <c r="F203" s="12" t="s">
        <v>1588</v>
      </c>
      <c r="G203" s="13" t="s">
        <v>4507</v>
      </c>
      <c r="H203" s="12" t="s">
        <v>1588</v>
      </c>
      <c r="I203" s="11" t="s">
        <v>4049</v>
      </c>
      <c r="J203" s="12" t="s">
        <v>4050</v>
      </c>
      <c r="K203" s="13"/>
    </row>
    <row r="204">
      <c r="A204" s="11" t="s">
        <v>308</v>
      </c>
      <c r="B204" s="11" t="s">
        <v>309</v>
      </c>
      <c r="C204" s="11" t="s">
        <v>374</v>
      </c>
      <c r="D204" s="11" t="s">
        <v>375</v>
      </c>
      <c r="E204" s="11" t="s">
        <v>4508</v>
      </c>
      <c r="F204" s="12" t="s">
        <v>1558</v>
      </c>
      <c r="G204" s="13" t="s">
        <v>4509</v>
      </c>
      <c r="H204" s="12" t="s">
        <v>1517</v>
      </c>
      <c r="I204" s="11" t="s">
        <v>4049</v>
      </c>
      <c r="J204" s="12" t="s">
        <v>4050</v>
      </c>
      <c r="K204" s="13"/>
    </row>
    <row r="205">
      <c r="A205" s="11" t="s">
        <v>308</v>
      </c>
      <c r="B205" s="11" t="s">
        <v>309</v>
      </c>
      <c r="C205" s="11" t="s">
        <v>376</v>
      </c>
      <c r="D205" s="11" t="s">
        <v>377</v>
      </c>
      <c r="E205" s="11" t="s">
        <v>4510</v>
      </c>
      <c r="F205" s="12" t="s">
        <v>1588</v>
      </c>
      <c r="G205" s="13" t="s">
        <v>4511</v>
      </c>
      <c r="H205" s="12" t="s">
        <v>1515</v>
      </c>
      <c r="I205" s="11" t="s">
        <v>4049</v>
      </c>
      <c r="J205" s="12" t="s">
        <v>4050</v>
      </c>
      <c r="K205" s="13"/>
    </row>
    <row r="206">
      <c r="A206" s="11" t="s">
        <v>308</v>
      </c>
      <c r="B206" s="11" t="s">
        <v>309</v>
      </c>
      <c r="C206" s="11" t="s">
        <v>378</v>
      </c>
      <c r="D206" s="11" t="s">
        <v>379</v>
      </c>
      <c r="E206" s="11" t="s">
        <v>4512</v>
      </c>
      <c r="F206" s="12" t="s">
        <v>1524</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1558</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5" t="str">
        <f t="shared" ref="F238:F242" si="1">IF(K238="Not enough information to make a valid prediction.","No description","-")</f>
        <v>-</v>
      </c>
      <c r="G238" s="13" t="s">
        <v>4604</v>
      </c>
      <c r="H238" s="15" t="str">
        <f t="shared" ref="H238:H242" si="2">IF(L238="Not enough information to make a valid prediction.","No description","-")</f>
        <v>-</v>
      </c>
      <c r="I238" s="11" t="s">
        <v>4605</v>
      </c>
      <c r="J238" s="12" t="s">
        <v>1517</v>
      </c>
      <c r="K238" s="13"/>
    </row>
    <row r="239">
      <c r="A239" s="11" t="s">
        <v>308</v>
      </c>
      <c r="B239" s="11" t="s">
        <v>431</v>
      </c>
      <c r="C239" s="11" t="s">
        <v>445</v>
      </c>
      <c r="D239" s="11" t="s">
        <v>446</v>
      </c>
      <c r="E239" s="11" t="s">
        <v>4606</v>
      </c>
      <c r="F239" s="15" t="str">
        <f t="shared" si="1"/>
        <v>-</v>
      </c>
      <c r="G239" s="13" t="s">
        <v>4607</v>
      </c>
      <c r="H239" s="15" t="str">
        <f t="shared" si="2"/>
        <v>-</v>
      </c>
      <c r="I239" s="11" t="s">
        <v>323</v>
      </c>
      <c r="J239" s="15" t="str">
        <f t="shared" ref="J239:J242" si="3">IF(M239="Not enough information to make a valid prediction.","No description","-")</f>
        <v>-</v>
      </c>
      <c r="K239" s="13"/>
    </row>
    <row r="240">
      <c r="A240" s="11" t="s">
        <v>308</v>
      </c>
      <c r="B240" s="11" t="s">
        <v>431</v>
      </c>
      <c r="C240" s="11" t="s">
        <v>447</v>
      </c>
      <c r="D240" s="11" t="s">
        <v>448</v>
      </c>
      <c r="E240" s="11" t="s">
        <v>4608</v>
      </c>
      <c r="F240" s="15" t="str">
        <f t="shared" si="1"/>
        <v>-</v>
      </c>
      <c r="G240" s="13" t="s">
        <v>4609</v>
      </c>
      <c r="H240" s="15" t="str">
        <f t="shared" si="2"/>
        <v>-</v>
      </c>
      <c r="I240" s="11" t="s">
        <v>4610</v>
      </c>
      <c r="J240" s="15" t="str">
        <f t="shared" si="3"/>
        <v>-</v>
      </c>
      <c r="K240" s="13"/>
    </row>
    <row r="241">
      <c r="A241" s="11" t="s">
        <v>308</v>
      </c>
      <c r="B241" s="11" t="s">
        <v>431</v>
      </c>
      <c r="C241" s="11" t="s">
        <v>449</v>
      </c>
      <c r="D241" s="11" t="s">
        <v>450</v>
      </c>
      <c r="E241" s="11" t="s">
        <v>4611</v>
      </c>
      <c r="F241" s="15" t="str">
        <f t="shared" si="1"/>
        <v>-</v>
      </c>
      <c r="G241" s="13" t="s">
        <v>4612</v>
      </c>
      <c r="H241" s="15" t="str">
        <f t="shared" si="2"/>
        <v>-</v>
      </c>
      <c r="I241" s="11" t="s">
        <v>4613</v>
      </c>
      <c r="J241" s="15" t="str">
        <f t="shared" si="3"/>
        <v>-</v>
      </c>
      <c r="K241" s="13"/>
    </row>
    <row r="242">
      <c r="A242" s="11" t="s">
        <v>308</v>
      </c>
      <c r="B242" s="11" t="s">
        <v>431</v>
      </c>
      <c r="C242" s="11" t="s">
        <v>451</v>
      </c>
      <c r="D242" s="11" t="s">
        <v>452</v>
      </c>
      <c r="E242" s="11" t="s">
        <v>4614</v>
      </c>
      <c r="F242" s="15" t="str">
        <f t="shared" si="1"/>
        <v>-</v>
      </c>
      <c r="G242" s="13" t="s">
        <v>4615</v>
      </c>
      <c r="H242" s="15" t="str">
        <f t="shared" si="2"/>
        <v>-</v>
      </c>
      <c r="I242" s="11" t="s">
        <v>4616</v>
      </c>
      <c r="J242" s="15" t="str">
        <f t="shared" si="3"/>
        <v>-</v>
      </c>
      <c r="K242" s="13"/>
    </row>
    <row r="243">
      <c r="A243" s="11" t="s">
        <v>308</v>
      </c>
      <c r="B243" s="11" t="s">
        <v>431</v>
      </c>
      <c r="C243" s="11" t="s">
        <v>453</v>
      </c>
      <c r="D243" s="11" t="s">
        <v>454</v>
      </c>
      <c r="E243" s="11" t="s">
        <v>4617</v>
      </c>
      <c r="F243" s="12" t="s">
        <v>1588</v>
      </c>
      <c r="G243" s="13" t="s">
        <v>4618</v>
      </c>
      <c r="H243" s="12" t="s">
        <v>1517</v>
      </c>
      <c r="I243" s="11" t="s">
        <v>4619</v>
      </c>
      <c r="J243" s="12" t="s">
        <v>1515</v>
      </c>
      <c r="K243" s="13"/>
    </row>
    <row r="244">
      <c r="A244" s="11" t="s">
        <v>308</v>
      </c>
      <c r="B244" s="11" t="s">
        <v>431</v>
      </c>
      <c r="C244" s="11" t="s">
        <v>455</v>
      </c>
      <c r="D244" s="11" t="s">
        <v>456</v>
      </c>
      <c r="E244" s="11" t="s">
        <v>4620</v>
      </c>
      <c r="F244" s="12" t="s">
        <v>1588</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5" t="str">
        <f t="shared" ref="F246:F251" si="4">IF(K246="Not enough information to make a valid prediction.","No description","-")</f>
        <v>-</v>
      </c>
      <c r="G246" s="13" t="s">
        <v>4627</v>
      </c>
      <c r="H246" s="15" t="str">
        <f t="shared" ref="H246:H251" si="5">IF(L246="Not enough information to make a valid prediction.","No description","-")</f>
        <v>-</v>
      </c>
      <c r="I246" s="11" t="s">
        <v>4628</v>
      </c>
      <c r="J246" s="15" t="str">
        <f t="shared" ref="J246:J251" si="6">IF(M246="Not enough information to make a valid prediction.","No description","-")</f>
        <v>-</v>
      </c>
      <c r="K246" s="13"/>
    </row>
    <row r="247">
      <c r="A247" s="11" t="s">
        <v>308</v>
      </c>
      <c r="B247" s="11" t="s">
        <v>431</v>
      </c>
      <c r="C247" s="11" t="s">
        <v>461</v>
      </c>
      <c r="D247" s="11" t="s">
        <v>462</v>
      </c>
      <c r="E247" s="11" t="s">
        <v>4629</v>
      </c>
      <c r="F247" s="15" t="str">
        <f t="shared" si="4"/>
        <v>-</v>
      </c>
      <c r="G247" s="13" t="s">
        <v>4630</v>
      </c>
      <c r="H247" s="15" t="str">
        <f t="shared" si="5"/>
        <v>-</v>
      </c>
      <c r="I247" s="11" t="s">
        <v>4049</v>
      </c>
      <c r="J247" s="15" t="str">
        <f t="shared" si="6"/>
        <v>-</v>
      </c>
      <c r="K247" s="13"/>
    </row>
    <row r="248">
      <c r="A248" s="11" t="s">
        <v>308</v>
      </c>
      <c r="B248" s="11" t="s">
        <v>431</v>
      </c>
      <c r="C248" s="11" t="s">
        <v>463</v>
      </c>
      <c r="D248" s="11" t="s">
        <v>464</v>
      </c>
      <c r="E248" s="11" t="s">
        <v>4631</v>
      </c>
      <c r="F248" s="15" t="str">
        <f t="shared" si="4"/>
        <v>-</v>
      </c>
      <c r="G248" s="13" t="s">
        <v>4632</v>
      </c>
      <c r="H248" s="15" t="str">
        <f t="shared" si="5"/>
        <v>-</v>
      </c>
      <c r="I248" s="11" t="s">
        <v>4633</v>
      </c>
      <c r="J248" s="15" t="str">
        <f t="shared" si="6"/>
        <v>-</v>
      </c>
      <c r="K248" s="13"/>
    </row>
    <row r="249">
      <c r="A249" s="11" t="s">
        <v>308</v>
      </c>
      <c r="B249" s="11" t="s">
        <v>431</v>
      </c>
      <c r="C249" s="11" t="s">
        <v>465</v>
      </c>
      <c r="D249" s="11" t="s">
        <v>466</v>
      </c>
      <c r="E249" s="11" t="s">
        <v>4634</v>
      </c>
      <c r="F249" s="15" t="str">
        <f t="shared" si="4"/>
        <v>-</v>
      </c>
      <c r="G249" s="13" t="s">
        <v>4635</v>
      </c>
      <c r="H249" s="15" t="str">
        <f t="shared" si="5"/>
        <v>-</v>
      </c>
      <c r="I249" s="11" t="s">
        <v>4636</v>
      </c>
      <c r="J249" s="15" t="str">
        <f t="shared" si="6"/>
        <v>-</v>
      </c>
      <c r="K249" s="13"/>
    </row>
    <row r="250">
      <c r="A250" s="11" t="s">
        <v>308</v>
      </c>
      <c r="B250" s="11" t="s">
        <v>431</v>
      </c>
      <c r="C250" s="11" t="s">
        <v>467</v>
      </c>
      <c r="D250" s="11" t="s">
        <v>468</v>
      </c>
      <c r="E250" s="11" t="s">
        <v>4637</v>
      </c>
      <c r="F250" s="15" t="str">
        <f t="shared" si="4"/>
        <v>-</v>
      </c>
      <c r="G250" s="13" t="s">
        <v>4638</v>
      </c>
      <c r="H250" s="15" t="str">
        <f t="shared" si="5"/>
        <v>-</v>
      </c>
      <c r="I250" s="11" t="s">
        <v>4639</v>
      </c>
      <c r="J250" s="15" t="str">
        <f t="shared" si="6"/>
        <v>-</v>
      </c>
      <c r="K250" s="13"/>
    </row>
    <row r="251">
      <c r="A251" s="11" t="s">
        <v>308</v>
      </c>
      <c r="B251" s="11" t="s">
        <v>431</v>
      </c>
      <c r="C251" s="11" t="s">
        <v>469</v>
      </c>
      <c r="D251" s="11" t="s">
        <v>470</v>
      </c>
      <c r="E251" s="11" t="s">
        <v>4640</v>
      </c>
      <c r="F251" s="15" t="str">
        <f t="shared" si="4"/>
        <v>-</v>
      </c>
      <c r="G251" s="13" t="s">
        <v>4641</v>
      </c>
      <c r="H251" s="15" t="str">
        <f t="shared" si="5"/>
        <v>-</v>
      </c>
      <c r="I251" s="11" t="s">
        <v>4642</v>
      </c>
      <c r="J251" s="15" t="str">
        <f t="shared" si="6"/>
        <v>-</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5" t="str">
        <f t="shared" ref="F255:F260" si="7">IF(K255="Not enough information to make a valid prediction.","No description","-")</f>
        <v>-</v>
      </c>
      <c r="G255" s="13" t="s">
        <v>4653</v>
      </c>
      <c r="H255" s="15" t="str">
        <f t="shared" ref="H255:H260" si="8">IF(L255="Not enough information to make a valid prediction.","No description","-")</f>
        <v>-</v>
      </c>
      <c r="I255" s="11" t="s">
        <v>4654</v>
      </c>
      <c r="J255" s="15" t="str">
        <f t="shared" ref="J255:J260" si="9">IF(M255="Not enough information to make a valid prediction.","No description","-")</f>
        <v>-</v>
      </c>
      <c r="K255" s="13"/>
    </row>
    <row r="256">
      <c r="A256" s="11" t="s">
        <v>308</v>
      </c>
      <c r="B256" s="11" t="s">
        <v>431</v>
      </c>
      <c r="C256" s="11" t="s">
        <v>479</v>
      </c>
      <c r="D256" s="11" t="s">
        <v>480</v>
      </c>
      <c r="E256" s="11" t="s">
        <v>4655</v>
      </c>
      <c r="F256" s="15" t="str">
        <f t="shared" si="7"/>
        <v>-</v>
      </c>
      <c r="G256" s="13" t="s">
        <v>4656</v>
      </c>
      <c r="H256" s="15" t="str">
        <f t="shared" si="8"/>
        <v>-</v>
      </c>
      <c r="I256" s="11" t="s">
        <v>4657</v>
      </c>
      <c r="J256" s="15" t="str">
        <f t="shared" si="9"/>
        <v>-</v>
      </c>
      <c r="K256" s="13"/>
    </row>
    <row r="257">
      <c r="A257" s="11" t="s">
        <v>308</v>
      </c>
      <c r="B257" s="11" t="s">
        <v>431</v>
      </c>
      <c r="C257" s="11" t="s">
        <v>481</v>
      </c>
      <c r="D257" s="11" t="s">
        <v>482</v>
      </c>
      <c r="E257" s="11" t="s">
        <v>4658</v>
      </c>
      <c r="F257" s="15" t="str">
        <f t="shared" si="7"/>
        <v>-</v>
      </c>
      <c r="G257" s="13" t="s">
        <v>4659</v>
      </c>
      <c r="H257" s="15" t="str">
        <f t="shared" si="8"/>
        <v>-</v>
      </c>
      <c r="I257" s="11" t="s">
        <v>4660</v>
      </c>
      <c r="J257" s="15" t="str">
        <f t="shared" si="9"/>
        <v>-</v>
      </c>
      <c r="K257" s="13"/>
    </row>
    <row r="258">
      <c r="A258" s="11" t="s">
        <v>308</v>
      </c>
      <c r="B258" s="11" t="s">
        <v>431</v>
      </c>
      <c r="C258" s="11" t="s">
        <v>483</v>
      </c>
      <c r="D258" s="11" t="s">
        <v>484</v>
      </c>
      <c r="E258" s="11" t="s">
        <v>4661</v>
      </c>
      <c r="F258" s="15" t="str">
        <f t="shared" si="7"/>
        <v>-</v>
      </c>
      <c r="G258" s="13" t="s">
        <v>4662</v>
      </c>
      <c r="H258" s="15" t="str">
        <f t="shared" si="8"/>
        <v>-</v>
      </c>
      <c r="I258" s="11" t="s">
        <v>4663</v>
      </c>
      <c r="J258" s="15" t="str">
        <f t="shared" si="9"/>
        <v>-</v>
      </c>
      <c r="K258" s="13"/>
    </row>
    <row r="259">
      <c r="A259" s="11" t="s">
        <v>308</v>
      </c>
      <c r="B259" s="11" t="s">
        <v>431</v>
      </c>
      <c r="C259" s="11" t="s">
        <v>485</v>
      </c>
      <c r="D259" s="11" t="s">
        <v>486</v>
      </c>
      <c r="E259" s="11" t="s">
        <v>4664</v>
      </c>
      <c r="F259" s="15" t="str">
        <f t="shared" si="7"/>
        <v>-</v>
      </c>
      <c r="G259" s="13" t="s">
        <v>4665</v>
      </c>
      <c r="H259" s="15" t="str">
        <f t="shared" si="8"/>
        <v>-</v>
      </c>
      <c r="I259" s="11" t="s">
        <v>4666</v>
      </c>
      <c r="J259" s="15" t="str">
        <f t="shared" si="9"/>
        <v>-</v>
      </c>
      <c r="K259" s="13"/>
    </row>
    <row r="260">
      <c r="A260" s="11" t="s">
        <v>308</v>
      </c>
      <c r="B260" s="11" t="s">
        <v>431</v>
      </c>
      <c r="C260" s="11" t="s">
        <v>487</v>
      </c>
      <c r="D260" s="11" t="s">
        <v>488</v>
      </c>
      <c r="E260" s="11" t="s">
        <v>4667</v>
      </c>
      <c r="F260" s="15" t="str">
        <f t="shared" si="7"/>
        <v>-</v>
      </c>
      <c r="G260" s="13" t="s">
        <v>4668</v>
      </c>
      <c r="H260" s="15" t="str">
        <f t="shared" si="8"/>
        <v>-</v>
      </c>
      <c r="I260" s="11" t="s">
        <v>4669</v>
      </c>
      <c r="J260" s="15" t="str">
        <f t="shared" si="9"/>
        <v>-</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1558</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1558</v>
      </c>
      <c r="G270" s="13" t="s">
        <v>4696</v>
      </c>
      <c r="H270" s="12" t="s">
        <v>1558</v>
      </c>
      <c r="I270" s="11" t="s">
        <v>4697</v>
      </c>
      <c r="J270" s="12" t="s">
        <v>1558</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1558</v>
      </c>
      <c r="G273" s="13" t="s">
        <v>4705</v>
      </c>
      <c r="H273" s="12" t="s">
        <v>1558</v>
      </c>
      <c r="I273" s="11" t="s">
        <v>4706</v>
      </c>
      <c r="J273" s="12" t="s">
        <v>1558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1558</v>
      </c>
      <c r="G280" s="13" t="s">
        <v>4725</v>
      </c>
      <c r="H280" s="12" t="s">
        <v>1558</v>
      </c>
      <c r="I280" s="11" t="s">
        <v>4726</v>
      </c>
      <c r="J280" s="12" t="s">
        <v>1558</v>
      </c>
      <c r="K280" s="13"/>
    </row>
    <row r="281">
      <c r="A281" s="11" t="s">
        <v>489</v>
      </c>
      <c r="B281" s="11" t="s">
        <v>498</v>
      </c>
      <c r="C281" s="11" t="s">
        <v>530</v>
      </c>
      <c r="D281" s="11" t="s">
        <v>531</v>
      </c>
      <c r="E281" s="11" t="s">
        <v>4727</v>
      </c>
      <c r="F281" s="12" t="s">
        <v>1558</v>
      </c>
      <c r="G281" s="13" t="s">
        <v>4728</v>
      </c>
      <c r="H281" s="12" t="s">
        <v>1558</v>
      </c>
      <c r="I281" s="11" t="s">
        <v>4729</v>
      </c>
      <c r="J281" s="12" t="s">
        <v>1558</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1558</v>
      </c>
      <c r="G299" s="13" t="s">
        <v>4779</v>
      </c>
      <c r="H299" s="12" t="s">
        <v>1588</v>
      </c>
      <c r="I299" s="11" t="s">
        <v>4780</v>
      </c>
      <c r="J299" s="12" t="s">
        <v>1558</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1558</v>
      </c>
      <c r="G304" s="13" t="s">
        <v>4792</v>
      </c>
      <c r="H304" s="12" t="s">
        <v>1558</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1558</v>
      </c>
      <c r="G335" s="13" t="s">
        <v>4883</v>
      </c>
      <c r="H335" s="12" t="s">
        <v>1558</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1558</v>
      </c>
      <c r="G348" s="13" t="s">
        <v>4919</v>
      </c>
      <c r="H348" s="12" t="s">
        <v>1558</v>
      </c>
      <c r="I348" s="11" t="s">
        <v>4920</v>
      </c>
      <c r="J348" s="12" t="s">
        <v>1558</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1515</v>
      </c>
      <c r="G352" s="13" t="s">
        <v>4930</v>
      </c>
      <c r="H352" s="12" t="s">
        <v>1517</v>
      </c>
      <c r="I352" s="11" t="s">
        <v>4931</v>
      </c>
      <c r="J352" s="12" t="s">
        <v>1515</v>
      </c>
      <c r="K352" s="13"/>
    </row>
    <row r="353">
      <c r="A353" s="11" t="s">
        <v>489</v>
      </c>
      <c r="B353" s="11" t="s">
        <v>642</v>
      </c>
      <c r="C353" s="11" t="s">
        <v>667</v>
      </c>
      <c r="D353" s="11" t="s">
        <v>668</v>
      </c>
      <c r="E353" s="11" t="s">
        <v>4932</v>
      </c>
      <c r="F353" s="12" t="s">
        <v>1515</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1558</v>
      </c>
      <c r="G355" s="13" t="s">
        <v>4939</v>
      </c>
      <c r="H355" s="12" t="s">
        <v>1558</v>
      </c>
      <c r="I355" s="11" t="s">
        <v>4940</v>
      </c>
      <c r="J355" s="12" t="s">
        <v>1558</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1515</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1515</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1515</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1558</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1515</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1515</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1515</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1558</v>
      </c>
      <c r="G510" s="13" t="s">
        <v>5385</v>
      </c>
      <c r="H510" s="12" t="s">
        <v>1558</v>
      </c>
      <c r="I510" s="11" t="s">
        <v>5386</v>
      </c>
      <c r="J510" s="12" t="s">
        <v>1558</v>
      </c>
      <c r="K510" s="13"/>
    </row>
    <row r="511">
      <c r="A511" s="11" t="s">
        <v>701</v>
      </c>
      <c r="B511" s="11" t="s">
        <v>950</v>
      </c>
      <c r="C511" s="11" t="s">
        <v>963</v>
      </c>
      <c r="D511" s="11" t="s">
        <v>964</v>
      </c>
      <c r="E511" s="11" t="s">
        <v>5387</v>
      </c>
      <c r="F511" s="12" t="s">
        <v>1558</v>
      </c>
      <c r="G511" s="13" t="s">
        <v>5388</v>
      </c>
      <c r="H511" s="12" t="s">
        <v>1558</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1558</v>
      </c>
      <c r="I524" s="11" t="s">
        <v>5428</v>
      </c>
      <c r="J524" s="12" t="s">
        <v>1558</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1515</v>
      </c>
      <c r="G561" s="13" t="s">
        <v>5537</v>
      </c>
      <c r="H561" s="12" t="s">
        <v>1517</v>
      </c>
      <c r="I561" s="11" t="s">
        <v>5538</v>
      </c>
      <c r="J561" s="12" t="s">
        <v>1515</v>
      </c>
      <c r="K561" s="13"/>
    </row>
    <row r="562">
      <c r="A562" s="11" t="s">
        <v>701</v>
      </c>
      <c r="B562" s="11" t="s">
        <v>1040</v>
      </c>
      <c r="C562" s="11" t="s">
        <v>1059</v>
      </c>
      <c r="D562" s="11" t="s">
        <v>1060</v>
      </c>
      <c r="E562" s="11" t="s">
        <v>5539</v>
      </c>
      <c r="F562" s="12" t="s">
        <v>1515</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1558</v>
      </c>
      <c r="G579" s="13" t="s">
        <v>5591</v>
      </c>
      <c r="H579" s="12" t="s">
        <v>1517</v>
      </c>
      <c r="I579" s="11" t="s">
        <v>5592</v>
      </c>
      <c r="J579" s="12" t="s">
        <v>1517</v>
      </c>
      <c r="K579" s="13"/>
    </row>
    <row r="580">
      <c r="A580" s="11" t="s">
        <v>1085</v>
      </c>
      <c r="B580" s="11" t="s">
        <v>1086</v>
      </c>
      <c r="C580" s="11" t="s">
        <v>1097</v>
      </c>
      <c r="D580" s="11" t="s">
        <v>1098</v>
      </c>
      <c r="E580" s="11" t="s">
        <v>5593</v>
      </c>
      <c r="F580" s="12" t="s">
        <v>1558</v>
      </c>
      <c r="G580" s="13" t="s">
        <v>5594</v>
      </c>
      <c r="H580" s="12" t="s">
        <v>1517</v>
      </c>
      <c r="I580" s="11" t="s">
        <v>5595</v>
      </c>
      <c r="J580" s="12" t="s">
        <v>1558</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1558</v>
      </c>
      <c r="I599" s="11" t="s">
        <v>5649</v>
      </c>
      <c r="J599" s="12" t="s">
        <v>1558</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1558</v>
      </c>
      <c r="G601" s="13" t="s">
        <v>5654</v>
      </c>
      <c r="H601" s="12" t="s">
        <v>1517</v>
      </c>
      <c r="I601" s="11" t="s">
        <v>5655</v>
      </c>
      <c r="J601" s="12" t="s">
        <v>1515</v>
      </c>
      <c r="K601" s="13"/>
    </row>
    <row r="602">
      <c r="A602" s="11" t="s">
        <v>1085</v>
      </c>
      <c r="B602" s="11" t="s">
        <v>1113</v>
      </c>
      <c r="C602" s="11" t="s">
        <v>1140</v>
      </c>
      <c r="D602" s="11" t="s">
        <v>1141</v>
      </c>
      <c r="E602" s="11" t="s">
        <v>5656</v>
      </c>
      <c r="F602" s="12" t="s">
        <v>1558</v>
      </c>
      <c r="G602" s="13" t="s">
        <v>5657</v>
      </c>
      <c r="H602" s="12" t="s">
        <v>1558</v>
      </c>
      <c r="I602" s="11" t="s">
        <v>5658</v>
      </c>
      <c r="J602" s="12" t="s">
        <v>1558</v>
      </c>
      <c r="K602" s="13"/>
    </row>
    <row r="603">
      <c r="A603" s="11" t="s">
        <v>1085</v>
      </c>
      <c r="B603" s="11" t="s">
        <v>1113</v>
      </c>
      <c r="C603" s="11" t="s">
        <v>1142</v>
      </c>
      <c r="D603" s="11" t="s">
        <v>1143</v>
      </c>
      <c r="E603" s="11" t="s">
        <v>5659</v>
      </c>
      <c r="F603" s="12" t="s">
        <v>1515</v>
      </c>
      <c r="G603" s="13" t="s">
        <v>5660</v>
      </c>
      <c r="H603" s="12" t="s">
        <v>1558</v>
      </c>
      <c r="I603" s="11" t="s">
        <v>5661</v>
      </c>
      <c r="J603" s="12" t="s">
        <v>1515</v>
      </c>
      <c r="K603" s="13"/>
    </row>
    <row r="604">
      <c r="A604" s="11" t="s">
        <v>1085</v>
      </c>
      <c r="B604" s="11" t="s">
        <v>1113</v>
      </c>
      <c r="C604" s="11" t="s">
        <v>1144</v>
      </c>
      <c r="D604" s="11" t="s">
        <v>1145</v>
      </c>
      <c r="E604" s="11" t="s">
        <v>5662</v>
      </c>
      <c r="F604" s="12" t="s">
        <v>1558</v>
      </c>
      <c r="G604" s="13" t="s">
        <v>5663</v>
      </c>
      <c r="H604" s="12" t="s">
        <v>1517</v>
      </c>
      <c r="I604" s="11" t="s">
        <v>5664</v>
      </c>
      <c r="J604" s="12" t="s">
        <v>1515</v>
      </c>
      <c r="K604" s="13"/>
    </row>
    <row r="605">
      <c r="A605" s="11" t="s">
        <v>1085</v>
      </c>
      <c r="B605" s="11" t="s">
        <v>1113</v>
      </c>
      <c r="C605" s="11" t="s">
        <v>1146</v>
      </c>
      <c r="D605" s="11" t="s">
        <v>1147</v>
      </c>
      <c r="E605" s="11" t="s">
        <v>5665</v>
      </c>
      <c r="F605" s="12" t="s">
        <v>1558</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1558</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1558</v>
      </c>
      <c r="G609" s="13" t="s">
        <v>5678</v>
      </c>
      <c r="H609" s="12" t="s">
        <v>1558</v>
      </c>
      <c r="I609" s="11" t="s">
        <v>5679</v>
      </c>
      <c r="J609" s="12" t="s">
        <v>1558</v>
      </c>
      <c r="K609" s="13"/>
    </row>
    <row r="610">
      <c r="A610" s="11" t="s">
        <v>1085</v>
      </c>
      <c r="B610" s="11" t="s">
        <v>1113</v>
      </c>
      <c r="C610" s="11" t="s">
        <v>1156</v>
      </c>
      <c r="D610" s="11" t="s">
        <v>1157</v>
      </c>
      <c r="E610" s="11" t="s">
        <v>5680</v>
      </c>
      <c r="F610" s="12" t="s">
        <v>1558</v>
      </c>
      <c r="G610" s="13" t="s">
        <v>5681</v>
      </c>
      <c r="H610" s="12" t="s">
        <v>1558</v>
      </c>
      <c r="I610" s="11" t="s">
        <v>4049</v>
      </c>
      <c r="J610" s="12" t="s">
        <v>4050</v>
      </c>
      <c r="K610" s="13"/>
    </row>
    <row r="611">
      <c r="A611" s="11" t="s">
        <v>1085</v>
      </c>
      <c r="B611" s="11" t="s">
        <v>1113</v>
      </c>
      <c r="C611" s="11" t="s">
        <v>1158</v>
      </c>
      <c r="D611" s="11" t="s">
        <v>1159</v>
      </c>
      <c r="E611" s="11" t="s">
        <v>5682</v>
      </c>
      <c r="F611" s="12" t="s">
        <v>1517</v>
      </c>
      <c r="G611" s="13" t="s">
        <v>5683</v>
      </c>
      <c r="H611" s="12" t="s">
        <v>1558</v>
      </c>
      <c r="I611" s="11" t="s">
        <v>5684</v>
      </c>
      <c r="J611" s="12" t="s">
        <v>1517</v>
      </c>
      <c r="K611" s="13"/>
    </row>
    <row r="612">
      <c r="A612" s="11" t="s">
        <v>1085</v>
      </c>
      <c r="B612" s="11" t="s">
        <v>1113</v>
      </c>
      <c r="C612" s="11" t="s">
        <v>1160</v>
      </c>
      <c r="D612" s="11" t="s">
        <v>1161</v>
      </c>
      <c r="E612" s="11" t="s">
        <v>5685</v>
      </c>
      <c r="F612" s="12" t="s">
        <v>1558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1558</v>
      </c>
      <c r="I615" s="11" t="s">
        <v>4049</v>
      </c>
      <c r="J615" s="12" t="s">
        <v>4050</v>
      </c>
      <c r="K615" s="13"/>
    </row>
    <row r="616">
      <c r="A616" s="11" t="s">
        <v>1085</v>
      </c>
      <c r="B616" s="11" t="s">
        <v>1113</v>
      </c>
      <c r="C616" s="11" t="s">
        <v>1168</v>
      </c>
      <c r="D616" s="11" t="s">
        <v>1169</v>
      </c>
      <c r="E616" s="11" t="s">
        <v>5694</v>
      </c>
      <c r="F616" s="12" t="s">
        <v>1517</v>
      </c>
      <c r="G616" s="13" t="s">
        <v>5695</v>
      </c>
      <c r="H616" s="12" t="s">
        <v>1558</v>
      </c>
      <c r="I616" s="11" t="s">
        <v>5696</v>
      </c>
      <c r="J616" s="12" t="s">
        <v>1515</v>
      </c>
      <c r="K616" s="13"/>
    </row>
    <row r="617">
      <c r="A617" s="11" t="s">
        <v>1085</v>
      </c>
      <c r="B617" s="11" t="s">
        <v>1113</v>
      </c>
      <c r="C617" s="11" t="s">
        <v>1170</v>
      </c>
      <c r="D617" s="11" t="s">
        <v>1171</v>
      </c>
      <c r="E617" s="11" t="s">
        <v>5697</v>
      </c>
      <c r="F617" s="12" t="s">
        <v>1515</v>
      </c>
      <c r="G617" s="13" t="s">
        <v>5698</v>
      </c>
      <c r="H617" s="12" t="s">
        <v>1558</v>
      </c>
      <c r="I617" s="11" t="s">
        <v>5699</v>
      </c>
      <c r="J617" s="12" t="s">
        <v>1515</v>
      </c>
      <c r="K617" s="13"/>
    </row>
    <row r="618">
      <c r="A618" s="11" t="s">
        <v>1085</v>
      </c>
      <c r="B618" s="11" t="s">
        <v>1113</v>
      </c>
      <c r="C618" s="11" t="s">
        <v>1172</v>
      </c>
      <c r="D618" s="11" t="s">
        <v>1173</v>
      </c>
      <c r="E618" s="11" t="s">
        <v>5700</v>
      </c>
      <c r="F618" s="12" t="s">
        <v>1515</v>
      </c>
      <c r="G618" s="13" t="s">
        <v>5701</v>
      </c>
      <c r="H618" s="12" t="s">
        <v>1558</v>
      </c>
      <c r="I618" s="11" t="s">
        <v>5702</v>
      </c>
      <c r="J618" s="12" t="s">
        <v>1515</v>
      </c>
      <c r="K618" s="13"/>
    </row>
    <row r="619">
      <c r="A619" s="11" t="s">
        <v>1085</v>
      </c>
      <c r="B619" s="11" t="s">
        <v>1113</v>
      </c>
      <c r="C619" s="11" t="s">
        <v>1174</v>
      </c>
      <c r="D619" s="11" t="s">
        <v>1175</v>
      </c>
      <c r="E619" s="11" t="s">
        <v>5703</v>
      </c>
      <c r="F619" s="12" t="s">
        <v>1558</v>
      </c>
      <c r="G619" s="13" t="s">
        <v>5704</v>
      </c>
      <c r="H619" s="12" t="s">
        <v>1558</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1558</v>
      </c>
      <c r="G621" s="13" t="s">
        <v>5708</v>
      </c>
      <c r="H621" s="12" t="s">
        <v>1558</v>
      </c>
      <c r="I621" s="11" t="s">
        <v>4049</v>
      </c>
      <c r="J621" s="12" t="s">
        <v>4050</v>
      </c>
      <c r="K621" s="13"/>
    </row>
    <row r="622">
      <c r="A622" s="11" t="s">
        <v>1085</v>
      </c>
      <c r="B622" s="11" t="s">
        <v>1113</v>
      </c>
      <c r="C622" s="11" t="s">
        <v>1180</v>
      </c>
      <c r="D622" s="11" t="s">
        <v>1181</v>
      </c>
      <c r="E622" s="11" t="s">
        <v>5709</v>
      </c>
      <c r="F622" s="12" t="s">
        <v>1558</v>
      </c>
      <c r="G622" s="13" t="s">
        <v>5710</v>
      </c>
      <c r="H622" s="12" t="s">
        <v>1558</v>
      </c>
      <c r="I622" s="11" t="s">
        <v>5711</v>
      </c>
      <c r="J622" s="12" t="s">
        <v>1517</v>
      </c>
      <c r="K622" s="13"/>
    </row>
    <row r="623">
      <c r="A623" s="11" t="s">
        <v>1085</v>
      </c>
      <c r="B623" s="11" t="s">
        <v>1113</v>
      </c>
      <c r="C623" s="11" t="s">
        <v>1182</v>
      </c>
      <c r="D623" s="11" t="s">
        <v>1183</v>
      </c>
      <c r="E623" s="11" t="s">
        <v>5712</v>
      </c>
      <c r="F623" s="12" t="s">
        <v>1558</v>
      </c>
      <c r="G623" s="13" t="s">
        <v>5713</v>
      </c>
      <c r="H623" s="12" t="s">
        <v>1558</v>
      </c>
      <c r="I623" s="11" t="s">
        <v>4049</v>
      </c>
      <c r="J623" s="12" t="s">
        <v>4050</v>
      </c>
      <c r="K623" s="13"/>
    </row>
    <row r="624">
      <c r="A624" s="11" t="s">
        <v>1085</v>
      </c>
      <c r="B624" s="11" t="s">
        <v>1113</v>
      </c>
      <c r="C624" s="11" t="s">
        <v>1184</v>
      </c>
      <c r="D624" s="11" t="s">
        <v>1185</v>
      </c>
      <c r="E624" s="11" t="s">
        <v>5714</v>
      </c>
      <c r="F624" s="12" t="s">
        <v>1558</v>
      </c>
      <c r="G624" s="13" t="s">
        <v>5715</v>
      </c>
      <c r="H624" s="12" t="s">
        <v>1558</v>
      </c>
      <c r="I624" s="11" t="s">
        <v>4049</v>
      </c>
      <c r="J624" s="12" t="s">
        <v>4050</v>
      </c>
      <c r="K624" s="13"/>
    </row>
    <row r="625">
      <c r="A625" s="11" t="s">
        <v>1085</v>
      </c>
      <c r="B625" s="11" t="s">
        <v>1113</v>
      </c>
      <c r="C625" s="11" t="s">
        <v>1186</v>
      </c>
      <c r="D625" s="11" t="s">
        <v>1187</v>
      </c>
      <c r="E625" s="11" t="s">
        <v>5716</v>
      </c>
      <c r="F625" s="12" t="s">
        <v>1558</v>
      </c>
      <c r="G625" s="13" t="s">
        <v>5717</v>
      </c>
      <c r="H625" s="12" t="s">
        <v>1558</v>
      </c>
      <c r="I625" s="11" t="s">
        <v>4049</v>
      </c>
      <c r="J625" s="12" t="s">
        <v>4050</v>
      </c>
      <c r="K625" s="13"/>
    </row>
    <row r="626">
      <c r="A626" s="11" t="s">
        <v>1085</v>
      </c>
      <c r="B626" s="11" t="s">
        <v>1113</v>
      </c>
      <c r="C626" s="11" t="s">
        <v>1188</v>
      </c>
      <c r="D626" s="11" t="s">
        <v>1189</v>
      </c>
      <c r="E626" s="11" t="s">
        <v>5718</v>
      </c>
      <c r="F626" s="12" t="s">
        <v>1558</v>
      </c>
      <c r="G626" s="13" t="s">
        <v>5719</v>
      </c>
      <c r="H626" s="12" t="s">
        <v>1558</v>
      </c>
      <c r="I626" s="11" t="s">
        <v>4049</v>
      </c>
      <c r="J626" s="12" t="s">
        <v>4050</v>
      </c>
      <c r="K626" s="13"/>
    </row>
    <row r="627">
      <c r="A627" s="11" t="s">
        <v>1085</v>
      </c>
      <c r="B627" s="11" t="s">
        <v>1113</v>
      </c>
      <c r="C627" s="11" t="s">
        <v>1190</v>
      </c>
      <c r="D627" s="11" t="s">
        <v>1191</v>
      </c>
      <c r="E627" s="11" t="s">
        <v>5720</v>
      </c>
      <c r="F627" s="12" t="s">
        <v>1558</v>
      </c>
      <c r="G627" s="13" t="s">
        <v>5721</v>
      </c>
      <c r="H627" s="12" t="s">
        <v>1558</v>
      </c>
      <c r="I627" s="11" t="s">
        <v>4049</v>
      </c>
      <c r="J627" s="12" t="s">
        <v>4050</v>
      </c>
      <c r="K627" s="13"/>
    </row>
    <row r="628">
      <c r="A628" s="11" t="s">
        <v>1085</v>
      </c>
      <c r="B628" s="11" t="s">
        <v>1113</v>
      </c>
      <c r="C628" s="11" t="s">
        <v>1192</v>
      </c>
      <c r="D628" s="11" t="s">
        <v>1193</v>
      </c>
      <c r="E628" s="11" t="s">
        <v>5722</v>
      </c>
      <c r="F628" s="12" t="s">
        <v>1558</v>
      </c>
      <c r="G628" s="13" t="s">
        <v>5723</v>
      </c>
      <c r="H628" s="12" t="s">
        <v>1558</v>
      </c>
      <c r="I628" s="11" t="s">
        <v>4049</v>
      </c>
      <c r="J628" s="12" t="s">
        <v>4050</v>
      </c>
      <c r="K628" s="13"/>
    </row>
    <row r="629">
      <c r="A629" s="11" t="s">
        <v>1085</v>
      </c>
      <c r="B629" s="11" t="s">
        <v>1113</v>
      </c>
      <c r="C629" s="11" t="s">
        <v>1194</v>
      </c>
      <c r="D629" s="11" t="s">
        <v>1195</v>
      </c>
      <c r="E629" s="11" t="s">
        <v>5724</v>
      </c>
      <c r="F629" s="12" t="s">
        <v>1558</v>
      </c>
      <c r="G629" s="13" t="s">
        <v>5725</v>
      </c>
      <c r="H629" s="12" t="s">
        <v>1558</v>
      </c>
      <c r="I629" s="11" t="s">
        <v>4049</v>
      </c>
      <c r="J629" s="12" t="s">
        <v>4050</v>
      </c>
      <c r="K629" s="13"/>
    </row>
    <row r="630">
      <c r="A630" s="11" t="s">
        <v>1085</v>
      </c>
      <c r="B630" s="11" t="s">
        <v>1113</v>
      </c>
      <c r="C630" s="11" t="s">
        <v>1196</v>
      </c>
      <c r="D630" s="11" t="s">
        <v>1197</v>
      </c>
      <c r="E630" s="11" t="s">
        <v>5726</v>
      </c>
      <c r="F630" s="12" t="s">
        <v>1558</v>
      </c>
      <c r="G630" s="13" t="s">
        <v>5727</v>
      </c>
      <c r="H630" s="12" t="s">
        <v>1524</v>
      </c>
      <c r="I630" s="11" t="s">
        <v>4049</v>
      </c>
      <c r="J630" s="12" t="s">
        <v>4050</v>
      </c>
      <c r="K630" s="13"/>
    </row>
    <row r="631">
      <c r="A631" s="11" t="s">
        <v>1085</v>
      </c>
      <c r="B631" s="11" t="s">
        <v>1113</v>
      </c>
      <c r="C631" s="11" t="s">
        <v>1198</v>
      </c>
      <c r="D631" s="11" t="s">
        <v>1199</v>
      </c>
      <c r="E631" s="11" t="s">
        <v>5728</v>
      </c>
      <c r="F631" s="12" t="s">
        <v>1558</v>
      </c>
      <c r="G631" s="13" t="s">
        <v>5729</v>
      </c>
      <c r="H631" s="12" t="s">
        <v>1558</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1558</v>
      </c>
      <c r="G637" s="13" t="s">
        <v>5746</v>
      </c>
      <c r="H637" s="12" t="s">
        <v>1558</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1558</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1558</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1515</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1515</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1558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5" t="str">
        <f>IF(K800="Not enough information to make a valid prediction.","No description","-")</f>
        <v>-</v>
      </c>
      <c r="G800" s="16"/>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1524</v>
      </c>
      <c r="G4" s="13" t="s">
        <v>3931</v>
      </c>
      <c r="H4" s="12" t="s">
        <v>1517</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1515</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1517</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1517</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1588</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1515</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1517</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1517</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1517</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1517</v>
      </c>
      <c r="I138" s="11" t="s">
        <v>4322</v>
      </c>
      <c r="J138" s="12" t="s">
        <v>1515</v>
      </c>
      <c r="K138" s="13"/>
    </row>
    <row r="139">
      <c r="A139" s="11" t="s">
        <v>156</v>
      </c>
      <c r="B139" s="11" t="s">
        <v>261</v>
      </c>
      <c r="C139" s="11" t="s">
        <v>180</v>
      </c>
      <c r="D139" s="11" t="s">
        <v>263</v>
      </c>
      <c r="E139" s="11" t="s">
        <v>4323</v>
      </c>
      <c r="F139" s="12" t="s">
        <v>1517</v>
      </c>
      <c r="G139" s="13" t="s">
        <v>4324</v>
      </c>
      <c r="H139" s="12" t="s">
        <v>1517</v>
      </c>
      <c r="I139" s="11" t="s">
        <v>4325</v>
      </c>
      <c r="J139" s="12" t="s">
        <v>1515</v>
      </c>
      <c r="K139" s="13"/>
    </row>
    <row r="140">
      <c r="A140" s="11" t="s">
        <v>156</v>
      </c>
      <c r="B140" s="11" t="s">
        <v>261</v>
      </c>
      <c r="C140" s="11" t="s">
        <v>264</v>
      </c>
      <c r="D140" s="11" t="s">
        <v>265</v>
      </c>
      <c r="E140" s="11" t="s">
        <v>4326</v>
      </c>
      <c r="F140" s="12" t="s">
        <v>1517</v>
      </c>
      <c r="G140" s="13" t="s">
        <v>4327</v>
      </c>
      <c r="H140" s="12" t="s">
        <v>1517</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1517</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1517</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1517</v>
      </c>
      <c r="I167" s="11" t="s">
        <v>4406</v>
      </c>
      <c r="J167" s="12" t="s">
        <v>1515</v>
      </c>
      <c r="K167" s="13"/>
    </row>
    <row r="168">
      <c r="A168" s="11" t="s">
        <v>156</v>
      </c>
      <c r="B168" s="11" t="s">
        <v>282</v>
      </c>
      <c r="C168" s="11" t="s">
        <v>301</v>
      </c>
      <c r="D168" s="11" t="s">
        <v>302</v>
      </c>
      <c r="E168" s="11" t="s">
        <v>4407</v>
      </c>
      <c r="F168" s="12" t="s">
        <v>1517</v>
      </c>
      <c r="G168" s="13" t="s">
        <v>4408</v>
      </c>
      <c r="H168" s="12" t="s">
        <v>1517</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1517</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1588</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1524</v>
      </c>
      <c r="I197" s="11" t="s">
        <v>4493</v>
      </c>
      <c r="J197" s="12" t="s">
        <v>1524</v>
      </c>
      <c r="K197" s="13"/>
    </row>
    <row r="198">
      <c r="A198" s="11" t="s">
        <v>308</v>
      </c>
      <c r="B198" s="11" t="s">
        <v>309</v>
      </c>
      <c r="C198" s="11" t="s">
        <v>362</v>
      </c>
      <c r="D198" s="11" t="s">
        <v>363</v>
      </c>
      <c r="E198" s="11" t="s">
        <v>4494</v>
      </c>
      <c r="F198" s="12" t="s">
        <v>1524</v>
      </c>
      <c r="G198" s="13" t="s">
        <v>4495</v>
      </c>
      <c r="H198" s="12" t="s">
        <v>1524</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1588</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1517</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1517</v>
      </c>
      <c r="G471" s="13" t="s">
        <v>5275</v>
      </c>
      <c r="H471" s="12" t="s">
        <v>1524</v>
      </c>
      <c r="I471" s="11" t="s">
        <v>5276</v>
      </c>
      <c r="J471" s="12" t="s">
        <v>1515</v>
      </c>
      <c r="K471" s="13"/>
    </row>
    <row r="472">
      <c r="A472" s="11" t="s">
        <v>701</v>
      </c>
      <c r="B472" s="11" t="s">
        <v>716</v>
      </c>
      <c r="C472" s="11" t="s">
        <v>892</v>
      </c>
      <c r="D472" s="11" t="s">
        <v>893</v>
      </c>
      <c r="E472" s="11" t="s">
        <v>5277</v>
      </c>
      <c r="F472" s="12" t="s">
        <v>1517</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1517</v>
      </c>
      <c r="I514" s="11" t="s">
        <v>5398</v>
      </c>
      <c r="J514" s="12" t="s">
        <v>1515</v>
      </c>
      <c r="K514" s="13"/>
    </row>
    <row r="515">
      <c r="A515" s="11" t="s">
        <v>701</v>
      </c>
      <c r="B515" s="11" t="s">
        <v>950</v>
      </c>
      <c r="C515" s="11" t="s">
        <v>971</v>
      </c>
      <c r="D515" s="11" t="s">
        <v>972</v>
      </c>
      <c r="E515" s="11" t="s">
        <v>5399</v>
      </c>
      <c r="F515" s="12" t="s">
        <v>1517</v>
      </c>
      <c r="G515" s="13" t="s">
        <v>5400</v>
      </c>
      <c r="H515" s="12" t="s">
        <v>1517</v>
      </c>
      <c r="I515" s="11" t="s">
        <v>5401</v>
      </c>
      <c r="J515" s="12" t="s">
        <v>1515</v>
      </c>
      <c r="K515" s="13"/>
    </row>
    <row r="516">
      <c r="A516" s="11" t="s">
        <v>701</v>
      </c>
      <c r="B516" s="11" t="s">
        <v>950</v>
      </c>
      <c r="C516" s="11" t="s">
        <v>973</v>
      </c>
      <c r="D516" s="11" t="s">
        <v>974</v>
      </c>
      <c r="E516" s="11" t="s">
        <v>5402</v>
      </c>
      <c r="F516" s="12" t="s">
        <v>1517</v>
      </c>
      <c r="G516" s="13" t="s">
        <v>5403</v>
      </c>
      <c r="H516" s="12" t="s">
        <v>1517</v>
      </c>
      <c r="I516" s="11" t="s">
        <v>5404</v>
      </c>
      <c r="J516" s="12" t="s">
        <v>1517</v>
      </c>
      <c r="K516" s="13"/>
    </row>
    <row r="517">
      <c r="A517" s="11" t="s">
        <v>701</v>
      </c>
      <c r="B517" s="11" t="s">
        <v>950</v>
      </c>
      <c r="C517" s="11" t="s">
        <v>975</v>
      </c>
      <c r="D517" s="11" t="s">
        <v>976</v>
      </c>
      <c r="E517" s="11" t="s">
        <v>5405</v>
      </c>
      <c r="F517" s="12" t="s">
        <v>1517</v>
      </c>
      <c r="G517" s="13" t="s">
        <v>5406</v>
      </c>
      <c r="H517" s="12" t="s">
        <v>1517</v>
      </c>
      <c r="I517" s="11" t="s">
        <v>5407</v>
      </c>
      <c r="J517" s="12" t="s">
        <v>1515</v>
      </c>
      <c r="K517" s="13"/>
    </row>
    <row r="518">
      <c r="A518" s="11" t="s">
        <v>701</v>
      </c>
      <c r="B518" s="11" t="s">
        <v>950</v>
      </c>
      <c r="C518" s="11" t="s">
        <v>977</v>
      </c>
      <c r="D518" s="11" t="s">
        <v>978</v>
      </c>
      <c r="E518" s="11" t="s">
        <v>5408</v>
      </c>
      <c r="F518" s="12" t="s">
        <v>1517</v>
      </c>
      <c r="G518" s="13" t="s">
        <v>5409</v>
      </c>
      <c r="H518" s="12" t="s">
        <v>1517</v>
      </c>
      <c r="I518" s="11" t="s">
        <v>5410</v>
      </c>
      <c r="J518" s="12" t="s">
        <v>1515</v>
      </c>
      <c r="K518" s="13"/>
    </row>
    <row r="519">
      <c r="A519" s="11" t="s">
        <v>701</v>
      </c>
      <c r="B519" s="11" t="s">
        <v>950</v>
      </c>
      <c r="C519" s="11" t="s">
        <v>979</v>
      </c>
      <c r="D519" s="11" t="s">
        <v>980</v>
      </c>
      <c r="E519" s="11" t="s">
        <v>5411</v>
      </c>
      <c r="F519" s="12" t="s">
        <v>1517</v>
      </c>
      <c r="G519" s="13" t="s">
        <v>5412</v>
      </c>
      <c r="H519" s="12" t="s">
        <v>1517</v>
      </c>
      <c r="I519" s="11" t="s">
        <v>5413</v>
      </c>
      <c r="J519" s="12" t="s">
        <v>1515</v>
      </c>
      <c r="K519" s="13"/>
    </row>
    <row r="520">
      <c r="A520" s="11" t="s">
        <v>701</v>
      </c>
      <c r="B520" s="11" t="s">
        <v>950</v>
      </c>
      <c r="C520" s="11" t="s">
        <v>981</v>
      </c>
      <c r="D520" s="11" t="s">
        <v>982</v>
      </c>
      <c r="E520" s="11" t="s">
        <v>5414</v>
      </c>
      <c r="F520" s="12" t="s">
        <v>1517</v>
      </c>
      <c r="G520" s="13" t="s">
        <v>5415</v>
      </c>
      <c r="H520" s="12" t="s">
        <v>1517</v>
      </c>
      <c r="I520" s="11" t="s">
        <v>5416</v>
      </c>
      <c r="J520" s="12" t="s">
        <v>1515</v>
      </c>
      <c r="K520" s="13"/>
    </row>
    <row r="521">
      <c r="A521" s="11" t="s">
        <v>701</v>
      </c>
      <c r="B521" s="11" t="s">
        <v>950</v>
      </c>
      <c r="C521" s="11" t="s">
        <v>983</v>
      </c>
      <c r="D521" s="11" t="s">
        <v>984</v>
      </c>
      <c r="E521" s="11" t="s">
        <v>5417</v>
      </c>
      <c r="F521" s="12" t="s">
        <v>1517</v>
      </c>
      <c r="G521" s="13" t="s">
        <v>5418</v>
      </c>
      <c r="H521" s="12" t="s">
        <v>1517</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1517</v>
      </c>
      <c r="G563" s="13" t="s">
        <v>5543</v>
      </c>
      <c r="H563" s="12" t="s">
        <v>1588</v>
      </c>
      <c r="I563" s="11" t="s">
        <v>5544</v>
      </c>
      <c r="J563" s="12" t="s">
        <v>1517</v>
      </c>
      <c r="K563" s="13"/>
    </row>
    <row r="564">
      <c r="A564" s="11" t="s">
        <v>701</v>
      </c>
      <c r="B564" s="11" t="s">
        <v>1040</v>
      </c>
      <c r="C564" s="11" t="s">
        <v>1063</v>
      </c>
      <c r="D564" s="11" t="s">
        <v>1064</v>
      </c>
      <c r="E564" s="11" t="s">
        <v>5545</v>
      </c>
      <c r="F564" s="12" t="s">
        <v>1517</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1517</v>
      </c>
      <c r="G566" s="13" t="s">
        <v>5552</v>
      </c>
      <c r="H566" s="12" t="s">
        <v>1517</v>
      </c>
      <c r="I566" s="11" t="s">
        <v>5553</v>
      </c>
      <c r="J566" s="12" t="s">
        <v>1515</v>
      </c>
      <c r="K566" s="13"/>
    </row>
    <row r="567">
      <c r="A567" s="11" t="s">
        <v>701</v>
      </c>
      <c r="B567" s="11" t="s">
        <v>1040</v>
      </c>
      <c r="C567" s="11" t="s">
        <v>1069</v>
      </c>
      <c r="D567" s="11" t="s">
        <v>1070</v>
      </c>
      <c r="E567" s="11" t="s">
        <v>5554</v>
      </c>
      <c r="F567" s="12" t="s">
        <v>1517</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1517</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1515</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1517</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1588</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1517</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1517</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1588</v>
      </c>
      <c r="G681" s="13" t="s">
        <v>5877</v>
      </c>
      <c r="H681" s="12" t="s">
        <v>1588</v>
      </c>
      <c r="I681" s="11" t="s">
        <v>5878</v>
      </c>
      <c r="J681" s="12" t="s">
        <v>1588</v>
      </c>
      <c r="K681" s="13" t="s">
        <v>6242</v>
      </c>
    </row>
    <row r="682">
      <c r="A682" s="11" t="s">
        <v>1235</v>
      </c>
      <c r="B682" s="11" t="s">
        <v>1290</v>
      </c>
      <c r="C682" s="11" t="s">
        <v>1297</v>
      </c>
      <c r="D682" s="11" t="s">
        <v>1298</v>
      </c>
      <c r="E682" s="11" t="s">
        <v>5879</v>
      </c>
      <c r="F682" s="12" t="s">
        <v>1588</v>
      </c>
      <c r="G682" s="13" t="s">
        <v>5880</v>
      </c>
      <c r="H682" s="12" t="s">
        <v>1588</v>
      </c>
      <c r="I682" s="11" t="s">
        <v>5881</v>
      </c>
      <c r="J682" s="12" t="s">
        <v>1588</v>
      </c>
      <c r="K682" s="13" t="s">
        <v>6243</v>
      </c>
    </row>
    <row r="683">
      <c r="A683" s="11" t="s">
        <v>1235</v>
      </c>
      <c r="B683" s="11" t="s">
        <v>1299</v>
      </c>
      <c r="C683" s="11" t="s">
        <v>1300</v>
      </c>
      <c r="D683" s="11" t="s">
        <v>1301</v>
      </c>
      <c r="E683" s="11" t="s">
        <v>5882</v>
      </c>
      <c r="F683" s="12" t="s">
        <v>1517</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1517</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1517</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1517</v>
      </c>
      <c r="G708" s="13" t="s">
        <v>5956</v>
      </c>
      <c r="H708" s="12" t="s">
        <v>1515</v>
      </c>
      <c r="I708" s="11" t="s">
        <v>5957</v>
      </c>
      <c r="J708" s="12" t="s">
        <v>1515</v>
      </c>
      <c r="K708" s="13"/>
    </row>
    <row r="709">
      <c r="A709" s="11" t="s">
        <v>1328</v>
      </c>
      <c r="B709" s="11" t="s">
        <v>1328</v>
      </c>
      <c r="C709" s="11" t="s">
        <v>1348</v>
      </c>
      <c r="D709" s="11" t="s">
        <v>1349</v>
      </c>
      <c r="E709" s="11" t="s">
        <v>5958</v>
      </c>
      <c r="F709" s="12" t="s">
        <v>1517</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1517</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1517</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1517</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1517</v>
      </c>
      <c r="G731" s="13" t="s">
        <v>6025</v>
      </c>
      <c r="H731" s="12" t="s">
        <v>1517</v>
      </c>
      <c r="I731" s="11" t="s">
        <v>6026</v>
      </c>
      <c r="J731" s="12" t="s">
        <v>1515</v>
      </c>
      <c r="K731" s="13"/>
    </row>
    <row r="732">
      <c r="A732" s="11" t="s">
        <v>1385</v>
      </c>
      <c r="B732" s="11" t="s">
        <v>1386</v>
      </c>
      <c r="C732" s="11" t="s">
        <v>1393</v>
      </c>
      <c r="D732" s="11" t="s">
        <v>1394</v>
      </c>
      <c r="E732" s="11" t="s">
        <v>6027</v>
      </c>
      <c r="F732" s="12" t="s">
        <v>1517</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1517</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1517</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1517</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1517</v>
      </c>
      <c r="G761" s="13" t="s">
        <v>6115</v>
      </c>
      <c r="H761" s="12" t="s">
        <v>1517</v>
      </c>
      <c r="I761" s="11" t="s">
        <v>6116</v>
      </c>
      <c r="J761" s="12" t="s">
        <v>1515</v>
      </c>
      <c r="K761" s="13"/>
    </row>
    <row r="762">
      <c r="A762" s="11" t="s">
        <v>1385</v>
      </c>
      <c r="B762" s="11" t="s">
        <v>1419</v>
      </c>
      <c r="C762" s="11" t="s">
        <v>1449</v>
      </c>
      <c r="D762" s="11" t="s">
        <v>1450</v>
      </c>
      <c r="E762" s="11" t="s">
        <v>6117</v>
      </c>
      <c r="F762" s="12" t="s">
        <v>1517</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1517</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1517</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1517</v>
      </c>
      <c r="G799" s="13" t="s">
        <v>6224</v>
      </c>
      <c r="H799" s="12" t="s">
        <v>1517</v>
      </c>
      <c r="I799" s="11" t="s">
        <v>6225</v>
      </c>
      <c r="J799" s="12" t="s">
        <v>1515</v>
      </c>
      <c r="K799" s="13"/>
    </row>
    <row r="800">
      <c r="A800" s="18"/>
      <c r="B800" s="18"/>
      <c r="C800" s="18"/>
      <c r="D800" s="18"/>
      <c r="E800" s="15"/>
      <c r="F800" s="15" t="str">
        <f>IF(K800="Not enough information to make a valid prediction.","No description","-")</f>
        <v>-</v>
      </c>
      <c r="G800" s="16"/>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20 F22:F800 H2:H800 J2:J800">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