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.maerskgroup.com/personal/stefan_enneking_maersk_com/Documents/1. Target Customers/Picanova/Last Mile/EU_US Quotation_2025/"/>
    </mc:Choice>
  </mc:AlternateContent>
  <xr:revisionPtr revIDLastSave="12" documentId="8_{202E383C-AEAC-42A1-AC9D-21BB51EA1668}" xr6:coauthVersionLast="47" xr6:coauthVersionMax="47" xr10:uidLastSave="{1AF217EC-C0AA-4D2D-95FF-AA6C43F3B634}"/>
  <bookViews>
    <workbookView xWindow="-120" yWindow="-120" windowWidth="29040" windowHeight="15720" tabRatio="760" xr2:uid="{C764F1B7-4CAC-4EB7-A55F-B8919591F0F6}"/>
  </bookViews>
  <sheets>
    <sheet name="EU rate card" sheetId="10" r:id="rId1"/>
    <sheet name="EU Remote Areas" sheetId="9" r:id="rId2"/>
    <sheet name="Dimension List" sheetId="11" r:id="rId3"/>
  </sheets>
  <externalReferences>
    <externalReference r:id="rId4"/>
  </externalReferences>
  <definedNames>
    <definedName name="_xlnm._FilterDatabase" localSheetId="2" hidden="1">'Dimension List'!$A$1:$H$34</definedName>
    <definedName name="_xlnm._FilterDatabase" localSheetId="0" hidden="1">'EU rate card'!$A$5:$Z$38</definedName>
    <definedName name="ExRate">'[1]1_Customer Profile'!$D$7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<sst xmlns="http://schemas.openxmlformats.org/spreadsheetml/2006/main" count="467" uniqueCount="165">
  <si>
    <t>A</t>
  </si>
  <si>
    <t>B</t>
  </si>
  <si>
    <t>Country</t>
  </si>
  <si>
    <t>Delivery Method</t>
  </si>
  <si>
    <t>Carrier</t>
  </si>
  <si>
    <t>Kg Max</t>
  </si>
  <si>
    <t>Delivery aim</t>
  </si>
  <si>
    <t>Linehaul</t>
  </si>
  <si>
    <t>Maximum Dimension</t>
  </si>
  <si>
    <t>Austria</t>
  </si>
  <si>
    <t>PUDO</t>
  </si>
  <si>
    <t>DPD</t>
  </si>
  <si>
    <t>2-3 days</t>
  </si>
  <si>
    <t>via NL hub</t>
  </si>
  <si>
    <t>41*38*64cm</t>
  </si>
  <si>
    <t>Home Delivery</t>
  </si>
  <si>
    <t>DPD AT</t>
  </si>
  <si>
    <t/>
  </si>
  <si>
    <t>3-4 days</t>
  </si>
  <si>
    <t>see separate excel sheet</t>
  </si>
  <si>
    <t>Belgium</t>
  </si>
  <si>
    <t>Colis Prive</t>
  </si>
  <si>
    <t>Bpost</t>
  </si>
  <si>
    <t>Bulgaria</t>
  </si>
  <si>
    <t>Econt</t>
  </si>
  <si>
    <t>4-5 days</t>
  </si>
  <si>
    <t>Croatia</t>
  </si>
  <si>
    <t>HrvastaPosta</t>
  </si>
  <si>
    <t>Cyprus</t>
  </si>
  <si>
    <t>Taxydromiki</t>
  </si>
  <si>
    <t>6-7 days</t>
  </si>
  <si>
    <t>PPL</t>
  </si>
  <si>
    <t>Denmark</t>
  </si>
  <si>
    <t>Bring</t>
  </si>
  <si>
    <t>Estonia</t>
  </si>
  <si>
    <t>Venipak</t>
  </si>
  <si>
    <t>7 days</t>
  </si>
  <si>
    <t>Finland</t>
  </si>
  <si>
    <t>Posti</t>
  </si>
  <si>
    <t>France</t>
  </si>
  <si>
    <t>Mondial Relais</t>
  </si>
  <si>
    <t>2 days</t>
  </si>
  <si>
    <t>Germany</t>
  </si>
  <si>
    <t>Letterbox</t>
  </si>
  <si>
    <t>DHL Parcel</t>
  </si>
  <si>
    <t>Greece</t>
  </si>
  <si>
    <t>Hungary</t>
  </si>
  <si>
    <t>Expressone</t>
  </si>
  <si>
    <t>Ireland</t>
  </si>
  <si>
    <t>Fastway</t>
  </si>
  <si>
    <t>AnPost</t>
  </si>
  <si>
    <t>Italy</t>
  </si>
  <si>
    <t>Poste Italiane</t>
  </si>
  <si>
    <t>50*28*32cm</t>
  </si>
  <si>
    <t>GLS</t>
  </si>
  <si>
    <t>Latvia</t>
  </si>
  <si>
    <t>Lithuania</t>
  </si>
  <si>
    <t>Luxembourg</t>
  </si>
  <si>
    <t>Malta</t>
  </si>
  <si>
    <t>Netherlands</t>
  </si>
  <si>
    <t>28*26,4*3,2cm</t>
  </si>
  <si>
    <t>Poland</t>
  </si>
  <si>
    <t>Inpost</t>
  </si>
  <si>
    <t>Portugal</t>
  </si>
  <si>
    <t>CTT</t>
  </si>
  <si>
    <t>Romania</t>
  </si>
  <si>
    <t>Fan Courier</t>
  </si>
  <si>
    <t>Slovakia</t>
  </si>
  <si>
    <t>SPS</t>
  </si>
  <si>
    <t>Slovenia</t>
  </si>
  <si>
    <t>DPD Slovenia</t>
  </si>
  <si>
    <t>Spain</t>
  </si>
  <si>
    <t>Correos</t>
  </si>
  <si>
    <t>PAACK</t>
  </si>
  <si>
    <t>Sweden</t>
  </si>
  <si>
    <t xml:space="preserve">Early Bird </t>
  </si>
  <si>
    <t>This offer is based on gross weight.</t>
  </si>
  <si>
    <t>Cut off/collection times to be agreed with customer.</t>
  </si>
  <si>
    <t>Undeliverables are charged the same as the outbound rate</t>
  </si>
  <si>
    <t>Final Mile Label Integration - no re-labelling</t>
  </si>
  <si>
    <t xml:space="preserve">Includes collection from Szczecin, PL. </t>
  </si>
  <si>
    <t>Rates exclude fuel surcharge of 5,18% ( reviewed monthly)</t>
  </si>
  <si>
    <t>EU Remote Area List and Surcharges</t>
  </si>
  <si>
    <t xml:space="preserve">Remote Area Surcharges  </t>
  </si>
  <si>
    <t>Area</t>
  </si>
  <si>
    <t>Per Kg</t>
  </si>
  <si>
    <t>+</t>
  </si>
  <si>
    <t>Per item</t>
  </si>
  <si>
    <t>Postal code area</t>
  </si>
  <si>
    <t xml:space="preserve"> Baleares, Ceuta and Melilla</t>
  </si>
  <si>
    <t>07XXX,51XXX, 52XXX</t>
  </si>
  <si>
    <t xml:space="preserve"> Canary Islands </t>
  </si>
  <si>
    <t>35XXX, 38XXX</t>
  </si>
  <si>
    <t xml:space="preserve">Portugal </t>
  </si>
  <si>
    <t>Madeira and Azores</t>
  </si>
  <si>
    <t>9XXX</t>
  </si>
  <si>
    <t>DOM</t>
  </si>
  <si>
    <t>971XX- 976XX</t>
  </si>
  <si>
    <t xml:space="preserve">TOM </t>
  </si>
  <si>
    <t>984XX-988XX</t>
  </si>
  <si>
    <t xml:space="preserve"> Sardinia, Sicilia and Calabria</t>
  </si>
  <si>
    <t>9XXXX, 09XXX, 08XXX, 07XXX,87XXX, 88XXX 89XXX</t>
  </si>
  <si>
    <t xml:space="preserve">Italy </t>
  </si>
  <si>
    <t>Campione d'Ítalia and Livigno</t>
  </si>
  <si>
    <t>22060, 23030</t>
  </si>
  <si>
    <t>Wadden Islands</t>
  </si>
  <si>
    <t>Gothenburg/Sweden city delivery</t>
  </si>
  <si>
    <t>*Maersk reserves the right to add or alter our surcharges, changes will be notified 30 days prior to the customer in writing.</t>
  </si>
  <si>
    <t>Route</t>
  </si>
  <si>
    <t>Last Mile</t>
  </si>
  <si>
    <t>Maximum weight</t>
  </si>
  <si>
    <t>Minimum dimension</t>
  </si>
  <si>
    <t>Maximum dimension</t>
  </si>
  <si>
    <t>Extra requirement</t>
  </si>
  <si>
    <t>Oversize surcharge</t>
  </si>
  <si>
    <t>W≤30KG</t>
  </si>
  <si>
    <t>15X11X1 CM</t>
  </si>
  <si>
    <t>100 x 80cms Girth &lt;250cms</t>
  </si>
  <si>
    <t>The largest side cannot exceed 100CM</t>
  </si>
  <si>
    <t>Coli Prive</t>
  </si>
  <si>
    <t>L+W+H&lt;150CM</t>
  </si>
  <si>
    <t>The largest side cannot exceed 70CM</t>
  </si>
  <si>
    <t>120 x 80 x 100 CM</t>
  </si>
  <si>
    <t>CzechRepublic</t>
  </si>
  <si>
    <t>100 x 50 x 50 CM</t>
  </si>
  <si>
    <t>PostNord</t>
  </si>
  <si>
    <t>23x13x1cm</t>
  </si>
  <si>
    <t>L+W*2+H*2&lt;300CM</t>
  </si>
  <si>
    <t>The largest side cannot exceed 120CM</t>
  </si>
  <si>
    <t>non conveyable surcharge 6,50 €
oversize surcharge 65 €</t>
  </si>
  <si>
    <t>The largest side cannot exceed 130CM</t>
  </si>
  <si>
    <t>surcharge &gt;130cms length 4,89€
surcharge &gt;300cms girth 46,50 €</t>
  </si>
  <si>
    <t>DHL Paket</t>
  </si>
  <si>
    <t>Normal : 120 x 60 x 60 CM
DHL packstation: 60 x 30 x 30 CM</t>
  </si>
  <si>
    <t xml:space="preserve">The largest side cannot exceed 120CM
Packstation: The largest side cannot exceed 60CM
</t>
  </si>
  <si>
    <t>Miles</t>
  </si>
  <si>
    <t>DHL Parcel- S</t>
  </si>
  <si>
    <t>W≤5KG</t>
  </si>
  <si>
    <t>120x60x60cms &lt;10litres</t>
  </si>
  <si>
    <t>Out of gauge surcharge</t>
  </si>
  <si>
    <t>DHL Parcel-M</t>
  </si>
  <si>
    <t>W≤10KG</t>
  </si>
  <si>
    <t>120x60x60cms &lt;24litres</t>
  </si>
  <si>
    <t>DHL Parcel-L</t>
  </si>
  <si>
    <t>W≤15KG</t>
  </si>
  <si>
    <t>120x60x60cms &lt;60litres</t>
  </si>
  <si>
    <t>DHL Parcel-XL</t>
  </si>
  <si>
    <t>W≤20KG</t>
  </si>
  <si>
    <t>120x60x60cms &lt;240litres</t>
  </si>
  <si>
    <t>DHL Parcel-XXL</t>
  </si>
  <si>
    <t>120x60x60cms &lt;432litres</t>
  </si>
  <si>
    <t>n/a</t>
  </si>
  <si>
    <t>L+W+H&lt;220CM</t>
  </si>
  <si>
    <t>L+W+H&lt;180CM</t>
  </si>
  <si>
    <t>The largest side cannot exceed 80CM</t>
  </si>
  <si>
    <t>SAMEDAY</t>
  </si>
  <si>
    <t>L+W+H&lt;120CM</t>
  </si>
  <si>
    <t>L+W+H&lt;200CM</t>
  </si>
  <si>
    <t>Paack</t>
  </si>
  <si>
    <t>Earlybird</t>
  </si>
  <si>
    <t>15x10x1 CM</t>
  </si>
  <si>
    <t>L+W+H&lt;90CM</t>
  </si>
  <si>
    <t>Comments</t>
  </si>
  <si>
    <t>Rates are effective 18/06/2025 to 12/31/2025</t>
  </si>
  <si>
    <t>Postnord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</si>
</sst>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€&quot;_-;\-* #,##0.00\ &quot;€&quot;_-;_-* &quot;-&quot;??\ &quot;€&quot;_-;_-@_-"/>
    <numFmt numFmtId="165" formatCode="_-* #,##0.00_-;\-* #,##0.00_-;_-* &quot;-&quot;??_-;_-@_-"/>
    <numFmt numFmtId="166" formatCode="&quot;€&quot;\ #,##0.00"/>
    <numFmt numFmtId="167" formatCode="[$€-2]\ #,##0.00;[Red]\-[$€-2]\ #,##0.0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70C0"/>
      <name val="Maven Pro"/>
    </font>
    <font>
      <sz val="10"/>
      <color theme="1"/>
      <name val="Maersk Headline"/>
    </font>
    <font>
      <sz val="14"/>
      <color theme="0"/>
      <name val="Calibri"/>
      <family val="2"/>
      <scheme val="minor"/>
    </font>
    <font>
      <b/>
      <sz val="10"/>
      <color rgb="FFCF0233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Maersk Text"/>
    </font>
    <font>
      <sz val="11"/>
      <color theme="1"/>
      <name val="Maersk Text"/>
    </font>
    <font>
      <sz val="10"/>
      <color rgb="FF000000"/>
      <name val="Maersk Headline"/>
    </font>
    <font>
      <sz val="10"/>
      <name val="Maersk Headline"/>
    </font>
    <font>
      <sz val="11"/>
      <color rgb="FF1D2451"/>
      <name val="Maersk Text"/>
    </font>
    <font>
      <sz val="10"/>
      <color theme="1"/>
      <name val="Maersk Text"/>
    </font>
    <font>
      <sz val="12"/>
      <name val="Maersk Text"/>
    </font>
    <font>
      <sz val="11"/>
      <name val="Calibri"/>
      <family val="2"/>
    </font>
    <font>
      <sz val="8"/>
      <color indexed="64"/>
      <name val="Maersk Text"/>
    </font>
    <font>
      <sz val="16"/>
      <color indexed="64"/>
      <name val="Maersk Text"/>
    </font>
    <font>
      <sz val="8"/>
      <name val="Calibri"/>
      <family val="2"/>
      <scheme val="minor"/>
    </font>
    <font>
      <b/>
      <sz val="11"/>
      <color theme="0"/>
      <name val="Maersk Text"/>
      <family val="3"/>
    </font>
    <font>
      <sz val="8"/>
      <color indexed="64"/>
      <name val="Maersk Text"/>
      <family val="3"/>
    </font>
    <font>
      <sz val="11"/>
      <color rgb="FF1D2451"/>
      <name val="Maersk Text"/>
      <family val="3"/>
    </font>
    <font>
      <sz val="11"/>
      <color theme="1"/>
      <name val="Maersk Text"/>
      <family val="3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42B0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42051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F2F2F2"/>
      </top>
      <bottom style="thin">
        <color rgb="FFF2F2F2"/>
      </bottom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7" fillId="0" borderId="0"/>
    <xf numFmtId="0" fontId="19" fillId="8" borderId="9">
      <alignment horizontal="left" vertical="center"/>
    </xf>
    <xf numFmtId="0" fontId="17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0" fillId="4" borderId="0" xfId="0" applyFill="1"/>
    <xf numFmtId="0" fontId="2" fillId="4" borderId="0" xfId="0" applyFont="1" applyFill="1"/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7" fillId="6" borderId="6" xfId="0" applyFont="1" applyFill="1" applyBorder="1" applyAlignment="1">
      <alignment vertical="center"/>
    </xf>
    <xf numFmtId="0" fontId="8" fillId="5" borderId="7" xfId="0" applyFont="1" applyFill="1" applyBorder="1" applyAlignment="1">
      <alignment vertical="center" wrapText="1"/>
    </xf>
    <xf numFmtId="167" fontId="8" fillId="5" borderId="7" xfId="0" applyNumberFormat="1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 wrapText="1"/>
    </xf>
    <xf numFmtId="0" fontId="9" fillId="4" borderId="0" xfId="0" applyFont="1" applyFill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4" fillId="4" borderId="8" xfId="0" applyFont="1" applyFill="1" applyBorder="1" applyAlignment="1">
      <alignment horizontal="left"/>
    </xf>
    <xf numFmtId="0" fontId="11" fillId="0" borderId="0" xfId="0" applyFont="1"/>
    <xf numFmtId="0" fontId="14" fillId="0" borderId="0" xfId="0" applyFont="1" applyProtection="1">
      <protection hidden="1"/>
    </xf>
    <xf numFmtId="166" fontId="15" fillId="0" borderId="0" xfId="0" applyNumberFormat="1" applyFont="1" applyAlignment="1" applyProtection="1">
      <alignment horizontal="right"/>
      <protection hidden="1"/>
    </xf>
    <xf numFmtId="166" fontId="15" fillId="2" borderId="0" xfId="0" applyNumberFormat="1" applyFont="1" applyFill="1" applyAlignment="1" applyProtection="1">
      <alignment horizontal="right"/>
      <protection hidden="1"/>
    </xf>
    <xf numFmtId="0" fontId="11" fillId="2" borderId="0" xfId="0" applyFont="1" applyFill="1" applyAlignment="1" applyProtection="1">
      <alignment horizontal="center"/>
      <protection hidden="1"/>
    </xf>
    <xf numFmtId="165" fontId="11" fillId="2" borderId="0" xfId="1" applyFont="1" applyFill="1" applyBorder="1" applyProtection="1">
      <protection hidden="1"/>
    </xf>
    <xf numFmtId="0" fontId="11" fillId="0" borderId="0" xfId="0" applyFont="1" applyProtection="1">
      <protection hidden="1"/>
    </xf>
    <xf numFmtId="165" fontId="11" fillId="0" borderId="0" xfId="1" applyFont="1" applyBorder="1" applyProtection="1">
      <protection hidden="1"/>
    </xf>
    <xf numFmtId="0" fontId="11" fillId="0" borderId="0" xfId="0" quotePrefix="1" applyFont="1"/>
    <xf numFmtId="166" fontId="15" fillId="4" borderId="0" xfId="0" applyNumberFormat="1" applyFont="1" applyFill="1" applyAlignment="1" applyProtection="1">
      <alignment horizontal="right"/>
      <protection hidden="1"/>
    </xf>
    <xf numFmtId="0" fontId="14" fillId="4" borderId="0" xfId="0" applyFont="1" applyFill="1" applyProtection="1">
      <protection hidden="1"/>
    </xf>
    <xf numFmtId="0" fontId="11" fillId="4" borderId="0" xfId="0" applyFont="1" applyFill="1" applyAlignment="1" applyProtection="1">
      <alignment horizontal="center"/>
      <protection hidden="1"/>
    </xf>
    <xf numFmtId="165" fontId="11" fillId="4" borderId="0" xfId="1" applyFont="1" applyFill="1" applyBorder="1" applyProtection="1">
      <protection hidden="1"/>
    </xf>
    <xf numFmtId="4" fontId="11" fillId="0" borderId="0" xfId="0" applyNumberFormat="1" applyFont="1"/>
    <xf numFmtId="0" fontId="11" fillId="4" borderId="0" xfId="0" applyFont="1" applyFill="1"/>
    <xf numFmtId="0" fontId="16" fillId="0" borderId="0" xfId="0" applyFont="1"/>
    <xf numFmtId="166" fontId="11" fillId="0" borderId="0" xfId="0" applyNumberFormat="1" applyFont="1"/>
    <xf numFmtId="2" fontId="10" fillId="3" borderId="0" xfId="0" applyNumberFormat="1" applyFont="1" applyFill="1" applyAlignment="1" applyProtection="1">
      <alignment horizontal="center" vertical="center" wrapText="1"/>
      <protection hidden="1"/>
    </xf>
    <xf numFmtId="0" fontId="11" fillId="0" borderId="0" xfId="0" applyFont="1" applyAlignment="1">
      <alignment horizontal="center" wrapText="1"/>
    </xf>
    <xf numFmtId="0" fontId="12" fillId="4" borderId="8" xfId="0" applyFont="1" applyFill="1" applyBorder="1" applyAlignment="1">
      <alignment horizontal="left" vertical="center"/>
    </xf>
    <xf numFmtId="0" fontId="13" fillId="4" borderId="8" xfId="0" applyFont="1" applyFill="1" applyBorder="1" applyAlignment="1">
      <alignment horizontal="left" vertical="center"/>
    </xf>
    <xf numFmtId="0" fontId="13" fillId="4" borderId="8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left" wrapText="1"/>
    </xf>
    <xf numFmtId="0" fontId="4" fillId="4" borderId="8" xfId="0" applyFont="1" applyFill="1" applyBorder="1" applyAlignment="1">
      <alignment horizontal="right" wrapText="1"/>
    </xf>
    <xf numFmtId="164" fontId="4" fillId="4" borderId="8" xfId="6" applyFont="1" applyFill="1" applyBorder="1" applyAlignment="1">
      <alignment horizontal="right"/>
    </xf>
    <xf numFmtId="0" fontId="4" fillId="4" borderId="8" xfId="0" applyFont="1" applyFill="1" applyBorder="1" applyAlignment="1">
      <alignment horizontal="right"/>
    </xf>
    <xf numFmtId="0" fontId="12" fillId="4" borderId="0" xfId="0" applyFont="1" applyFill="1" applyAlignment="1">
      <alignment horizontal="left"/>
    </xf>
    <xf numFmtId="2" fontId="21" fillId="3" borderId="0" xfId="0" applyNumberFormat="1" applyFont="1" applyFill="1" applyAlignment="1" applyProtection="1">
      <alignment horizontal="center" vertical="center" wrapText="1"/>
      <protection hidden="1"/>
    </xf>
    <xf numFmtId="0" fontId="23" fillId="4" borderId="0" xfId="0" applyFont="1" applyFill="1" applyProtection="1">
      <protection hidden="1"/>
    </xf>
    <xf numFmtId="0" fontId="11" fillId="4" borderId="0" xfId="0" quotePrefix="1" applyFont="1" applyFill="1"/>
    <xf numFmtId="2" fontId="10" fillId="3" borderId="0" xfId="0" applyNumberFormat="1" applyFont="1" applyFill="1" applyAlignment="1" applyProtection="1">
      <alignment horizontal="center" vertical="center"/>
      <protection hidden="1"/>
    </xf>
    <xf numFmtId="0" fontId="22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4" fillId="0" borderId="0" xfId="0" quotePrefix="1" applyFont="1"/>
  </cellXfs>
  <cellStyles count="7">
    <cellStyle name="Comma" xfId="1" builtinId="3"/>
    <cellStyle name="Comma 2" xfId="2" xr:uid="{3C93DBA2-47C5-4AE9-A53F-C46915846B64}"/>
    <cellStyle name="Currency" xfId="6" builtinId="4"/>
    <cellStyle name="Normal" xfId="0" builtinId="0"/>
    <cellStyle name="Normal 2" xfId="3" xr:uid="{9BD3111B-DC63-47C6-A297-299580BD8506}"/>
    <cellStyle name="Normal 2 2" xfId="5" xr:uid="{43BE44E9-804C-4023-8BCB-0AB56E3FC62A}"/>
    <cellStyle name="worksheetHeaderTitleStyle" xfId="4" xr:uid="{CBB2A6A3-9E28-4A5F-B049-4E5CAB20F669}"/>
  </cellStyles>
  <dxfs count="8">
    <dxf>
      <numFmt numFmtId="168" formatCode="_ [$€-413]\ * #,##0.00_ ;_ [$€-413]\ * \-#,##0.00_ ;_ [$€-413]\ * &quot;-&quot;??_ ;_ @_ "/>
    </dxf>
    <dxf>
      <numFmt numFmtId="169" formatCode="_ [$¥-804]* #,##0.00_ ;_ [$¥-804]* \-#,##0.00_ ;_ [$¥-804]* &quot;-&quot;??_ ;_ @_ "/>
    </dxf>
    <dxf>
      <numFmt numFmtId="170" formatCode="_-[$$-409]* #,##0.00_ ;_-[$$-409]* \-#,##0.00\ ;_-[$$-409]* &quot;-&quot;??_ ;_-@_ "/>
    </dxf>
    <dxf>
      <numFmt numFmtId="171" formatCode="_-[$£-809]* #,##0.00_-;\-[$£-809]* #,##0.00_-;_-[$£-809]* &quot;-&quot;??_-;_-@_-"/>
    </dxf>
    <dxf>
      <numFmt numFmtId="168" formatCode="_ [$€-413]\ * #,##0.00_ ;_ [$€-413]\ * \-#,##0.00_ ;_ [$€-413]\ * &quot;-&quot;??_ ;_ @_ "/>
    </dxf>
    <dxf>
      <numFmt numFmtId="169" formatCode="_ [$¥-804]* #,##0.00_ ;_ [$¥-804]* \-#,##0.00_ ;_ [$¥-804]* &quot;-&quot;??_ ;_ @_ "/>
    </dxf>
    <dxf>
      <numFmt numFmtId="170" formatCode="_-[$$-409]* #,##0.00_ ;_-[$$-409]* \-#,##0.00\ ;_-[$$-409]* &quot;-&quot;??_ ;_-@_ "/>
    </dxf>
    <dxf>
      <numFmt numFmtId="171" formatCode="_-[$£-809]* #,##0.00_-;\-[$£-809]* #,##0.00_-;_-[$£-8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401952</xdr:colOff>
      <xdr:row>3</xdr:row>
      <xdr:rowOff>1572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478FD9-3E20-45BA-86EA-EA2275C9D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02227" cy="627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0</xdr:row>
      <xdr:rowOff>133350</xdr:rowOff>
    </xdr:from>
    <xdr:to>
      <xdr:col>9</xdr:col>
      <xdr:colOff>237890</xdr:colOff>
      <xdr:row>3</xdr:row>
      <xdr:rowOff>171365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C33BA8D3-6C46-4A40-A4B9-9A6794274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133350"/>
          <a:ext cx="1876190" cy="676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rjorie\Desktop\30092021_SalesSheet_Orig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_Customer Profile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ED2DE-410A-4CA9-819B-13AA384706AC}">
  <sheetPr>
    <tabColor theme="8"/>
  </sheetPr>
  <dimension ref="A1:Z92"/>
  <sheetViews>
    <sheetView showGridLines="0" tabSelected="1" zoomScale="90" zoomScaleNormal="90" workbookViewId="0">
      <selection activeCell="Y40" sqref="Y40"/>
    </sheetView>
  </sheetViews>
  <sheetFormatPr defaultRowHeight="15"/>
  <cols>
    <col min="1" max="1" width="16.28515625" style="17" customWidth="1"/>
    <col min="2" max="2" width="17" style="17" customWidth="1"/>
    <col min="3" max="19" width="8.42578125" style="17" customWidth="1"/>
    <col min="20" max="20" width="16" style="17" customWidth="1"/>
    <col min="21" max="21" width="9.28515625" style="17" customWidth="1"/>
    <col min="22" max="22" width="9.5703125" style="17" customWidth="1"/>
    <col min="23" max="23" width="9.28515625" style="17" customWidth="1"/>
    <col min="24" max="24" width="12.140625" style="17" customWidth="1"/>
    <col min="25" max="25" width="17.140625" style="17" customWidth="1"/>
    <col min="26" max="26" width="26.28515625" style="17" customWidth="1"/>
    <col min="27" max="16384" width="9.140625" style="17"/>
  </cols>
  <sheetData>
    <row r="1" spans="1:26">
      <c r="T1" s="48"/>
      <c r="U1" s="49"/>
    </row>
    <row r="4" spans="1:26">
      <c r="T4" s="47" t="s">
        <v>0</v>
      </c>
      <c r="U4" s="47"/>
      <c r="V4" s="47" t="s">
        <v>1</v>
      </c>
      <c r="W4" s="47"/>
    </row>
    <row r="5" spans="1:26" s="35" customFormat="1" ht="33.75" customHeight="1">
      <c r="A5" s="34" t="s">
        <v>2</v>
      </c>
      <c r="B5" s="34" t="s">
        <v>3</v>
      </c>
      <c r="C5" s="34">
        <v>0.25</v>
      </c>
      <c r="D5" s="34">
        <v>0.5</v>
      </c>
      <c r="E5" s="34">
        <v>1</v>
      </c>
      <c r="F5" s="34">
        <v>1.5</v>
      </c>
      <c r="G5" s="34">
        <v>2</v>
      </c>
      <c r="H5" s="34">
        <v>3</v>
      </c>
      <c r="I5" s="34">
        <v>4</v>
      </c>
      <c r="J5" s="34">
        <v>5</v>
      </c>
      <c r="K5" s="34">
        <v>6</v>
      </c>
      <c r="L5" s="34">
        <v>7</v>
      </c>
      <c r="M5" s="34">
        <v>8</v>
      </c>
      <c r="N5" s="34">
        <v>9</v>
      </c>
      <c r="O5" s="34">
        <v>10</v>
      </c>
      <c r="P5" s="34">
        <v>15</v>
      </c>
      <c r="Q5" s="34">
        <v>20</v>
      </c>
      <c r="R5" s="34">
        <v>25</v>
      </c>
      <c r="S5" s="34">
        <v>30</v>
      </c>
      <c r="T5" s="34" t="s">
        <v>4</v>
      </c>
      <c r="U5" s="34" t="s">
        <v>5</v>
      </c>
      <c r="V5" s="34" t="s">
        <v>4</v>
      </c>
      <c r="W5" s="34" t="s">
        <v>5</v>
      </c>
      <c r="X5" s="34" t="s">
        <v>6</v>
      </c>
      <c r="Y5" s="34" t="s">
        <v>7</v>
      </c>
      <c r="Z5" s="34" t="s">
        <v>8</v>
      </c>
    </row>
    <row r="6" spans="1:26">
      <c r="A6" s="18" t="s">
        <v>9</v>
      </c>
      <c r="B6" s="18" t="s">
        <v>10</v>
      </c>
      <c r="C6" s="19">
        <v>3.41</v>
      </c>
      <c r="D6" s="20">
        <v>3.59</v>
      </c>
      <c r="E6" s="19">
        <v>3.95</v>
      </c>
      <c r="F6" s="20">
        <v>3.95</v>
      </c>
      <c r="G6" s="19">
        <v>4.3099999999999996</v>
      </c>
      <c r="H6" s="20">
        <v>5.31</v>
      </c>
      <c r="I6" s="19">
        <v>5.31</v>
      </c>
      <c r="J6" s="20">
        <v>5.31</v>
      </c>
      <c r="K6" s="19">
        <v>5.31</v>
      </c>
      <c r="L6" s="20">
        <v>5.31</v>
      </c>
      <c r="M6" s="19">
        <v>5.31</v>
      </c>
      <c r="N6" s="20">
        <v>5.31</v>
      </c>
      <c r="O6" s="19">
        <v>5.31</v>
      </c>
      <c r="P6" s="20">
        <v>5.31</v>
      </c>
      <c r="Q6" s="19">
        <v>5.31</v>
      </c>
      <c r="R6" s="20">
        <v>10.130000000000001</v>
      </c>
      <c r="S6" s="19">
        <v>10.130000000000001</v>
      </c>
      <c r="T6" s="21" t="s">
        <v>11</v>
      </c>
      <c r="U6" s="22">
        <v>30</v>
      </c>
      <c r="V6" s="23"/>
      <c r="W6" s="24"/>
      <c r="X6" s="25" t="s">
        <v>12</v>
      </c>
      <c r="Y6" s="17" t="s">
        <v>13</v>
      </c>
      <c r="Z6" s="17" t="s">
        <v>14</v>
      </c>
    </row>
    <row r="7" spans="1:26">
      <c r="A7" s="18" t="s">
        <v>20</v>
      </c>
      <c r="B7" s="18" t="s">
        <v>10</v>
      </c>
      <c r="C7" s="19">
        <v>4.66</v>
      </c>
      <c r="D7" s="20">
        <v>4.83</v>
      </c>
      <c r="E7" s="19">
        <v>5.16</v>
      </c>
      <c r="F7" s="20">
        <v>5.49</v>
      </c>
      <c r="G7" s="19">
        <v>5.81</v>
      </c>
      <c r="H7" s="20">
        <v>6.65</v>
      </c>
      <c r="I7" s="19">
        <v>6.65</v>
      </c>
      <c r="J7" s="20">
        <v>6.65</v>
      </c>
      <c r="K7" s="19">
        <v>8.33</v>
      </c>
      <c r="L7" s="20">
        <v>8.33</v>
      </c>
      <c r="M7" s="19">
        <v>8.33</v>
      </c>
      <c r="N7" s="20">
        <v>8.33</v>
      </c>
      <c r="O7" s="19">
        <v>8.33</v>
      </c>
      <c r="P7" s="20">
        <v>10.02</v>
      </c>
      <c r="Q7" s="19">
        <v>10.02</v>
      </c>
      <c r="R7" s="20">
        <v>11.63</v>
      </c>
      <c r="S7" s="19">
        <v>11.63</v>
      </c>
      <c r="T7" s="21" t="s">
        <v>22</v>
      </c>
      <c r="U7" s="22">
        <v>30</v>
      </c>
      <c r="V7" s="23"/>
      <c r="W7" s="24"/>
      <c r="X7" s="25" t="s">
        <v>12</v>
      </c>
      <c r="Y7" s="17" t="s">
        <v>13</v>
      </c>
      <c r="Z7" s="17" t="s">
        <v>14</v>
      </c>
    </row>
    <row r="8" spans="1:26">
      <c r="A8" s="18" t="s">
        <v>23</v>
      </c>
      <c r="B8" s="18" t="s">
        <v>10</v>
      </c>
      <c r="C8" s="19">
        <v>2.99</v>
      </c>
      <c r="D8" s="20">
        <v>3.22</v>
      </c>
      <c r="E8" s="19">
        <v>3.69</v>
      </c>
      <c r="F8" s="20">
        <v>4.6900000000000004</v>
      </c>
      <c r="G8" s="19">
        <v>4.78</v>
      </c>
      <c r="H8" s="20">
        <v>5.5</v>
      </c>
      <c r="I8" s="19">
        <v>5.5</v>
      </c>
      <c r="J8" s="20">
        <v>5.5</v>
      </c>
      <c r="K8" s="19">
        <v>8.9499999999999993</v>
      </c>
      <c r="L8" s="20">
        <v>8.9499999999999993</v>
      </c>
      <c r="M8" s="19">
        <v>8.9499999999999993</v>
      </c>
      <c r="N8" s="20">
        <v>8.9499999999999993</v>
      </c>
      <c r="O8" s="19">
        <v>8.9499999999999993</v>
      </c>
      <c r="P8" s="20">
        <v>8.9499999999999993</v>
      </c>
      <c r="Q8" s="19">
        <v>10.55</v>
      </c>
      <c r="R8" s="20">
        <v>13.31</v>
      </c>
      <c r="S8" s="26"/>
      <c r="T8" s="21" t="s">
        <v>24</v>
      </c>
      <c r="U8" s="22">
        <v>25</v>
      </c>
      <c r="V8" s="23"/>
      <c r="W8" s="24"/>
      <c r="X8" s="25" t="s">
        <v>25</v>
      </c>
      <c r="Y8" s="17" t="s">
        <v>13</v>
      </c>
      <c r="Z8" s="17" t="s">
        <v>14</v>
      </c>
    </row>
    <row r="9" spans="1:26">
      <c r="A9" s="18" t="s">
        <v>26</v>
      </c>
      <c r="B9" s="18" t="s">
        <v>10</v>
      </c>
      <c r="C9" s="19">
        <v>3.16</v>
      </c>
      <c r="D9" s="20">
        <v>3.39</v>
      </c>
      <c r="E9" s="19">
        <v>3.86</v>
      </c>
      <c r="F9" s="20">
        <v>4.51</v>
      </c>
      <c r="G9" s="19">
        <v>4.51</v>
      </c>
      <c r="H9" s="20">
        <v>4.75</v>
      </c>
      <c r="I9" s="19">
        <v>4.75</v>
      </c>
      <c r="J9" s="20">
        <v>4.75</v>
      </c>
      <c r="K9" s="19">
        <v>5.18</v>
      </c>
      <c r="L9" s="20">
        <v>5.18</v>
      </c>
      <c r="M9" s="19">
        <v>5.18</v>
      </c>
      <c r="N9" s="20">
        <v>5.18</v>
      </c>
      <c r="O9" s="19">
        <v>5.18</v>
      </c>
      <c r="P9" s="20">
        <v>5.5</v>
      </c>
      <c r="Q9" s="19">
        <v>5.86</v>
      </c>
      <c r="R9" s="20">
        <v>6.14</v>
      </c>
      <c r="S9" s="26">
        <v>6.14</v>
      </c>
      <c r="T9" s="21" t="s">
        <v>27</v>
      </c>
      <c r="U9" s="22">
        <v>30</v>
      </c>
      <c r="V9" s="23"/>
      <c r="W9" s="24"/>
      <c r="X9" s="25" t="s">
        <v>25</v>
      </c>
      <c r="Y9" s="17" t="s">
        <v>13</v>
      </c>
      <c r="Z9" s="17" t="s">
        <v>14</v>
      </c>
    </row>
    <row r="10" spans="1:26">
      <c r="A10" s="18" t="s">
        <v>28</v>
      </c>
      <c r="B10" s="18" t="s">
        <v>10</v>
      </c>
      <c r="C10" s="19">
        <v>9.7100000000000009</v>
      </c>
      <c r="D10" s="20">
        <v>10.33</v>
      </c>
      <c r="E10" s="19">
        <v>11.59</v>
      </c>
      <c r="F10" s="20">
        <v>12.84</v>
      </c>
      <c r="G10" s="19">
        <v>14.1</v>
      </c>
      <c r="H10" s="20">
        <v>26.69</v>
      </c>
      <c r="I10" s="19">
        <v>32.56</v>
      </c>
      <c r="J10" s="20">
        <v>38.42</v>
      </c>
      <c r="K10" s="19">
        <v>44.29</v>
      </c>
      <c r="L10" s="20">
        <v>50.16</v>
      </c>
      <c r="M10" s="19">
        <v>56.03</v>
      </c>
      <c r="N10" s="20">
        <v>61.9</v>
      </c>
      <c r="O10" s="19">
        <v>67.77</v>
      </c>
      <c r="P10" s="20">
        <v>97.11</v>
      </c>
      <c r="Q10" s="19">
        <v>126.46</v>
      </c>
      <c r="R10" s="20">
        <v>155.80000000000001</v>
      </c>
      <c r="S10" s="26">
        <v>185.14</v>
      </c>
      <c r="T10" s="21" t="s">
        <v>29</v>
      </c>
      <c r="U10" s="22">
        <v>30</v>
      </c>
      <c r="V10" s="23"/>
      <c r="W10" s="24"/>
      <c r="X10" s="25" t="s">
        <v>30</v>
      </c>
      <c r="Y10" s="17" t="s">
        <v>13</v>
      </c>
      <c r="Z10" s="17" t="s">
        <v>14</v>
      </c>
    </row>
    <row r="11" spans="1:26">
      <c r="A11" s="18" t="s">
        <v>32</v>
      </c>
      <c r="B11" s="18" t="s">
        <v>15</v>
      </c>
      <c r="C11" s="19">
        <v>5.42</v>
      </c>
      <c r="D11" s="20">
        <v>5.42</v>
      </c>
      <c r="E11" s="19">
        <v>5.42</v>
      </c>
      <c r="F11" s="20">
        <v>5.42</v>
      </c>
      <c r="G11" s="19">
        <v>5.76</v>
      </c>
      <c r="H11" s="20">
        <v>5.94</v>
      </c>
      <c r="I11" s="19">
        <v>5.94</v>
      </c>
      <c r="J11" s="20">
        <v>5.94</v>
      </c>
      <c r="K11" s="19">
        <v>5.95</v>
      </c>
      <c r="L11" s="20">
        <v>5.95</v>
      </c>
      <c r="M11" s="19">
        <v>5.95</v>
      </c>
      <c r="N11" s="20">
        <v>5.95</v>
      </c>
      <c r="O11" s="19">
        <v>5.95</v>
      </c>
      <c r="P11" s="20">
        <v>5.95</v>
      </c>
      <c r="Q11" s="19">
        <v>6.19</v>
      </c>
      <c r="R11" s="20">
        <v>6.77</v>
      </c>
      <c r="S11" s="26">
        <v>7.63</v>
      </c>
      <c r="T11" s="21" t="s">
        <v>164</v>
      </c>
      <c r="U11" s="22">
        <v>30</v>
      </c>
      <c r="V11" s="23"/>
      <c r="W11" s="24"/>
      <c r="X11" s="63" t="s">
        <v>18</v>
      </c>
      <c r="Y11" s="17" t="s">
        <v>13</v>
      </c>
      <c r="Z11" s="17" t="s">
        <v>19</v>
      </c>
    </row>
    <row r="12" spans="1:26">
      <c r="A12" s="18" t="s">
        <v>32</v>
      </c>
      <c r="B12" s="18" t="s">
        <v>10</v>
      </c>
      <c r="C12" s="19">
        <v>3.3985280000000007</v>
      </c>
      <c r="D12" s="20">
        <v>3.5176960000000008</v>
      </c>
      <c r="E12" s="19">
        <v>3.7560319999999998</v>
      </c>
      <c r="F12" s="20">
        <v>4.1175680000000003</v>
      </c>
      <c r="G12" s="19">
        <v>4.4687999999999999</v>
      </c>
      <c r="H12" s="20">
        <v>4.4687999999999999</v>
      </c>
      <c r="I12" s="19">
        <v>4.5920000000000014</v>
      </c>
      <c r="J12" s="20">
        <v>4.5920000000000014</v>
      </c>
      <c r="K12" s="19">
        <v>4.5920000000000014</v>
      </c>
      <c r="L12" s="20">
        <v>4.9728000000000012</v>
      </c>
      <c r="M12" s="19">
        <v>4.9728000000000012</v>
      </c>
      <c r="N12" s="20">
        <v>4.9728000000000012</v>
      </c>
      <c r="O12" s="19">
        <v>4.9728000000000012</v>
      </c>
      <c r="P12" s="20">
        <v>5.4768000000000008</v>
      </c>
      <c r="Q12" s="19">
        <v>6.361600000000001</v>
      </c>
      <c r="R12" s="20">
        <v>6.8656000000000015</v>
      </c>
      <c r="S12" s="26">
        <v>6.8656000000000015</v>
      </c>
      <c r="T12" s="21" t="s">
        <v>33</v>
      </c>
      <c r="U12" s="22">
        <v>30</v>
      </c>
      <c r="V12" s="23"/>
      <c r="W12" s="24"/>
      <c r="X12" s="25" t="s">
        <v>18</v>
      </c>
      <c r="Y12" s="17" t="s">
        <v>13</v>
      </c>
      <c r="Z12" s="17" t="s">
        <v>14</v>
      </c>
    </row>
    <row r="13" spans="1:26">
      <c r="A13" s="18" t="s">
        <v>34</v>
      </c>
      <c r="B13" s="18" t="s">
        <v>10</v>
      </c>
      <c r="C13" s="19">
        <v>4.71</v>
      </c>
      <c r="D13" s="20">
        <v>4.82</v>
      </c>
      <c r="E13" s="19">
        <v>5.04</v>
      </c>
      <c r="F13" s="20">
        <v>5.22</v>
      </c>
      <c r="G13" s="19">
        <v>5.22</v>
      </c>
      <c r="H13" s="20">
        <v>5.44</v>
      </c>
      <c r="I13" s="19">
        <v>5.44</v>
      </c>
      <c r="J13" s="20">
        <v>5.44</v>
      </c>
      <c r="K13" s="19">
        <v>5.66</v>
      </c>
      <c r="L13" s="20">
        <v>5.66</v>
      </c>
      <c r="M13" s="19">
        <v>5.66</v>
      </c>
      <c r="N13" s="20">
        <v>5.66</v>
      </c>
      <c r="O13" s="19">
        <v>5.66</v>
      </c>
      <c r="P13" s="20">
        <v>6.34</v>
      </c>
      <c r="Q13" s="19">
        <v>6.34</v>
      </c>
      <c r="R13" s="20">
        <v>7.46</v>
      </c>
      <c r="S13" s="26">
        <v>7.46</v>
      </c>
      <c r="T13" s="21" t="s">
        <v>35</v>
      </c>
      <c r="U13" s="22">
        <v>30</v>
      </c>
      <c r="V13" s="23"/>
      <c r="W13" s="24"/>
      <c r="X13" s="25" t="s">
        <v>36</v>
      </c>
      <c r="Y13" s="17" t="s">
        <v>13</v>
      </c>
      <c r="Z13" s="17" t="s">
        <v>14</v>
      </c>
    </row>
    <row r="14" spans="1:26">
      <c r="A14" s="18" t="s">
        <v>37</v>
      </c>
      <c r="B14" s="18" t="s">
        <v>10</v>
      </c>
      <c r="C14" s="19">
        <v>4.0750080000000004</v>
      </c>
      <c r="D14" s="20">
        <v>4.1941760000000006</v>
      </c>
      <c r="E14" s="19">
        <v>4.4325120000000009</v>
      </c>
      <c r="F14" s="20">
        <v>4.6708480000000003</v>
      </c>
      <c r="G14" s="19">
        <v>5.0220800000000008</v>
      </c>
      <c r="H14" s="20">
        <v>5.4476800000000001</v>
      </c>
      <c r="I14" s="19">
        <v>5.4476800000000001</v>
      </c>
      <c r="J14" s="20">
        <v>5.4476800000000001</v>
      </c>
      <c r="K14" s="19">
        <v>5.8844799999999999</v>
      </c>
      <c r="L14" s="20">
        <v>5.8844799999999999</v>
      </c>
      <c r="M14" s="19">
        <v>6.3212800000000007</v>
      </c>
      <c r="N14" s="20">
        <v>6.3212800000000007</v>
      </c>
      <c r="O14" s="19">
        <v>6.3212800000000007</v>
      </c>
      <c r="P14" s="20">
        <v>7.0044800000000009</v>
      </c>
      <c r="Q14" s="19">
        <v>8.3036800000000017</v>
      </c>
      <c r="R14" s="20">
        <v>8.3036800000000017</v>
      </c>
      <c r="S14" s="26"/>
      <c r="T14" s="21" t="s">
        <v>38</v>
      </c>
      <c r="U14" s="22">
        <v>20</v>
      </c>
      <c r="V14" s="23"/>
      <c r="W14" s="24"/>
      <c r="X14" s="25" t="s">
        <v>25</v>
      </c>
      <c r="Y14" s="17" t="s">
        <v>13</v>
      </c>
      <c r="Z14" s="17" t="s">
        <v>14</v>
      </c>
    </row>
    <row r="15" spans="1:26">
      <c r="A15" s="18" t="s">
        <v>37</v>
      </c>
      <c r="B15" s="18" t="s">
        <v>15</v>
      </c>
      <c r="C15" s="19">
        <v>5.1923200000000005</v>
      </c>
      <c r="D15" s="20">
        <v>5.3020800000000019</v>
      </c>
      <c r="E15" s="19">
        <v>5.5216000000000003</v>
      </c>
      <c r="F15" s="20">
        <v>5.7411200000000013</v>
      </c>
      <c r="G15" s="19">
        <v>6.1487999999999996</v>
      </c>
      <c r="H15" s="20">
        <v>6.7872000000000003</v>
      </c>
      <c r="I15" s="19">
        <v>6.7872000000000003</v>
      </c>
      <c r="J15" s="20">
        <v>13.3056</v>
      </c>
      <c r="K15" s="19">
        <v>14.011200000000002</v>
      </c>
      <c r="L15" s="20">
        <v>14.011200000000002</v>
      </c>
      <c r="M15" s="19">
        <v>14.705600000000002</v>
      </c>
      <c r="N15" s="20">
        <v>14.705600000000002</v>
      </c>
      <c r="O15" s="19">
        <v>14.705600000000002</v>
      </c>
      <c r="P15" s="20">
        <v>15.8256</v>
      </c>
      <c r="Q15" s="19">
        <v>17.931200000000004</v>
      </c>
      <c r="R15" s="20">
        <v>17.931200000000004</v>
      </c>
      <c r="S15" s="26">
        <v>17.931200000000004</v>
      </c>
      <c r="T15" s="21" t="s">
        <v>38</v>
      </c>
      <c r="U15" s="22">
        <v>30</v>
      </c>
      <c r="V15" s="23"/>
      <c r="W15" s="24"/>
      <c r="X15" s="46" t="s">
        <v>25</v>
      </c>
      <c r="Y15" s="31" t="s">
        <v>13</v>
      </c>
      <c r="Z15" s="17" t="s">
        <v>19</v>
      </c>
    </row>
    <row r="16" spans="1:26">
      <c r="A16" s="18" t="s">
        <v>39</v>
      </c>
      <c r="B16" s="18" t="s">
        <v>10</v>
      </c>
      <c r="C16" s="19">
        <v>2.9814400000000005</v>
      </c>
      <c r="D16" s="20">
        <v>3.138240000000001</v>
      </c>
      <c r="E16" s="19">
        <v>3.5750400000000009</v>
      </c>
      <c r="F16" s="20">
        <v>4.1126400000000007</v>
      </c>
      <c r="G16" s="19">
        <v>4.2631680000000012</v>
      </c>
      <c r="H16" s="20">
        <v>5.0023679999999997</v>
      </c>
      <c r="I16" s="19">
        <v>5.0023679999999997</v>
      </c>
      <c r="J16" s="20">
        <v>5.0023679999999997</v>
      </c>
      <c r="K16" s="19">
        <v>6.5591679999999997</v>
      </c>
      <c r="L16" s="20">
        <v>6.5591679999999997</v>
      </c>
      <c r="M16" s="19">
        <v>6.5591679999999997</v>
      </c>
      <c r="N16" s="20">
        <v>6.5591679999999997</v>
      </c>
      <c r="O16" s="19">
        <v>6.5591679999999997</v>
      </c>
      <c r="P16" s="20">
        <v>8.3511679999999995</v>
      </c>
      <c r="Q16" s="19">
        <v>10.143168000000001</v>
      </c>
      <c r="R16" s="20">
        <v>13.491968000000002</v>
      </c>
      <c r="S16" s="26">
        <v>13.491968000000002</v>
      </c>
      <c r="T16" s="21" t="s">
        <v>40</v>
      </c>
      <c r="U16" s="22">
        <v>30</v>
      </c>
      <c r="V16" s="23"/>
      <c r="W16" s="24"/>
      <c r="X16" s="46" t="s">
        <v>18</v>
      </c>
      <c r="Y16" s="31" t="s">
        <v>13</v>
      </c>
      <c r="Z16" s="17" t="s">
        <v>14</v>
      </c>
    </row>
    <row r="17" spans="1:26">
      <c r="A17" s="18" t="s">
        <v>39</v>
      </c>
      <c r="B17" s="18" t="s">
        <v>15</v>
      </c>
      <c r="C17" s="26">
        <v>3.45</v>
      </c>
      <c r="D17" s="20">
        <v>3.76</v>
      </c>
      <c r="E17" s="26">
        <v>4.53</v>
      </c>
      <c r="F17" s="20">
        <v>5.31</v>
      </c>
      <c r="G17" s="26">
        <v>5.46</v>
      </c>
      <c r="H17" s="20">
        <v>5.82</v>
      </c>
      <c r="I17" s="26">
        <v>6.07</v>
      </c>
      <c r="J17" s="20">
        <v>6.3</v>
      </c>
      <c r="K17" s="26">
        <v>6.73</v>
      </c>
      <c r="L17" s="20">
        <v>6.85</v>
      </c>
      <c r="M17" s="26">
        <v>7.08</v>
      </c>
      <c r="N17" s="20">
        <v>7.34</v>
      </c>
      <c r="O17" s="26">
        <v>7.6</v>
      </c>
      <c r="P17" s="20">
        <v>9.36</v>
      </c>
      <c r="Q17" s="26">
        <v>11.73</v>
      </c>
      <c r="R17" s="20">
        <v>11.73</v>
      </c>
      <c r="S17" s="26">
        <v>11.73</v>
      </c>
      <c r="T17" s="21" t="s">
        <v>21</v>
      </c>
      <c r="U17" s="22">
        <v>30</v>
      </c>
      <c r="V17" s="23" t="s">
        <v>17</v>
      </c>
      <c r="W17" s="24" t="s">
        <v>17</v>
      </c>
      <c r="X17" s="46" t="s">
        <v>18</v>
      </c>
      <c r="Y17" s="31" t="s">
        <v>13</v>
      </c>
      <c r="Z17" s="17" t="s">
        <v>19</v>
      </c>
    </row>
    <row r="18" spans="1:26">
      <c r="A18" s="18" t="s">
        <v>45</v>
      </c>
      <c r="B18" s="18" t="s">
        <v>10</v>
      </c>
      <c r="C18" s="19">
        <v>3.07</v>
      </c>
      <c r="D18" s="20">
        <v>3.65</v>
      </c>
      <c r="E18" s="19">
        <v>4.8000000000000007</v>
      </c>
      <c r="F18" s="20">
        <v>6.05</v>
      </c>
      <c r="G18" s="19">
        <v>6.28</v>
      </c>
      <c r="H18" s="20">
        <v>7.89</v>
      </c>
      <c r="I18" s="19">
        <v>8.43</v>
      </c>
      <c r="J18" s="20">
        <v>8.9600000000000009</v>
      </c>
      <c r="K18" s="19">
        <v>9.5</v>
      </c>
      <c r="L18" s="20">
        <v>10.029999999999999</v>
      </c>
      <c r="M18" s="19">
        <v>10.57</v>
      </c>
      <c r="N18" s="20">
        <v>11.1</v>
      </c>
      <c r="O18" s="19">
        <v>11.64</v>
      </c>
      <c r="P18" s="20">
        <v>14.32</v>
      </c>
      <c r="Q18" s="19">
        <v>17</v>
      </c>
      <c r="R18" s="20">
        <v>19.670000000000002</v>
      </c>
      <c r="S18" s="26">
        <v>22.35</v>
      </c>
      <c r="T18" s="21" t="s">
        <v>29</v>
      </c>
      <c r="U18" s="22">
        <v>30</v>
      </c>
      <c r="V18" s="23"/>
      <c r="W18" s="24"/>
      <c r="X18" s="46" t="s">
        <v>25</v>
      </c>
      <c r="Y18" s="17" t="s">
        <v>13</v>
      </c>
      <c r="Z18" s="17" t="s">
        <v>14</v>
      </c>
    </row>
    <row r="19" spans="1:26">
      <c r="A19" s="18" t="s">
        <v>46</v>
      </c>
      <c r="B19" s="18" t="s">
        <v>10</v>
      </c>
      <c r="C19" s="19">
        <v>3.12</v>
      </c>
      <c r="D19" s="20">
        <v>3.33</v>
      </c>
      <c r="E19" s="19">
        <v>3.74</v>
      </c>
      <c r="F19" s="20">
        <v>4.1399999999999997</v>
      </c>
      <c r="G19" s="19">
        <v>4.6100000000000003</v>
      </c>
      <c r="H19" s="20">
        <v>4.6900000000000004</v>
      </c>
      <c r="I19" s="19">
        <v>4.7699999999999996</v>
      </c>
      <c r="J19" s="20">
        <v>4.84</v>
      </c>
      <c r="K19" s="19">
        <v>4.92</v>
      </c>
      <c r="L19" s="20">
        <v>4.9800000000000004</v>
      </c>
      <c r="M19" s="19">
        <v>5.0599999999999996</v>
      </c>
      <c r="N19" s="20">
        <v>5.13</v>
      </c>
      <c r="O19" s="19">
        <v>5.22</v>
      </c>
      <c r="P19" s="20">
        <v>5.79</v>
      </c>
      <c r="Q19" s="19">
        <v>6.37</v>
      </c>
      <c r="R19" s="20">
        <v>6.94</v>
      </c>
      <c r="S19" s="26">
        <v>7.53</v>
      </c>
      <c r="T19" s="21" t="s">
        <v>47</v>
      </c>
      <c r="U19" s="22">
        <v>30</v>
      </c>
      <c r="V19" s="23"/>
      <c r="W19" s="24"/>
      <c r="X19" s="46" t="s">
        <v>12</v>
      </c>
      <c r="Y19" s="31" t="s">
        <v>13</v>
      </c>
      <c r="Z19" s="17" t="s">
        <v>14</v>
      </c>
    </row>
    <row r="20" spans="1:26">
      <c r="A20" s="18" t="s">
        <v>48</v>
      </c>
      <c r="B20" s="18" t="s">
        <v>10</v>
      </c>
      <c r="C20" s="19">
        <v>4.07</v>
      </c>
      <c r="D20" s="20">
        <v>4.66</v>
      </c>
      <c r="E20" s="19">
        <v>5.85</v>
      </c>
      <c r="F20" s="20">
        <v>7.04</v>
      </c>
      <c r="G20" s="19">
        <v>8.24</v>
      </c>
      <c r="H20" s="20">
        <v>10.62</v>
      </c>
      <c r="I20" s="19">
        <v>13</v>
      </c>
      <c r="J20" s="20">
        <v>15.39</v>
      </c>
      <c r="K20" s="19">
        <v>17.77</v>
      </c>
      <c r="L20" s="20">
        <v>20.149999999999999</v>
      </c>
      <c r="M20" s="19">
        <v>22.54</v>
      </c>
      <c r="N20" s="20">
        <v>24.92</v>
      </c>
      <c r="O20" s="19">
        <v>27.3</v>
      </c>
      <c r="P20" s="20">
        <v>39.22</v>
      </c>
      <c r="Q20" s="19">
        <v>51.14</v>
      </c>
      <c r="R20" s="20">
        <v>63.05</v>
      </c>
      <c r="S20" s="26">
        <v>74.97</v>
      </c>
      <c r="T20" s="21" t="s">
        <v>50</v>
      </c>
      <c r="U20" s="22">
        <v>30</v>
      </c>
      <c r="V20" s="23"/>
      <c r="W20" s="24"/>
      <c r="X20" s="46" t="s">
        <v>25</v>
      </c>
      <c r="Y20" s="31" t="s">
        <v>13</v>
      </c>
      <c r="Z20" s="17" t="s">
        <v>14</v>
      </c>
    </row>
    <row r="21" spans="1:26">
      <c r="A21" s="18" t="s">
        <v>51</v>
      </c>
      <c r="B21" s="18" t="s">
        <v>10</v>
      </c>
      <c r="C21" s="19">
        <v>3.81</v>
      </c>
      <c r="D21" s="20">
        <v>4.0199999999999996</v>
      </c>
      <c r="E21" s="19">
        <v>4.43</v>
      </c>
      <c r="F21" s="20">
        <v>4.9000000000000004</v>
      </c>
      <c r="G21" s="19">
        <v>5.15</v>
      </c>
      <c r="H21" s="20">
        <v>5.12</v>
      </c>
      <c r="I21" s="19">
        <v>5.12</v>
      </c>
      <c r="J21" s="20">
        <v>6.22</v>
      </c>
      <c r="K21" s="19">
        <v>6.97</v>
      </c>
      <c r="L21" s="20">
        <v>6.97</v>
      </c>
      <c r="M21" s="19">
        <v>6.97</v>
      </c>
      <c r="N21" s="20">
        <v>6.97</v>
      </c>
      <c r="O21" s="19">
        <v>6.97</v>
      </c>
      <c r="P21" s="20">
        <v>7.08</v>
      </c>
      <c r="Q21" s="19">
        <v>7.08</v>
      </c>
      <c r="R21" s="20">
        <v>9.2200000000000006</v>
      </c>
      <c r="S21" s="26">
        <v>9.2200000000000006</v>
      </c>
      <c r="T21" s="21" t="s">
        <v>52</v>
      </c>
      <c r="U21" s="22">
        <v>30</v>
      </c>
      <c r="V21" s="23"/>
      <c r="W21" s="24"/>
      <c r="X21" s="46" t="s">
        <v>18</v>
      </c>
      <c r="Y21" s="17" t="s">
        <v>13</v>
      </c>
      <c r="Z21" s="17" t="s">
        <v>53</v>
      </c>
    </row>
    <row r="22" spans="1:26">
      <c r="A22" s="18" t="s">
        <v>51</v>
      </c>
      <c r="B22" s="18" t="s">
        <v>15</v>
      </c>
      <c r="C22" s="19">
        <v>3.87</v>
      </c>
      <c r="D22" s="20">
        <v>4.08</v>
      </c>
      <c r="E22" s="19">
        <v>4.49</v>
      </c>
      <c r="F22" s="20">
        <v>4.91</v>
      </c>
      <c r="G22" s="19">
        <v>5.16</v>
      </c>
      <c r="H22" s="20">
        <v>5.16</v>
      </c>
      <c r="I22" s="19">
        <v>5.16</v>
      </c>
      <c r="J22" s="20">
        <v>5.16</v>
      </c>
      <c r="K22" s="19">
        <v>5.38</v>
      </c>
      <c r="L22" s="20">
        <v>5.59</v>
      </c>
      <c r="M22" s="19">
        <v>5.81</v>
      </c>
      <c r="N22" s="20">
        <v>6.02</v>
      </c>
      <c r="O22" s="19">
        <v>6.24</v>
      </c>
      <c r="P22" s="20">
        <v>7.31</v>
      </c>
      <c r="Q22" s="19">
        <v>8.3800000000000008</v>
      </c>
      <c r="R22" s="20">
        <v>9.4499999999999993</v>
      </c>
      <c r="S22" s="26">
        <v>10.52</v>
      </c>
      <c r="T22" s="21" t="s">
        <v>54</v>
      </c>
      <c r="U22" s="22">
        <v>30</v>
      </c>
      <c r="V22" s="23"/>
      <c r="W22" s="24"/>
      <c r="X22" s="46" t="s">
        <v>18</v>
      </c>
      <c r="Y22" s="31" t="s">
        <v>13</v>
      </c>
      <c r="Z22" s="17" t="s">
        <v>19</v>
      </c>
    </row>
    <row r="23" spans="1:26">
      <c r="A23" s="18" t="s">
        <v>55</v>
      </c>
      <c r="B23" s="18" t="s">
        <v>10</v>
      </c>
      <c r="C23" s="19">
        <v>3.59</v>
      </c>
      <c r="D23" s="20">
        <v>3.7</v>
      </c>
      <c r="E23" s="19">
        <v>3.92</v>
      </c>
      <c r="F23" s="20">
        <v>4.1399999999999997</v>
      </c>
      <c r="G23" s="19">
        <v>4.3600000000000003</v>
      </c>
      <c r="H23" s="20">
        <v>5.59</v>
      </c>
      <c r="I23" s="19">
        <v>6.21</v>
      </c>
      <c r="J23" s="20">
        <v>6.84</v>
      </c>
      <c r="K23" s="19">
        <v>6.56</v>
      </c>
      <c r="L23" s="20">
        <v>8.32</v>
      </c>
      <c r="M23" s="19">
        <v>7.44</v>
      </c>
      <c r="N23" s="20">
        <v>7.88</v>
      </c>
      <c r="O23" s="19">
        <v>8.32</v>
      </c>
      <c r="P23" s="20">
        <v>11.19</v>
      </c>
      <c r="Q23" s="19">
        <v>13.38</v>
      </c>
      <c r="R23" s="20">
        <v>16.7</v>
      </c>
      <c r="S23" s="26">
        <v>18.89</v>
      </c>
      <c r="T23" s="21" t="s">
        <v>35</v>
      </c>
      <c r="U23" s="22">
        <v>30</v>
      </c>
      <c r="V23" s="23"/>
      <c r="W23" s="24"/>
      <c r="X23" s="46" t="s">
        <v>30</v>
      </c>
      <c r="Y23" s="31" t="s">
        <v>13</v>
      </c>
      <c r="Z23" s="17" t="s">
        <v>14</v>
      </c>
    </row>
    <row r="24" spans="1:26">
      <c r="A24" s="18" t="s">
        <v>56</v>
      </c>
      <c r="B24" s="18" t="s">
        <v>10</v>
      </c>
      <c r="C24" s="19">
        <v>2.4700000000000002</v>
      </c>
      <c r="D24" s="20">
        <v>2.58</v>
      </c>
      <c r="E24" s="19">
        <v>2.8</v>
      </c>
      <c r="F24" s="20">
        <v>3.02</v>
      </c>
      <c r="G24" s="19">
        <v>3.24</v>
      </c>
      <c r="H24" s="20">
        <v>4.47</v>
      </c>
      <c r="I24" s="19">
        <v>5.09</v>
      </c>
      <c r="J24" s="20">
        <v>5.72</v>
      </c>
      <c r="K24" s="19">
        <v>5.44</v>
      </c>
      <c r="L24" s="20">
        <v>5.88</v>
      </c>
      <c r="M24" s="19">
        <v>6.32</v>
      </c>
      <c r="N24" s="20">
        <v>6.76</v>
      </c>
      <c r="O24" s="19">
        <v>7.2</v>
      </c>
      <c r="P24" s="20">
        <v>9.6199999999999992</v>
      </c>
      <c r="Q24" s="19">
        <v>11.81</v>
      </c>
      <c r="R24" s="20">
        <v>14.46</v>
      </c>
      <c r="S24" s="26">
        <v>16.649999999999999</v>
      </c>
      <c r="T24" s="21" t="s">
        <v>35</v>
      </c>
      <c r="U24" s="22">
        <v>30</v>
      </c>
      <c r="V24" s="23"/>
      <c r="W24" s="24"/>
      <c r="X24" s="46" t="s">
        <v>30</v>
      </c>
      <c r="Y24" s="31" t="s">
        <v>13</v>
      </c>
      <c r="Z24" s="17" t="s">
        <v>14</v>
      </c>
    </row>
    <row r="25" spans="1:26">
      <c r="A25" s="18" t="s">
        <v>57</v>
      </c>
      <c r="B25" s="18" t="s">
        <v>10</v>
      </c>
      <c r="C25" s="19">
        <v>3.07</v>
      </c>
      <c r="D25" s="20">
        <v>3.23</v>
      </c>
      <c r="E25" s="19">
        <v>3.56</v>
      </c>
      <c r="F25" s="20">
        <v>4</v>
      </c>
      <c r="G25" s="19">
        <v>4.5999999999999996</v>
      </c>
      <c r="H25" s="20">
        <v>5.85</v>
      </c>
      <c r="I25" s="19">
        <v>5.85</v>
      </c>
      <c r="J25" s="20">
        <v>6</v>
      </c>
      <c r="K25" s="19">
        <v>6</v>
      </c>
      <c r="L25" s="20">
        <v>6</v>
      </c>
      <c r="M25" s="19">
        <v>6</v>
      </c>
      <c r="N25" s="20">
        <v>6</v>
      </c>
      <c r="O25" s="19">
        <v>6</v>
      </c>
      <c r="P25" s="20">
        <v>6.32</v>
      </c>
      <c r="Q25" s="19">
        <v>6.85</v>
      </c>
      <c r="R25" s="20">
        <v>7.92</v>
      </c>
      <c r="S25" s="26">
        <v>7.92</v>
      </c>
      <c r="T25" s="21" t="s">
        <v>40</v>
      </c>
      <c r="U25" s="22">
        <v>30</v>
      </c>
      <c r="V25" s="23"/>
      <c r="W25" s="24"/>
      <c r="X25" s="46" t="s">
        <v>12</v>
      </c>
      <c r="Y25" s="31" t="s">
        <v>13</v>
      </c>
      <c r="Z25" s="17" t="s">
        <v>14</v>
      </c>
    </row>
    <row r="26" spans="1:26">
      <c r="A26" s="18" t="s">
        <v>59</v>
      </c>
      <c r="B26" s="18" t="s">
        <v>43</v>
      </c>
      <c r="C26" s="19">
        <v>2.92</v>
      </c>
      <c r="D26" s="20">
        <v>2.93</v>
      </c>
      <c r="E26" s="19">
        <v>2.94</v>
      </c>
      <c r="F26" s="20">
        <v>2.98</v>
      </c>
      <c r="G26" s="19">
        <v>3.09</v>
      </c>
      <c r="H26" s="20"/>
      <c r="I26" s="19"/>
      <c r="J26" s="20"/>
      <c r="K26" s="19"/>
      <c r="L26" s="20"/>
      <c r="M26" s="19"/>
      <c r="N26" s="20"/>
      <c r="O26" s="19"/>
      <c r="P26" s="20"/>
      <c r="Q26" s="19"/>
      <c r="R26" s="20"/>
      <c r="S26" s="26"/>
      <c r="T26" s="21" t="s">
        <v>44</v>
      </c>
      <c r="U26" s="22">
        <v>2</v>
      </c>
      <c r="V26" s="23"/>
      <c r="W26" s="24"/>
      <c r="X26" s="46" t="s">
        <v>41</v>
      </c>
      <c r="Y26" s="31" t="s">
        <v>13</v>
      </c>
      <c r="Z26" s="17" t="s">
        <v>60</v>
      </c>
    </row>
    <row r="27" spans="1:26">
      <c r="A27" s="18" t="s">
        <v>59</v>
      </c>
      <c r="B27" s="18" t="s">
        <v>10</v>
      </c>
      <c r="C27" s="19">
        <v>3.02</v>
      </c>
      <c r="D27" s="20">
        <v>3.14</v>
      </c>
      <c r="E27" s="19">
        <v>3.38</v>
      </c>
      <c r="F27" s="20">
        <v>3.7</v>
      </c>
      <c r="G27" s="19">
        <v>3.7</v>
      </c>
      <c r="H27" s="20">
        <v>4.8</v>
      </c>
      <c r="I27" s="19">
        <v>4.8</v>
      </c>
      <c r="J27" s="20">
        <v>5.0999999999999996</v>
      </c>
      <c r="K27" s="19">
        <v>5.0999999999999996</v>
      </c>
      <c r="L27" s="20">
        <v>5.0999999999999996</v>
      </c>
      <c r="M27" s="19">
        <v>5.0999999999999996</v>
      </c>
      <c r="N27" s="20">
        <v>5.0999999999999996</v>
      </c>
      <c r="O27" s="19">
        <v>5.0999999999999996</v>
      </c>
      <c r="P27" s="20">
        <v>5.42</v>
      </c>
      <c r="Q27" s="19">
        <v>5.95</v>
      </c>
      <c r="R27" s="20">
        <v>7.02</v>
      </c>
      <c r="S27" s="26">
        <v>7.02</v>
      </c>
      <c r="T27" s="21" t="s">
        <v>40</v>
      </c>
      <c r="U27" s="22">
        <v>30</v>
      </c>
      <c r="V27" s="23"/>
      <c r="W27" s="24"/>
      <c r="X27" s="46" t="s">
        <v>41</v>
      </c>
      <c r="Y27" s="31" t="s">
        <v>13</v>
      </c>
      <c r="Z27" s="17" t="s">
        <v>14</v>
      </c>
    </row>
    <row r="28" spans="1:26">
      <c r="A28" s="18" t="s">
        <v>59</v>
      </c>
      <c r="B28" s="18" t="s">
        <v>15</v>
      </c>
      <c r="C28" s="19">
        <v>4.34</v>
      </c>
      <c r="D28" s="20">
        <v>4.46</v>
      </c>
      <c r="E28" s="19">
        <v>4.6900000000000004</v>
      </c>
      <c r="F28" s="20">
        <v>4.96</v>
      </c>
      <c r="G28" s="19">
        <v>4.96</v>
      </c>
      <c r="H28" s="20">
        <v>4.96</v>
      </c>
      <c r="I28" s="19">
        <v>4.96</v>
      </c>
      <c r="J28" s="20">
        <v>4.96</v>
      </c>
      <c r="K28" s="19">
        <v>6.51</v>
      </c>
      <c r="L28" s="20">
        <v>6.51</v>
      </c>
      <c r="M28" s="19">
        <v>6.51</v>
      </c>
      <c r="N28" s="20">
        <v>6.51</v>
      </c>
      <c r="O28" s="19">
        <v>6.51</v>
      </c>
      <c r="P28" s="20">
        <v>6.51</v>
      </c>
      <c r="Q28" s="19">
        <v>11.38</v>
      </c>
      <c r="R28" s="20">
        <v>15.3</v>
      </c>
      <c r="S28" s="26">
        <v>15.3</v>
      </c>
      <c r="T28" s="21" t="s">
        <v>44</v>
      </c>
      <c r="U28" s="22">
        <v>30</v>
      </c>
      <c r="V28" s="23" t="s">
        <v>17</v>
      </c>
      <c r="W28" s="24" t="s">
        <v>17</v>
      </c>
      <c r="X28" s="46" t="s">
        <v>41</v>
      </c>
      <c r="Y28" s="31" t="s">
        <v>13</v>
      </c>
      <c r="Z28" s="17" t="s">
        <v>19</v>
      </c>
    </row>
    <row r="29" spans="1:26">
      <c r="A29" s="18" t="s">
        <v>61</v>
      </c>
      <c r="B29" s="18" t="s">
        <v>10</v>
      </c>
      <c r="C29" s="19">
        <v>2.38</v>
      </c>
      <c r="D29" s="20">
        <v>2.4499999999999997</v>
      </c>
      <c r="E29" s="19">
        <v>2.59</v>
      </c>
      <c r="F29" s="20">
        <v>2.7399999999999998</v>
      </c>
      <c r="G29" s="19">
        <v>2.88</v>
      </c>
      <c r="H29" s="20">
        <v>3.17</v>
      </c>
      <c r="I29" s="19">
        <v>3.62</v>
      </c>
      <c r="J29" s="20">
        <v>3.91</v>
      </c>
      <c r="K29" s="19">
        <v>4.1900000000000004</v>
      </c>
      <c r="L29" s="20">
        <v>4.4800000000000004</v>
      </c>
      <c r="M29" s="19">
        <v>4.7699999999999996</v>
      </c>
      <c r="N29" s="20">
        <v>5.0599999999999996</v>
      </c>
      <c r="O29" s="19">
        <v>5.35</v>
      </c>
      <c r="P29" s="20">
        <v>6.79</v>
      </c>
      <c r="Q29" s="19">
        <v>8.23</v>
      </c>
      <c r="R29" s="20">
        <v>9.67</v>
      </c>
      <c r="S29" s="26"/>
      <c r="T29" s="21" t="s">
        <v>62</v>
      </c>
      <c r="U29" s="22">
        <v>25</v>
      </c>
      <c r="V29" s="23"/>
      <c r="W29" s="24"/>
      <c r="X29" s="46" t="s">
        <v>18</v>
      </c>
      <c r="Y29" s="31" t="s">
        <v>13</v>
      </c>
      <c r="Z29" s="17" t="s">
        <v>14</v>
      </c>
    </row>
    <row r="30" spans="1:26">
      <c r="A30" s="18" t="s">
        <v>63</v>
      </c>
      <c r="B30" s="18" t="s">
        <v>10</v>
      </c>
      <c r="C30" s="19">
        <v>3.03</v>
      </c>
      <c r="D30" s="20">
        <v>3.24</v>
      </c>
      <c r="E30" s="19">
        <v>3.67</v>
      </c>
      <c r="F30" s="20">
        <v>4.42</v>
      </c>
      <c r="G30" s="19">
        <v>4.5599999999999996</v>
      </c>
      <c r="H30" s="20">
        <v>5.52</v>
      </c>
      <c r="I30" s="19">
        <v>5.52</v>
      </c>
      <c r="J30" s="20">
        <v>5.52</v>
      </c>
      <c r="K30" s="19">
        <v>7.13</v>
      </c>
      <c r="L30" s="20">
        <v>7.13</v>
      </c>
      <c r="M30" s="19">
        <v>7.13</v>
      </c>
      <c r="N30" s="20">
        <v>7.13</v>
      </c>
      <c r="O30" s="19">
        <v>7.13</v>
      </c>
      <c r="P30" s="20">
        <v>8.74</v>
      </c>
      <c r="Q30" s="19">
        <v>10.34</v>
      </c>
      <c r="R30" s="20">
        <v>11.95</v>
      </c>
      <c r="S30" s="26">
        <v>13.56</v>
      </c>
      <c r="T30" s="21" t="s">
        <v>64</v>
      </c>
      <c r="U30" s="22">
        <v>30</v>
      </c>
      <c r="V30" s="23"/>
      <c r="W30" s="24"/>
      <c r="X30" s="46" t="s">
        <v>18</v>
      </c>
      <c r="Y30" s="31" t="s">
        <v>13</v>
      </c>
      <c r="Z30" s="17" t="s">
        <v>14</v>
      </c>
    </row>
    <row r="31" spans="1:26">
      <c r="A31" s="18" t="s">
        <v>63</v>
      </c>
      <c r="B31" s="18" t="s">
        <v>15</v>
      </c>
      <c r="C31" s="19">
        <v>3.62</v>
      </c>
      <c r="D31" s="20">
        <v>3.84</v>
      </c>
      <c r="E31" s="19">
        <v>4.29</v>
      </c>
      <c r="F31" s="20">
        <v>5.0599999999999996</v>
      </c>
      <c r="G31" s="19">
        <v>5.21</v>
      </c>
      <c r="H31" s="20">
        <v>6.21</v>
      </c>
      <c r="I31" s="19">
        <v>6.21</v>
      </c>
      <c r="J31" s="20">
        <v>6.21</v>
      </c>
      <c r="K31" s="19">
        <v>7.88</v>
      </c>
      <c r="L31" s="20">
        <v>7.88</v>
      </c>
      <c r="M31" s="19">
        <v>7.88</v>
      </c>
      <c r="N31" s="20">
        <v>7.88</v>
      </c>
      <c r="O31" s="19">
        <v>7.88</v>
      </c>
      <c r="P31" s="20">
        <v>9.5500000000000007</v>
      </c>
      <c r="Q31" s="19">
        <v>11.22</v>
      </c>
      <c r="R31" s="20">
        <v>12.88</v>
      </c>
      <c r="S31" s="26">
        <v>14.55</v>
      </c>
      <c r="T31" s="21" t="s">
        <v>64</v>
      </c>
      <c r="U31" s="22">
        <v>30</v>
      </c>
      <c r="V31" s="23"/>
      <c r="W31" s="24"/>
      <c r="X31" s="46" t="s">
        <v>18</v>
      </c>
      <c r="Y31" s="31" t="s">
        <v>13</v>
      </c>
      <c r="Z31" s="17" t="s">
        <v>19</v>
      </c>
    </row>
    <row r="32" spans="1:26">
      <c r="A32" s="18" t="s">
        <v>65</v>
      </c>
      <c r="B32" s="18" t="s">
        <v>10</v>
      </c>
      <c r="C32" s="19">
        <v>2.54</v>
      </c>
      <c r="D32" s="20">
        <v>2.77</v>
      </c>
      <c r="E32" s="19">
        <v>3.25</v>
      </c>
      <c r="F32" s="20">
        <v>3.94</v>
      </c>
      <c r="G32" s="19">
        <v>4.0999999999999996</v>
      </c>
      <c r="H32" s="20">
        <v>4.32</v>
      </c>
      <c r="I32" s="19">
        <v>4.54</v>
      </c>
      <c r="J32" s="20">
        <v>4.7699999999999996</v>
      </c>
      <c r="K32" s="19">
        <v>4.99</v>
      </c>
      <c r="L32" s="20">
        <v>5.22</v>
      </c>
      <c r="M32" s="19">
        <v>5.44</v>
      </c>
      <c r="N32" s="20">
        <v>5.66</v>
      </c>
      <c r="O32" s="19">
        <v>5.89</v>
      </c>
      <c r="P32" s="20">
        <v>7.01</v>
      </c>
      <c r="Q32" s="19">
        <v>8.1300000000000008</v>
      </c>
      <c r="R32" s="20">
        <v>9.25</v>
      </c>
      <c r="S32" s="26">
        <v>10.37</v>
      </c>
      <c r="T32" s="21" t="s">
        <v>66</v>
      </c>
      <c r="U32" s="22">
        <v>30</v>
      </c>
      <c r="V32" s="23"/>
      <c r="W32" s="24"/>
      <c r="X32" s="46" t="s">
        <v>25</v>
      </c>
      <c r="Y32" s="31" t="s">
        <v>13</v>
      </c>
      <c r="Z32" s="17" t="s">
        <v>14</v>
      </c>
    </row>
    <row r="33" spans="1:26">
      <c r="A33" s="18" t="s">
        <v>67</v>
      </c>
      <c r="B33" s="18" t="s">
        <v>10</v>
      </c>
      <c r="C33" s="19">
        <v>2.71</v>
      </c>
      <c r="D33" s="20">
        <v>2.94</v>
      </c>
      <c r="E33" s="19">
        <v>3.41</v>
      </c>
      <c r="F33" s="20">
        <v>3.88</v>
      </c>
      <c r="G33" s="19">
        <v>4.04</v>
      </c>
      <c r="H33" s="20">
        <v>4.32</v>
      </c>
      <c r="I33" s="19">
        <v>4.32</v>
      </c>
      <c r="J33" s="20">
        <v>4.32</v>
      </c>
      <c r="K33" s="19">
        <v>4.49</v>
      </c>
      <c r="L33" s="20">
        <v>4.49</v>
      </c>
      <c r="M33" s="19">
        <v>4.49</v>
      </c>
      <c r="N33" s="20">
        <v>4.49</v>
      </c>
      <c r="O33" s="19">
        <v>4.49</v>
      </c>
      <c r="P33" s="20">
        <v>4.9400000000000004</v>
      </c>
      <c r="Q33" s="19">
        <v>5.61</v>
      </c>
      <c r="R33" s="20">
        <v>6.73</v>
      </c>
      <c r="S33" s="26">
        <v>7.85</v>
      </c>
      <c r="T33" s="21" t="s">
        <v>68</v>
      </c>
      <c r="U33" s="22">
        <v>30</v>
      </c>
      <c r="V33" s="23"/>
      <c r="W33" s="24"/>
      <c r="X33" s="46" t="s">
        <v>25</v>
      </c>
      <c r="Y33" s="31" t="s">
        <v>13</v>
      </c>
      <c r="Z33" s="17" t="s">
        <v>14</v>
      </c>
    </row>
    <row r="34" spans="1:26">
      <c r="A34" s="18" t="s">
        <v>69</v>
      </c>
      <c r="B34" s="18" t="s">
        <v>10</v>
      </c>
      <c r="C34" s="19">
        <v>4.5599999999999996</v>
      </c>
      <c r="D34" s="20">
        <v>4.79</v>
      </c>
      <c r="E34" s="19">
        <v>5.26</v>
      </c>
      <c r="F34" s="20">
        <v>5.73</v>
      </c>
      <c r="G34" s="19">
        <v>5.89</v>
      </c>
      <c r="H34" s="20">
        <v>6.61</v>
      </c>
      <c r="I34" s="19">
        <v>6.94</v>
      </c>
      <c r="J34" s="20">
        <v>7.27</v>
      </c>
      <c r="K34" s="19">
        <v>7.95</v>
      </c>
      <c r="L34" s="20">
        <v>8.27</v>
      </c>
      <c r="M34" s="19">
        <v>8.61</v>
      </c>
      <c r="N34" s="20">
        <v>8.93</v>
      </c>
      <c r="O34" s="19">
        <v>9.27</v>
      </c>
      <c r="P34" s="20">
        <v>11.68</v>
      </c>
      <c r="Q34" s="19">
        <v>13.57</v>
      </c>
      <c r="R34" s="20">
        <v>15.59</v>
      </c>
      <c r="S34" s="26">
        <v>18.37</v>
      </c>
      <c r="T34" s="21" t="s">
        <v>70</v>
      </c>
      <c r="U34" s="22">
        <v>30</v>
      </c>
      <c r="V34" s="23"/>
      <c r="W34" s="24"/>
      <c r="X34" s="46" t="s">
        <v>18</v>
      </c>
      <c r="Y34" s="31" t="s">
        <v>13</v>
      </c>
      <c r="Z34" s="17" t="s">
        <v>14</v>
      </c>
    </row>
    <row r="35" spans="1:26">
      <c r="A35" s="18" t="s">
        <v>71</v>
      </c>
      <c r="B35" s="18" t="s">
        <v>10</v>
      </c>
      <c r="C35" s="19">
        <v>3.01</v>
      </c>
      <c r="D35" s="20">
        <v>3.22</v>
      </c>
      <c r="E35" s="19">
        <v>3.65</v>
      </c>
      <c r="F35" s="20">
        <v>4.2300000000000004</v>
      </c>
      <c r="G35" s="19">
        <v>4.3899999999999997</v>
      </c>
      <c r="H35" s="20">
        <v>5.13</v>
      </c>
      <c r="I35" s="19">
        <v>5.13</v>
      </c>
      <c r="J35" s="20">
        <v>5.13</v>
      </c>
      <c r="K35" s="19">
        <v>6.36</v>
      </c>
      <c r="L35" s="20">
        <v>6.36</v>
      </c>
      <c r="M35" s="19">
        <v>6.36</v>
      </c>
      <c r="N35" s="20">
        <v>6.36</v>
      </c>
      <c r="O35" s="19">
        <v>6.36</v>
      </c>
      <c r="P35" s="20">
        <v>7.59</v>
      </c>
      <c r="Q35" s="19">
        <v>8.82</v>
      </c>
      <c r="R35" s="20">
        <v>11.29</v>
      </c>
      <c r="S35" s="26">
        <v>11.29</v>
      </c>
      <c r="T35" s="21" t="s">
        <v>72</v>
      </c>
      <c r="U35" s="22">
        <v>30</v>
      </c>
      <c r="V35" s="23"/>
      <c r="W35" s="24"/>
      <c r="X35" s="46" t="s">
        <v>25</v>
      </c>
      <c r="Y35" s="31" t="s">
        <v>13</v>
      </c>
      <c r="Z35" s="17" t="s">
        <v>14</v>
      </c>
    </row>
    <row r="36" spans="1:26">
      <c r="A36" s="18" t="s">
        <v>71</v>
      </c>
      <c r="B36" s="18" t="s">
        <v>15</v>
      </c>
      <c r="C36" s="19">
        <v>3.39</v>
      </c>
      <c r="D36" s="20">
        <v>3.61</v>
      </c>
      <c r="E36" s="19">
        <v>4.05</v>
      </c>
      <c r="F36" s="20">
        <v>4.5199999999999996</v>
      </c>
      <c r="G36" s="19">
        <v>4.6900000000000004</v>
      </c>
      <c r="H36" s="20">
        <v>5.04</v>
      </c>
      <c r="I36" s="19">
        <v>5.4</v>
      </c>
      <c r="J36" s="20">
        <v>5.75</v>
      </c>
      <c r="K36" s="19">
        <v>6.11</v>
      </c>
      <c r="L36" s="20">
        <v>6.47</v>
      </c>
      <c r="M36" s="19">
        <v>6.83</v>
      </c>
      <c r="N36" s="20">
        <v>6.87</v>
      </c>
      <c r="O36" s="19">
        <v>7.12</v>
      </c>
      <c r="P36" s="20">
        <v>7.49</v>
      </c>
      <c r="Q36" s="19">
        <v>7.85</v>
      </c>
      <c r="R36" s="20">
        <v>8.1999999999999993</v>
      </c>
      <c r="S36" s="26">
        <v>8.57</v>
      </c>
      <c r="T36" s="21" t="s">
        <v>73</v>
      </c>
      <c r="U36" s="22">
        <v>30</v>
      </c>
      <c r="V36" s="23"/>
      <c r="W36" s="24"/>
      <c r="X36" s="46" t="s">
        <v>25</v>
      </c>
      <c r="Y36" s="31" t="s">
        <v>13</v>
      </c>
      <c r="Z36" s="17" t="s">
        <v>19</v>
      </c>
    </row>
    <row r="37" spans="1:26">
      <c r="A37" s="18" t="s">
        <v>74</v>
      </c>
      <c r="B37" s="18" t="s">
        <v>10</v>
      </c>
      <c r="C37" s="19">
        <v>2.7820800000000001</v>
      </c>
      <c r="D37" s="20">
        <v>2.9232</v>
      </c>
      <c r="E37" s="19">
        <v>3.2054400000000003</v>
      </c>
      <c r="F37" s="20">
        <v>3.8684800000000004</v>
      </c>
      <c r="G37" s="19">
        <v>4.7152000000000003</v>
      </c>
      <c r="H37" s="20">
        <v>4.72</v>
      </c>
      <c r="I37" s="19">
        <v>4.5920000000000014</v>
      </c>
      <c r="J37" s="20">
        <v>4.72</v>
      </c>
      <c r="K37" s="19">
        <v>4.72</v>
      </c>
      <c r="L37" s="20">
        <v>5.6000000000000005</v>
      </c>
      <c r="M37" s="19">
        <v>5.6000000000000005</v>
      </c>
      <c r="N37" s="20">
        <v>5.6000000000000005</v>
      </c>
      <c r="O37" s="19">
        <v>5.6000000000000005</v>
      </c>
      <c r="P37" s="20">
        <v>6.104000000000001</v>
      </c>
      <c r="Q37" s="19">
        <v>6.9888000000000012</v>
      </c>
      <c r="R37" s="20">
        <v>8.5008000000000017</v>
      </c>
      <c r="S37" s="26"/>
      <c r="T37" s="21" t="s">
        <v>33</v>
      </c>
      <c r="U37" s="22">
        <v>25</v>
      </c>
      <c r="V37" s="23"/>
      <c r="W37" s="24"/>
      <c r="X37" s="46" t="s">
        <v>18</v>
      </c>
      <c r="Y37" s="31" t="s">
        <v>13</v>
      </c>
      <c r="Z37" s="17" t="s">
        <v>14</v>
      </c>
    </row>
    <row r="38" spans="1:26">
      <c r="A38" s="18" t="s">
        <v>74</v>
      </c>
      <c r="B38" s="18" t="s">
        <v>15</v>
      </c>
      <c r="C38" s="19">
        <v>3.32</v>
      </c>
      <c r="D38" s="20">
        <v>3.75</v>
      </c>
      <c r="E38" s="19">
        <v>4.67</v>
      </c>
      <c r="F38" s="20">
        <v>5.55</v>
      </c>
      <c r="G38" s="19">
        <v>6.23</v>
      </c>
      <c r="H38" s="20">
        <v>6.23</v>
      </c>
      <c r="I38" s="19">
        <v>6.23</v>
      </c>
      <c r="J38" s="20">
        <v>7.21</v>
      </c>
      <c r="K38" s="19">
        <v>10.76</v>
      </c>
      <c r="L38" s="20">
        <v>11</v>
      </c>
      <c r="M38" s="19">
        <v>11</v>
      </c>
      <c r="N38" s="20">
        <v>11</v>
      </c>
      <c r="O38" s="19">
        <v>11</v>
      </c>
      <c r="P38" s="20">
        <v>12.28</v>
      </c>
      <c r="Q38" s="19">
        <v>12.51</v>
      </c>
      <c r="R38" s="20">
        <v>13.56</v>
      </c>
      <c r="S38" s="26">
        <v>13.56</v>
      </c>
      <c r="T38" s="21" t="s">
        <v>75</v>
      </c>
      <c r="U38" s="22">
        <v>5</v>
      </c>
      <c r="V38" s="23" t="s">
        <v>33</v>
      </c>
      <c r="W38" s="24">
        <v>30</v>
      </c>
      <c r="X38" s="46" t="s">
        <v>18</v>
      </c>
      <c r="Y38" s="31" t="s">
        <v>13</v>
      </c>
      <c r="Z38" s="17" t="s">
        <v>19</v>
      </c>
    </row>
    <row r="39" spans="1:26">
      <c r="A39" s="27"/>
      <c r="B39" s="27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8"/>
      <c r="U39" s="29"/>
      <c r="V39" s="23"/>
      <c r="W39" s="24"/>
      <c r="X39" s="25"/>
    </row>
    <row r="40" spans="1:26">
      <c r="A40" s="45" t="s">
        <v>163</v>
      </c>
      <c r="B40" s="27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8"/>
      <c r="U40" s="29"/>
      <c r="V40" s="23"/>
      <c r="W40" s="24"/>
      <c r="X40" s="25"/>
    </row>
    <row r="41" spans="1:26">
      <c r="A41" s="27" t="s">
        <v>76</v>
      </c>
      <c r="B41" s="27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8"/>
      <c r="U41" s="29"/>
      <c r="V41" s="23"/>
      <c r="W41" s="24"/>
      <c r="X41" s="25"/>
    </row>
    <row r="42" spans="1:26">
      <c r="A42" s="17" t="s">
        <v>77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</row>
    <row r="43" spans="1:26">
      <c r="A43" s="31" t="s">
        <v>78</v>
      </c>
      <c r="B43" s="31"/>
    </row>
    <row r="44" spans="1:26">
      <c r="A44" s="31" t="s">
        <v>79</v>
      </c>
      <c r="B44" s="31"/>
    </row>
    <row r="45" spans="1:26">
      <c r="A45" s="31" t="s">
        <v>80</v>
      </c>
      <c r="B45" s="31"/>
    </row>
    <row r="46" spans="1:26">
      <c r="A46" s="17" t="s">
        <v>81</v>
      </c>
      <c r="E46" s="31"/>
      <c r="F46" s="31"/>
      <c r="G46" s="31"/>
    </row>
    <row r="47" spans="1:26">
      <c r="A47" s="31"/>
    </row>
    <row r="48" spans="1:26" ht="15.75">
      <c r="A48" s="31"/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spans="1:19">
      <c r="A49" s="31"/>
      <c r="B49" s="31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</row>
    <row r="50" spans="1:19">
      <c r="A50" s="31"/>
      <c r="B50" s="31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spans="1:19"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</row>
    <row r="52" spans="1:19"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</row>
    <row r="53" spans="1:19"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</row>
    <row r="54" spans="1:19"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 spans="1:19"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</row>
    <row r="56" spans="1:19"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spans="1:19"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</row>
    <row r="58" spans="1:19"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spans="1:19"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</row>
    <row r="60" spans="1:19"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</row>
    <row r="61" spans="1:19"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spans="1:19"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 spans="1:19"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</row>
    <row r="64" spans="1:19"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</row>
    <row r="65" spans="3:19"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</row>
    <row r="66" spans="3:19"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</row>
    <row r="67" spans="3:19"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</row>
    <row r="68" spans="3:19"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 spans="3:19"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</row>
    <row r="70" spans="3:19"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 spans="3:19"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 spans="3:19"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spans="3:19"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 spans="3:19"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spans="3:19"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</row>
    <row r="76" spans="3:19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spans="3:19"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 spans="3:19">
      <c r="C78" s="33"/>
    </row>
    <row r="79" spans="3:19">
      <c r="C79" s="33"/>
    </row>
    <row r="80" spans="3:19">
      <c r="C80" s="33"/>
    </row>
    <row r="81" spans="3:3">
      <c r="C81" s="33"/>
    </row>
    <row r="82" spans="3:3">
      <c r="C82" s="33"/>
    </row>
    <row r="83" spans="3:3">
      <c r="C83" s="33"/>
    </row>
    <row r="84" spans="3:3">
      <c r="C84" s="33"/>
    </row>
    <row r="85" spans="3:3">
      <c r="C85" s="33"/>
    </row>
    <row r="86" spans="3:3">
      <c r="C86" s="33"/>
    </row>
    <row r="87" spans="3:3">
      <c r="C87" s="33"/>
    </row>
    <row r="88" spans="3:3">
      <c r="C88" s="33"/>
    </row>
    <row r="89" spans="3:3">
      <c r="C89" s="33"/>
    </row>
    <row r="90" spans="3:3">
      <c r="C90" s="33"/>
    </row>
    <row r="91" spans="3:3">
      <c r="C91" s="33"/>
    </row>
    <row r="92" spans="3:3">
      <c r="C92" s="33"/>
    </row>
  </sheetData>
  <autoFilter ref="A5:Z38" xr:uid="{A44ED2DE-410A-4CA9-819B-13AA384706AC}"/>
  <mergeCells count="3">
    <mergeCell ref="T4:U4"/>
    <mergeCell ref="V4:W4"/>
    <mergeCell ref="T1:U1"/>
  </mergeCells>
  <phoneticPr fontId="20" type="noConversion"/>
  <conditionalFormatting sqref="C6:S10 C12:S41">
    <cfRule type="expression" dxfId="7" priority="5">
      <formula>ExRate="GBP"</formula>
    </cfRule>
    <cfRule type="expression" dxfId="6" priority="6">
      <formula>ExRate="USD"</formula>
    </cfRule>
    <cfRule type="expression" dxfId="5" priority="7">
      <formula>ExRate="RMB"</formula>
    </cfRule>
    <cfRule type="expression" dxfId="4" priority="8">
      <formula>ExRate="EUR"</formula>
    </cfRule>
  </conditionalFormatting>
  <conditionalFormatting sqref="C11:S11">
    <cfRule type="expression" dxfId="3" priority="1">
      <formula>ExRate="GBP"</formula>
    </cfRule>
    <cfRule type="expression" dxfId="2" priority="2">
      <formula>ExRate="USD"</formula>
    </cfRule>
    <cfRule type="expression" dxfId="1" priority="3">
      <formula>ExRate="RMB"</formula>
    </cfRule>
    <cfRule type="expression" dxfId="0" priority="4">
      <formula>ExRate="EUR"</formula>
    </cfRule>
  </conditionalFormatting>
  <pageMargins left="0.7" right="0.7" top="0.75" bottom="0.75" header="0.3" footer="0.3"/>
  <headerFooter>
    <oddFooter>&amp;L_x000D_&amp;1#&amp;"Calibri"&amp;10&amp;K000000 Classification: Internal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C040-4584-43D9-A00B-A17E64944645}">
  <sheetPr>
    <tabColor theme="8" tint="0.79998168889431442"/>
  </sheetPr>
  <dimension ref="B3:K18"/>
  <sheetViews>
    <sheetView workbookViewId="0">
      <selection activeCell="C17" sqref="C17"/>
    </sheetView>
  </sheetViews>
  <sheetFormatPr defaultColWidth="9.28515625" defaultRowHeight="15"/>
  <cols>
    <col min="1" max="1" width="5.7109375" style="1" customWidth="1"/>
    <col min="2" max="2" width="18.7109375" style="1" customWidth="1"/>
    <col min="3" max="3" width="31.42578125" style="1" customWidth="1"/>
    <col min="4" max="4" width="9.28515625" style="1"/>
    <col min="5" max="5" width="2.28515625" style="1" bestFit="1" customWidth="1"/>
    <col min="6" max="8" width="9.28515625" style="1"/>
    <col min="9" max="9" width="12.28515625" style="1" customWidth="1"/>
    <col min="10" max="11" width="9.28515625" style="1"/>
    <col min="12" max="12" width="3.5703125" style="1" customWidth="1"/>
    <col min="13" max="13" width="9.28515625" style="1"/>
    <col min="14" max="14" width="3.5703125" style="1" customWidth="1"/>
    <col min="15" max="15" width="9.28515625" style="1"/>
    <col min="16" max="16" width="3.5703125" style="1" customWidth="1"/>
    <col min="17" max="17" width="9.28515625" style="1"/>
    <col min="18" max="18" width="3.5703125" style="1" customWidth="1"/>
    <col min="19" max="19" width="9.28515625" style="1"/>
    <col min="20" max="20" width="3.5703125" style="1" customWidth="1"/>
    <col min="21" max="16384" width="9.28515625" style="1"/>
  </cols>
  <sheetData>
    <row r="3" spans="2:11" ht="20.25">
      <c r="B3" s="56" t="s">
        <v>82</v>
      </c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2"/>
    </row>
    <row r="5" spans="2:11" ht="15.75" thickBot="1">
      <c r="B5" s="2"/>
    </row>
    <row r="6" spans="2:11" ht="19.5" thickBot="1">
      <c r="B6" s="57" t="s">
        <v>83</v>
      </c>
      <c r="C6" s="58"/>
      <c r="D6" s="58"/>
      <c r="E6" s="58"/>
      <c r="F6" s="58"/>
      <c r="G6" s="58"/>
      <c r="H6" s="58"/>
      <c r="I6" s="59"/>
    </row>
    <row r="7" spans="2:11" ht="15.75" thickBot="1">
      <c r="B7" s="3" t="s">
        <v>2</v>
      </c>
      <c r="C7" s="4" t="s">
        <v>84</v>
      </c>
      <c r="D7" s="5" t="s">
        <v>85</v>
      </c>
      <c r="E7" s="5" t="s">
        <v>86</v>
      </c>
      <c r="F7" s="5" t="s">
        <v>87</v>
      </c>
      <c r="G7" s="60" t="s">
        <v>88</v>
      </c>
      <c r="H7" s="61"/>
      <c r="I7" s="62"/>
    </row>
    <row r="8" spans="2:11" ht="15.75" thickBot="1">
      <c r="B8" s="6" t="s">
        <v>71</v>
      </c>
      <c r="C8" s="7" t="s">
        <v>89</v>
      </c>
      <c r="D8" s="8">
        <v>1.25</v>
      </c>
      <c r="E8" s="9" t="s">
        <v>86</v>
      </c>
      <c r="F8" s="8">
        <v>1.5</v>
      </c>
      <c r="G8" s="53" t="s">
        <v>90</v>
      </c>
      <c r="H8" s="54"/>
      <c r="I8" s="55"/>
    </row>
    <row r="9" spans="2:11" ht="15.75" thickBot="1">
      <c r="B9" s="10" t="s">
        <v>71</v>
      </c>
      <c r="C9" s="7" t="s">
        <v>91</v>
      </c>
      <c r="D9" s="8">
        <v>2</v>
      </c>
      <c r="E9" s="9" t="s">
        <v>86</v>
      </c>
      <c r="F9" s="8">
        <v>3</v>
      </c>
      <c r="G9" s="53" t="s">
        <v>92</v>
      </c>
      <c r="H9" s="54"/>
      <c r="I9" s="55"/>
    </row>
    <row r="10" spans="2:11" ht="15.75" thickBot="1">
      <c r="B10" s="10" t="s">
        <v>93</v>
      </c>
      <c r="C10" s="7" t="s">
        <v>94</v>
      </c>
      <c r="D10" s="8">
        <v>2.5</v>
      </c>
      <c r="E10" s="9" t="s">
        <v>86</v>
      </c>
      <c r="F10" s="8">
        <v>15</v>
      </c>
      <c r="G10" s="53" t="s">
        <v>95</v>
      </c>
      <c r="H10" s="54"/>
      <c r="I10" s="55"/>
    </row>
    <row r="11" spans="2:11" ht="15.75" thickBot="1">
      <c r="B11" s="10" t="s">
        <v>39</v>
      </c>
      <c r="C11" s="7" t="s">
        <v>96</v>
      </c>
      <c r="D11" s="8">
        <v>5.5</v>
      </c>
      <c r="E11" s="9" t="s">
        <v>86</v>
      </c>
      <c r="F11" s="8">
        <v>4.5</v>
      </c>
      <c r="G11" s="50" t="s">
        <v>97</v>
      </c>
      <c r="H11" s="51"/>
      <c r="I11" s="52"/>
    </row>
    <row r="12" spans="2:11" ht="15.75" thickBot="1">
      <c r="B12" s="11" t="s">
        <v>39</v>
      </c>
      <c r="C12" s="7" t="s">
        <v>98</v>
      </c>
      <c r="D12" s="8">
        <v>14</v>
      </c>
      <c r="E12" s="9" t="s">
        <v>86</v>
      </c>
      <c r="F12" s="8">
        <v>4.5</v>
      </c>
      <c r="G12" s="50" t="s">
        <v>99</v>
      </c>
      <c r="H12" s="51"/>
      <c r="I12" s="52"/>
    </row>
    <row r="13" spans="2:11" ht="15.75" thickBot="1">
      <c r="B13" s="10" t="s">
        <v>51</v>
      </c>
      <c r="C13" s="7" t="s">
        <v>100</v>
      </c>
      <c r="D13" s="8">
        <v>0</v>
      </c>
      <c r="E13" s="9" t="s">
        <v>86</v>
      </c>
      <c r="F13" s="8">
        <v>5</v>
      </c>
      <c r="G13" s="50" t="s">
        <v>101</v>
      </c>
      <c r="H13" s="51"/>
      <c r="I13" s="52"/>
    </row>
    <row r="14" spans="2:11" ht="15.75" thickBot="1">
      <c r="B14" s="10" t="s">
        <v>102</v>
      </c>
      <c r="C14" s="7" t="s">
        <v>103</v>
      </c>
      <c r="D14" s="8">
        <v>0</v>
      </c>
      <c r="E14" s="9" t="s">
        <v>86</v>
      </c>
      <c r="F14" s="8">
        <v>20</v>
      </c>
      <c r="G14" s="50" t="s">
        <v>104</v>
      </c>
      <c r="H14" s="51"/>
      <c r="I14" s="52"/>
    </row>
    <row r="15" spans="2:11" ht="15.75" customHeight="1" thickBot="1">
      <c r="B15" s="10" t="s">
        <v>59</v>
      </c>
      <c r="C15" s="7" t="s">
        <v>105</v>
      </c>
      <c r="D15" s="8">
        <v>0.5</v>
      </c>
      <c r="E15" s="9" t="s">
        <v>86</v>
      </c>
      <c r="F15" s="8">
        <v>5</v>
      </c>
      <c r="G15" s="50" t="s">
        <v>104</v>
      </c>
      <c r="H15" s="51"/>
      <c r="I15" s="52"/>
    </row>
    <row r="16" spans="2:11" ht="15.75" thickBot="1">
      <c r="B16" s="10" t="s">
        <v>74</v>
      </c>
      <c r="C16" s="7" t="s">
        <v>106</v>
      </c>
      <c r="D16" s="8"/>
      <c r="E16" s="9"/>
      <c r="F16" s="8">
        <v>0.4</v>
      </c>
      <c r="G16" s="13"/>
      <c r="H16" s="14"/>
      <c r="I16" s="15"/>
    </row>
    <row r="17" spans="2:2">
      <c r="B17" s="12"/>
    </row>
    <row r="18" spans="2:2">
      <c r="B18" s="12" t="s">
        <v>107</v>
      </c>
    </row>
  </sheetData>
  <mergeCells count="11">
    <mergeCell ref="G10:I10"/>
    <mergeCell ref="B3:K3"/>
    <mergeCell ref="B6:I6"/>
    <mergeCell ref="G7:I7"/>
    <mergeCell ref="G8:I8"/>
    <mergeCell ref="G9:I9"/>
    <mergeCell ref="G14:I14"/>
    <mergeCell ref="G15:I15"/>
    <mergeCell ref="G11:I11"/>
    <mergeCell ref="G12:I12"/>
    <mergeCell ref="G13:I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485F-8450-4390-A011-3C7BD6F8C644}">
  <sheetPr>
    <tabColor theme="8" tint="0.79998168889431442"/>
  </sheetPr>
  <dimension ref="A1:H34"/>
  <sheetViews>
    <sheetView showGridLines="0" zoomScale="90" zoomScaleNormal="90" workbookViewId="0">
      <selection activeCell="C12" sqref="C12"/>
    </sheetView>
  </sheetViews>
  <sheetFormatPr defaultColWidth="12.85546875" defaultRowHeight="15"/>
  <cols>
    <col min="1" max="1" width="22.5703125" bestFit="1" customWidth="1"/>
    <col min="2" max="2" width="26.5703125" bestFit="1" customWidth="1"/>
    <col min="3" max="3" width="20.28515625" customWidth="1"/>
    <col min="4" max="4" width="22.28515625" bestFit="1" customWidth="1"/>
    <col min="5" max="5" width="29.140625" customWidth="1"/>
    <col min="6" max="8" width="37.42578125" bestFit="1" customWidth="1"/>
  </cols>
  <sheetData>
    <row r="1" spans="1:8">
      <c r="A1" s="34" t="s">
        <v>108</v>
      </c>
      <c r="B1" s="34" t="s">
        <v>109</v>
      </c>
      <c r="C1" s="34" t="s">
        <v>110</v>
      </c>
      <c r="D1" s="34" t="s">
        <v>111</v>
      </c>
      <c r="E1" s="34" t="s">
        <v>112</v>
      </c>
      <c r="F1" s="34" t="s">
        <v>113</v>
      </c>
      <c r="G1" s="34" t="s">
        <v>114</v>
      </c>
      <c r="H1" s="44" t="s">
        <v>162</v>
      </c>
    </row>
    <row r="2" spans="1:8">
      <c r="A2" s="36" t="s">
        <v>9</v>
      </c>
      <c r="B2" s="36" t="s">
        <v>16</v>
      </c>
      <c r="C2" s="16" t="s">
        <v>115</v>
      </c>
      <c r="D2" s="16" t="s">
        <v>116</v>
      </c>
      <c r="E2" s="16" t="s">
        <v>117</v>
      </c>
      <c r="F2" s="16" t="s">
        <v>118</v>
      </c>
      <c r="G2" s="16"/>
      <c r="H2" s="16"/>
    </row>
    <row r="3" spans="1:8">
      <c r="A3" s="37" t="s">
        <v>20</v>
      </c>
      <c r="B3" s="37" t="s">
        <v>119</v>
      </c>
      <c r="C3" s="38" t="s">
        <v>115</v>
      </c>
      <c r="D3" s="38" t="s">
        <v>116</v>
      </c>
      <c r="E3" s="38" t="s">
        <v>120</v>
      </c>
      <c r="F3" s="38"/>
      <c r="G3" s="38"/>
      <c r="H3" s="38"/>
    </row>
    <row r="4" spans="1:8">
      <c r="A4" s="36" t="s">
        <v>23</v>
      </c>
      <c r="B4" s="36" t="s">
        <v>24</v>
      </c>
      <c r="C4" s="16" t="s">
        <v>115</v>
      </c>
      <c r="D4" s="16" t="s">
        <v>116</v>
      </c>
      <c r="E4" s="38" t="s">
        <v>120</v>
      </c>
      <c r="F4" s="16" t="s">
        <v>121</v>
      </c>
      <c r="G4" s="16"/>
      <c r="H4" s="16"/>
    </row>
    <row r="5" spans="1:8">
      <c r="A5" s="36" t="s">
        <v>28</v>
      </c>
      <c r="B5" s="36" t="s">
        <v>29</v>
      </c>
      <c r="C5" s="16" t="s">
        <v>115</v>
      </c>
      <c r="D5" s="16" t="s">
        <v>116</v>
      </c>
      <c r="E5" s="16" t="s">
        <v>122</v>
      </c>
      <c r="F5" s="16"/>
      <c r="G5" s="16"/>
      <c r="H5" s="16"/>
    </row>
    <row r="6" spans="1:8">
      <c r="A6" s="36" t="s">
        <v>123</v>
      </c>
      <c r="B6" s="36" t="s">
        <v>31</v>
      </c>
      <c r="C6" s="16" t="s">
        <v>115</v>
      </c>
      <c r="D6" s="16" t="s">
        <v>116</v>
      </c>
      <c r="E6" s="16" t="s">
        <v>124</v>
      </c>
      <c r="F6" s="16" t="s">
        <v>118</v>
      </c>
      <c r="G6" s="16"/>
      <c r="H6" s="16"/>
    </row>
    <row r="7" spans="1:8">
      <c r="A7" s="36" t="s">
        <v>32</v>
      </c>
      <c r="B7" s="36" t="s">
        <v>125</v>
      </c>
      <c r="C7" s="16" t="s">
        <v>115</v>
      </c>
      <c r="D7" s="16" t="s">
        <v>126</v>
      </c>
      <c r="E7" s="16" t="s">
        <v>127</v>
      </c>
      <c r="F7" s="16" t="s">
        <v>128</v>
      </c>
      <c r="G7" s="16"/>
      <c r="H7" s="16"/>
    </row>
    <row r="8" spans="1:8">
      <c r="A8" s="36" t="s">
        <v>34</v>
      </c>
      <c r="B8" s="36" t="s">
        <v>35</v>
      </c>
      <c r="C8" s="16" t="s">
        <v>115</v>
      </c>
      <c r="D8" s="16" t="s">
        <v>116</v>
      </c>
      <c r="E8" s="16" t="s">
        <v>127</v>
      </c>
      <c r="F8" s="16" t="s">
        <v>128</v>
      </c>
      <c r="G8" s="16"/>
      <c r="H8" s="16"/>
    </row>
    <row r="9" spans="1:8">
      <c r="A9" s="36" t="s">
        <v>37</v>
      </c>
      <c r="B9" s="36" t="s">
        <v>125</v>
      </c>
      <c r="C9" s="16" t="s">
        <v>115</v>
      </c>
      <c r="D9" s="16" t="s">
        <v>126</v>
      </c>
      <c r="E9" s="16" t="s">
        <v>127</v>
      </c>
      <c r="F9" s="16" t="s">
        <v>128</v>
      </c>
      <c r="G9" s="16"/>
      <c r="H9" s="16"/>
    </row>
    <row r="10" spans="1:8" ht="28.5">
      <c r="A10" s="36" t="s">
        <v>39</v>
      </c>
      <c r="B10" s="36" t="s">
        <v>21</v>
      </c>
      <c r="C10" s="16" t="s">
        <v>115</v>
      </c>
      <c r="D10" s="16" t="s">
        <v>116</v>
      </c>
      <c r="E10" s="39" t="s">
        <v>120</v>
      </c>
      <c r="F10" s="39" t="s">
        <v>118</v>
      </c>
      <c r="G10" s="40" t="s">
        <v>129</v>
      </c>
      <c r="H10" s="39"/>
    </row>
    <row r="11" spans="1:8" ht="28.5">
      <c r="A11" s="36" t="s">
        <v>39</v>
      </c>
      <c r="B11" s="36" t="s">
        <v>11</v>
      </c>
      <c r="C11" s="16" t="s">
        <v>115</v>
      </c>
      <c r="D11" s="16" t="s">
        <v>116</v>
      </c>
      <c r="E11" s="16" t="s">
        <v>127</v>
      </c>
      <c r="F11" s="16" t="s">
        <v>130</v>
      </c>
      <c r="G11" s="40" t="s">
        <v>131</v>
      </c>
      <c r="H11" s="39"/>
    </row>
    <row r="12" spans="1:8" ht="57">
      <c r="A12" s="36" t="s">
        <v>42</v>
      </c>
      <c r="B12" s="36" t="s">
        <v>132</v>
      </c>
      <c r="C12" s="16" t="s">
        <v>115</v>
      </c>
      <c r="D12" s="16" t="s">
        <v>116</v>
      </c>
      <c r="E12" s="39" t="s">
        <v>133</v>
      </c>
      <c r="F12" s="39" t="s">
        <v>134</v>
      </c>
      <c r="G12" s="39"/>
      <c r="H12" s="39"/>
    </row>
    <row r="13" spans="1:8">
      <c r="A13" s="36" t="s">
        <v>45</v>
      </c>
      <c r="B13" s="36" t="s">
        <v>29</v>
      </c>
      <c r="C13" s="16" t="s">
        <v>115</v>
      </c>
      <c r="D13" s="16" t="s">
        <v>116</v>
      </c>
      <c r="E13" s="16" t="s">
        <v>122</v>
      </c>
      <c r="F13" s="16"/>
      <c r="G13" s="16"/>
      <c r="H13" s="16"/>
    </row>
    <row r="14" spans="1:8">
      <c r="A14" s="36" t="s">
        <v>46</v>
      </c>
      <c r="B14" s="36" t="s">
        <v>47</v>
      </c>
      <c r="C14" s="16" t="s">
        <v>115</v>
      </c>
      <c r="D14" s="16" t="s">
        <v>116</v>
      </c>
      <c r="E14" s="16" t="s">
        <v>127</v>
      </c>
      <c r="F14" s="16" t="s">
        <v>128</v>
      </c>
      <c r="G14" s="16"/>
      <c r="H14" s="16"/>
    </row>
    <row r="15" spans="1:8">
      <c r="A15" s="36" t="s">
        <v>48</v>
      </c>
      <c r="B15" s="36" t="s">
        <v>49</v>
      </c>
      <c r="C15" s="16" t="s">
        <v>115</v>
      </c>
      <c r="D15" s="16" t="s">
        <v>116</v>
      </c>
      <c r="E15" s="16" t="s">
        <v>120</v>
      </c>
      <c r="F15" s="16" t="s">
        <v>118</v>
      </c>
      <c r="G15" s="16"/>
      <c r="H15" s="16"/>
    </row>
    <row r="16" spans="1:8">
      <c r="A16" s="16" t="s">
        <v>55</v>
      </c>
      <c r="B16" s="36" t="s">
        <v>35</v>
      </c>
      <c r="C16" s="16" t="s">
        <v>115</v>
      </c>
      <c r="D16" s="16" t="s">
        <v>116</v>
      </c>
      <c r="E16" s="16" t="s">
        <v>127</v>
      </c>
      <c r="F16" s="16" t="s">
        <v>128</v>
      </c>
      <c r="G16" s="16"/>
      <c r="H16" s="16"/>
    </row>
    <row r="17" spans="1:8">
      <c r="A17" s="16" t="s">
        <v>56</v>
      </c>
      <c r="B17" s="36" t="s">
        <v>35</v>
      </c>
      <c r="C17" s="16" t="s">
        <v>115</v>
      </c>
      <c r="D17" s="16" t="s">
        <v>116</v>
      </c>
      <c r="E17" s="16" t="s">
        <v>127</v>
      </c>
      <c r="F17" s="16" t="s">
        <v>128</v>
      </c>
      <c r="G17" s="16"/>
      <c r="H17" s="16"/>
    </row>
    <row r="18" spans="1:8">
      <c r="A18" s="16" t="s">
        <v>57</v>
      </c>
      <c r="B18" s="16" t="s">
        <v>21</v>
      </c>
      <c r="C18" s="38" t="s">
        <v>115</v>
      </c>
      <c r="D18" s="38" t="s">
        <v>116</v>
      </c>
      <c r="E18" s="38" t="s">
        <v>120</v>
      </c>
      <c r="F18" s="38"/>
      <c r="G18" s="38"/>
      <c r="H18" s="38"/>
    </row>
    <row r="19" spans="1:8">
      <c r="A19" s="16" t="s">
        <v>58</v>
      </c>
      <c r="B19" s="16" t="s">
        <v>135</v>
      </c>
      <c r="C19" s="16" t="s">
        <v>115</v>
      </c>
      <c r="D19" s="16" t="s">
        <v>116</v>
      </c>
      <c r="E19" s="16" t="s">
        <v>120</v>
      </c>
      <c r="F19" s="16" t="s">
        <v>118</v>
      </c>
      <c r="G19" s="16"/>
      <c r="H19" s="16"/>
    </row>
    <row r="20" spans="1:8">
      <c r="A20" s="16" t="s">
        <v>59</v>
      </c>
      <c r="B20" s="16" t="s">
        <v>136</v>
      </c>
      <c r="C20" s="16" t="s">
        <v>137</v>
      </c>
      <c r="D20" s="16" t="s">
        <v>116</v>
      </c>
      <c r="E20" s="16" t="s">
        <v>138</v>
      </c>
      <c r="F20" s="16"/>
      <c r="G20" s="41">
        <v>0.18</v>
      </c>
      <c r="H20" s="16" t="s">
        <v>139</v>
      </c>
    </row>
    <row r="21" spans="1:8">
      <c r="A21" s="16" t="s">
        <v>59</v>
      </c>
      <c r="B21" s="16" t="s">
        <v>140</v>
      </c>
      <c r="C21" s="16" t="s">
        <v>141</v>
      </c>
      <c r="D21" s="16" t="s">
        <v>116</v>
      </c>
      <c r="E21" s="16" t="s">
        <v>142</v>
      </c>
      <c r="F21" s="16"/>
      <c r="G21" s="41">
        <v>1.69</v>
      </c>
      <c r="H21" s="16" t="s">
        <v>139</v>
      </c>
    </row>
    <row r="22" spans="1:8">
      <c r="A22" s="16" t="s">
        <v>59</v>
      </c>
      <c r="B22" s="16" t="s">
        <v>143</v>
      </c>
      <c r="C22" s="16" t="s">
        <v>144</v>
      </c>
      <c r="D22" s="16" t="s">
        <v>116</v>
      </c>
      <c r="E22" s="16" t="s">
        <v>145</v>
      </c>
      <c r="F22" s="16"/>
      <c r="G22" s="41">
        <v>0.94</v>
      </c>
      <c r="H22" s="16" t="s">
        <v>139</v>
      </c>
    </row>
    <row r="23" spans="1:8">
      <c r="A23" s="16" t="s">
        <v>59</v>
      </c>
      <c r="B23" s="16" t="s">
        <v>146</v>
      </c>
      <c r="C23" s="16" t="s">
        <v>147</v>
      </c>
      <c r="D23" s="16" t="s">
        <v>116</v>
      </c>
      <c r="E23" s="16" t="s">
        <v>148</v>
      </c>
      <c r="F23" s="16"/>
      <c r="G23" s="41">
        <v>4.3099999999999996</v>
      </c>
      <c r="H23" s="16" t="s">
        <v>139</v>
      </c>
    </row>
    <row r="24" spans="1:8">
      <c r="A24" s="16" t="s">
        <v>59</v>
      </c>
      <c r="B24" s="16" t="s">
        <v>149</v>
      </c>
      <c r="C24" s="16" t="s">
        <v>115</v>
      </c>
      <c r="D24" s="16" t="s">
        <v>116</v>
      </c>
      <c r="E24" s="16" t="s">
        <v>150</v>
      </c>
      <c r="F24" s="16"/>
      <c r="G24" s="42" t="s">
        <v>151</v>
      </c>
      <c r="H24" s="16" t="s">
        <v>139</v>
      </c>
    </row>
    <row r="25" spans="1:8">
      <c r="A25" s="16" t="s">
        <v>61</v>
      </c>
      <c r="B25" s="16" t="s">
        <v>62</v>
      </c>
      <c r="C25" s="16" t="s">
        <v>115</v>
      </c>
      <c r="D25" s="16" t="s">
        <v>116</v>
      </c>
      <c r="E25" s="38" t="s">
        <v>152</v>
      </c>
      <c r="F25" s="16" t="s">
        <v>128</v>
      </c>
      <c r="G25" s="16"/>
      <c r="H25" s="16"/>
    </row>
    <row r="26" spans="1:8">
      <c r="A26" s="16" t="s">
        <v>63</v>
      </c>
      <c r="B26" s="16" t="s">
        <v>64</v>
      </c>
      <c r="C26" s="16" t="s">
        <v>115</v>
      </c>
      <c r="D26" s="16" t="s">
        <v>116</v>
      </c>
      <c r="E26" s="16" t="s">
        <v>153</v>
      </c>
      <c r="F26" s="16" t="s">
        <v>154</v>
      </c>
      <c r="G26" s="16"/>
      <c r="H26" s="16"/>
    </row>
    <row r="27" spans="1:8">
      <c r="A27" s="16" t="s">
        <v>65</v>
      </c>
      <c r="B27" s="16" t="s">
        <v>155</v>
      </c>
      <c r="C27" s="16" t="s">
        <v>115</v>
      </c>
      <c r="D27" s="16" t="s">
        <v>116</v>
      </c>
      <c r="E27" s="16" t="s">
        <v>156</v>
      </c>
      <c r="F27" s="16" t="s">
        <v>121</v>
      </c>
      <c r="G27" s="16"/>
      <c r="H27" s="16"/>
    </row>
    <row r="28" spans="1:8">
      <c r="A28" s="16" t="s">
        <v>65</v>
      </c>
      <c r="B28" s="16" t="s">
        <v>66</v>
      </c>
      <c r="C28" s="16" t="s">
        <v>115</v>
      </c>
      <c r="D28" s="16" t="s">
        <v>116</v>
      </c>
      <c r="E28" s="38" t="s">
        <v>157</v>
      </c>
      <c r="F28" s="16" t="s">
        <v>154</v>
      </c>
      <c r="G28" s="16"/>
      <c r="H28" s="16"/>
    </row>
    <row r="29" spans="1:8">
      <c r="A29" s="16" t="s">
        <v>67</v>
      </c>
      <c r="B29" s="16" t="s">
        <v>68</v>
      </c>
      <c r="C29" s="16" t="s">
        <v>115</v>
      </c>
      <c r="D29" s="16" t="s">
        <v>116</v>
      </c>
      <c r="E29" s="16" t="s">
        <v>127</v>
      </c>
      <c r="F29" s="16" t="s">
        <v>128</v>
      </c>
      <c r="G29" s="16"/>
      <c r="H29" s="16"/>
    </row>
    <row r="30" spans="1:8">
      <c r="A30" s="16" t="s">
        <v>69</v>
      </c>
      <c r="B30" s="16" t="s">
        <v>54</v>
      </c>
      <c r="C30" s="16" t="s">
        <v>115</v>
      </c>
      <c r="D30" s="16" t="s">
        <v>116</v>
      </c>
      <c r="E30" s="16" t="s">
        <v>127</v>
      </c>
      <c r="F30" s="16" t="s">
        <v>128</v>
      </c>
      <c r="G30" s="16"/>
      <c r="H30" s="16"/>
    </row>
    <row r="31" spans="1:8">
      <c r="A31" s="16" t="s">
        <v>71</v>
      </c>
      <c r="B31" s="16" t="s">
        <v>158</v>
      </c>
      <c r="C31" s="16" t="s">
        <v>137</v>
      </c>
      <c r="D31" s="16" t="s">
        <v>116</v>
      </c>
      <c r="E31" s="16" t="s">
        <v>120</v>
      </c>
      <c r="F31" s="16"/>
      <c r="G31" s="16"/>
      <c r="H31" s="16"/>
    </row>
    <row r="32" spans="1:8">
      <c r="A32" s="16" t="s">
        <v>74</v>
      </c>
      <c r="B32" s="16" t="s">
        <v>159</v>
      </c>
      <c r="C32" s="16" t="s">
        <v>137</v>
      </c>
      <c r="D32" s="16" t="s">
        <v>116</v>
      </c>
      <c r="E32" s="43" t="s">
        <v>161</v>
      </c>
      <c r="F32" s="16"/>
      <c r="G32" s="16"/>
      <c r="H32" s="16"/>
    </row>
    <row r="33" spans="1:8">
      <c r="A33" s="16" t="s">
        <v>74</v>
      </c>
      <c r="B33" s="16" t="s">
        <v>125</v>
      </c>
      <c r="C33" s="16" t="s">
        <v>115</v>
      </c>
      <c r="D33" s="16" t="s">
        <v>126</v>
      </c>
      <c r="E33" s="16" t="s">
        <v>127</v>
      </c>
      <c r="F33" s="16" t="s">
        <v>128</v>
      </c>
      <c r="G33" s="16"/>
      <c r="H33" s="16"/>
    </row>
    <row r="34" spans="1:8">
      <c r="A34" s="16" t="s">
        <v>74</v>
      </c>
      <c r="B34" s="16" t="s">
        <v>33</v>
      </c>
      <c r="C34" s="16" t="s">
        <v>115</v>
      </c>
      <c r="D34" s="16" t="s">
        <v>160</v>
      </c>
      <c r="E34" s="16" t="s">
        <v>127</v>
      </c>
      <c r="F34" s="16" t="s">
        <v>128</v>
      </c>
      <c r="G34" s="16"/>
      <c r="H34" s="16"/>
    </row>
  </sheetData>
  <autoFilter ref="A1:H34" xr:uid="{BD78485F-8450-4390-A011-3C7BD6F8C64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50091ADC3F014B874DB20F0EA3F570" ma:contentTypeVersion="4" ma:contentTypeDescription="Create a new document." ma:contentTypeScope="" ma:versionID="96eae90d95f63d4f777b063d0572efb6">
  <xsd:schema xmlns:xsd="http://www.w3.org/2001/XMLSchema" xmlns:xs="http://www.w3.org/2001/XMLSchema" xmlns:p="http://schemas.microsoft.com/office/2006/metadata/properties" xmlns:ns2="38d99ca3-aa5d-468b-a9db-0d6a1831c1ee" targetNamespace="http://schemas.microsoft.com/office/2006/metadata/properties" ma:root="true" ma:fieldsID="f05b314d894982f734704f81526e9db2" ns2:_="">
    <xsd:import namespace="38d99ca3-aa5d-468b-a9db-0d6a1831c1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99ca3-aa5d-468b-a9db-0d6a1831c1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DCD99E-CDA0-48B3-914E-B798B67E6D6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B53A5D2-94C5-48FD-8D85-F7D6378C57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96DD2B-AA03-44F6-A2B3-98D6B75208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d99ca3-aa5d-468b-a9db-0d6a1831c1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 rate card</vt:lpstr>
      <vt:lpstr>EU Remote Areas</vt:lpstr>
      <vt:lpstr>Dimension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 Holguin Perez</dc:creator>
  <cp:keywords/>
  <dc:description/>
  <cp:lastModifiedBy>Stefan Enneking</cp:lastModifiedBy>
  <cp:revision/>
  <dcterms:created xsi:type="dcterms:W3CDTF">2023-10-06T07:56:37Z</dcterms:created>
  <dcterms:modified xsi:type="dcterms:W3CDTF">2025-06-26T14:56:26Z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2023-10-06T08:09:26Z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a54e7894-8af3-4e75-8515-d6448f5c9639</vt:lpwstr>
  </property>
  <property fmtid="{D5CDD505-2E9C-101B-9397-08002B2CF9AE}" pid="8" name="MSIP_Label_71bba39d-4745-4e9d-97db-0c1927b54242_ContentBits">
    <vt:lpwstr>2</vt:lpwstr>
  </property>
  <property fmtid="{D5CDD505-2E9C-101B-9397-08002B2CF9AE}" pid="9" name="ContentTypeId">
    <vt:lpwstr>0x0101002150091ADC3F014B874DB20F0EA3F570</vt:lpwstr>
  </property>
</Properties>
</file>