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/>
  <mc:AlternateContent xmlns:mc="http://schemas.openxmlformats.org/markup-compatibility/2006">
    <mc:Choice Requires="x15">
      <x15ac:absPath xmlns:x15ac="http://schemas.microsoft.com/office/spreadsheetml/2010/11/ac" url="E:\clouds\Dropbox\programming\UTM\resultData\"/>
    </mc:Choice>
  </mc:AlternateContent>
  <xr:revisionPtr revIDLastSave="0" documentId="13_ncr:1_{34A55F99-C15F-403C-844B-1AC8ED85BE48}" xr6:coauthVersionLast="36" xr6:coauthVersionMax="36" xr10:uidLastSave="{00000000-0000-0000-0000-000000000000}"/>
  <bookViews>
    <workbookView xWindow="0" yWindow="0" windowWidth="28800" windowHeight="11625" xr2:uid="{00000000-000D-0000-FFFF-FFFF00000000}"/>
  </bookViews>
  <sheets>
    <sheet name="Видеокамеры" sheetId="1" r:id="rId1"/>
  </sheets>
  <definedNames>
    <definedName name="_xlnm._FilterDatabase" localSheetId="0" hidden="1">Видеокамеры!$A$3:$AO$67</definedName>
  </definedNames>
  <calcPr calcId="0"/>
</workbook>
</file>

<file path=xl/sharedStrings.xml><?xml version="1.0" encoding="utf-8"?>
<sst xmlns="http://schemas.openxmlformats.org/spreadsheetml/2006/main" count="764" uniqueCount="426">
  <si>
    <t>Встречаемость</t>
  </si>
  <si>
    <t>Заполненность</t>
  </si>
  <si>
    <t>Вес</t>
  </si>
  <si>
    <t>id</t>
  </si>
  <si>
    <t>ProductPositionName</t>
  </si>
  <si>
    <t>ProductPositionShortName</t>
  </si>
  <si>
    <t>ProductPositionOKPD2</t>
  </si>
  <si>
    <t>CategoryName</t>
  </si>
  <si>
    <t>Диапазон рабочих температур</t>
  </si>
  <si>
    <t>Фокусное расстояние объектива</t>
  </si>
  <si>
    <t>Физический размер матрицы</t>
  </si>
  <si>
    <t>Цвет</t>
  </si>
  <si>
    <t>Тип матрицы</t>
  </si>
  <si>
    <t>Число пикселей матрицы</t>
  </si>
  <si>
    <t>Максимальное разрешение видеосъемки</t>
  </si>
  <si>
    <t>Выходной разъем</t>
  </si>
  <si>
    <t>Диагональ дисплея</t>
  </si>
  <si>
    <t>Zoom оптический / цифровой</t>
  </si>
  <si>
    <t>Диафрагма</t>
  </si>
  <si>
    <t>Материал корпуса</t>
  </si>
  <si>
    <t>Поддержка карт памяти</t>
  </si>
  <si>
    <t>ОГРН</t>
  </si>
  <si>
    <t>Дополнительная информация</t>
  </si>
  <si>
    <t>Комплектация</t>
  </si>
  <si>
    <t>Торговая марка</t>
  </si>
  <si>
    <t>Описание</t>
  </si>
  <si>
    <t>ТУ</t>
  </si>
  <si>
    <t>Производитель</t>
  </si>
  <si>
    <t>Код ЕНН</t>
  </si>
  <si>
    <t>Размеры</t>
  </si>
  <si>
    <t>Серия</t>
  </si>
  <si>
    <t>Модель</t>
  </si>
  <si>
    <t>Частота кадров</t>
  </si>
  <si>
    <t>Тип объектива</t>
  </si>
  <si>
    <t>Тип</t>
  </si>
  <si>
    <t>Разрешение</t>
  </si>
  <si>
    <t>Тип компрессии</t>
  </si>
  <si>
    <t>Минимальная освещенность на объекте</t>
  </si>
  <si>
    <t>Максимальный объем карты памяти</t>
  </si>
  <si>
    <t>Поддерживаемые протоколы обмена в сети</t>
  </si>
  <si>
    <t>Питание</t>
  </si>
  <si>
    <t>Видеодетектор движения</t>
  </si>
  <si>
    <t>758097</t>
  </si>
  <si>
    <t>Видеокамера цифровая Panasonic HC-V770 BSI MOS 12.76Мпикс 1/2.33"ДЮЙМ 1920x1080 3ДЮЙМ 4.08-81.8ММ F1.8-F6.3 20X SanDisk Ultra SDHC 32Гб 139x73x65ММ 353Г</t>
  </si>
  <si>
    <t>Видеокамера</t>
  </si>
  <si>
    <t>26.40.33.110</t>
  </si>
  <si>
    <t>Видеокамеры</t>
  </si>
  <si>
    <t>4.08-81.8</t>
  </si>
  <si>
    <t>1/2.33"</t>
  </si>
  <si>
    <t>BSI MOS</t>
  </si>
  <si>
    <t>12.76Мпикс</t>
  </si>
  <si>
    <t>1920х1080</t>
  </si>
  <si>
    <t>3</t>
  </si>
  <si>
    <t>20X</t>
  </si>
  <si>
    <t>F1.8-F6.3</t>
  </si>
  <si>
    <t>SanDisk Ultra SDHC</t>
  </si>
  <si>
    <t>Panasonic</t>
  </si>
  <si>
    <t>139x73x65</t>
  </si>
  <si>
    <t>353</t>
  </si>
  <si>
    <t>HC-V770</t>
  </si>
  <si>
    <t>цифровая</t>
  </si>
  <si>
    <t>32Гб</t>
  </si>
  <si>
    <t>91718</t>
  </si>
  <si>
    <t>Видеокамера Everio R GZ-R415BEU черный CMOS 2.5 Мпикс 1/5.8ДЮЙМ 1920x1080 3ДЮЙМ 2.9-116ММ F1.8-F6.3 40x/200x SD/SDHC/SDXC 60x59.5x127ММ 290Г JVC</t>
  </si>
  <si>
    <t>2.9-116</t>
  </si>
  <si>
    <t>01.05.2008</t>
  </si>
  <si>
    <t>чёрный</t>
  </si>
  <si>
    <t>CMOS</t>
  </si>
  <si>
    <t>2.5 Мпикс</t>
  </si>
  <si>
    <t>40x/200x</t>
  </si>
  <si>
    <t>SD/SDHC/SDXC</t>
  </si>
  <si>
    <t>JVC</t>
  </si>
  <si>
    <t>60x59.5x127</t>
  </si>
  <si>
    <t>290</t>
  </si>
  <si>
    <t>Everio R</t>
  </si>
  <si>
    <t>GZ-R415BEU</t>
  </si>
  <si>
    <t>926636</t>
  </si>
  <si>
    <t>Видеокамера мультигибридная LTV-GTCDM1-M600-V1 1296x732 1/4'' CMOS 1Мп f=2.8-12ММ 92x84.8x269.6ММ 900Г</t>
  </si>
  <si>
    <t>f=2.8-12</t>
  </si>
  <si>
    <t>1/4'' CMOS</t>
  </si>
  <si>
    <t>1Мп</t>
  </si>
  <si>
    <t>92x84.8x269.6</t>
  </si>
  <si>
    <t>900</t>
  </si>
  <si>
    <t>LTV-GTCDM1-M600-V1</t>
  </si>
  <si>
    <t>мультигибридная</t>
  </si>
  <si>
    <t>1296x732</t>
  </si>
  <si>
    <t>686422</t>
  </si>
  <si>
    <t>Видеокамера веб-камера 960-001063 Logitech HD Webcam C270 CMOS 3 Мпикс 1280х720 Mic, Black USB 2.0</t>
  </si>
  <si>
    <t>3 Мпикс</t>
  </si>
  <si>
    <t>1280х720</t>
  </si>
  <si>
    <t>Mic, Black USB 2.0</t>
  </si>
  <si>
    <t>960-001063</t>
  </si>
  <si>
    <t>Logitech HD Webcam C270</t>
  </si>
  <si>
    <t>веб</t>
  </si>
  <si>
    <t>722902</t>
  </si>
  <si>
    <t>Видеокамера экшн HDR-AS50 черный 11.1Мп 1920х1080 hdras50b.e35 WiFi Sony</t>
  </si>
  <si>
    <t>11.1Мп</t>
  </si>
  <si>
    <t>hdras50b.e35 WiFi</t>
  </si>
  <si>
    <t>Sony</t>
  </si>
  <si>
    <t>HDR-AS50</t>
  </si>
  <si>
    <t>экшн</t>
  </si>
  <si>
    <t>159665</t>
  </si>
  <si>
    <t>Видеокамера Веб-камера для компьютера WebCam C170 640х480 Mic USB Logitech</t>
  </si>
  <si>
    <t>640х480</t>
  </si>
  <si>
    <t>Mic USB</t>
  </si>
  <si>
    <t>Logitech</t>
  </si>
  <si>
    <t>WebCam C170</t>
  </si>
  <si>
    <t>941211</t>
  </si>
  <si>
    <t>Видеокамера антивандальная купольная IP QTECH QVC-IPC-502AS фиксированный 15к/с 5Мпикс 1/2.9ДЮЙМ</t>
  </si>
  <si>
    <t>-40...+60°С</t>
  </si>
  <si>
    <t>01.02.2009</t>
  </si>
  <si>
    <t>5Мпикс</t>
  </si>
  <si>
    <t>QTECH</t>
  </si>
  <si>
    <t>QVC-IPC-502AS</t>
  </si>
  <si>
    <t>15к/с</t>
  </si>
  <si>
    <t>фиксированный</t>
  </si>
  <si>
    <t>антивандальная купольная IP</t>
  </si>
  <si>
    <t>РоЕ</t>
  </si>
  <si>
    <t>662550</t>
  </si>
  <si>
    <t>Видеокамера Panasonic HC-V760 MOS 12Мпикс 1920х1080 3ДЮЙМ 20/60 micro SD, micro SDHC, micro SDXC 64Гб 139x73x65ММ 350Г</t>
  </si>
  <si>
    <t>MOS</t>
  </si>
  <si>
    <t>12Мпикс</t>
  </si>
  <si>
    <t>20/60</t>
  </si>
  <si>
    <t>micro SD, micro SDHC, micro SDXC</t>
  </si>
  <si>
    <t>350</t>
  </si>
  <si>
    <t>Panasonic HC-V760</t>
  </si>
  <si>
    <t>120</t>
  </si>
  <si>
    <t>64Гб</t>
  </si>
  <si>
    <t>152564</t>
  </si>
  <si>
    <t>Видеокамера уличная цилиндрическая DS-I126 Progressive Scan CMOS 1.3Мпикс 1/3ДЮЙМ до 128Гб HiWatch</t>
  </si>
  <si>
    <t>1/3"</t>
  </si>
  <si>
    <t>Progressive Scan CMOS</t>
  </si>
  <si>
    <t>1.3Мпикс</t>
  </si>
  <si>
    <t>HiWatch</t>
  </si>
  <si>
    <t>DS-I126</t>
  </si>
  <si>
    <t>уличная цилиндрическая</t>
  </si>
  <si>
    <t>до 128Гб</t>
  </si>
  <si>
    <t>907336</t>
  </si>
  <si>
    <t>Видеокамера всепогодная NOVIcam NC23WP Progressive Scan CMOS 2.1 Мпикс 1/2.8ДЮЙМ</t>
  </si>
  <si>
    <t>01.02.2008</t>
  </si>
  <si>
    <t>2.1 Мпикс</t>
  </si>
  <si>
    <t>NOVIcam</t>
  </si>
  <si>
    <t>NC23WP</t>
  </si>
  <si>
    <t>всепогодная</t>
  </si>
  <si>
    <t>269693</t>
  </si>
  <si>
    <t>Видеокамера IP RVi-IPC52Z30-A1-PRO 1/2.8” КМОП 1.3Мпикс 1920х1080 186x253ММ 2500Г RVi</t>
  </si>
  <si>
    <t>1/2.8” КМОП</t>
  </si>
  <si>
    <t>RVi</t>
  </si>
  <si>
    <t>186x253</t>
  </si>
  <si>
    <t>2500</t>
  </si>
  <si>
    <t>RVi-IPC52Z30-A1-PRO</t>
  </si>
  <si>
    <t>IP</t>
  </si>
  <si>
    <t>688580</t>
  </si>
  <si>
    <t>Видеокамера IP DS-2CD2643G0-IZS 1/3" 4Мпикс 1920x1080 2.8-12ММ Hikvision</t>
  </si>
  <si>
    <t>02.08.2012</t>
  </si>
  <si>
    <t>4Мпикс</t>
  </si>
  <si>
    <t>Hikvision</t>
  </si>
  <si>
    <t>DS-2CD2643G0-IZS</t>
  </si>
  <si>
    <t>моторезированный вариобъектив</t>
  </si>
  <si>
    <t>102276</t>
  </si>
  <si>
    <t xml:space="preserve">Видеокамера купольная сетевая AXIS P3367-V 5Мпикс 1920x1080 104×148ММ 700Г Удалённое управление фокусом и звуком. P-Iris управление диафрагмой,детектор движения и active tampering alarm, дуплексное аудио со встроенным микрофоном, детекция звука, релейные </t>
  </si>
  <si>
    <t>Удалённое управление фокусом и звуком. P-Iris управление диафрагмой,детектор движения и active tampering alarm, дуплексное аудио со встроенным микрофоном, детекция звука, релейные входы/выходы Power over Ethernet. AXIS Communications</t>
  </si>
  <si>
    <t>104×148</t>
  </si>
  <si>
    <t>700</t>
  </si>
  <si>
    <t>AXIS P3367-V</t>
  </si>
  <si>
    <t>купольная сетевая</t>
  </si>
  <si>
    <t>173537</t>
  </si>
  <si>
    <t>Видеокамера веб-камера 960-001056 HD Webcam C615 8Мпикс 1920х1080 микрофон, авофокус, USB 2.0 Logitech</t>
  </si>
  <si>
    <t>8Мпикс</t>
  </si>
  <si>
    <t>микрофон, авофокус, USB 2.0</t>
  </si>
  <si>
    <t>960-001056</t>
  </si>
  <si>
    <t>HD Webcam C615</t>
  </si>
  <si>
    <t>148998</t>
  </si>
  <si>
    <t>Видеокамера всепогодная NOVIcam  PRO NC23WP 1/2.8" 2.1 Mpix (ver.157)</t>
  </si>
  <si>
    <t>(ver.157)</t>
  </si>
  <si>
    <t>NOVIcam  PRO NC23WP</t>
  </si>
  <si>
    <t>145743</t>
  </si>
  <si>
    <t>Видеокамера HD C525 8 Мпикс 1280х720 Logitech</t>
  </si>
  <si>
    <t>HD C525</t>
  </si>
  <si>
    <t>598985</t>
  </si>
  <si>
    <t>Видеокамера взрывозащищенная КТП-290-1Ех 2,8 - 8ММ 313х126х173ММ 7500Г предназначена для организации видеонаблюдения во взрывоопасных зонах и преобразования оптического изображения наблюдаемых объектов в цифровой сигнал для передачи его по сети Ethernet 1</t>
  </si>
  <si>
    <t>-20...+45°С</t>
  </si>
  <si>
    <t>2,8 - 8</t>
  </si>
  <si>
    <t>RJ45 10BASE-T/100BASE-TXPoE</t>
  </si>
  <si>
    <t>предназначена для организации видеонаблюдения во взрывоопасных зонах и преобразования оптического изображения наблюдаемых объектов в цифровой сигнал для передачи его по сети Ethernet 10/100 Base-Tx</t>
  </si>
  <si>
    <t>АО «НИИПТ «Растр»</t>
  </si>
  <si>
    <t>313х126х173</t>
  </si>
  <si>
    <t>7500</t>
  </si>
  <si>
    <t>КТП-290-1Ех</t>
  </si>
  <si>
    <t>30</t>
  </si>
  <si>
    <t>вариофокальный с АРД</t>
  </si>
  <si>
    <t>взрывозащищенная</t>
  </si>
  <si>
    <t>от 1280х720 до 160х90</t>
  </si>
  <si>
    <t>Н.264, Motion JPEG</t>
  </si>
  <si>
    <t>1</t>
  </si>
  <si>
    <t>IPv4/v6, HTTP, HTTPS, QoS Layer 3DiffServ, FTP, SMPT, Bonjour, UPnP, SNMPv1/v2c/v3 (MIB-II), DNS, DynDNS, NYP, RTSP, RTP, TCP, UDP, IGMP, RTCP, ICMP,DHCP, ARP, SOCKS</t>
  </si>
  <si>
    <t>РоЕ по стандарту IEEE802.3af class 1</t>
  </si>
  <si>
    <t>имеется</t>
  </si>
  <si>
    <t>206382</t>
  </si>
  <si>
    <t>Видеокамера экшн XTC250 Pro черный 1хCMOS 12Мпикс X-Try</t>
  </si>
  <si>
    <t>Видеорегистратор</t>
  </si>
  <si>
    <t>1хCMOS</t>
  </si>
  <si>
    <t>X-Try</t>
  </si>
  <si>
    <t>XTC250 Pro</t>
  </si>
  <si>
    <t>167943</t>
  </si>
  <si>
    <t>Видеокамера экшн HERO5 Black черный 1хCMOS 12Мпикс GoPro</t>
  </si>
  <si>
    <t>GoPro</t>
  </si>
  <si>
    <t>HERO5 Black</t>
  </si>
  <si>
    <t>688582</t>
  </si>
  <si>
    <t>Видеокамера HD-TVI DS-2CE16D8T-IT3ZE 1/3" 2Мп 1920x1080 2.8-12ММ Hikvision</t>
  </si>
  <si>
    <t>2 Mpix</t>
  </si>
  <si>
    <t>DS-2CE16D8T-IT3ZE</t>
  </si>
  <si>
    <t>моторизированный вариобъектив</t>
  </si>
  <si>
    <t>HD-TVI</t>
  </si>
  <si>
    <t>598989</t>
  </si>
  <si>
    <t>Видеокамера взрывозащищенная КТП-290Ех 5,8 - 58ММ 315х125х150ММ 7500Г Степень защиты оболочки по ГОСТ 14254 IP66 АО «НИИПТ «Растр»</t>
  </si>
  <si>
    <t>5,8 - 58</t>
  </si>
  <si>
    <t>Степень защиты оболочки по ГОСТ 14254 IP66</t>
  </si>
  <si>
    <t>315х125х150</t>
  </si>
  <si>
    <t>КТП-290Ех</t>
  </si>
  <si>
    <t>трансфокатор</t>
  </si>
  <si>
    <t>от 0,1-50000 лк</t>
  </si>
  <si>
    <t>36...72 В</t>
  </si>
  <si>
    <t>646022</t>
  </si>
  <si>
    <t>Видеокамера цилиндрическая внешняя IP QVC-IPC-201L-DC (3.6) CMOS 2Мп 1/2,7ДЮЙМ 1920x1080 3.6ММ IP67 ИК подсветка 20М</t>
  </si>
  <si>
    <t>03.июн</t>
  </si>
  <si>
    <t>1/2.7"</t>
  </si>
  <si>
    <t>IP67</t>
  </si>
  <si>
    <t>ИК подсветка 20М</t>
  </si>
  <si>
    <t>QVC-IPC-201L-DC (3.6)</t>
  </si>
  <si>
    <t>20к/с</t>
  </si>
  <si>
    <t>цилиндрическая внешняя IP</t>
  </si>
  <si>
    <t>203692</t>
  </si>
  <si>
    <t>Видеокамера уличная C-400 ИКП CMOS 4Мпикс 1/2.8"ДЮЙМ 2590х1520 2.8-12ММ с инфракрасной подсветкой ТУ 4372-056-07516244-2016 АО "ЗОМЗ"</t>
  </si>
  <si>
    <t>1/2.8"</t>
  </si>
  <si>
    <t>2590х1520</t>
  </si>
  <si>
    <t>с инфракрасной подсветкой</t>
  </si>
  <si>
    <t>ТУ 4372-056-07516244-2016</t>
  </si>
  <si>
    <t>АО "ЗОМЗ"</t>
  </si>
  <si>
    <t>C-400 ИКП</t>
  </si>
  <si>
    <t>уличная</t>
  </si>
  <si>
    <t>203690</t>
  </si>
  <si>
    <t>Видеокамера уличная C-400 CMOS 4Мпикс 1/2.8"ДЮЙМ 2590х1520 2.8-12ММ ТУ 4372-056-07516244-2016 АО "ЗОМЗ"</t>
  </si>
  <si>
    <t>C-400</t>
  </si>
  <si>
    <t>813847</t>
  </si>
  <si>
    <t>Видеокамера IP QTECH QVC-IPC-501ASZ 25к/с CMOS 1/2.9"ДЮЙМ 2592x1944 2.8-12ММ 88х242ММ 880Г</t>
  </si>
  <si>
    <t>1/2.9"</t>
  </si>
  <si>
    <t>2592x1944</t>
  </si>
  <si>
    <t>88х242</t>
  </si>
  <si>
    <t>880</t>
  </si>
  <si>
    <t>QVC-IPC-501ASZ</t>
  </si>
  <si>
    <t>25к/с</t>
  </si>
  <si>
    <t>12 В</t>
  </si>
  <si>
    <t>598987</t>
  </si>
  <si>
    <t>Видеокамера взрывозащищенная КТП-289Ех от 3,6 до 25ММ 240х125х90ММ 3500Г для дистанционного наблюдения за объектами, расположенными в химически агрессивной атмосфере окружающей среды на предприятиях нефте и газоперерабатывающих и химических производств во</t>
  </si>
  <si>
    <t>от минус 50 до плюс 50°С</t>
  </si>
  <si>
    <t>от 3,6 до 25</t>
  </si>
  <si>
    <t>для дистанционного наблюдения за объектами, расположенными в химически агрессивной атмосфере окружающей среды на предприятиях нефте и газоперерабатывающих и химических производств во взрывоопасных зонах, в которых возможно образование взрывоопасных смесей</t>
  </si>
  <si>
    <t>240х125х90</t>
  </si>
  <si>
    <t>3500</t>
  </si>
  <si>
    <t>КТП-289Ех</t>
  </si>
  <si>
    <t>0,1-50000</t>
  </si>
  <si>
    <t>152563</t>
  </si>
  <si>
    <t>Видеокамера уличная цилиндрическая DS-2CE16D7T-AIT3Z Progressive Scan CMOS 2Мпикс 1/2.7ДЮЙМ 1920×1080 Hikvision</t>
  </si>
  <si>
    <t>DS-2CE16D7T-AIT3Z</t>
  </si>
  <si>
    <t>132045</t>
  </si>
  <si>
    <t>Видеокамера HC-V770 1/2.3"ДЮЙМ SD, SDHC, SDXC запись видео Full HD 1080p на карты памяти матрица 12.76 МП Panasonic</t>
  </si>
  <si>
    <t>1/2.3"</t>
  </si>
  <si>
    <t>SD, SDHC, SDXC</t>
  </si>
  <si>
    <t>запись видео Full HD 1080p на карты памяти матрица 12.76 МП</t>
  </si>
  <si>
    <t>318620</t>
  </si>
  <si>
    <t>Видеокамера уличная DS-T206 CMOS 2Мп 1/2.7"ДЮЙМ 1920x1080 2.8-12ММ 92х84.8х269.6ММ 690Г HiWatch</t>
  </si>
  <si>
    <t>92х84.8х269.6</t>
  </si>
  <si>
    <t>690</t>
  </si>
  <si>
    <t>DS-T206</t>
  </si>
  <si>
    <t>152567</t>
  </si>
  <si>
    <t>Видеокамера внутренняя DS-2CD2642FWD-IS CMOS 4Мпикс ИК-подсветка; съемка в HDR Hikvision</t>
  </si>
  <si>
    <t>ИК-подсветка; съемка в HDR</t>
  </si>
  <si>
    <t>DS-2CD2642FWD-IS</t>
  </si>
  <si>
    <t>внутренняя</t>
  </si>
  <si>
    <t>152566</t>
  </si>
  <si>
    <t>Видеокамера уличная DS-2CD2742FWD-IS CMOS 4Мпикс до 128Гб ИК-подсветка; съемка в HDR Hikvision</t>
  </si>
  <si>
    <t>DS-2CD2742FWD-IS</t>
  </si>
  <si>
    <t>146897</t>
  </si>
  <si>
    <t>Видеокамера ACV-200EWSJ 1/4″ Sony Super HAD-IICCD 470k крепление на стену + блок питания</t>
  </si>
  <si>
    <t>1/4″ Sony Super HAD-IICCD 470k</t>
  </si>
  <si>
    <t>крепление на стену + блок питания</t>
  </si>
  <si>
    <t>ACV-200EWSJ</t>
  </si>
  <si>
    <t>203689</t>
  </si>
  <si>
    <t>Видеокамера уличная C-200 ИКП CMOS 2Мпикс 1920х1080 2.8-12ММ с инфракрасной подсветкой ТУ 4372-056-07516244-2016 АО "ЗОМЗ"</t>
  </si>
  <si>
    <t>C-200 ИКП</t>
  </si>
  <si>
    <t>203691</t>
  </si>
  <si>
    <t>Видеокамера уличная C-200 CMOS 2Мпикс 1920х1080 2.8-12ММ ТУ 4372-056-07516244-2016 АО "ЗОМЗ"</t>
  </si>
  <si>
    <t>C-200</t>
  </si>
  <si>
    <t>606824</t>
  </si>
  <si>
    <t>Видеокамера Web камера 960-001055 HD Pro C920 черный 2Мп USB2.0 с микрофоном Logitech</t>
  </si>
  <si>
    <t>USB2.0 с микрофоном</t>
  </si>
  <si>
    <t>960-001055</t>
  </si>
  <si>
    <t>HD Pro C920</t>
  </si>
  <si>
    <t>Web камера</t>
  </si>
  <si>
    <t>34477</t>
  </si>
  <si>
    <t>Видеокамера экшн КАРКАМ Excam One 2 млн пикс до 32 Гб (карта памяти microSD (microSDHC), запись видео 1920x1080@30 к/с / 1280х720@60к/с, матрица CMOS 1/2.7")</t>
  </si>
  <si>
    <t>(карта памяти microSD (microSDHC), запись видео 1920x1080@30 к/с / 1280х720@60к/с, матрица CMOS 1/2.7")</t>
  </si>
  <si>
    <t>КАРКАМ Excam One</t>
  </si>
  <si>
    <t>598993</t>
  </si>
  <si>
    <t>Видеокамера взрывозащищенная КТП-187Ех ∅ 125x315ММ 8000Г для дистанционного наблюдения за объектами, расположенными в химически агрессивной атмосфере окружающей среды на предприятиях нефте-, газоперерабатывающих и химических производств во взрывоопасных з</t>
  </si>
  <si>
    <t>для дистанционного наблюдения за объектами, расположенными в химически агрессивной атмосфере окружающей среды на предприятиях нефте-, газоперерабатывающих и химических производств во взрывоопасных зонах , в которых возможно образование взрывоопасных смесе</t>
  </si>
  <si>
    <t>∅ 125x315</t>
  </si>
  <si>
    <t>8000</t>
  </si>
  <si>
    <t>КТП-187Ех</t>
  </si>
  <si>
    <t>ПЗС 1/3"</t>
  </si>
  <si>
    <t>12 ..27 В</t>
  </si>
  <si>
    <t>598991</t>
  </si>
  <si>
    <t>Видеокамера взрывозащищенная КТП-281Ех (Малогабаритная) D 35х120ММ 800Г Степень защиты оболочки по ГОСТ 14254 IP67 АО «НИИПТ «Растр»</t>
  </si>
  <si>
    <t>Степень защиты оболочки по ГОСТ 14254 IP67</t>
  </si>
  <si>
    <t>D 35х120</t>
  </si>
  <si>
    <t>800</t>
  </si>
  <si>
    <t>КТП-281Ех (Малогабаритная)</t>
  </si>
  <si>
    <t>611605</t>
  </si>
  <si>
    <t>Видеокамера сетевая для систем охранных телевизионных TVHelp-CCTV ВК СОТ 32244-814/6А 2.96-50ММ АВЛГ.202162.814ТУ 97664297252945920-97694714613989376-97826623377637397 ООО "ДС ТРЕЙД"</t>
  </si>
  <si>
    <t>Сетевая видеокамера TVHelp-CCTV ВК СОТ 32244-814/6А АВЛГ.202162.814ТУ</t>
  </si>
  <si>
    <t>2.96-50</t>
  </si>
  <si>
    <t>АВЛГ.202162.814ТУ</t>
  </si>
  <si>
    <t>ООО "ДС ТРЕЙД"</t>
  </si>
  <si>
    <t>97664297252945920-97694714613989376-97826623377637397</t>
  </si>
  <si>
    <t>TVHelp-CCTV</t>
  </si>
  <si>
    <t>ВК СОТ 32244-814/6А</t>
  </si>
  <si>
    <t>сетевая для систем охранных телевизионных</t>
  </si>
  <si>
    <t>611607</t>
  </si>
  <si>
    <t>Видеокамера сетевая для систем охранных телевизионных TVHelp-CCTV ВК СОТ 32243-814/3А 2.96-50ММ АВЛГ.202162.814ТУ 97664297252945920-97694714613989376-97826623377637396 ООО "ДС ТРЕЙД"</t>
  </si>
  <si>
    <t>Сетевая видеокамера TVHelp-CCTV ВК СОТ 32243-814/3А АВЛГ.202162.814ТУ</t>
  </si>
  <si>
    <t>97664297252945920-97694714613989376-97826623377637396</t>
  </si>
  <si>
    <t>ВК СОТ 32243-814/3А</t>
  </si>
  <si>
    <t>611608</t>
  </si>
  <si>
    <t>Видеокамера сетевая для систем охранных телевизионных TVHelp-CCTV ВК СОТ 32144-814/10А 2.96-50ММ АВЛГ.202162.814ТУ 97664297252945920-97694714613989376-97826623377637398 ООО "ДС ТРЕЙД"</t>
  </si>
  <si>
    <t>Сетевая видеокамера TVHelp-CCTV ВК СОТ 32144-814/10А АВЛГ.202162.814ТУ</t>
  </si>
  <si>
    <t>97664297252945920-97694714613989376-97826623377637398</t>
  </si>
  <si>
    <t>ВК СОТ 32144-814/10А</t>
  </si>
  <si>
    <t>224890</t>
  </si>
  <si>
    <t>Видеокамера Экшн-камера SJ5000X Elite синий + водонепроницаемый кейс SJCam</t>
  </si>
  <si>
    <t>синий</t>
  </si>
  <si>
    <t>SJCam</t>
  </si>
  <si>
    <t>SJ5000X Elite</t>
  </si>
  <si>
    <t>201603</t>
  </si>
  <si>
    <t>Видеокамера веб-камера C270 NEW 1280х720 USB 2.0, HD 720p арт.960-001063 Logitech</t>
  </si>
  <si>
    <t>USB 2.0, HD 720p</t>
  </si>
  <si>
    <t>арт.960-001063</t>
  </si>
  <si>
    <t>C270 NEW</t>
  </si>
  <si>
    <t>598983</t>
  </si>
  <si>
    <t>Видеокамера взрывозащищенная КТП-277Ех для наблюдения и контроля в подземных выработках шахт, рудников и их наземных строениях, опасных по рудничному газу и/или горючей пыли. АО «НИИПТ «Растр»</t>
  </si>
  <si>
    <t>для наблюдения и контроля в подземных выработках шахт, рудников и их наземных строениях, опасных по рудничному газу и/или горючей пыли.</t>
  </si>
  <si>
    <t>КТП-277Ех</t>
  </si>
  <si>
    <t>100437</t>
  </si>
  <si>
    <t>Видеокамера LifeCam Studio с микрофоном &lt;5WH-00002&gt; серебристо-черный Microsoft</t>
  </si>
  <si>
    <t>серебристо-черный</t>
  </si>
  <si>
    <t>Microsoft</t>
  </si>
  <si>
    <t>LifeCam Studio с микрофоном &lt;5WH-00002&gt;</t>
  </si>
  <si>
    <t>598995</t>
  </si>
  <si>
    <t>Видеокамера взрывозащищенная КТП-186Ех для дистанционного наблюдения за объектами, расположенными в химически агрессивной атмосфере окружающей среды на предприятиях нефте-, газоперерабатывающих и химических производств во взрывоопасных зонах , в которых в</t>
  </si>
  <si>
    <t>КТП-186Ех</t>
  </si>
  <si>
    <t>142801</t>
  </si>
  <si>
    <t>Видеокамера поворотная IP-камера DS-2DE2202-DE3 1920х1080</t>
  </si>
  <si>
    <t>DS-2DE2202-DE3</t>
  </si>
  <si>
    <t>поворотная IP-камера</t>
  </si>
  <si>
    <t>163569</t>
  </si>
  <si>
    <t>Видеокамера стационарная купольного исполнения LTV CXM-720 48</t>
  </si>
  <si>
    <t>LTV CXM-720 48</t>
  </si>
  <si>
    <t>стационарная купольного исполнения</t>
  </si>
  <si>
    <t>142800</t>
  </si>
  <si>
    <t>Видеокамера Web камера Logitech C525 (960-001064)</t>
  </si>
  <si>
    <t>(960-001064)</t>
  </si>
  <si>
    <t>Logitech C525</t>
  </si>
  <si>
    <t>42908</t>
  </si>
  <si>
    <t>Видеокамера - WEB камера Logitech ConferenceCam СС3000e (960-000983)</t>
  </si>
  <si>
    <t>(960-000983)</t>
  </si>
  <si>
    <t>Logitech ConferenceCam СС3000e</t>
  </si>
  <si>
    <t>34514</t>
  </si>
  <si>
    <t>Видеокамера (интернет камера) Logitech HD Web Cam C525 черный (запись видео 1280х720, встроенный микрофон, автофокус, USB 2.0)</t>
  </si>
  <si>
    <t>(запись видео 1280х720, встроенный микрофон, автофокус, USB 2.0)</t>
  </si>
  <si>
    <t>Logitech HD Web Cam C525</t>
  </si>
  <si>
    <t>165764</t>
  </si>
  <si>
    <t>Видеокамера купольная B9312710DMR Beward</t>
  </si>
  <si>
    <t>Beward</t>
  </si>
  <si>
    <t>B9312710DMR</t>
  </si>
  <si>
    <t>купольная</t>
  </si>
  <si>
    <t>134742</t>
  </si>
  <si>
    <t>Видеокамера SJCAM 4000 Black 14MP/FHD/fps30/microSD,SDHC/900mAh/WiFi/угол 170  с входящим в комплект поставки модулем памяти Transcend (MicroSDHC) 32 Gb class 10.</t>
  </si>
  <si>
    <t>14MP/FHD/fps30/microSD,SDHC/900mAh/WiFi/угол 170  с входящим в комплект поставки модулем памяти Transcend (MicroSDHC) 32 Gb class 10.</t>
  </si>
  <si>
    <t>SJCAM 4000</t>
  </si>
  <si>
    <t>137445</t>
  </si>
  <si>
    <t>Видеокамера IP В85-20 в арктическом исполнении (опция хххх-А1) Beward</t>
  </si>
  <si>
    <t>в арктическом исполнении</t>
  </si>
  <si>
    <t>(опция хххх-А1)</t>
  </si>
  <si>
    <t>В85-20</t>
  </si>
  <si>
    <t>866199</t>
  </si>
  <si>
    <t>Видеокамера экшн SJCAM SJ8 Pro чёрный 3840x2160</t>
  </si>
  <si>
    <t>3840x2160</t>
  </si>
  <si>
    <t>SJCAM SJ8 Pro</t>
  </si>
  <si>
    <t>88694</t>
  </si>
  <si>
    <t>Видеокамера купольная IPEYE-D1-SUPR-2.8-12</t>
  </si>
  <si>
    <t>IPEYE-D1-SUPR-2.8-12</t>
  </si>
  <si>
    <t>88695</t>
  </si>
  <si>
    <t>Видеокамера купольная IPEYE-D1-SUR-2.8-12-01</t>
  </si>
  <si>
    <t>IPEYE-D1-SUR-2.8-12-01</t>
  </si>
  <si>
    <t>68167</t>
  </si>
  <si>
    <t>Видеокамера купольная LTV-CDH-B7002L-V2.8-12</t>
  </si>
  <si>
    <t>LTV-CDH-B7002L-V2.8-12</t>
  </si>
  <si>
    <t>88692</t>
  </si>
  <si>
    <t>Видеокамера уличная IPEYE-B1-SUPR-2.8-12-01</t>
  </si>
  <si>
    <t>IPEYE-B1-SUPR-2.8-12-01</t>
  </si>
  <si>
    <t>88693</t>
  </si>
  <si>
    <t>Видеокамера уличная IPEYE-B1-SUR-2.8-12-01</t>
  </si>
  <si>
    <t>IPEYE-B1-SUR-2.8-12-01</t>
  </si>
  <si>
    <t>88691</t>
  </si>
  <si>
    <t>Видеокамера уличная RVi-HDC411-T</t>
  </si>
  <si>
    <t>RVi-HDC411-T</t>
  </si>
  <si>
    <t>18113</t>
  </si>
  <si>
    <t>Видеокамера GoPro HERO4 Black Edition</t>
  </si>
  <si>
    <t>GoPro HERO4 Black Edition</t>
  </si>
  <si>
    <t>147130</t>
  </si>
  <si>
    <t>Видеокамера DJI  FC40 для Phantom</t>
  </si>
  <si>
    <t>DJI  FC40 для Phantom</t>
  </si>
  <si>
    <t>590370</t>
  </si>
  <si>
    <t>Видеокамера Установка подъемная глубинной видеосъемки НПО Астрофизика</t>
  </si>
  <si>
    <t>НПО Астрофизика</t>
  </si>
  <si>
    <t>Установка подъемная глубинной видеосъемки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</si>
</sst>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67"/>
  <sheetViews>
    <sheetView tabSelected="1" workbookViewId="0">
      <pane xSplit="1" topLeftCell="B1" activePane="topRight" state="frozen"/>
      <selection pane="topRight" activeCell="AE7" sqref="AE7"/>
    </sheetView>
  </sheetViews>
  <sheetFormatPr defaultRowHeight="15" x14ac:dyDescent="0.25"/>
  <cols>
    <col min="1" max="2" width="9.140625" style="1"/>
    <col min="3" max="3" width="38.42578125" style="1" customWidth="1"/>
    <col min="4" max="4" width="25.7109375" style="1" customWidth="1"/>
    <col min="5" max="16384" width="9.140625" style="1"/>
  </cols>
  <sheetData>
    <row r="1" spans="1:41" ht="30" x14ac:dyDescent="0.25">
      <c r="F1" s="1" t="s">
        <v>0</v>
      </c>
      <c r="G1" s="1">
        <v>838.88687782805425</v>
      </c>
      <c r="H1" s="1">
        <v>0</v>
      </c>
      <c r="I1" s="1">
        <v>61798</v>
      </c>
      <c r="J1" s="1">
        <v>42.288777372262771</v>
      </c>
      <c r="K1" s="1">
        <v>26484.857142857141</v>
      </c>
      <c r="L1" s="1">
        <v>92697</v>
      </c>
      <c r="M1" s="1">
        <v>0</v>
      </c>
      <c r="N1" s="1">
        <v>0</v>
      </c>
      <c r="O1" s="1">
        <v>92697</v>
      </c>
      <c r="P1" s="1">
        <v>185394</v>
      </c>
      <c r="Q1" s="1">
        <v>46348.5</v>
      </c>
      <c r="R1" s="1">
        <v>1252.6621621621621</v>
      </c>
      <c r="S1" s="1">
        <v>0</v>
      </c>
      <c r="T1" s="1">
        <v>22.672618319677142</v>
      </c>
      <c r="U1" s="1">
        <v>86.430769230769229</v>
      </c>
      <c r="V1" s="1">
        <v>61.90116861435726</v>
      </c>
      <c r="W1" s="1">
        <v>75.394062627084182</v>
      </c>
      <c r="X1" s="1">
        <v>21.524904214559388</v>
      </c>
      <c r="Y1" s="1">
        <v>28.770018621973929</v>
      </c>
      <c r="Z1" s="1">
        <v>19.666277712952159</v>
      </c>
      <c r="AA1" s="1">
        <v>1196.0903225806451</v>
      </c>
      <c r="AB1" s="1">
        <v>108.5444964871194</v>
      </c>
      <c r="AC1" s="1">
        <v>69.775686864885202</v>
      </c>
      <c r="AD1" s="1">
        <v>148.910843373494</v>
      </c>
      <c r="AE1" s="1">
        <v>54.964126890008892</v>
      </c>
      <c r="AF1" s="1">
        <v>30899</v>
      </c>
      <c r="AG1" s="1">
        <v>61798</v>
      </c>
      <c r="AH1" s="1">
        <v>13.87264292128105</v>
      </c>
      <c r="AI1" s="1">
        <v>7415.76</v>
      </c>
      <c r="AJ1" s="1">
        <v>0</v>
      </c>
      <c r="AK1" s="1">
        <v>185394</v>
      </c>
      <c r="AL1" s="1">
        <v>0</v>
      </c>
      <c r="AM1" s="1">
        <v>92697</v>
      </c>
      <c r="AN1" s="1">
        <v>2037.2967032967031</v>
      </c>
      <c r="AO1" s="1">
        <v>185394</v>
      </c>
    </row>
    <row r="2" spans="1:41" ht="30" x14ac:dyDescent="0.25">
      <c r="F2" s="1" t="s">
        <v>1</v>
      </c>
      <c r="G2" s="1">
        <v>12.8</v>
      </c>
      <c r="H2" s="1">
        <v>3.3684210526315792</v>
      </c>
      <c r="I2" s="1">
        <v>4.9230769230769234</v>
      </c>
      <c r="J2" s="1">
        <v>5.8181818181818183</v>
      </c>
      <c r="K2" s="1">
        <v>2.666666666666667</v>
      </c>
      <c r="L2" s="1">
        <v>2.064516129032258</v>
      </c>
      <c r="M2" s="1">
        <v>2.7826086956521738</v>
      </c>
      <c r="N2" s="1">
        <v>32</v>
      </c>
      <c r="O2" s="1">
        <v>16</v>
      </c>
      <c r="P2" s="1">
        <v>16</v>
      </c>
      <c r="Q2" s="1">
        <v>21.333333333333329</v>
      </c>
      <c r="R2" s="1">
        <v>64</v>
      </c>
      <c r="S2" s="1">
        <v>12.8</v>
      </c>
      <c r="T2" s="1">
        <v>64</v>
      </c>
      <c r="U2" s="1">
        <v>3.3684210526315792</v>
      </c>
      <c r="V2" s="1">
        <v>64</v>
      </c>
      <c r="W2" s="1">
        <v>12.8</v>
      </c>
      <c r="X2" s="1">
        <v>3.5555555555555549</v>
      </c>
      <c r="Y2" s="1">
        <v>8</v>
      </c>
      <c r="Z2" s="1">
        <v>1.6842105263157889</v>
      </c>
      <c r="AA2" s="1">
        <v>16</v>
      </c>
      <c r="AB2" s="1">
        <v>4.5714285714285712</v>
      </c>
      <c r="AC2" s="1">
        <v>4.5714285714285712</v>
      </c>
      <c r="AD2" s="1">
        <v>7.1111111111111107</v>
      </c>
      <c r="AE2" s="1">
        <v>1.032258064516129</v>
      </c>
      <c r="AF2" s="1">
        <v>10.66666666666667</v>
      </c>
      <c r="AG2" s="1">
        <v>6.4</v>
      </c>
      <c r="AH2" s="1">
        <v>1.142857142857143</v>
      </c>
      <c r="AI2" s="1">
        <v>21.333333333333329</v>
      </c>
      <c r="AJ2" s="1">
        <v>32</v>
      </c>
      <c r="AK2" s="1">
        <v>16</v>
      </c>
      <c r="AL2" s="1">
        <v>10.66666666666667</v>
      </c>
      <c r="AM2" s="1">
        <v>32</v>
      </c>
      <c r="AN2" s="1">
        <v>8</v>
      </c>
      <c r="AO2" s="1">
        <v>32</v>
      </c>
    </row>
    <row r="3" spans="1:41" ht="105" x14ac:dyDescent="0.2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L3" s="1" t="s">
        <v>13</v>
      </c>
      <c r="M3" s="1" t="s">
        <v>14</v>
      </c>
      <c r="N3" s="1" t="s">
        <v>15</v>
      </c>
      <c r="O3" s="1" t="s">
        <v>16</v>
      </c>
      <c r="P3" s="1" t="s">
        <v>17</v>
      </c>
      <c r="Q3" s="1" t="s">
        <v>18</v>
      </c>
      <c r="R3" s="1" t="s">
        <v>19</v>
      </c>
      <c r="S3" s="1" t="s">
        <v>20</v>
      </c>
      <c r="T3" s="1" t="s">
        <v>21</v>
      </c>
      <c r="U3" s="1" t="s">
        <v>22</v>
      </c>
      <c r="V3" s="1" t="s">
        <v>23</v>
      </c>
      <c r="W3" s="1" t="s">
        <v>24</v>
      </c>
      <c r="X3" s="1" t="s">
        <v>25</v>
      </c>
      <c r="Y3" s="1" t="s">
        <v>26</v>
      </c>
      <c r="Z3" s="1" t="s">
        <v>27</v>
      </c>
      <c r="AA3" s="1" t="s">
        <v>28</v>
      </c>
      <c r="AB3" s="1" t="s">
        <v>29</v>
      </c>
      <c r="AC3" s="1" t="s">
        <v>2</v>
      </c>
      <c r="AD3" s="1" t="s">
        <v>30</v>
      </c>
      <c r="AE3" s="1" t="s">
        <v>31</v>
      </c>
      <c r="AF3" s="1" t="s">
        <v>32</v>
      </c>
      <c r="AG3" s="1" t="s">
        <v>33</v>
      </c>
      <c r="AH3" s="1" t="s">
        <v>34</v>
      </c>
      <c r="AI3" s="1" t="s">
        <v>35</v>
      </c>
      <c r="AJ3" s="1" t="s">
        <v>36</v>
      </c>
      <c r="AK3" s="1" t="s">
        <v>37</v>
      </c>
      <c r="AL3" s="1" t="s">
        <v>38</v>
      </c>
      <c r="AM3" s="1" t="s">
        <v>39</v>
      </c>
      <c r="AN3" s="1" t="s">
        <v>40</v>
      </c>
      <c r="AO3" s="1" t="s">
        <v>41</v>
      </c>
    </row>
    <row r="4" spans="1:41" ht="75" x14ac:dyDescent="0.25">
      <c r="A4" s="1">
        <v>4831863.7572730659</v>
      </c>
      <c r="B4" s="1" t="s">
        <v>42</v>
      </c>
      <c r="C4" s="1" t="s">
        <v>43</v>
      </c>
      <c r="D4" s="1" t="s">
        <v>44</v>
      </c>
      <c r="E4" s="1" t="s">
        <v>45</v>
      </c>
      <c r="F4" s="1" t="s">
        <v>46</v>
      </c>
      <c r="H4" s="1" t="s">
        <v>47</v>
      </c>
      <c r="I4" s="1" t="s">
        <v>48</v>
      </c>
      <c r="K4" s="1" t="s">
        <v>49</v>
      </c>
      <c r="L4" s="1" t="s">
        <v>50</v>
      </c>
      <c r="M4" s="1" t="s">
        <v>51</v>
      </c>
      <c r="O4" s="1" t="s">
        <v>52</v>
      </c>
      <c r="P4" s="1" t="s">
        <v>53</v>
      </c>
      <c r="Q4" s="1" t="s">
        <v>54</v>
      </c>
      <c r="S4" s="1" t="s">
        <v>55</v>
      </c>
      <c r="W4" s="1" t="s">
        <v>56</v>
      </c>
      <c r="AB4" s="1" t="s">
        <v>57</v>
      </c>
      <c r="AC4" s="1" t="s">
        <v>58</v>
      </c>
      <c r="AE4" s="1" t="s">
        <v>59</v>
      </c>
      <c r="AH4" s="1" t="s">
        <v>60</v>
      </c>
      <c r="AL4" s="1" t="s">
        <v>61</v>
      </c>
    </row>
    <row r="5" spans="1:41" ht="105" x14ac:dyDescent="0.25">
      <c r="A5" s="1">
        <v>4281369.8392160302</v>
      </c>
      <c r="B5" s="1" t="s">
        <v>62</v>
      </c>
      <c r="C5" s="1" t="s">
        <v>63</v>
      </c>
      <c r="D5" s="1" t="s">
        <v>63</v>
      </c>
      <c r="E5" s="1" t="s">
        <v>45</v>
      </c>
      <c r="F5" s="1" t="s">
        <v>46</v>
      </c>
      <c r="H5" s="1" t="s">
        <v>64</v>
      </c>
      <c r="I5" s="1" t="s">
        <v>65</v>
      </c>
      <c r="J5" s="1" t="s">
        <v>66</v>
      </c>
      <c r="K5" s="1" t="s">
        <v>67</v>
      </c>
      <c r="L5" s="1" t="s">
        <v>68</v>
      </c>
      <c r="M5" s="1" t="s">
        <v>51</v>
      </c>
      <c r="O5" s="1" t="s">
        <v>52</v>
      </c>
      <c r="P5" s="1" t="s">
        <v>69</v>
      </c>
      <c r="Q5" s="1" t="s">
        <v>54</v>
      </c>
      <c r="S5" s="1" t="s">
        <v>70</v>
      </c>
      <c r="Z5" s="1" t="s">
        <v>71</v>
      </c>
      <c r="AB5" s="1" t="s">
        <v>72</v>
      </c>
      <c r="AC5" s="1" t="s">
        <v>73</v>
      </c>
      <c r="AD5" s="1" t="s">
        <v>74</v>
      </c>
      <c r="AE5" s="1" t="s">
        <v>75</v>
      </c>
    </row>
    <row r="6" spans="1:41" ht="45" x14ac:dyDescent="0.25">
      <c r="A6" s="1">
        <v>3411798.4528607191</v>
      </c>
      <c r="B6" s="1" t="s">
        <v>76</v>
      </c>
      <c r="C6" s="1" t="s">
        <v>77</v>
      </c>
      <c r="D6" s="1" t="s">
        <v>44</v>
      </c>
      <c r="E6" s="1" t="s">
        <v>45</v>
      </c>
      <c r="F6" s="1" t="s">
        <v>46</v>
      </c>
      <c r="H6" s="1" t="s">
        <v>78</v>
      </c>
      <c r="K6" s="1" t="s">
        <v>79</v>
      </c>
      <c r="L6" s="1" t="s">
        <v>80</v>
      </c>
      <c r="AB6" s="1" t="s">
        <v>81</v>
      </c>
      <c r="AC6" s="1" t="s">
        <v>82</v>
      </c>
      <c r="AE6" s="1" t="s">
        <v>83</v>
      </c>
      <c r="AH6" s="1" t="s">
        <v>84</v>
      </c>
      <c r="AI6" s="1" t="s">
        <v>85</v>
      </c>
    </row>
    <row r="7" spans="1:41" ht="60" x14ac:dyDescent="0.25">
      <c r="A7" s="1">
        <v>2842820.8566538859</v>
      </c>
      <c r="B7" s="1" t="s">
        <v>86</v>
      </c>
      <c r="C7" s="1" t="s">
        <v>87</v>
      </c>
      <c r="D7" s="1" t="s">
        <v>44</v>
      </c>
      <c r="E7" s="1" t="s">
        <v>45</v>
      </c>
      <c r="F7" s="1" t="s">
        <v>46</v>
      </c>
      <c r="K7" s="1" t="s">
        <v>67</v>
      </c>
      <c r="L7" s="1" t="s">
        <v>88</v>
      </c>
      <c r="M7" s="1" t="s">
        <v>89</v>
      </c>
      <c r="U7" s="1" t="s">
        <v>90</v>
      </c>
      <c r="AD7" s="1" t="s">
        <v>91</v>
      </c>
      <c r="AE7" s="1" t="s">
        <v>92</v>
      </c>
      <c r="AH7" s="1" t="s">
        <v>93</v>
      </c>
    </row>
    <row r="8" spans="1:41" ht="45" x14ac:dyDescent="0.25">
      <c r="A8" s="1">
        <v>2786995.925398381</v>
      </c>
      <c r="B8" s="1" t="s">
        <v>94</v>
      </c>
      <c r="C8" s="1" t="s">
        <v>95</v>
      </c>
      <c r="D8" s="1" t="s">
        <v>44</v>
      </c>
      <c r="E8" s="1" t="s">
        <v>45</v>
      </c>
      <c r="F8" s="1" t="s">
        <v>46</v>
      </c>
      <c r="J8" s="1" t="s">
        <v>66</v>
      </c>
      <c r="L8" s="1" t="s">
        <v>96</v>
      </c>
      <c r="M8" s="1" t="s">
        <v>51</v>
      </c>
      <c r="U8" s="1" t="s">
        <v>97</v>
      </c>
      <c r="Z8" s="1" t="s">
        <v>98</v>
      </c>
      <c r="AE8" s="1" t="s">
        <v>99</v>
      </c>
      <c r="AH8" s="1" t="s">
        <v>100</v>
      </c>
    </row>
    <row r="9" spans="1:41" ht="60" x14ac:dyDescent="0.25">
      <c r="A9" s="1">
        <v>2785137.2468958651</v>
      </c>
      <c r="B9" s="1" t="s">
        <v>101</v>
      </c>
      <c r="C9" s="1" t="s">
        <v>102</v>
      </c>
      <c r="D9" s="1" t="s">
        <v>102</v>
      </c>
      <c r="E9" s="1" t="s">
        <v>45</v>
      </c>
      <c r="F9" s="1" t="s">
        <v>46</v>
      </c>
      <c r="L9" s="1" t="s">
        <v>103</v>
      </c>
      <c r="X9" s="1" t="s">
        <v>104</v>
      </c>
      <c r="Z9" s="1" t="s">
        <v>105</v>
      </c>
      <c r="AE9" s="1" t="s">
        <v>106</v>
      </c>
      <c r="AH9" s="1" t="s">
        <v>93</v>
      </c>
    </row>
    <row r="10" spans="1:41" ht="60" x14ac:dyDescent="0.25">
      <c r="A10" s="1">
        <v>2585227.6487880871</v>
      </c>
      <c r="B10" s="1" t="s">
        <v>107</v>
      </c>
      <c r="C10" s="1" t="s">
        <v>108</v>
      </c>
      <c r="D10" s="1" t="s">
        <v>44</v>
      </c>
      <c r="E10" s="1" t="s">
        <v>45</v>
      </c>
      <c r="F10" s="1" t="s">
        <v>46</v>
      </c>
      <c r="G10" s="1" t="s">
        <v>109</v>
      </c>
      <c r="I10" s="1" t="s">
        <v>110</v>
      </c>
      <c r="L10" s="1" t="s">
        <v>111</v>
      </c>
      <c r="W10" s="1" t="s">
        <v>112</v>
      </c>
      <c r="AE10" s="1" t="s">
        <v>113</v>
      </c>
      <c r="AF10" s="1" t="s">
        <v>114</v>
      </c>
      <c r="AG10" s="1" t="s">
        <v>115</v>
      </c>
      <c r="AH10" s="1" t="s">
        <v>116</v>
      </c>
      <c r="AN10" s="1" t="s">
        <v>117</v>
      </c>
    </row>
    <row r="11" spans="1:41" ht="90" x14ac:dyDescent="0.25">
      <c r="A11" s="1">
        <v>2344921.186102204</v>
      </c>
      <c r="B11" s="1" t="s">
        <v>118</v>
      </c>
      <c r="C11" s="1" t="s">
        <v>119</v>
      </c>
      <c r="D11" s="1" t="s">
        <v>44</v>
      </c>
      <c r="E11" s="1" t="s">
        <v>45</v>
      </c>
      <c r="F11" s="1" t="s">
        <v>46</v>
      </c>
      <c r="K11" s="1" t="s">
        <v>120</v>
      </c>
      <c r="L11" s="1" t="s">
        <v>121</v>
      </c>
      <c r="M11" s="1" t="s">
        <v>51</v>
      </c>
      <c r="O11" s="1" t="s">
        <v>52</v>
      </c>
      <c r="P11" s="1" t="s">
        <v>122</v>
      </c>
      <c r="S11" s="1" t="s">
        <v>123</v>
      </c>
      <c r="AB11" s="1" t="s">
        <v>57</v>
      </c>
      <c r="AC11" s="1" t="s">
        <v>124</v>
      </c>
      <c r="AE11" s="1" t="s">
        <v>125</v>
      </c>
      <c r="AF11" s="1" t="s">
        <v>126</v>
      </c>
      <c r="AL11" s="1" t="s">
        <v>127</v>
      </c>
    </row>
    <row r="12" spans="1:41" ht="75" x14ac:dyDescent="0.25">
      <c r="A12" s="1">
        <v>2339442.4169711112</v>
      </c>
      <c r="B12" s="1" t="s">
        <v>128</v>
      </c>
      <c r="C12" s="1" t="s">
        <v>129</v>
      </c>
      <c r="D12" s="1" t="s">
        <v>129</v>
      </c>
      <c r="E12" s="1" t="s">
        <v>45</v>
      </c>
      <c r="F12" s="1" t="s">
        <v>46</v>
      </c>
      <c r="I12" s="1" t="s">
        <v>130</v>
      </c>
      <c r="K12" s="1" t="s">
        <v>131</v>
      </c>
      <c r="L12" s="1" t="s">
        <v>132</v>
      </c>
      <c r="Z12" s="1" t="s">
        <v>133</v>
      </c>
      <c r="AE12" s="1" t="s">
        <v>134</v>
      </c>
      <c r="AH12" s="1" t="s">
        <v>135</v>
      </c>
      <c r="AL12" s="1" t="s">
        <v>136</v>
      </c>
    </row>
    <row r="13" spans="1:41" ht="45" x14ac:dyDescent="0.25">
      <c r="A13" s="1">
        <v>2339373.5425225259</v>
      </c>
      <c r="B13" s="1" t="s">
        <v>137</v>
      </c>
      <c r="C13" s="1" t="s">
        <v>138</v>
      </c>
      <c r="D13" s="1" t="s">
        <v>44</v>
      </c>
      <c r="E13" s="1" t="s">
        <v>45</v>
      </c>
      <c r="F13" s="1" t="s">
        <v>46</v>
      </c>
      <c r="I13" s="1" t="s">
        <v>139</v>
      </c>
      <c r="K13" s="1" t="s">
        <v>131</v>
      </c>
      <c r="L13" s="1" t="s">
        <v>140</v>
      </c>
      <c r="W13" s="1" t="s">
        <v>141</v>
      </c>
      <c r="AE13" s="1" t="s">
        <v>142</v>
      </c>
      <c r="AH13" s="1" t="s">
        <v>143</v>
      </c>
    </row>
    <row r="14" spans="1:41" ht="45" x14ac:dyDescent="0.25">
      <c r="A14" s="1">
        <v>2006552.3267197979</v>
      </c>
      <c r="B14" s="1" t="s">
        <v>144</v>
      </c>
      <c r="C14" s="1" t="s">
        <v>145</v>
      </c>
      <c r="D14" s="1" t="s">
        <v>44</v>
      </c>
      <c r="E14" s="1" t="s">
        <v>45</v>
      </c>
      <c r="F14" s="1" t="s">
        <v>46</v>
      </c>
      <c r="K14" s="1" t="s">
        <v>146</v>
      </c>
      <c r="L14" s="1" t="s">
        <v>132</v>
      </c>
      <c r="M14" s="1" t="s">
        <v>51</v>
      </c>
      <c r="Z14" s="1" t="s">
        <v>147</v>
      </c>
      <c r="AB14" s="1" t="s">
        <v>148</v>
      </c>
      <c r="AC14" s="1" t="s">
        <v>149</v>
      </c>
      <c r="AE14" s="1" t="s">
        <v>150</v>
      </c>
      <c r="AH14" s="1" t="s">
        <v>151</v>
      </c>
    </row>
    <row r="15" spans="1:41" ht="75" x14ac:dyDescent="0.25">
      <c r="A15" s="1">
        <v>1420832.4072341649</v>
      </c>
      <c r="B15" s="1" t="s">
        <v>152</v>
      </c>
      <c r="C15" s="1" t="s">
        <v>153</v>
      </c>
      <c r="D15" s="1" t="s">
        <v>44</v>
      </c>
      <c r="E15" s="1" t="s">
        <v>45</v>
      </c>
      <c r="F15" s="1" t="s">
        <v>46</v>
      </c>
      <c r="H15" s="1" t="s">
        <v>154</v>
      </c>
      <c r="K15" s="1" t="s">
        <v>130</v>
      </c>
      <c r="L15" s="1" t="s">
        <v>155</v>
      </c>
      <c r="M15" s="1" t="s">
        <v>51</v>
      </c>
      <c r="Z15" s="1" t="s">
        <v>156</v>
      </c>
      <c r="AE15" s="1" t="s">
        <v>157</v>
      </c>
      <c r="AG15" s="1" t="s">
        <v>158</v>
      </c>
      <c r="AH15" s="1" t="s">
        <v>151</v>
      </c>
    </row>
    <row r="16" spans="1:41" ht="409.5" x14ac:dyDescent="0.25">
      <c r="A16" s="1">
        <v>1398785.0858386441</v>
      </c>
      <c r="B16" s="1" t="s">
        <v>159</v>
      </c>
      <c r="C16" s="1" t="s">
        <v>160</v>
      </c>
      <c r="D16" s="1" t="s">
        <v>160</v>
      </c>
      <c r="E16" s="1" t="s">
        <v>45</v>
      </c>
      <c r="F16" s="1" t="s">
        <v>46</v>
      </c>
      <c r="L16" s="1" t="s">
        <v>111</v>
      </c>
      <c r="M16" s="1" t="s">
        <v>51</v>
      </c>
      <c r="U16" s="1" t="s">
        <v>161</v>
      </c>
      <c r="AB16" s="1" t="s">
        <v>162</v>
      </c>
      <c r="AC16" s="1" t="s">
        <v>163</v>
      </c>
      <c r="AE16" s="1" t="s">
        <v>164</v>
      </c>
      <c r="AH16" s="1" t="s">
        <v>165</v>
      </c>
    </row>
    <row r="17" spans="1:41" ht="75" x14ac:dyDescent="0.25">
      <c r="A17" s="1">
        <v>1395903.5359492269</v>
      </c>
      <c r="B17" s="1" t="s">
        <v>166</v>
      </c>
      <c r="C17" s="1" t="s">
        <v>167</v>
      </c>
      <c r="D17" s="1" t="s">
        <v>44</v>
      </c>
      <c r="E17" s="1" t="s">
        <v>45</v>
      </c>
      <c r="F17" s="1" t="s">
        <v>46</v>
      </c>
      <c r="L17" s="1" t="s">
        <v>168</v>
      </c>
      <c r="M17" s="1" t="s">
        <v>51</v>
      </c>
      <c r="X17" s="1" t="s">
        <v>169</v>
      </c>
      <c r="Z17" s="1" t="s">
        <v>105</v>
      </c>
      <c r="AD17" s="1" t="s">
        <v>170</v>
      </c>
      <c r="AE17" s="1" t="s">
        <v>171</v>
      </c>
      <c r="AH17" s="1" t="s">
        <v>93</v>
      </c>
    </row>
    <row r="18" spans="1:41" ht="60" x14ac:dyDescent="0.25">
      <c r="A18" s="1">
        <v>1394741.0412920171</v>
      </c>
      <c r="B18" s="1" t="s">
        <v>172</v>
      </c>
      <c r="C18" s="1" t="s">
        <v>173</v>
      </c>
      <c r="D18" s="1" t="s">
        <v>173</v>
      </c>
      <c r="E18" s="1" t="s">
        <v>45</v>
      </c>
      <c r="F18" s="1" t="s">
        <v>46</v>
      </c>
      <c r="L18" s="1" t="s">
        <v>140</v>
      </c>
      <c r="X18" s="1" t="s">
        <v>174</v>
      </c>
      <c r="AE18" s="1" t="s">
        <v>175</v>
      </c>
      <c r="AH18" s="1" t="s">
        <v>143</v>
      </c>
    </row>
    <row r="19" spans="1:41" ht="30" x14ac:dyDescent="0.25">
      <c r="A19" s="1">
        <v>1394080.1466342341</v>
      </c>
      <c r="B19" s="1" t="s">
        <v>176</v>
      </c>
      <c r="C19" s="1" t="s">
        <v>177</v>
      </c>
      <c r="D19" s="1" t="s">
        <v>177</v>
      </c>
      <c r="E19" s="1" t="s">
        <v>45</v>
      </c>
      <c r="F19" s="1" t="s">
        <v>46</v>
      </c>
      <c r="L19" s="1" t="s">
        <v>168</v>
      </c>
      <c r="M19" s="1" t="s">
        <v>89</v>
      </c>
      <c r="Z19" s="1" t="s">
        <v>105</v>
      </c>
      <c r="AE19" s="1" t="s">
        <v>178</v>
      </c>
    </row>
    <row r="20" spans="1:41" ht="409.5" x14ac:dyDescent="0.25">
      <c r="A20" s="1">
        <v>1306992.5357065301</v>
      </c>
      <c r="B20" s="1" t="s">
        <v>179</v>
      </c>
      <c r="C20" s="1" t="s">
        <v>180</v>
      </c>
      <c r="D20" s="1" t="s">
        <v>44</v>
      </c>
      <c r="E20" s="1" t="s">
        <v>45</v>
      </c>
      <c r="F20" s="1" t="s">
        <v>46</v>
      </c>
      <c r="G20" s="1" t="s">
        <v>181</v>
      </c>
      <c r="H20" s="1" t="s">
        <v>182</v>
      </c>
      <c r="N20" s="1" t="s">
        <v>183</v>
      </c>
      <c r="U20" s="1" t="s">
        <v>184</v>
      </c>
      <c r="Z20" s="1" t="s">
        <v>185</v>
      </c>
      <c r="AB20" s="1" t="s">
        <v>186</v>
      </c>
      <c r="AC20" s="1" t="s">
        <v>187</v>
      </c>
      <c r="AE20" s="1" t="s">
        <v>188</v>
      </c>
      <c r="AF20" s="1" t="s">
        <v>189</v>
      </c>
      <c r="AG20" s="1" t="s">
        <v>190</v>
      </c>
      <c r="AH20" s="1" t="s">
        <v>191</v>
      </c>
      <c r="AI20" s="1" t="s">
        <v>192</v>
      </c>
      <c r="AJ20" s="1" t="s">
        <v>193</v>
      </c>
      <c r="AK20" s="1" t="s">
        <v>194</v>
      </c>
      <c r="AM20" s="1" t="s">
        <v>195</v>
      </c>
      <c r="AN20" s="1" t="s">
        <v>196</v>
      </c>
      <c r="AO20" s="1" t="s">
        <v>197</v>
      </c>
    </row>
    <row r="21" spans="1:41" ht="30" x14ac:dyDescent="0.25">
      <c r="A21" s="1">
        <v>1236000.692300803</v>
      </c>
      <c r="B21" s="1" t="s">
        <v>198</v>
      </c>
      <c r="C21" s="1" t="s">
        <v>199</v>
      </c>
      <c r="D21" s="1" t="s">
        <v>200</v>
      </c>
      <c r="E21" s="1" t="s">
        <v>45</v>
      </c>
      <c r="F21" s="1" t="s">
        <v>46</v>
      </c>
      <c r="J21" s="1" t="s">
        <v>66</v>
      </c>
      <c r="K21" s="1" t="s">
        <v>201</v>
      </c>
      <c r="L21" s="1" t="s">
        <v>121</v>
      </c>
      <c r="Z21" s="1" t="s">
        <v>202</v>
      </c>
      <c r="AE21" s="1" t="s">
        <v>203</v>
      </c>
      <c r="AH21" s="1" t="s">
        <v>100</v>
      </c>
    </row>
    <row r="22" spans="1:41" ht="30" x14ac:dyDescent="0.25">
      <c r="A22" s="1">
        <v>1236000.692300803</v>
      </c>
      <c r="B22" s="1" t="s">
        <v>204</v>
      </c>
      <c r="C22" s="1" t="s">
        <v>205</v>
      </c>
      <c r="D22" s="1" t="s">
        <v>44</v>
      </c>
      <c r="E22" s="1" t="s">
        <v>45</v>
      </c>
      <c r="F22" s="1" t="s">
        <v>46</v>
      </c>
      <c r="J22" s="1" t="s">
        <v>66</v>
      </c>
      <c r="K22" s="1" t="s">
        <v>201</v>
      </c>
      <c r="L22" s="1" t="s">
        <v>121</v>
      </c>
      <c r="Z22" s="1" t="s">
        <v>206</v>
      </c>
      <c r="AE22" s="1" t="s">
        <v>207</v>
      </c>
      <c r="AH22" s="1" t="s">
        <v>100</v>
      </c>
    </row>
    <row r="23" spans="1:41" ht="75" x14ac:dyDescent="0.25">
      <c r="A23" s="1">
        <v>1212878.9014505211</v>
      </c>
      <c r="B23" s="1" t="s">
        <v>208</v>
      </c>
      <c r="C23" s="1" t="s">
        <v>209</v>
      </c>
      <c r="D23" s="1" t="s">
        <v>44</v>
      </c>
      <c r="E23" s="1" t="s">
        <v>45</v>
      </c>
      <c r="F23" s="1" t="s">
        <v>46</v>
      </c>
      <c r="H23" s="1" t="s">
        <v>154</v>
      </c>
      <c r="K23" s="1" t="s">
        <v>130</v>
      </c>
      <c r="L23" s="1" t="s">
        <v>210</v>
      </c>
      <c r="M23" s="1" t="s">
        <v>51</v>
      </c>
      <c r="Z23" s="1" t="s">
        <v>156</v>
      </c>
      <c r="AE23" s="1" t="s">
        <v>211</v>
      </c>
      <c r="AG23" s="1" t="s">
        <v>212</v>
      </c>
      <c r="AH23" s="1" t="s">
        <v>213</v>
      </c>
    </row>
    <row r="24" spans="1:41" ht="105" x14ac:dyDescent="0.25">
      <c r="A24" s="1">
        <v>1125431.2669139421</v>
      </c>
      <c r="B24" s="1" t="s">
        <v>214</v>
      </c>
      <c r="C24" s="1" t="s">
        <v>215</v>
      </c>
      <c r="D24" s="1" t="s">
        <v>44</v>
      </c>
      <c r="E24" s="1" t="s">
        <v>45</v>
      </c>
      <c r="F24" s="1" t="s">
        <v>46</v>
      </c>
      <c r="H24" s="1" t="s">
        <v>216</v>
      </c>
      <c r="X24" s="1" t="s">
        <v>217</v>
      </c>
      <c r="Z24" s="1" t="s">
        <v>185</v>
      </c>
      <c r="AB24" s="1" t="s">
        <v>218</v>
      </c>
      <c r="AC24" s="1" t="s">
        <v>187</v>
      </c>
      <c r="AE24" s="1" t="s">
        <v>219</v>
      </c>
      <c r="AG24" s="1" t="s">
        <v>220</v>
      </c>
      <c r="AH24" s="1" t="s">
        <v>191</v>
      </c>
      <c r="AK24" s="1" t="s">
        <v>221</v>
      </c>
      <c r="AN24" s="1" t="s">
        <v>222</v>
      </c>
    </row>
    <row r="25" spans="1:41" ht="60" x14ac:dyDescent="0.25">
      <c r="A25" s="1">
        <v>1089233.419870829</v>
      </c>
      <c r="B25" s="1" t="s">
        <v>223</v>
      </c>
      <c r="C25" s="1" t="s">
        <v>224</v>
      </c>
      <c r="D25" s="1" t="s">
        <v>44</v>
      </c>
      <c r="E25" s="1" t="s">
        <v>45</v>
      </c>
      <c r="F25" s="1" t="s">
        <v>46</v>
      </c>
      <c r="H25" s="1" t="s">
        <v>225</v>
      </c>
      <c r="I25" s="1" t="s">
        <v>226</v>
      </c>
      <c r="K25" s="1" t="s">
        <v>67</v>
      </c>
      <c r="L25" s="1" t="s">
        <v>210</v>
      </c>
      <c r="M25" s="1" t="s">
        <v>51</v>
      </c>
      <c r="U25" s="1" t="s">
        <v>227</v>
      </c>
      <c r="X25" s="1" t="s">
        <v>228</v>
      </c>
      <c r="AE25" s="1" t="s">
        <v>229</v>
      </c>
      <c r="AF25" s="1" t="s">
        <v>230</v>
      </c>
      <c r="AG25" s="1" t="s">
        <v>115</v>
      </c>
      <c r="AH25" s="1" t="s">
        <v>231</v>
      </c>
    </row>
    <row r="26" spans="1:41" ht="75" x14ac:dyDescent="0.25">
      <c r="A26" s="1">
        <v>987010.69066319684</v>
      </c>
      <c r="B26" s="1" t="s">
        <v>232</v>
      </c>
      <c r="C26" s="1" t="s">
        <v>233</v>
      </c>
      <c r="D26" s="1" t="s">
        <v>44</v>
      </c>
      <c r="E26" s="1" t="s">
        <v>45</v>
      </c>
      <c r="F26" s="1" t="s">
        <v>46</v>
      </c>
      <c r="H26" s="1" t="s">
        <v>154</v>
      </c>
      <c r="I26" s="1" t="s">
        <v>234</v>
      </c>
      <c r="K26" s="1" t="s">
        <v>67</v>
      </c>
      <c r="L26" s="1" t="s">
        <v>155</v>
      </c>
      <c r="M26" s="1" t="s">
        <v>235</v>
      </c>
      <c r="U26" s="1" t="s">
        <v>236</v>
      </c>
      <c r="Y26" s="1" t="s">
        <v>237</v>
      </c>
      <c r="Z26" s="1" t="s">
        <v>238</v>
      </c>
      <c r="AE26" s="1" t="s">
        <v>239</v>
      </c>
      <c r="AH26" s="1" t="s">
        <v>240</v>
      </c>
    </row>
    <row r="27" spans="1:41" ht="60" x14ac:dyDescent="0.25">
      <c r="A27" s="1">
        <v>986202.49795064621</v>
      </c>
      <c r="B27" s="1" t="s">
        <v>241</v>
      </c>
      <c r="C27" s="1" t="s">
        <v>242</v>
      </c>
      <c r="D27" s="1" t="s">
        <v>44</v>
      </c>
      <c r="E27" s="1" t="s">
        <v>45</v>
      </c>
      <c r="F27" s="1" t="s">
        <v>46</v>
      </c>
      <c r="H27" s="1" t="s">
        <v>154</v>
      </c>
      <c r="I27" s="1" t="s">
        <v>234</v>
      </c>
      <c r="K27" s="1" t="s">
        <v>67</v>
      </c>
      <c r="L27" s="1" t="s">
        <v>155</v>
      </c>
      <c r="M27" s="1" t="s">
        <v>235</v>
      </c>
      <c r="Y27" s="1" t="s">
        <v>237</v>
      </c>
      <c r="Z27" s="1" t="s">
        <v>238</v>
      </c>
      <c r="AE27" s="1" t="s">
        <v>243</v>
      </c>
      <c r="AH27" s="1" t="s">
        <v>240</v>
      </c>
    </row>
    <row r="28" spans="1:41" ht="45" x14ac:dyDescent="0.25">
      <c r="A28" s="1">
        <v>966732.77340107725</v>
      </c>
      <c r="B28" s="1" t="s">
        <v>244</v>
      </c>
      <c r="C28" s="1" t="s">
        <v>245</v>
      </c>
      <c r="D28" s="1" t="s">
        <v>44</v>
      </c>
      <c r="E28" s="1" t="s">
        <v>45</v>
      </c>
      <c r="F28" s="1" t="s">
        <v>46</v>
      </c>
      <c r="G28" s="1" t="s">
        <v>109</v>
      </c>
      <c r="H28" s="1" t="s">
        <v>154</v>
      </c>
      <c r="I28" s="1" t="s">
        <v>246</v>
      </c>
      <c r="K28" s="1" t="s">
        <v>67</v>
      </c>
      <c r="M28" s="1" t="s">
        <v>247</v>
      </c>
      <c r="W28" s="1" t="s">
        <v>112</v>
      </c>
      <c r="AB28" s="1" t="s">
        <v>248</v>
      </c>
      <c r="AC28" s="1" t="s">
        <v>249</v>
      </c>
      <c r="AE28" s="1" t="s">
        <v>250</v>
      </c>
      <c r="AF28" s="1" t="s">
        <v>251</v>
      </c>
      <c r="AH28" s="1" t="s">
        <v>151</v>
      </c>
      <c r="AN28" s="1" t="s">
        <v>252</v>
      </c>
    </row>
    <row r="29" spans="1:41" ht="409.5" x14ac:dyDescent="0.25">
      <c r="A29" s="1">
        <v>852817.85610069113</v>
      </c>
      <c r="B29" s="1" t="s">
        <v>253</v>
      </c>
      <c r="C29" s="1" t="s">
        <v>254</v>
      </c>
      <c r="D29" s="1" t="s">
        <v>44</v>
      </c>
      <c r="E29" s="1" t="s">
        <v>45</v>
      </c>
      <c r="F29" s="1" t="s">
        <v>46</v>
      </c>
      <c r="G29" s="1" t="s">
        <v>255</v>
      </c>
      <c r="H29" s="1" t="s">
        <v>256</v>
      </c>
      <c r="U29" s="1" t="s">
        <v>257</v>
      </c>
      <c r="X29" s="1" t="s">
        <v>217</v>
      </c>
      <c r="Z29" s="1" t="s">
        <v>185</v>
      </c>
      <c r="AB29" s="1" t="s">
        <v>258</v>
      </c>
      <c r="AC29" s="1" t="s">
        <v>259</v>
      </c>
      <c r="AE29" s="1" t="s">
        <v>260</v>
      </c>
      <c r="AG29" s="1" t="s">
        <v>190</v>
      </c>
      <c r="AH29" s="1" t="s">
        <v>191</v>
      </c>
      <c r="AK29" s="1" t="s">
        <v>261</v>
      </c>
      <c r="AN29" s="1" t="s">
        <v>222</v>
      </c>
    </row>
    <row r="30" spans="1:41" ht="90" x14ac:dyDescent="0.25">
      <c r="A30" s="1">
        <v>801894.98062257271</v>
      </c>
      <c r="B30" s="1" t="s">
        <v>262</v>
      </c>
      <c r="C30" s="1" t="s">
        <v>263</v>
      </c>
      <c r="D30" s="1" t="s">
        <v>263</v>
      </c>
      <c r="E30" s="1" t="s">
        <v>45</v>
      </c>
      <c r="F30" s="1" t="s">
        <v>46</v>
      </c>
      <c r="I30" s="1" t="s">
        <v>226</v>
      </c>
      <c r="K30" s="1" t="s">
        <v>131</v>
      </c>
      <c r="L30" s="1" t="s">
        <v>210</v>
      </c>
      <c r="M30" s="1" t="s">
        <v>51</v>
      </c>
      <c r="Z30" s="1" t="s">
        <v>156</v>
      </c>
      <c r="AE30" s="1" t="s">
        <v>264</v>
      </c>
      <c r="AH30" s="1" t="s">
        <v>135</v>
      </c>
    </row>
    <row r="31" spans="1:41" ht="120" x14ac:dyDescent="0.25">
      <c r="A31" s="1">
        <v>745800.52015414403</v>
      </c>
      <c r="B31" s="1" t="s">
        <v>265</v>
      </c>
      <c r="C31" s="1" t="s">
        <v>266</v>
      </c>
      <c r="D31" s="1" t="s">
        <v>266</v>
      </c>
      <c r="E31" s="1" t="s">
        <v>45</v>
      </c>
      <c r="F31" s="1" t="s">
        <v>46</v>
      </c>
      <c r="I31" s="1" t="s">
        <v>267</v>
      </c>
      <c r="S31" s="1" t="s">
        <v>268</v>
      </c>
      <c r="U31" s="1" t="s">
        <v>269</v>
      </c>
      <c r="Z31" s="1" t="s">
        <v>56</v>
      </c>
      <c r="AE31" s="1" t="s">
        <v>59</v>
      </c>
    </row>
    <row r="32" spans="1:41" ht="45" x14ac:dyDescent="0.25">
      <c r="A32" s="1">
        <v>656567.39310933603</v>
      </c>
      <c r="B32" s="1" t="s">
        <v>270</v>
      </c>
      <c r="C32" s="1" t="s">
        <v>271</v>
      </c>
      <c r="D32" s="1" t="s">
        <v>44</v>
      </c>
      <c r="E32" s="1" t="s">
        <v>45</v>
      </c>
      <c r="F32" s="1" t="s">
        <v>46</v>
      </c>
      <c r="H32" s="1" t="s">
        <v>154</v>
      </c>
      <c r="I32" s="1" t="s">
        <v>226</v>
      </c>
      <c r="K32" s="1" t="s">
        <v>67</v>
      </c>
      <c r="L32" s="1" t="s">
        <v>210</v>
      </c>
      <c r="M32" s="1" t="s">
        <v>51</v>
      </c>
      <c r="Z32" s="1" t="s">
        <v>133</v>
      </c>
      <c r="AB32" s="1" t="s">
        <v>272</v>
      </c>
      <c r="AC32" s="1" t="s">
        <v>273</v>
      </c>
      <c r="AE32" s="1" t="s">
        <v>274</v>
      </c>
      <c r="AH32" s="1" t="s">
        <v>240</v>
      </c>
    </row>
    <row r="33" spans="1:40" ht="75" x14ac:dyDescent="0.25">
      <c r="A33" s="1">
        <v>616190.20093254873</v>
      </c>
      <c r="B33" s="1" t="s">
        <v>275</v>
      </c>
      <c r="C33" s="1" t="s">
        <v>276</v>
      </c>
      <c r="D33" s="1" t="s">
        <v>276</v>
      </c>
      <c r="E33" s="1" t="s">
        <v>45</v>
      </c>
      <c r="F33" s="1" t="s">
        <v>46</v>
      </c>
      <c r="K33" s="1" t="s">
        <v>67</v>
      </c>
      <c r="L33" s="1" t="s">
        <v>155</v>
      </c>
      <c r="X33" s="1" t="s">
        <v>277</v>
      </c>
      <c r="Z33" s="1" t="s">
        <v>156</v>
      </c>
      <c r="AE33" s="1" t="s">
        <v>278</v>
      </c>
      <c r="AH33" s="1" t="s">
        <v>279</v>
      </c>
    </row>
    <row r="34" spans="1:40" ht="75" x14ac:dyDescent="0.25">
      <c r="A34" s="1">
        <v>615482.77648496861</v>
      </c>
      <c r="B34" s="1" t="s">
        <v>280</v>
      </c>
      <c r="C34" s="1" t="s">
        <v>281</v>
      </c>
      <c r="D34" s="1" t="s">
        <v>281</v>
      </c>
      <c r="E34" s="1" t="s">
        <v>45</v>
      </c>
      <c r="F34" s="1" t="s">
        <v>46</v>
      </c>
      <c r="K34" s="1" t="s">
        <v>67</v>
      </c>
      <c r="L34" s="1" t="s">
        <v>155</v>
      </c>
      <c r="X34" s="1" t="s">
        <v>277</v>
      </c>
      <c r="Z34" s="1" t="s">
        <v>156</v>
      </c>
      <c r="AE34" s="1" t="s">
        <v>282</v>
      </c>
      <c r="AH34" s="1" t="s">
        <v>240</v>
      </c>
      <c r="AL34" s="1" t="s">
        <v>136</v>
      </c>
    </row>
    <row r="35" spans="1:40" ht="90" x14ac:dyDescent="0.25">
      <c r="A35" s="1">
        <v>614245.21252637485</v>
      </c>
      <c r="B35" s="1" t="s">
        <v>283</v>
      </c>
      <c r="C35" s="1" t="s">
        <v>284</v>
      </c>
      <c r="D35" s="1" t="s">
        <v>284</v>
      </c>
      <c r="E35" s="1" t="s">
        <v>45</v>
      </c>
      <c r="F35" s="1" t="s">
        <v>46</v>
      </c>
      <c r="K35" s="1" t="s">
        <v>285</v>
      </c>
      <c r="U35" s="1" t="s">
        <v>286</v>
      </c>
      <c r="AE35" s="1" t="s">
        <v>287</v>
      </c>
    </row>
    <row r="36" spans="1:40" ht="75" x14ac:dyDescent="0.25">
      <c r="A36" s="1">
        <v>407593.72950413608</v>
      </c>
      <c r="B36" s="1" t="s">
        <v>288</v>
      </c>
      <c r="C36" s="1" t="s">
        <v>289</v>
      </c>
      <c r="D36" s="1" t="s">
        <v>44</v>
      </c>
      <c r="E36" s="1" t="s">
        <v>45</v>
      </c>
      <c r="F36" s="1" t="s">
        <v>46</v>
      </c>
      <c r="H36" s="1" t="s">
        <v>154</v>
      </c>
      <c r="K36" s="1" t="s">
        <v>67</v>
      </c>
      <c r="L36" s="1" t="s">
        <v>210</v>
      </c>
      <c r="M36" s="1" t="s">
        <v>51</v>
      </c>
      <c r="U36" s="1" t="s">
        <v>236</v>
      </c>
      <c r="Y36" s="1" t="s">
        <v>237</v>
      </c>
      <c r="Z36" s="1" t="s">
        <v>238</v>
      </c>
      <c r="AE36" s="1" t="s">
        <v>290</v>
      </c>
      <c r="AH36" s="1" t="s">
        <v>240</v>
      </c>
    </row>
    <row r="37" spans="1:40" ht="60" x14ac:dyDescent="0.25">
      <c r="A37" s="1">
        <v>406785.5367915855</v>
      </c>
      <c r="B37" s="1" t="s">
        <v>291</v>
      </c>
      <c r="C37" s="1" t="s">
        <v>292</v>
      </c>
      <c r="D37" s="1" t="s">
        <v>44</v>
      </c>
      <c r="E37" s="1" t="s">
        <v>45</v>
      </c>
      <c r="F37" s="1" t="s">
        <v>46</v>
      </c>
      <c r="H37" s="1" t="s">
        <v>154</v>
      </c>
      <c r="K37" s="1" t="s">
        <v>67</v>
      </c>
      <c r="L37" s="1" t="s">
        <v>210</v>
      </c>
      <c r="M37" s="1" t="s">
        <v>51</v>
      </c>
      <c r="Y37" s="1" t="s">
        <v>237</v>
      </c>
      <c r="Z37" s="1" t="s">
        <v>238</v>
      </c>
      <c r="AE37" s="1" t="s">
        <v>293</v>
      </c>
      <c r="AH37" s="1" t="s">
        <v>240</v>
      </c>
    </row>
    <row r="38" spans="1:40" ht="45" x14ac:dyDescent="0.25">
      <c r="A38" s="1">
        <v>354395.2439584891</v>
      </c>
      <c r="B38" s="1" t="s">
        <v>294</v>
      </c>
      <c r="C38" s="1" t="s">
        <v>295</v>
      </c>
      <c r="D38" s="1" t="s">
        <v>44</v>
      </c>
      <c r="E38" s="1" t="s">
        <v>45</v>
      </c>
      <c r="F38" s="1" t="s">
        <v>46</v>
      </c>
      <c r="J38" s="1" t="s">
        <v>66</v>
      </c>
      <c r="L38" s="1" t="s">
        <v>210</v>
      </c>
      <c r="U38" s="1" t="s">
        <v>296</v>
      </c>
      <c r="Z38" s="1" t="s">
        <v>105</v>
      </c>
      <c r="AD38" s="1" t="s">
        <v>297</v>
      </c>
      <c r="AE38" s="1" t="s">
        <v>298</v>
      </c>
      <c r="AH38" s="1" t="s">
        <v>299</v>
      </c>
    </row>
    <row r="39" spans="1:40" ht="225" x14ac:dyDescent="0.25">
      <c r="A39" s="1">
        <v>351627.94798438979</v>
      </c>
      <c r="B39" s="1" t="s">
        <v>300</v>
      </c>
      <c r="C39" s="1" t="s">
        <v>301</v>
      </c>
      <c r="D39" s="1" t="s">
        <v>301</v>
      </c>
      <c r="E39" s="1" t="s">
        <v>45</v>
      </c>
      <c r="F39" s="1" t="s">
        <v>46</v>
      </c>
      <c r="L39" s="1" t="s">
        <v>210</v>
      </c>
      <c r="X39" s="1" t="s">
        <v>302</v>
      </c>
      <c r="AE39" s="1" t="s">
        <v>303</v>
      </c>
      <c r="AH39" s="1" t="s">
        <v>100</v>
      </c>
      <c r="AL39" s="1" t="s">
        <v>61</v>
      </c>
    </row>
    <row r="40" spans="1:40" ht="409.5" x14ac:dyDescent="0.25">
      <c r="A40" s="1">
        <v>299470.82275941939</v>
      </c>
      <c r="B40" s="1" t="s">
        <v>304</v>
      </c>
      <c r="C40" s="1" t="s">
        <v>305</v>
      </c>
      <c r="D40" s="1" t="s">
        <v>44</v>
      </c>
      <c r="E40" s="1" t="s">
        <v>45</v>
      </c>
      <c r="F40" s="1" t="s">
        <v>46</v>
      </c>
      <c r="U40" s="1" t="s">
        <v>306</v>
      </c>
      <c r="X40" s="1" t="s">
        <v>217</v>
      </c>
      <c r="Z40" s="1" t="s">
        <v>185</v>
      </c>
      <c r="AB40" s="1" t="s">
        <v>307</v>
      </c>
      <c r="AC40" s="1" t="s">
        <v>308</v>
      </c>
      <c r="AE40" s="1" t="s">
        <v>309</v>
      </c>
      <c r="AG40" s="1" t="s">
        <v>310</v>
      </c>
      <c r="AH40" s="1" t="s">
        <v>191</v>
      </c>
      <c r="AN40" s="1" t="s">
        <v>311</v>
      </c>
    </row>
    <row r="41" spans="1:40" ht="105" x14ac:dyDescent="0.25">
      <c r="A41" s="1">
        <v>291788.33679605823</v>
      </c>
      <c r="B41" s="1" t="s">
        <v>312</v>
      </c>
      <c r="C41" s="1" t="s">
        <v>313</v>
      </c>
      <c r="D41" s="1" t="s">
        <v>44</v>
      </c>
      <c r="E41" s="1" t="s">
        <v>45</v>
      </c>
      <c r="F41" s="1" t="s">
        <v>46</v>
      </c>
      <c r="X41" s="1" t="s">
        <v>314</v>
      </c>
      <c r="Z41" s="1" t="s">
        <v>185</v>
      </c>
      <c r="AB41" s="1" t="s">
        <v>315</v>
      </c>
      <c r="AC41" s="1" t="s">
        <v>316</v>
      </c>
      <c r="AE41" s="1" t="s">
        <v>317</v>
      </c>
      <c r="AG41" s="1" t="s">
        <v>310</v>
      </c>
      <c r="AH41" s="1" t="s">
        <v>191</v>
      </c>
      <c r="AN41" s="1" t="s">
        <v>252</v>
      </c>
    </row>
    <row r="42" spans="1:40" ht="135" x14ac:dyDescent="0.25">
      <c r="A42" s="1">
        <v>8112.7230878208084</v>
      </c>
      <c r="B42" s="1" t="s">
        <v>318</v>
      </c>
      <c r="C42" s="1" t="s">
        <v>319</v>
      </c>
      <c r="D42" s="1" t="s">
        <v>320</v>
      </c>
      <c r="E42" s="1" t="s">
        <v>45</v>
      </c>
      <c r="F42" s="1" t="s">
        <v>46</v>
      </c>
      <c r="H42" s="1" t="s">
        <v>321</v>
      </c>
      <c r="Y42" s="1" t="s">
        <v>322</v>
      </c>
      <c r="Z42" s="1" t="s">
        <v>323</v>
      </c>
      <c r="AA42" s="1" t="s">
        <v>324</v>
      </c>
      <c r="AD42" s="1" t="s">
        <v>325</v>
      </c>
      <c r="AE42" s="1" t="s">
        <v>326</v>
      </c>
      <c r="AH42" s="1" t="s">
        <v>327</v>
      </c>
    </row>
    <row r="43" spans="1:40" ht="135" x14ac:dyDescent="0.25">
      <c r="A43" s="1">
        <v>8112.7230878208084</v>
      </c>
      <c r="B43" s="1" t="s">
        <v>328</v>
      </c>
      <c r="C43" s="1" t="s">
        <v>329</v>
      </c>
      <c r="D43" s="1" t="s">
        <v>330</v>
      </c>
      <c r="E43" s="1" t="s">
        <v>45</v>
      </c>
      <c r="F43" s="1" t="s">
        <v>46</v>
      </c>
      <c r="H43" s="1" t="s">
        <v>321</v>
      </c>
      <c r="Y43" s="1" t="s">
        <v>322</v>
      </c>
      <c r="Z43" s="1" t="s">
        <v>323</v>
      </c>
      <c r="AA43" s="1" t="s">
        <v>331</v>
      </c>
      <c r="AD43" s="1" t="s">
        <v>325</v>
      </c>
      <c r="AE43" s="1" t="s">
        <v>332</v>
      </c>
      <c r="AH43" s="1" t="s">
        <v>327</v>
      </c>
    </row>
    <row r="44" spans="1:40" ht="135" x14ac:dyDescent="0.25">
      <c r="A44" s="1">
        <v>8112.7230878208084</v>
      </c>
      <c r="B44" s="1" t="s">
        <v>333</v>
      </c>
      <c r="C44" s="1" t="s">
        <v>334</v>
      </c>
      <c r="D44" s="1" t="s">
        <v>335</v>
      </c>
      <c r="E44" s="1" t="s">
        <v>45</v>
      </c>
      <c r="F44" s="1" t="s">
        <v>46</v>
      </c>
      <c r="H44" s="1" t="s">
        <v>321</v>
      </c>
      <c r="Y44" s="1" t="s">
        <v>322</v>
      </c>
      <c r="Z44" s="1" t="s">
        <v>323</v>
      </c>
      <c r="AA44" s="1" t="s">
        <v>336</v>
      </c>
      <c r="AD44" s="1" t="s">
        <v>325</v>
      </c>
      <c r="AE44" s="1" t="s">
        <v>337</v>
      </c>
      <c r="AH44" s="1" t="s">
        <v>327</v>
      </c>
    </row>
    <row r="45" spans="1:40" ht="45" x14ac:dyDescent="0.25">
      <c r="A45" s="1">
        <v>6440.8446480058674</v>
      </c>
      <c r="B45" s="1" t="s">
        <v>338</v>
      </c>
      <c r="C45" s="1" t="s">
        <v>339</v>
      </c>
      <c r="D45" s="1" t="s">
        <v>44</v>
      </c>
      <c r="E45" s="1" t="s">
        <v>45</v>
      </c>
      <c r="F45" s="1" t="s">
        <v>46</v>
      </c>
      <c r="J45" s="1" t="s">
        <v>340</v>
      </c>
      <c r="U45" s="1" t="e">
        <v>#NAME?</v>
      </c>
      <c r="Z45" s="1" t="s">
        <v>341</v>
      </c>
      <c r="AE45" s="1" t="s">
        <v>342</v>
      </c>
      <c r="AH45" s="1" t="s">
        <v>100</v>
      </c>
    </row>
    <row r="46" spans="1:40" ht="45" x14ac:dyDescent="0.25">
      <c r="A46" s="1">
        <v>5802.1026341967472</v>
      </c>
      <c r="B46" s="1" t="s">
        <v>343</v>
      </c>
      <c r="C46" s="1" t="s">
        <v>344</v>
      </c>
      <c r="D46" s="1" t="s">
        <v>44</v>
      </c>
      <c r="E46" s="1" t="s">
        <v>45</v>
      </c>
      <c r="F46" s="1" t="s">
        <v>46</v>
      </c>
      <c r="M46" s="1" t="s">
        <v>89</v>
      </c>
      <c r="U46" s="1" t="s">
        <v>345</v>
      </c>
      <c r="X46" s="1" t="s">
        <v>346</v>
      </c>
      <c r="Z46" s="1" t="s">
        <v>105</v>
      </c>
      <c r="AE46" s="1" t="s">
        <v>347</v>
      </c>
      <c r="AH46" s="1" t="s">
        <v>93</v>
      </c>
    </row>
    <row r="47" spans="1:40" ht="345" x14ac:dyDescent="0.25">
      <c r="A47" s="1">
        <v>5262.9964170958856</v>
      </c>
      <c r="B47" s="1" t="s">
        <v>348</v>
      </c>
      <c r="C47" s="1" t="s">
        <v>349</v>
      </c>
      <c r="D47" s="1" t="s">
        <v>44</v>
      </c>
      <c r="E47" s="1" t="s">
        <v>45</v>
      </c>
      <c r="F47" s="1" t="s">
        <v>46</v>
      </c>
      <c r="U47" s="1" t="s">
        <v>350</v>
      </c>
      <c r="Z47" s="1" t="s">
        <v>185</v>
      </c>
      <c r="AE47" s="1" t="s">
        <v>351</v>
      </c>
      <c r="AH47" s="1" t="s">
        <v>191</v>
      </c>
    </row>
    <row r="48" spans="1:40" ht="90" x14ac:dyDescent="0.25">
      <c r="A48" s="1">
        <v>4686.817138983386</v>
      </c>
      <c r="B48" s="1" t="s">
        <v>352</v>
      </c>
      <c r="C48" s="1" t="s">
        <v>353</v>
      </c>
      <c r="D48" s="1" t="s">
        <v>353</v>
      </c>
      <c r="E48" s="1" t="s">
        <v>45</v>
      </c>
      <c r="F48" s="1" t="s">
        <v>46</v>
      </c>
      <c r="J48" s="1" t="s">
        <v>354</v>
      </c>
      <c r="Z48" s="1" t="s">
        <v>355</v>
      </c>
      <c r="AE48" s="1" t="s">
        <v>356</v>
      </c>
    </row>
    <row r="49" spans="1:34" ht="409.5" x14ac:dyDescent="0.25">
      <c r="A49" s="1">
        <v>4454.8037045452784</v>
      </c>
      <c r="B49" s="1" t="s">
        <v>357</v>
      </c>
      <c r="C49" s="1" t="s">
        <v>358</v>
      </c>
      <c r="D49" s="1" t="s">
        <v>44</v>
      </c>
      <c r="E49" s="1" t="s">
        <v>45</v>
      </c>
      <c r="F49" s="1" t="s">
        <v>46</v>
      </c>
      <c r="U49" s="1" t="s">
        <v>306</v>
      </c>
      <c r="Z49" s="1" t="s">
        <v>185</v>
      </c>
      <c r="AE49" s="1" t="s">
        <v>359</v>
      </c>
      <c r="AH49" s="1" t="s">
        <v>191</v>
      </c>
    </row>
    <row r="50" spans="1:34" ht="45" x14ac:dyDescent="0.25">
      <c r="A50" s="1">
        <v>4245.7131451739169</v>
      </c>
      <c r="B50" s="1" t="s">
        <v>360</v>
      </c>
      <c r="C50" s="1" t="s">
        <v>361</v>
      </c>
      <c r="D50" s="1" t="s">
        <v>361</v>
      </c>
      <c r="E50" s="1" t="s">
        <v>45</v>
      </c>
      <c r="F50" s="1" t="s">
        <v>46</v>
      </c>
      <c r="M50" s="1" t="s">
        <v>51</v>
      </c>
      <c r="AE50" s="1" t="s">
        <v>362</v>
      </c>
      <c r="AH50" s="1" t="s">
        <v>363</v>
      </c>
    </row>
    <row r="51" spans="1:34" ht="90" x14ac:dyDescent="0.25">
      <c r="A51" s="1">
        <v>4241.6319857536273</v>
      </c>
      <c r="B51" s="1" t="s">
        <v>364</v>
      </c>
      <c r="C51" s="1" t="s">
        <v>365</v>
      </c>
      <c r="D51" s="1" t="s">
        <v>365</v>
      </c>
      <c r="E51" s="1" t="s">
        <v>45</v>
      </c>
      <c r="F51" s="1" t="s">
        <v>46</v>
      </c>
      <c r="AE51" s="1" t="s">
        <v>366</v>
      </c>
      <c r="AH51" s="1" t="s">
        <v>367</v>
      </c>
    </row>
    <row r="52" spans="1:34" ht="30" x14ac:dyDescent="0.25">
      <c r="A52" s="1">
        <v>4117.431466160514</v>
      </c>
      <c r="B52" s="1" t="s">
        <v>368</v>
      </c>
      <c r="C52" s="1" t="s">
        <v>369</v>
      </c>
      <c r="D52" s="1" t="s">
        <v>369</v>
      </c>
      <c r="E52" s="1" t="s">
        <v>45</v>
      </c>
      <c r="F52" s="1" t="s">
        <v>46</v>
      </c>
      <c r="X52" s="1" t="s">
        <v>370</v>
      </c>
      <c r="AE52" s="1" t="s">
        <v>371</v>
      </c>
      <c r="AH52" s="1" t="s">
        <v>299</v>
      </c>
    </row>
    <row r="53" spans="1:34" ht="60" x14ac:dyDescent="0.25">
      <c r="A53" s="1">
        <v>4117.431466160514</v>
      </c>
      <c r="B53" s="1" t="s">
        <v>372</v>
      </c>
      <c r="C53" s="1" t="s">
        <v>373</v>
      </c>
      <c r="D53" s="1" t="s">
        <v>373</v>
      </c>
      <c r="E53" s="1" t="s">
        <v>45</v>
      </c>
      <c r="F53" s="1" t="s">
        <v>46</v>
      </c>
      <c r="X53" s="1" t="s">
        <v>374</v>
      </c>
      <c r="AE53" s="1" t="s">
        <v>375</v>
      </c>
      <c r="AH53" s="1" t="s">
        <v>299</v>
      </c>
    </row>
    <row r="54" spans="1:34" ht="165" x14ac:dyDescent="0.25">
      <c r="A54" s="1">
        <v>4067.4514980115559</v>
      </c>
      <c r="B54" s="1" t="s">
        <v>376</v>
      </c>
      <c r="C54" s="1" t="s">
        <v>377</v>
      </c>
      <c r="D54" s="1" t="s">
        <v>377</v>
      </c>
      <c r="E54" s="1" t="s">
        <v>45</v>
      </c>
      <c r="F54" s="1" t="s">
        <v>46</v>
      </c>
      <c r="J54" s="1" t="s">
        <v>66</v>
      </c>
      <c r="X54" s="1" t="s">
        <v>378</v>
      </c>
      <c r="AE54" s="1" t="s">
        <v>379</v>
      </c>
      <c r="AH54" s="1" t="s">
        <v>93</v>
      </c>
    </row>
    <row r="55" spans="1:34" ht="30" x14ac:dyDescent="0.25">
      <c r="A55" s="1">
        <v>4017.226640534383</v>
      </c>
      <c r="B55" s="1" t="s">
        <v>380</v>
      </c>
      <c r="C55" s="1" t="s">
        <v>381</v>
      </c>
      <c r="D55" s="1" t="s">
        <v>44</v>
      </c>
      <c r="E55" s="1" t="s">
        <v>45</v>
      </c>
      <c r="F55" s="1" t="s">
        <v>46</v>
      </c>
      <c r="Z55" s="1" t="s">
        <v>382</v>
      </c>
      <c r="AE55" s="1" t="s">
        <v>383</v>
      </c>
      <c r="AH55" s="1" t="s">
        <v>384</v>
      </c>
    </row>
    <row r="56" spans="1:34" ht="315" x14ac:dyDescent="0.25">
      <c r="A56" s="1">
        <v>3902.2809973060362</v>
      </c>
      <c r="B56" s="1" t="s">
        <v>385</v>
      </c>
      <c r="C56" s="1" t="s">
        <v>386</v>
      </c>
      <c r="D56" s="1" t="s">
        <v>386</v>
      </c>
      <c r="E56" s="1" t="s">
        <v>45</v>
      </c>
      <c r="F56" s="1" t="s">
        <v>46</v>
      </c>
      <c r="J56" s="1" t="s">
        <v>66</v>
      </c>
      <c r="X56" s="1" t="s">
        <v>387</v>
      </c>
      <c r="AE56" s="1" t="s">
        <v>388</v>
      </c>
    </row>
    <row r="57" spans="1:34" ht="75" x14ac:dyDescent="0.25">
      <c r="A57" s="1">
        <v>3892.3760353783659</v>
      </c>
      <c r="B57" s="1" t="s">
        <v>389</v>
      </c>
      <c r="C57" s="1" t="s">
        <v>390</v>
      </c>
      <c r="D57" s="1" t="s">
        <v>390</v>
      </c>
      <c r="E57" s="1" t="s">
        <v>45</v>
      </c>
      <c r="F57" s="1" t="s">
        <v>46</v>
      </c>
      <c r="U57" s="1" t="s">
        <v>391</v>
      </c>
      <c r="X57" s="1" t="s">
        <v>392</v>
      </c>
      <c r="Z57" s="1" t="s">
        <v>382</v>
      </c>
      <c r="AD57" s="1" t="s">
        <v>393</v>
      </c>
      <c r="AH57" s="1" t="s">
        <v>151</v>
      </c>
    </row>
    <row r="58" spans="1:34" ht="30" x14ac:dyDescent="0.25">
      <c r="A58" s="1">
        <v>3674.7726564396971</v>
      </c>
      <c r="B58" s="1" t="s">
        <v>394</v>
      </c>
      <c r="C58" s="1" t="s">
        <v>395</v>
      </c>
      <c r="D58" s="1" t="s">
        <v>44</v>
      </c>
      <c r="E58" s="1" t="s">
        <v>45</v>
      </c>
      <c r="F58" s="1" t="s">
        <v>46</v>
      </c>
      <c r="J58" s="1" t="s">
        <v>66</v>
      </c>
      <c r="M58" s="1" t="s">
        <v>396</v>
      </c>
      <c r="AE58" s="1" t="s">
        <v>397</v>
      </c>
      <c r="AH58" s="1" t="s">
        <v>100</v>
      </c>
    </row>
    <row r="59" spans="1:34" ht="45" x14ac:dyDescent="0.25">
      <c r="A59" s="1">
        <v>3622.242608107927</v>
      </c>
      <c r="B59" s="1" t="s">
        <v>398</v>
      </c>
      <c r="C59" s="1" t="s">
        <v>399</v>
      </c>
      <c r="D59" s="1" t="s">
        <v>399</v>
      </c>
      <c r="E59" s="1" t="s">
        <v>45</v>
      </c>
      <c r="F59" s="1" t="s">
        <v>46</v>
      </c>
      <c r="AE59" s="1" t="s">
        <v>400</v>
      </c>
      <c r="AH59" s="1" t="s">
        <v>384</v>
      </c>
    </row>
    <row r="60" spans="1:34" ht="45" x14ac:dyDescent="0.25">
      <c r="A60" s="1">
        <v>3622.242608107927</v>
      </c>
      <c r="B60" s="1" t="s">
        <v>401</v>
      </c>
      <c r="C60" s="1" t="s">
        <v>402</v>
      </c>
      <c r="D60" s="1" t="s">
        <v>402</v>
      </c>
      <c r="E60" s="1" t="s">
        <v>45</v>
      </c>
      <c r="F60" s="1" t="s">
        <v>46</v>
      </c>
      <c r="AE60" s="1" t="s">
        <v>403</v>
      </c>
      <c r="AH60" s="1" t="s">
        <v>384</v>
      </c>
    </row>
    <row r="61" spans="1:34" ht="45" x14ac:dyDescent="0.25">
      <c r="A61" s="1">
        <v>3622.242608107927</v>
      </c>
      <c r="B61" s="1" t="s">
        <v>404</v>
      </c>
      <c r="C61" s="1" t="s">
        <v>405</v>
      </c>
      <c r="D61" s="1" t="s">
        <v>405</v>
      </c>
      <c r="E61" s="1" t="s">
        <v>45</v>
      </c>
      <c r="F61" s="1" t="s">
        <v>46</v>
      </c>
      <c r="AE61" s="1" t="s">
        <v>406</v>
      </c>
      <c r="AH61" s="1" t="s">
        <v>384</v>
      </c>
    </row>
    <row r="62" spans="1:34" ht="45" x14ac:dyDescent="0.25">
      <c r="A62" s="1">
        <v>3507.5408715068711</v>
      </c>
      <c r="B62" s="1" t="s">
        <v>407</v>
      </c>
      <c r="C62" s="1" t="s">
        <v>408</v>
      </c>
      <c r="D62" s="1" t="s">
        <v>408</v>
      </c>
      <c r="E62" s="1" t="s">
        <v>45</v>
      </c>
      <c r="F62" s="1" t="s">
        <v>46</v>
      </c>
      <c r="AE62" s="1" t="s">
        <v>409</v>
      </c>
      <c r="AH62" s="1" t="s">
        <v>240</v>
      </c>
    </row>
    <row r="63" spans="1:34" ht="45" x14ac:dyDescent="0.25">
      <c r="A63" s="1">
        <v>3507.5408715068711</v>
      </c>
      <c r="B63" s="1" t="s">
        <v>410</v>
      </c>
      <c r="C63" s="1" t="s">
        <v>411</v>
      </c>
      <c r="D63" s="1" t="s">
        <v>411</v>
      </c>
      <c r="E63" s="1" t="s">
        <v>45</v>
      </c>
      <c r="F63" s="1" t="s">
        <v>46</v>
      </c>
      <c r="AE63" s="1" t="s">
        <v>412</v>
      </c>
      <c r="AH63" s="1" t="s">
        <v>240</v>
      </c>
    </row>
    <row r="64" spans="1:34" ht="45" x14ac:dyDescent="0.25">
      <c r="A64" s="1">
        <v>3507.5408715068711</v>
      </c>
      <c r="B64" s="1" t="s">
        <v>413</v>
      </c>
      <c r="C64" s="1" t="s">
        <v>414</v>
      </c>
      <c r="D64" s="1" t="s">
        <v>414</v>
      </c>
      <c r="E64" s="1" t="s">
        <v>45</v>
      </c>
      <c r="F64" s="1" t="s">
        <v>46</v>
      </c>
      <c r="AE64" s="1" t="s">
        <v>415</v>
      </c>
      <c r="AH64" s="1" t="s">
        <v>240</v>
      </c>
    </row>
    <row r="65" spans="1:34" ht="60" x14ac:dyDescent="0.25">
      <c r="A65" s="1">
        <v>3415.7794822260262</v>
      </c>
      <c r="B65" s="1" t="s">
        <v>416</v>
      </c>
      <c r="C65" s="1" t="s">
        <v>417</v>
      </c>
      <c r="D65" s="1" t="s">
        <v>417</v>
      </c>
      <c r="E65" s="1" t="s">
        <v>45</v>
      </c>
      <c r="F65" s="1" t="s">
        <v>46</v>
      </c>
      <c r="AE65" s="1" t="s">
        <v>418</v>
      </c>
    </row>
    <row r="66" spans="1:34" ht="45" x14ac:dyDescent="0.25">
      <c r="A66" s="1">
        <v>1616.385425101214</v>
      </c>
      <c r="B66" s="1" t="s">
        <v>419</v>
      </c>
      <c r="C66" s="1" t="s">
        <v>420</v>
      </c>
      <c r="D66" s="1" t="s">
        <v>420</v>
      </c>
      <c r="E66" s="1" t="s">
        <v>45</v>
      </c>
      <c r="F66" s="1" t="s">
        <v>46</v>
      </c>
      <c r="U66" s="1" t="s">
        <v>421</v>
      </c>
    </row>
    <row r="67" spans="1:34" ht="120" x14ac:dyDescent="0.25">
      <c r="A67" s="1">
        <v>1615.8205683805149</v>
      </c>
      <c r="B67" s="1" t="s">
        <v>422</v>
      </c>
      <c r="C67" s="1" t="s">
        <v>423</v>
      </c>
      <c r="D67" s="1" t="s">
        <v>44</v>
      </c>
      <c r="E67" s="1" t="s">
        <v>45</v>
      </c>
      <c r="F67" s="1" t="s">
        <v>46</v>
      </c>
      <c r="Z67" s="1" t="s">
        <v>424</v>
      </c>
      <c r="AH67" s="1" t="s">
        <v>425</v>
      </c>
    </row>
  </sheetData>
  <autoFilter ref="A3:AO67" xr:uid="{AD8EDBC0-D316-4CC1-B51E-4B7E7DB6F1DC}"/>
  <conditionalFormatting sqref="G1:AO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AO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Видеокамеры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Никита Муромцев</cp:lastModifiedBy>
  <dcterms:created xsi:type="dcterms:W3CDTF">2019-12-01T20:42:24Z</dcterms:created>
  <dcterms:modified xsi:type="dcterms:W3CDTF">2019-12-01T18:07:37Z</dcterms:modified>
</cp:coreProperties>
</file>