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E:\clouds\Dropbox\programming\UTM\resultData\"/>
    </mc:Choice>
  </mc:AlternateContent>
  <xr:revisionPtr revIDLastSave="0" documentId="13_ncr:1_{3D2D23D4-06C3-4197-863D-307AEEE7790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P-камеры" sheetId="1" r:id="rId1"/>
  </sheets>
  <definedNames>
    <definedName name="_xlnm._FilterDatabase" localSheetId="0" hidden="1">'IP-камеры'!$A$3:$S$3</definedName>
  </definedNames>
  <calcPr calcId="0"/>
</workbook>
</file>

<file path=xl/sharedStrings.xml><?xml version="1.0" encoding="utf-8"?>
<sst xmlns="http://schemas.openxmlformats.org/spreadsheetml/2006/main" count="387" uniqueCount="209">
  <si>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</si>
  <si>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</si>
  <si>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</si>
  <si>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</si>
  <si>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</si>
  <si>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</si>
  <si>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</si>
  <si>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CategoryName</t>
  </si>
  <si>
    <t>Напряжение питания</t>
  </si>
  <si>
    <t>Рабочее разрешение</t>
  </si>
  <si>
    <t>Скорость записи</t>
  </si>
  <si>
    <t>Цвет корпуса</t>
  </si>
  <si>
    <t>Линза</t>
  </si>
  <si>
    <t>Сенсор</t>
  </si>
  <si>
    <t>Класс защиты</t>
  </si>
  <si>
    <t>Производитель</t>
  </si>
  <si>
    <t>Модель</t>
  </si>
  <si>
    <t>Тип</t>
  </si>
  <si>
    <t>ОГРН</t>
  </si>
  <si>
    <t>Описание</t>
  </si>
  <si>
    <t>Тип матрицы</t>
  </si>
  <si>
    <t>301539</t>
  </si>
  <si>
    <t>IP-камера IP уличная ООО "НАГ" OMNY ViBe4 v2</t>
  </si>
  <si>
    <t>IP-камера</t>
  </si>
  <si>
    <t>26.40.33.190</t>
  </si>
  <si>
    <t>IP-камеры</t>
  </si>
  <si>
    <t>2592x1520</t>
  </si>
  <si>
    <t>18к/с</t>
  </si>
  <si>
    <t>ООО "НАГ"</t>
  </si>
  <si>
    <t>OMNY ViBe4 v2</t>
  </si>
  <si>
    <t>IP уличная</t>
  </si>
  <si>
    <t>1,0466031309e+12</t>
  </si>
  <si>
    <t>Вариофокальная 4Мп камера серии OMNY BASE для всепогодной уличной эксплуатации</t>
  </si>
  <si>
    <t>1/3" OmniVision</t>
  </si>
  <si>
    <t>301349</t>
  </si>
  <si>
    <t>IP-камера уличная ООО "НАГ" OMNY 2933-IR PTZ</t>
  </si>
  <si>
    <t>1920×1080</t>
  </si>
  <si>
    <t>60к/с</t>
  </si>
  <si>
    <t>OMNY 2933-IR PTZ</t>
  </si>
  <si>
    <t>уличная</t>
  </si>
  <si>
    <t>Проектная поворотная IP камера OMNY 2933-IR PTZ 2.0Мп с 30х оптическим увеличением c ИК подсветкой, наст. кронтш в комплекте, 100BASE-X, 24VAC</t>
  </si>
  <si>
    <t>1/1.8" Sony Starvis</t>
  </si>
  <si>
    <t>687250</t>
  </si>
  <si>
    <t>IP-камера уличная LTV CNE-230 22</t>
  </si>
  <si>
    <t>2048x1536</t>
  </si>
  <si>
    <t>LTV CNE-230 22</t>
  </si>
  <si>
    <t>1/2.8" CMOS Starvis</t>
  </si>
  <si>
    <t>301361</t>
  </si>
  <si>
    <t>IP-камера внутренняя ООО "НАГ" OMNY ViDo2 v2</t>
  </si>
  <si>
    <t>25к/с</t>
  </si>
  <si>
    <t>OMNY ViDo2 v2</t>
  </si>
  <si>
    <t>внутренняя</t>
  </si>
  <si>
    <t>Вариофокальная IP (сетевая) камера серии OMNY BASE для эксплуатации в помещениях купольная 2.0Мп fullHD, 2.8-12мм, 12В/PoE, ИК до 50м, EasyMic</t>
  </si>
  <si>
    <t>1/2.8" Sony Exmor</t>
  </si>
  <si>
    <t>301357</t>
  </si>
  <si>
    <t>IP-камера офисная ООО "НАГ" OMNY miniCube II W</t>
  </si>
  <si>
    <t>1920x1080</t>
  </si>
  <si>
    <t>30к/с</t>
  </si>
  <si>
    <t>OMNY miniCube II W</t>
  </si>
  <si>
    <t>офисная</t>
  </si>
  <si>
    <t>Офисная мини IP-камера с Wi-Fi, 2Мп с объективом 2.8мм. Детектор движения PIR, встроенный динамик и микрофон, поддержка PoE, карта памяти до 128Гб, IP54. Блок питания в комплекте.</t>
  </si>
  <si>
    <t>1/2.7" AR0237</t>
  </si>
  <si>
    <t>163060</t>
  </si>
  <si>
    <t>IP-камера Beward B1210R 25к\сек 1/4'' КМОП 1280x720 1 Мп, 0.1 лк (день)/0.05 лк (ночь), H.264/MJPEG, ИК-подсветка (до 25 м), DWDR, 2D/3DNR, 12В/PoE, объектив 2.8/3.6/6/12/16мм, IP66, от -45 до +50°С</t>
  </si>
  <si>
    <t>1280x720</t>
  </si>
  <si>
    <t>25к\сек</t>
  </si>
  <si>
    <t>1/4'' КМОП</t>
  </si>
  <si>
    <t>Beward</t>
  </si>
  <si>
    <t>B1210R</t>
  </si>
  <si>
    <t>1 Мп, 0.1 лк (день)/0.05 лк (ночь), H.264/MJPEG, ИК-подсветка (до 25 м), DWDR, 2D/3DNR, 12В/PoE, объектив 2.8/3.6/6/12/16мм, IP66, от -45 до +50°С</t>
  </si>
  <si>
    <t>163059</t>
  </si>
  <si>
    <t>IP-камера Beward B2710R 25к\сек 1/2.8'' SONY Exmor 1920х1080 2 Мп, 0.01 лк (день)/0.005 лк (ночь), H.264/MJPEG, ИК-подсветка (до 25 м), DWDR, 2D/3DNR, 12В/PoE, объектив 2.8/3.6/6/8/12/16мм, IP66, от -45 до +50°С</t>
  </si>
  <si>
    <t>1920х1080</t>
  </si>
  <si>
    <t>1/2.8'' SONY Exmor</t>
  </si>
  <si>
    <t>B2710R</t>
  </si>
  <si>
    <t>2 Мп, 0.01 лк (день)/0.005 лк (ночь), H.264/MJPEG, ИК-подсветка (до 25 м), DWDR, 2D/3DNR, 12В/PoE, объектив 2.8/3.6/6/8/12/16мм, IP66, от -45 до +50°С</t>
  </si>
  <si>
    <t>178521</t>
  </si>
  <si>
    <t>IP-камера Cisco CP-CAM-C 24к\сек для IP Phone серии 9900</t>
  </si>
  <si>
    <t>24к\сек</t>
  </si>
  <si>
    <t>Cisco</t>
  </si>
  <si>
    <t>CP-CAM-C</t>
  </si>
  <si>
    <t>для IP Phone серии 9900</t>
  </si>
  <si>
    <t>301359</t>
  </si>
  <si>
    <t>IP-камера внутренняя ООО "НАГ" OMNY PRO OMNY M14E 2812</t>
  </si>
  <si>
    <t>OMNY PRO OMNY M14E 2812</t>
  </si>
  <si>
    <t>Проектная купольная вариофокальная 4Мп камера OMNY M14E 2812 серии MIRA для ваших объектов под любые эксплуатационные требования. 4Мп/25кс, H.265, управл. IR, моториз.объектив 2.8-12мм, PoE/12В, EasyMic</t>
  </si>
  <si>
    <t>1/3” OV 4869</t>
  </si>
  <si>
    <t>301360</t>
  </si>
  <si>
    <t>IP-камера уличная ООО "НАГ" OMNY M54E 2812</t>
  </si>
  <si>
    <t>OMNY M54E 2812</t>
  </si>
  <si>
    <t>Вариофокальная IP (сетевая) камера серии OMNY PRO для всепогодной уличной эксплуатации OMNY PRO серии Мира. 4Мп/25кс, H.265, управл. IR, моториз.объектив 2.8-12мм, PoE, EasyMic</t>
  </si>
  <si>
    <t>269284</t>
  </si>
  <si>
    <t>IP-камера корпусная HD МОХА VPort 36-1 МР с объективом VARI FOCAL AG3Z3112FCS-MPIR</t>
  </si>
  <si>
    <t>МОХА</t>
  </si>
  <si>
    <t>VPort 36-1 МР</t>
  </si>
  <si>
    <t>корпусная</t>
  </si>
  <si>
    <t>с объективом VARI FOCAL AG3Z3112FCS-MPIR</t>
  </si>
  <si>
    <t>HD</t>
  </si>
  <si>
    <t>301358</t>
  </si>
  <si>
    <t>IP-камера офисная ООО "НАГ" OMNY miniCube W</t>
  </si>
  <si>
    <t>1280х960</t>
  </si>
  <si>
    <t>OMNY miniCube W</t>
  </si>
  <si>
    <t>Офисная мини IP-камера с Wi-Fi, 1.3Мп с объективом 2.8мм. Детектор движения PIR, встроенный динамик и микрофон, поддержка PoE, карта памяти до 128Гб, IP54. Блок питания в комплекте.</t>
  </si>
  <si>
    <t>301356</t>
  </si>
  <si>
    <t>IP-камера уличная ООО "НАГ" OMNY miniDome1.3M</t>
  </si>
  <si>
    <t>OMNY miniDome1.3M</t>
  </si>
  <si>
    <t>Антивандальная купольная IP (сетевая) камера серии OMNY BASE, 2.8мм, без PoE, 12В, ИК, EasyMic</t>
  </si>
  <si>
    <t>1/3" AR0130</t>
  </si>
  <si>
    <t>301355</t>
  </si>
  <si>
    <t>IP-камера уличная ООО "НАГ" OMNY miniBullet 1.3M</t>
  </si>
  <si>
    <t>OMNY miniBullet 1.3M</t>
  </si>
  <si>
    <t>Уличная IP (сетевая) камера OMNY BASE для всепогодной уличной эксплуатации, 3.6мм, F2.0, 802.3af A/B, 12±1В DC, ИК до 25м, EasyMic, DWDR, USB2.0</t>
  </si>
  <si>
    <t>922088</t>
  </si>
  <si>
    <t>IP-камера Beward M-960-7B-U 1/3” Sony ExView HAD II 650ТВЛ IP66 12В белый</t>
  </si>
  <si>
    <t>12</t>
  </si>
  <si>
    <t>650ТВЛ</t>
  </si>
  <si>
    <t>белый</t>
  </si>
  <si>
    <t>IP66</t>
  </si>
  <si>
    <t>M-960-7B-U</t>
  </si>
  <si>
    <t>1/3” Sony ExView HAD II</t>
  </si>
  <si>
    <t>922090</t>
  </si>
  <si>
    <t>IP-камера Beward М-962D 1/3” Sony ExView HAD II 650ТВЛ IP66 12В черный</t>
  </si>
  <si>
    <t>черный</t>
  </si>
  <si>
    <t>М-962D</t>
  </si>
  <si>
    <t>301540</t>
  </si>
  <si>
    <t>IP-камера IP уличная ООО "НАГ" OMNY A52N</t>
  </si>
  <si>
    <t>OMNY A52N</t>
  </si>
  <si>
    <t>Уличная всепогодная IP (сетевая) камера OMNY PRO серии Альфа для всепогодной уличной эксплуатации OMNY A52N</t>
  </si>
  <si>
    <t>1/2.7" AR0230</t>
  </si>
  <si>
    <t>301541</t>
  </si>
  <si>
    <t>IP-камера купольная, внутренняя ООО "НАГ" OMNY A12F</t>
  </si>
  <si>
    <t>OMNY A12F</t>
  </si>
  <si>
    <t>купольная, внутренняя</t>
  </si>
  <si>
    <t>Антивандальная купольная IP (сетевая) камера OMNY PRO серии Альфа OMNY A12F</t>
  </si>
  <si>
    <t>87848</t>
  </si>
  <si>
    <t xml:space="preserve">IP-камера внутренняя BSP Security 0058 2MP-DOM-2.8 1/2.8" 2MP SONY IMX222 CMOS фиксированная FishEye с углом обзора ~150° 2мегапикселя: 1920х1080 25/30fps Ночное видение: до 10м (12шт ИК-диодов Ф5мм).Детекция движения, WDR компенсация встречной засветки, </t>
  </si>
  <si>
    <t>2мегапикселя: 1920х1080 25/30fps</t>
  </si>
  <si>
    <t>фиксированная FishEye с углом обзора ~150°</t>
  </si>
  <si>
    <t>1/2.8" 2MP SONY IMX222 CMOS</t>
  </si>
  <si>
    <t>BSP Security</t>
  </si>
  <si>
    <t>0058 2MP-DOM-2.8</t>
  </si>
  <si>
    <t>Ночное видение: до 10м (12шт ИК-диодов Ф5мм).Детекция движения, WDR компенсация встречной засветки, Auto Iris</t>
  </si>
  <si>
    <t>301351</t>
  </si>
  <si>
    <t>IP-камера уличная ООО "НАГ" OMNY F12E x33</t>
  </si>
  <si>
    <t>30к\сек</t>
  </si>
  <si>
    <t>OMNY F12E x33</t>
  </si>
  <si>
    <t>Поворотная камера OMNY F12E x33 2.0Мп с 33х оптическим увеличением c ИК подсветкой, наст. кронтш в комплекте, PoE+, 12V, EasyMic</t>
  </si>
  <si>
    <t>1/2.8" Sony Starvis</t>
  </si>
  <si>
    <t>301354</t>
  </si>
  <si>
    <t>IP-камера уличная ООО "НАГ" OMNY 2120 PTZ</t>
  </si>
  <si>
    <t>OMNY 2120 PTZ</t>
  </si>
  <si>
    <t>Поворотная камера IP OMNY 2120-IR PTZ 2.0Мп с 20х оптическим увеличением c ИК подсветкой, наст. кронтш в комплекте, PoE+, 12V</t>
  </si>
  <si>
    <t>301352</t>
  </si>
  <si>
    <t>IP-камера уличная ООО "НАГ" OMNY F12E x20</t>
  </si>
  <si>
    <t>OMNY F12E x20</t>
  </si>
  <si>
    <t>Поворотная камера OMNY F12E x20 2.0Мп с 20х оптическим увеличением c ИК подсветкой, наст. кронтш в комплекте, PoE+, 12V, EasyMic</t>
  </si>
  <si>
    <t>301353</t>
  </si>
  <si>
    <t>IP-камера уличная ООО "НАГ" OMNY 2133 PTZ</t>
  </si>
  <si>
    <t>OMNY 2133 PTZ</t>
  </si>
  <si>
    <t>Поворотная камера IP 2.0Мп с 33х оптическим увеличением, наст. кронтш в комплекте, PoE+, 12VDC</t>
  </si>
  <si>
    <t>301350</t>
  </si>
  <si>
    <t>IP-камера уличная ООО "НАГ" OMNY 2920-IR PTZ</t>
  </si>
  <si>
    <t>OMNY 2920-IR PTZ</t>
  </si>
  <si>
    <t>Поворотная камера IP 2.0Мп с 20х оптическим увеличением c ИК подсветкой, наст. кронтш в комплекте, 100BASE-X, 24VAC</t>
  </si>
  <si>
    <t>87856</t>
  </si>
  <si>
    <t>IP-камера купольная уличная HikVision DS-2CD2142FWD-IS 1/3" Progressive Scan CMOS 4Мп с ИК-подсветкой</t>
  </si>
  <si>
    <t>4Мп</t>
  </si>
  <si>
    <t>1/3" Progressive Scan CMOS</t>
  </si>
  <si>
    <t>HikVision DS-2CD2142FWD-IS</t>
  </si>
  <si>
    <t>купольная уличная</t>
  </si>
  <si>
    <t>с ИК-подсветкой</t>
  </si>
  <si>
    <t>87857</t>
  </si>
  <si>
    <t>IP-камера корпусная уличная HikVision DS-2CD2042WD-I 1/3" progressive scan CMOS 4Мп с ИК-подсветкой</t>
  </si>
  <si>
    <t>1/3" progressive scan CMOS</t>
  </si>
  <si>
    <t>HikVision DS-2CD2042WD-I</t>
  </si>
  <si>
    <t>корпусная уличная</t>
  </si>
  <si>
    <t>320539</t>
  </si>
  <si>
    <t>IP-камера видеонаблюдения защищенная со встроенным сервером ЗАО "КРАФТВЭЙ КОРПОРЭЙШН ПЛС" Kraftway HORIZON ES</t>
  </si>
  <si>
    <t>ЗАО "КРАФТВЭЙ КОРПОРЭЙШН ПЛС"</t>
  </si>
  <si>
    <t>Kraftway HORIZON ES</t>
  </si>
  <si>
    <t>видеонаблюдения защищенная со встроенным сервером</t>
  </si>
  <si>
    <t>1,0250020415e+12</t>
  </si>
  <si>
    <t>Камера сконструирована на базе аппаратной платформы Intel в промышленном исполнении, имеет характеристики и производительность настольного компьютера при уровне энергопотребления, допускающем питание от сети Ethernet</t>
  </si>
  <si>
    <t>167648</t>
  </si>
  <si>
    <t>IP-камера Hikvision DS-2CD2542FWD-IWS Фокусное расстояние 2.8ММ</t>
  </si>
  <si>
    <t>Hikvision</t>
  </si>
  <si>
    <t>DS-2CD2542FWD-IWS</t>
  </si>
  <si>
    <t>Фокусное расстояние 2.8ММ</t>
  </si>
  <si>
    <t>160017</t>
  </si>
  <si>
    <t>IP-камера купольная, внутренняя IPEYE-DM2E-SR-3,6-0,1 2 Mpix</t>
  </si>
  <si>
    <t>IPEYE-DM2E-SR-3,6-0,1</t>
  </si>
  <si>
    <t>2 Mpix</t>
  </si>
  <si>
    <t>274510</t>
  </si>
  <si>
    <t>IP-камера WI-FI IPEYE-B4-SNRWP-2.8-12-03 0812011688</t>
  </si>
  <si>
    <t>WI-FI IPEYE-B4-SNRWP-2.8-12-03</t>
  </si>
  <si>
    <t>812011688</t>
  </si>
  <si>
    <t>299924</t>
  </si>
  <si>
    <t>IP-камера Orient IP-33-SH24B Wi-Fi</t>
  </si>
  <si>
    <t>Orient</t>
  </si>
  <si>
    <t>IP-33-SH24B Wi-Fi</t>
  </si>
  <si>
    <t>133945</t>
  </si>
  <si>
    <t>IP-камера CP-CAM-C для IP-телефона</t>
  </si>
  <si>
    <t>для IP-телефона</t>
  </si>
  <si>
    <t>63127</t>
  </si>
  <si>
    <t>IP-камера Cisco for 9900 series phone, Charcoal Gray (Интернет-телефония CP-CAM-C, Сенсор CMOS, Разрешение 2 млн пикс, Разрешения 640 x 480, Разъёмы USB, Габариты: 25x11x5.5)</t>
  </si>
  <si>
    <t>for 9900 series phone, Charcoal Gray (Интернет-телефония CP-CAM-C, Сенсор CMOS, Разрешение 2 млн пикс, Разрешения 640 x 480, Разъёмы USB, Габариты: 25x11x5.5)</t>
  </si>
  <si>
    <t>61636</t>
  </si>
  <si>
    <t>IP-камера Cisco for 9900 series phone, Charcoal Gray</t>
  </si>
  <si>
    <t>for 9900 series phone, Charcoal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</si>
</sst>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J4" sqref="J4"/>
    </sheetView>
  </sheetViews>
  <sheetFormatPr defaultRowHeight="15" x14ac:dyDescent="0.25"/>
  <cols>
    <col min="1" max="2" width="9.140625" style="1"/>
    <col min="3" max="3" width="23.42578125" style="1" customWidth="1"/>
    <col min="4" max="4" width="29.85546875" style="1" customWidth="1"/>
    <col min="5" max="13" width="9.140625" style="1"/>
    <col min="14" max="14" width="24.85546875" style="1" customWidth="1"/>
    <col min="15" max="15" width="20.85546875" style="1" customWidth="1"/>
    <col min="16" max="17" width="9.140625" style="1"/>
    <col min="18" max="18" width="19.7109375" style="1" customWidth="1"/>
    <col min="19" max="19" width="37.140625" style="1" customWidth="1"/>
    <col min="20" max="16384" width="9.140625" style="1"/>
  </cols>
  <sheetData>
    <row r="1" spans="1:19" ht="30" x14ac:dyDescent="0.25">
      <c r="F1" s="1" t="s">
        <v>0</v>
      </c>
      <c r="G1" s="1">
        <v>1951.515789473684</v>
      </c>
      <c r="H1" s="1">
        <v>16854</v>
      </c>
      <c r="I1" s="1">
        <v>37078.800000000003</v>
      </c>
      <c r="J1" s="1">
        <v>3433.2222222222222</v>
      </c>
      <c r="K1" s="1">
        <v>0</v>
      </c>
      <c r="L1" s="1">
        <v>0</v>
      </c>
      <c r="M1" s="1">
        <v>1353.2408759124089</v>
      </c>
      <c r="N1" s="1">
        <v>19.666277712952159</v>
      </c>
      <c r="O1" s="1">
        <v>54.964126890008892</v>
      </c>
      <c r="P1" s="1">
        <v>13.87264292128105</v>
      </c>
      <c r="Q1" s="1">
        <v>22.672618319677142</v>
      </c>
      <c r="R1" s="1">
        <v>21.524904214559388</v>
      </c>
      <c r="S1" s="1">
        <v>26484.857142857141</v>
      </c>
    </row>
    <row r="2" spans="1:19" ht="30" x14ac:dyDescent="0.25">
      <c r="F2" s="1" t="s">
        <v>1</v>
      </c>
      <c r="G2" s="1">
        <v>11.33333333333333</v>
      </c>
      <c r="H2" s="1">
        <v>1.36</v>
      </c>
      <c r="I2" s="1">
        <v>1.7</v>
      </c>
      <c r="J2" s="1">
        <v>11.33333333333333</v>
      </c>
      <c r="K2" s="1">
        <v>17</v>
      </c>
      <c r="L2" s="1">
        <v>5.666666666666667</v>
      </c>
      <c r="M2" s="1">
        <v>11.33333333333333</v>
      </c>
      <c r="N2" s="1">
        <v>1.172413793103448</v>
      </c>
      <c r="O2" s="1">
        <v>1.0303030303030301</v>
      </c>
      <c r="P2" s="1">
        <v>1.416666666666667</v>
      </c>
      <c r="Q2" s="1">
        <v>1.8888888888888891</v>
      </c>
      <c r="R2" s="1">
        <v>1.096774193548387</v>
      </c>
      <c r="S2" s="1">
        <v>1.6190476190476191</v>
      </c>
    </row>
    <row r="3" spans="1:19" ht="4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 ht="90" x14ac:dyDescent="0.25">
      <c r="A4" s="1">
        <v>1371810.7672910229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H4" s="1" t="s">
        <v>26</v>
      </c>
      <c r="I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33</v>
      </c>
    </row>
    <row r="5" spans="1:19" ht="150" x14ac:dyDescent="0.25">
      <c r="A5" s="1">
        <v>1281774.852309481</v>
      </c>
      <c r="B5" s="1" t="s">
        <v>34</v>
      </c>
      <c r="C5" s="1" t="s">
        <v>35</v>
      </c>
      <c r="D5" s="1" t="s">
        <v>23</v>
      </c>
      <c r="E5" s="1" t="s">
        <v>24</v>
      </c>
      <c r="F5" s="1" t="s">
        <v>25</v>
      </c>
      <c r="H5" s="1" t="s">
        <v>36</v>
      </c>
      <c r="I5" s="1" t="s">
        <v>37</v>
      </c>
      <c r="N5" s="1" t="s">
        <v>28</v>
      </c>
      <c r="O5" s="1" t="s">
        <v>38</v>
      </c>
      <c r="P5" s="1" t="s">
        <v>39</v>
      </c>
      <c r="Q5" s="1" t="s">
        <v>31</v>
      </c>
      <c r="R5" s="1" t="s">
        <v>40</v>
      </c>
      <c r="S5" s="1" t="s">
        <v>41</v>
      </c>
    </row>
    <row r="6" spans="1:19" ht="30" x14ac:dyDescent="0.25">
      <c r="A6" s="1">
        <v>936085.1509790261</v>
      </c>
      <c r="B6" s="1" t="s">
        <v>42</v>
      </c>
      <c r="C6" s="1" t="s">
        <v>43</v>
      </c>
      <c r="D6" s="1" t="s">
        <v>23</v>
      </c>
      <c r="E6" s="1" t="s">
        <v>24</v>
      </c>
      <c r="F6" s="1" t="s">
        <v>25</v>
      </c>
      <c r="H6" s="1" t="s">
        <v>44</v>
      </c>
      <c r="O6" s="1" t="s">
        <v>45</v>
      </c>
      <c r="P6" s="1" t="s">
        <v>39</v>
      </c>
      <c r="S6" s="1" t="s">
        <v>46</v>
      </c>
    </row>
    <row r="7" spans="1:19" ht="135" x14ac:dyDescent="0.25">
      <c r="A7" s="1">
        <v>812170.57160426932</v>
      </c>
      <c r="B7" s="1" t="s">
        <v>47</v>
      </c>
      <c r="C7" s="1" t="s">
        <v>48</v>
      </c>
      <c r="D7" s="1" t="s">
        <v>23</v>
      </c>
      <c r="E7" s="1" t="s">
        <v>24</v>
      </c>
      <c r="F7" s="1" t="s">
        <v>25</v>
      </c>
      <c r="H7" s="1" t="s">
        <v>36</v>
      </c>
      <c r="I7" s="1" t="s">
        <v>49</v>
      </c>
      <c r="N7" s="1" t="s">
        <v>28</v>
      </c>
      <c r="O7" s="1" t="s">
        <v>50</v>
      </c>
      <c r="P7" s="1" t="s">
        <v>51</v>
      </c>
      <c r="Q7" s="1" t="s">
        <v>31</v>
      </c>
      <c r="R7" s="1" t="s">
        <v>52</v>
      </c>
      <c r="S7" s="1" t="s">
        <v>53</v>
      </c>
    </row>
    <row r="8" spans="1:19" ht="195" x14ac:dyDescent="0.25">
      <c r="A8" s="1">
        <v>772749.33681483264</v>
      </c>
      <c r="B8" s="1" t="s">
        <v>54</v>
      </c>
      <c r="C8" s="1" t="s">
        <v>55</v>
      </c>
      <c r="D8" s="1" t="s">
        <v>23</v>
      </c>
      <c r="E8" s="1" t="s">
        <v>24</v>
      </c>
      <c r="F8" s="1" t="s">
        <v>25</v>
      </c>
      <c r="H8" s="1" t="s">
        <v>56</v>
      </c>
      <c r="I8" s="1" t="s">
        <v>57</v>
      </c>
      <c r="N8" s="1" t="s">
        <v>28</v>
      </c>
      <c r="O8" s="1" t="s">
        <v>58</v>
      </c>
      <c r="P8" s="1" t="s">
        <v>59</v>
      </c>
      <c r="Q8" s="1" t="s">
        <v>31</v>
      </c>
      <c r="R8" s="1" t="s">
        <v>60</v>
      </c>
      <c r="S8" s="1" t="s">
        <v>61</v>
      </c>
    </row>
    <row r="9" spans="1:19" ht="150" x14ac:dyDescent="0.25">
      <c r="A9" s="1">
        <v>759438.06628356909</v>
      </c>
      <c r="B9" s="1" t="s">
        <v>62</v>
      </c>
      <c r="C9" s="1" t="s">
        <v>63</v>
      </c>
      <c r="E9" s="1" t="s">
        <v>24</v>
      </c>
      <c r="F9" s="1" t="s">
        <v>25</v>
      </c>
      <c r="H9" s="1" t="s">
        <v>64</v>
      </c>
      <c r="I9" s="1" t="s">
        <v>65</v>
      </c>
      <c r="L9" s="1" t="s">
        <v>66</v>
      </c>
      <c r="N9" s="1" t="s">
        <v>67</v>
      </c>
      <c r="O9" s="1" t="s">
        <v>68</v>
      </c>
      <c r="R9" s="1" t="s">
        <v>69</v>
      </c>
    </row>
    <row r="10" spans="1:19" ht="150" x14ac:dyDescent="0.25">
      <c r="A10" s="1">
        <v>759438.06628356909</v>
      </c>
      <c r="B10" s="1" t="s">
        <v>70</v>
      </c>
      <c r="C10" s="1" t="s">
        <v>71</v>
      </c>
      <c r="E10" s="1" t="s">
        <v>24</v>
      </c>
      <c r="F10" s="1" t="s">
        <v>25</v>
      </c>
      <c r="H10" s="1" t="s">
        <v>72</v>
      </c>
      <c r="I10" s="1" t="s">
        <v>65</v>
      </c>
      <c r="L10" s="1" t="s">
        <v>73</v>
      </c>
      <c r="N10" s="1" t="s">
        <v>67</v>
      </c>
      <c r="O10" s="1" t="s">
        <v>74</v>
      </c>
      <c r="R10" s="1" t="s">
        <v>75</v>
      </c>
    </row>
    <row r="11" spans="1:19" ht="45" x14ac:dyDescent="0.25">
      <c r="A11" s="1">
        <v>706298.55568502482</v>
      </c>
      <c r="B11" s="1" t="s">
        <v>76</v>
      </c>
      <c r="C11" s="1" t="s">
        <v>77</v>
      </c>
      <c r="D11" s="1" t="s">
        <v>23</v>
      </c>
      <c r="E11" s="1" t="s">
        <v>24</v>
      </c>
      <c r="F11" s="1" t="s">
        <v>25</v>
      </c>
      <c r="I11" s="1" t="s">
        <v>78</v>
      </c>
      <c r="N11" s="1" t="s">
        <v>79</v>
      </c>
      <c r="O11" s="1" t="s">
        <v>80</v>
      </c>
      <c r="R11" s="1" t="s">
        <v>81</v>
      </c>
    </row>
    <row r="12" spans="1:19" ht="225" x14ac:dyDescent="0.25">
      <c r="A12" s="1">
        <v>637201.06303284073</v>
      </c>
      <c r="B12" s="1" t="s">
        <v>82</v>
      </c>
      <c r="C12" s="1" t="s">
        <v>83</v>
      </c>
      <c r="D12" s="1" t="s">
        <v>23</v>
      </c>
      <c r="E12" s="1" t="s">
        <v>24</v>
      </c>
      <c r="F12" s="1" t="s">
        <v>25</v>
      </c>
      <c r="H12" s="1" t="s">
        <v>26</v>
      </c>
      <c r="I12" s="1" t="s">
        <v>49</v>
      </c>
      <c r="N12" s="1" t="s">
        <v>28</v>
      </c>
      <c r="O12" s="1" t="s">
        <v>84</v>
      </c>
      <c r="P12" s="1" t="s">
        <v>51</v>
      </c>
      <c r="Q12" s="1" t="s">
        <v>31</v>
      </c>
      <c r="R12" s="1" t="s">
        <v>85</v>
      </c>
      <c r="S12" s="1" t="s">
        <v>86</v>
      </c>
    </row>
    <row r="13" spans="1:19" ht="180" x14ac:dyDescent="0.25">
      <c r="A13" s="1">
        <v>637119.01040471881</v>
      </c>
      <c r="B13" s="1" t="s">
        <v>87</v>
      </c>
      <c r="C13" s="1" t="s">
        <v>88</v>
      </c>
      <c r="D13" s="1" t="s">
        <v>23</v>
      </c>
      <c r="E13" s="1" t="s">
        <v>24</v>
      </c>
      <c r="F13" s="1" t="s">
        <v>25</v>
      </c>
      <c r="H13" s="1" t="s">
        <v>26</v>
      </c>
      <c r="I13" s="1" t="s">
        <v>49</v>
      </c>
      <c r="N13" s="1" t="s">
        <v>28</v>
      </c>
      <c r="O13" s="1" t="s">
        <v>89</v>
      </c>
      <c r="P13" s="1" t="s">
        <v>39</v>
      </c>
      <c r="Q13" s="1" t="s">
        <v>31</v>
      </c>
      <c r="R13" s="1" t="s">
        <v>90</v>
      </c>
      <c r="S13" s="1" t="s">
        <v>86</v>
      </c>
    </row>
    <row r="14" spans="1:19" ht="60" x14ac:dyDescent="0.25">
      <c r="A14" s="1">
        <v>533135.13340190938</v>
      </c>
      <c r="B14" s="1" t="s">
        <v>91</v>
      </c>
      <c r="C14" s="1" t="s">
        <v>92</v>
      </c>
      <c r="D14" s="1" t="s">
        <v>23</v>
      </c>
      <c r="E14" s="1" t="s">
        <v>24</v>
      </c>
      <c r="F14" s="1" t="s">
        <v>25</v>
      </c>
      <c r="N14" s="1" t="s">
        <v>93</v>
      </c>
      <c r="O14" s="1" t="s">
        <v>94</v>
      </c>
      <c r="P14" s="1" t="s">
        <v>95</v>
      </c>
      <c r="R14" s="1" t="s">
        <v>96</v>
      </c>
      <c r="S14" s="1" t="s">
        <v>97</v>
      </c>
    </row>
    <row r="15" spans="1:19" ht="195" x14ac:dyDescent="0.25">
      <c r="A15" s="1">
        <v>503063.57681483257</v>
      </c>
      <c r="B15" s="1" t="s">
        <v>98</v>
      </c>
      <c r="C15" s="1" t="s">
        <v>99</v>
      </c>
      <c r="D15" s="1" t="s">
        <v>23</v>
      </c>
      <c r="E15" s="1" t="s">
        <v>24</v>
      </c>
      <c r="F15" s="1" t="s">
        <v>25</v>
      </c>
      <c r="H15" s="1" t="s">
        <v>100</v>
      </c>
      <c r="I15" s="1" t="s">
        <v>57</v>
      </c>
      <c r="N15" s="1" t="s">
        <v>28</v>
      </c>
      <c r="O15" s="1" t="s">
        <v>101</v>
      </c>
      <c r="P15" s="1" t="s">
        <v>59</v>
      </c>
      <c r="Q15" s="1" t="s">
        <v>31</v>
      </c>
      <c r="R15" s="1" t="s">
        <v>102</v>
      </c>
      <c r="S15" s="1" t="s">
        <v>61</v>
      </c>
    </row>
    <row r="16" spans="1:19" ht="90" x14ac:dyDescent="0.25">
      <c r="A16" s="1">
        <v>502922.91516662348</v>
      </c>
      <c r="B16" s="1" t="s">
        <v>103</v>
      </c>
      <c r="C16" s="1" t="s">
        <v>104</v>
      </c>
      <c r="D16" s="1" t="s">
        <v>23</v>
      </c>
      <c r="E16" s="1" t="s">
        <v>24</v>
      </c>
      <c r="F16" s="1" t="s">
        <v>25</v>
      </c>
      <c r="H16" s="1" t="s">
        <v>100</v>
      </c>
      <c r="I16" s="1" t="s">
        <v>57</v>
      </c>
      <c r="N16" s="1" t="s">
        <v>28</v>
      </c>
      <c r="O16" s="1" t="s">
        <v>105</v>
      </c>
      <c r="P16" s="1" t="s">
        <v>39</v>
      </c>
      <c r="Q16" s="1" t="s">
        <v>31</v>
      </c>
      <c r="R16" s="1" t="s">
        <v>106</v>
      </c>
      <c r="S16" s="1" t="s">
        <v>107</v>
      </c>
    </row>
    <row r="17" spans="1:19" ht="150" x14ac:dyDescent="0.25">
      <c r="A17" s="1">
        <v>502922.91516662348</v>
      </c>
      <c r="B17" s="1" t="s">
        <v>108</v>
      </c>
      <c r="C17" s="1" t="s">
        <v>109</v>
      </c>
      <c r="D17" s="1" t="s">
        <v>23</v>
      </c>
      <c r="E17" s="1" t="s">
        <v>24</v>
      </c>
      <c r="F17" s="1" t="s">
        <v>25</v>
      </c>
      <c r="H17" s="1" t="s">
        <v>100</v>
      </c>
      <c r="I17" s="1" t="s">
        <v>57</v>
      </c>
      <c r="N17" s="1" t="s">
        <v>28</v>
      </c>
      <c r="O17" s="1" t="s">
        <v>110</v>
      </c>
      <c r="P17" s="1" t="s">
        <v>39</v>
      </c>
      <c r="Q17" s="1" t="s">
        <v>31</v>
      </c>
      <c r="R17" s="1" t="s">
        <v>111</v>
      </c>
      <c r="S17" s="1" t="s">
        <v>107</v>
      </c>
    </row>
    <row r="18" spans="1:19" ht="60" x14ac:dyDescent="0.25">
      <c r="A18" s="1">
        <v>479283.30894591811</v>
      </c>
      <c r="B18" s="1" t="s">
        <v>112</v>
      </c>
      <c r="C18" s="1" t="s">
        <v>113</v>
      </c>
      <c r="D18" s="1" t="s">
        <v>23</v>
      </c>
      <c r="E18" s="1" t="s">
        <v>24</v>
      </c>
      <c r="F18" s="1" t="s">
        <v>25</v>
      </c>
      <c r="G18" s="1" t="s">
        <v>114</v>
      </c>
      <c r="H18" s="1" t="s">
        <v>115</v>
      </c>
      <c r="J18" s="1" t="s">
        <v>116</v>
      </c>
      <c r="M18" s="1" t="s">
        <v>117</v>
      </c>
      <c r="N18" s="1" t="s">
        <v>67</v>
      </c>
      <c r="O18" s="1" t="s">
        <v>118</v>
      </c>
      <c r="S18" s="1" t="s">
        <v>119</v>
      </c>
    </row>
    <row r="19" spans="1:19" ht="60" x14ac:dyDescent="0.25">
      <c r="A19" s="1">
        <v>479283.30894591811</v>
      </c>
      <c r="B19" s="1" t="s">
        <v>120</v>
      </c>
      <c r="C19" s="1" t="s">
        <v>121</v>
      </c>
      <c r="D19" s="1" t="s">
        <v>23</v>
      </c>
      <c r="E19" s="1" t="s">
        <v>24</v>
      </c>
      <c r="F19" s="1" t="s">
        <v>25</v>
      </c>
      <c r="G19" s="1" t="s">
        <v>114</v>
      </c>
      <c r="H19" s="1" t="s">
        <v>115</v>
      </c>
      <c r="J19" s="1" t="s">
        <v>122</v>
      </c>
      <c r="M19" s="1" t="s">
        <v>117</v>
      </c>
      <c r="N19" s="1" t="s">
        <v>67</v>
      </c>
      <c r="O19" s="1" t="s">
        <v>123</v>
      </c>
      <c r="S19" s="1" t="s">
        <v>119</v>
      </c>
    </row>
    <row r="20" spans="1:19" ht="135" x14ac:dyDescent="0.25">
      <c r="A20" s="1">
        <v>413168.32348149928</v>
      </c>
      <c r="B20" s="1" t="s">
        <v>124</v>
      </c>
      <c r="C20" s="1" t="s">
        <v>125</v>
      </c>
      <c r="D20" s="1" t="s">
        <v>23</v>
      </c>
      <c r="E20" s="1" t="s">
        <v>24</v>
      </c>
      <c r="F20" s="1" t="s">
        <v>25</v>
      </c>
      <c r="H20" s="1" t="s">
        <v>36</v>
      </c>
      <c r="I20" s="1" t="s">
        <v>57</v>
      </c>
      <c r="N20" s="1" t="s">
        <v>28</v>
      </c>
      <c r="O20" s="1" t="s">
        <v>126</v>
      </c>
      <c r="P20" s="1" t="s">
        <v>30</v>
      </c>
      <c r="Q20" s="1" t="s">
        <v>31</v>
      </c>
      <c r="R20" s="1" t="s">
        <v>127</v>
      </c>
      <c r="S20" s="1" t="s">
        <v>128</v>
      </c>
    </row>
    <row r="21" spans="1:19" ht="75" x14ac:dyDescent="0.25">
      <c r="A21" s="1">
        <v>413168.32348149928</v>
      </c>
      <c r="B21" s="1" t="s">
        <v>129</v>
      </c>
      <c r="C21" s="1" t="s">
        <v>130</v>
      </c>
      <c r="D21" s="1" t="s">
        <v>23</v>
      </c>
      <c r="E21" s="1" t="s">
        <v>24</v>
      </c>
      <c r="F21" s="1" t="s">
        <v>25</v>
      </c>
      <c r="H21" s="1" t="s">
        <v>36</v>
      </c>
      <c r="I21" s="1" t="s">
        <v>57</v>
      </c>
      <c r="N21" s="1" t="s">
        <v>28</v>
      </c>
      <c r="O21" s="1" t="s">
        <v>131</v>
      </c>
      <c r="P21" s="1" t="s">
        <v>132</v>
      </c>
      <c r="Q21" s="1" t="s">
        <v>31</v>
      </c>
      <c r="R21" s="1" t="s">
        <v>133</v>
      </c>
      <c r="S21" s="1" t="s">
        <v>128</v>
      </c>
    </row>
    <row r="22" spans="1:19" ht="210" x14ac:dyDescent="0.25">
      <c r="A22" s="1">
        <v>407745.14684537041</v>
      </c>
      <c r="B22" s="1" t="s">
        <v>134</v>
      </c>
      <c r="C22" s="1" t="s">
        <v>135</v>
      </c>
      <c r="E22" s="1" t="s">
        <v>24</v>
      </c>
      <c r="F22" s="1" t="s">
        <v>25</v>
      </c>
      <c r="H22" s="1" t="s">
        <v>136</v>
      </c>
      <c r="K22" s="1" t="s">
        <v>137</v>
      </c>
      <c r="L22" s="1" t="s">
        <v>138</v>
      </c>
      <c r="N22" s="1" t="s">
        <v>139</v>
      </c>
      <c r="O22" s="1" t="s">
        <v>140</v>
      </c>
      <c r="P22" s="1" t="s">
        <v>51</v>
      </c>
      <c r="R22" s="1" t="s">
        <v>141</v>
      </c>
    </row>
    <row r="23" spans="1:19" ht="135" x14ac:dyDescent="0.25">
      <c r="A23" s="1">
        <v>329594.10826186172</v>
      </c>
      <c r="B23" s="1" t="s">
        <v>142</v>
      </c>
      <c r="C23" s="1" t="s">
        <v>143</v>
      </c>
      <c r="D23" s="1" t="s">
        <v>23</v>
      </c>
      <c r="E23" s="1" t="s">
        <v>24</v>
      </c>
      <c r="F23" s="1" t="s">
        <v>25</v>
      </c>
      <c r="H23" s="1" t="s">
        <v>36</v>
      </c>
      <c r="I23" s="1" t="s">
        <v>144</v>
      </c>
      <c r="N23" s="1" t="s">
        <v>28</v>
      </c>
      <c r="O23" s="1" t="s">
        <v>145</v>
      </c>
      <c r="P23" s="1" t="s">
        <v>39</v>
      </c>
      <c r="Q23" s="1" t="s">
        <v>31</v>
      </c>
      <c r="R23" s="1" t="s">
        <v>146</v>
      </c>
      <c r="S23" s="1" t="s">
        <v>147</v>
      </c>
    </row>
    <row r="24" spans="1:19" ht="135" x14ac:dyDescent="0.25">
      <c r="A24" s="1">
        <v>329594.10826186172</v>
      </c>
      <c r="B24" s="1" t="s">
        <v>148</v>
      </c>
      <c r="C24" s="1" t="s">
        <v>149</v>
      </c>
      <c r="D24" s="1" t="s">
        <v>23</v>
      </c>
      <c r="E24" s="1" t="s">
        <v>24</v>
      </c>
      <c r="F24" s="1" t="s">
        <v>25</v>
      </c>
      <c r="H24" s="1" t="s">
        <v>36</v>
      </c>
      <c r="I24" s="1" t="s">
        <v>144</v>
      </c>
      <c r="N24" s="1" t="s">
        <v>28</v>
      </c>
      <c r="O24" s="1" t="s">
        <v>150</v>
      </c>
      <c r="P24" s="1" t="s">
        <v>39</v>
      </c>
      <c r="Q24" s="1" t="s">
        <v>31</v>
      </c>
      <c r="R24" s="1" t="s">
        <v>151</v>
      </c>
      <c r="S24" s="1" t="s">
        <v>147</v>
      </c>
    </row>
    <row r="25" spans="1:19" ht="135" x14ac:dyDescent="0.25">
      <c r="A25" s="1">
        <v>329594.10826186172</v>
      </c>
      <c r="B25" s="1" t="s">
        <v>152</v>
      </c>
      <c r="C25" s="1" t="s">
        <v>153</v>
      </c>
      <c r="D25" s="1" t="s">
        <v>23</v>
      </c>
      <c r="E25" s="1" t="s">
        <v>24</v>
      </c>
      <c r="F25" s="1" t="s">
        <v>25</v>
      </c>
      <c r="H25" s="1" t="s">
        <v>36</v>
      </c>
      <c r="I25" s="1" t="s">
        <v>144</v>
      </c>
      <c r="N25" s="1" t="s">
        <v>28</v>
      </c>
      <c r="O25" s="1" t="s">
        <v>154</v>
      </c>
      <c r="P25" s="1" t="s">
        <v>39</v>
      </c>
      <c r="Q25" s="1" t="s">
        <v>31</v>
      </c>
      <c r="R25" s="1" t="s">
        <v>155</v>
      </c>
      <c r="S25" s="1" t="s">
        <v>147</v>
      </c>
    </row>
    <row r="26" spans="1:19" ht="105" x14ac:dyDescent="0.25">
      <c r="A26" s="1">
        <v>329594.10826186172</v>
      </c>
      <c r="B26" s="1" t="s">
        <v>156</v>
      </c>
      <c r="C26" s="1" t="s">
        <v>157</v>
      </c>
      <c r="D26" s="1" t="s">
        <v>23</v>
      </c>
      <c r="E26" s="1" t="s">
        <v>24</v>
      </c>
      <c r="F26" s="1" t="s">
        <v>25</v>
      </c>
      <c r="H26" s="1" t="s">
        <v>36</v>
      </c>
      <c r="I26" s="1" t="s">
        <v>144</v>
      </c>
      <c r="N26" s="1" t="s">
        <v>28</v>
      </c>
      <c r="O26" s="1" t="s">
        <v>158</v>
      </c>
      <c r="P26" s="1" t="s">
        <v>39</v>
      </c>
      <c r="Q26" s="1" t="s">
        <v>31</v>
      </c>
      <c r="R26" s="1" t="s">
        <v>159</v>
      </c>
      <c r="S26" s="1" t="s">
        <v>147</v>
      </c>
    </row>
    <row r="27" spans="1:19" ht="120" x14ac:dyDescent="0.25">
      <c r="A27" s="1">
        <v>254108.804690433</v>
      </c>
      <c r="B27" s="1" t="s">
        <v>160</v>
      </c>
      <c r="C27" s="1" t="s">
        <v>161</v>
      </c>
      <c r="D27" s="1" t="s">
        <v>23</v>
      </c>
      <c r="E27" s="1" t="s">
        <v>24</v>
      </c>
      <c r="F27" s="1" t="s">
        <v>25</v>
      </c>
      <c r="H27" s="1" t="s">
        <v>36</v>
      </c>
      <c r="I27" s="1" t="s">
        <v>57</v>
      </c>
      <c r="N27" s="1" t="s">
        <v>28</v>
      </c>
      <c r="O27" s="1" t="s">
        <v>162</v>
      </c>
      <c r="P27" s="1" t="s">
        <v>39</v>
      </c>
      <c r="Q27" s="1" t="s">
        <v>31</v>
      </c>
      <c r="R27" s="1" t="s">
        <v>163</v>
      </c>
      <c r="S27" s="1" t="s">
        <v>147</v>
      </c>
    </row>
    <row r="28" spans="1:19" ht="75" x14ac:dyDescent="0.25">
      <c r="A28" s="1">
        <v>204775.45438742769</v>
      </c>
      <c r="B28" s="1" t="s">
        <v>164</v>
      </c>
      <c r="C28" s="1" t="s">
        <v>165</v>
      </c>
      <c r="E28" s="1" t="s">
        <v>24</v>
      </c>
      <c r="F28" s="1" t="s">
        <v>25</v>
      </c>
      <c r="H28" s="1" t="s">
        <v>166</v>
      </c>
      <c r="L28" s="1" t="s">
        <v>167</v>
      </c>
      <c r="O28" s="1" t="s">
        <v>168</v>
      </c>
      <c r="P28" s="1" t="s">
        <v>169</v>
      </c>
      <c r="R28" s="1" t="s">
        <v>170</v>
      </c>
    </row>
    <row r="29" spans="1:19" ht="75" x14ac:dyDescent="0.25">
      <c r="A29" s="1">
        <v>204775.45438742769</v>
      </c>
      <c r="B29" s="1" t="s">
        <v>171</v>
      </c>
      <c r="C29" s="1" t="s">
        <v>172</v>
      </c>
      <c r="E29" s="1" t="s">
        <v>24</v>
      </c>
      <c r="F29" s="1" t="s">
        <v>25</v>
      </c>
      <c r="H29" s="1" t="s">
        <v>166</v>
      </c>
      <c r="L29" s="1" t="s">
        <v>173</v>
      </c>
      <c r="O29" s="1" t="s">
        <v>174</v>
      </c>
      <c r="P29" s="1" t="s">
        <v>175</v>
      </c>
      <c r="R29" s="1" t="s">
        <v>170</v>
      </c>
    </row>
    <row r="30" spans="1:19" ht="225" x14ac:dyDescent="0.25">
      <c r="A30" s="1">
        <v>3823.155214931191</v>
      </c>
      <c r="B30" s="1" t="s">
        <v>176</v>
      </c>
      <c r="C30" s="1" t="s">
        <v>177</v>
      </c>
      <c r="D30" s="1" t="s">
        <v>23</v>
      </c>
      <c r="E30" s="1" t="s">
        <v>24</v>
      </c>
      <c r="F30" s="1" t="s">
        <v>25</v>
      </c>
      <c r="N30" s="1" t="s">
        <v>178</v>
      </c>
      <c r="O30" s="1" t="s">
        <v>179</v>
      </c>
      <c r="P30" s="1" t="s">
        <v>180</v>
      </c>
      <c r="Q30" s="1" t="s">
        <v>181</v>
      </c>
      <c r="R30" s="1" t="s">
        <v>182</v>
      </c>
    </row>
    <row r="31" spans="1:19" ht="60" x14ac:dyDescent="0.25">
      <c r="A31" s="1">
        <v>3053.955471862771</v>
      </c>
      <c r="B31" s="1" t="s">
        <v>183</v>
      </c>
      <c r="C31" s="1" t="s">
        <v>184</v>
      </c>
      <c r="D31" s="1" t="s">
        <v>23</v>
      </c>
      <c r="E31" s="1" t="s">
        <v>24</v>
      </c>
      <c r="F31" s="1" t="s">
        <v>25</v>
      </c>
      <c r="N31" s="1" t="s">
        <v>185</v>
      </c>
      <c r="O31" s="1" t="s">
        <v>186</v>
      </c>
      <c r="R31" s="1" t="s">
        <v>187</v>
      </c>
    </row>
    <row r="32" spans="1:19" ht="60" x14ac:dyDescent="0.25">
      <c r="A32" s="1">
        <v>2646.2991699546142</v>
      </c>
      <c r="B32" s="1" t="s">
        <v>188</v>
      </c>
      <c r="C32" s="1" t="s">
        <v>189</v>
      </c>
      <c r="E32" s="1" t="s">
        <v>24</v>
      </c>
      <c r="F32" s="1" t="s">
        <v>25</v>
      </c>
      <c r="O32" s="1" t="s">
        <v>190</v>
      </c>
      <c r="P32" s="1" t="s">
        <v>132</v>
      </c>
      <c r="R32" s="1" t="s">
        <v>191</v>
      </c>
    </row>
    <row r="33" spans="1:18" ht="45" x14ac:dyDescent="0.25">
      <c r="A33" s="1">
        <v>2470.4721096932149</v>
      </c>
      <c r="B33" s="1" t="s">
        <v>192</v>
      </c>
      <c r="C33" s="1" t="s">
        <v>193</v>
      </c>
      <c r="D33" s="1" t="s">
        <v>23</v>
      </c>
      <c r="E33" s="1" t="s">
        <v>24</v>
      </c>
      <c r="F33" s="1" t="s">
        <v>25</v>
      </c>
      <c r="O33" s="1" t="s">
        <v>194</v>
      </c>
      <c r="R33" s="1" t="s">
        <v>195</v>
      </c>
    </row>
    <row r="34" spans="1:18" ht="30" x14ac:dyDescent="0.25">
      <c r="A34" s="1">
        <v>2375.3051196195379</v>
      </c>
      <c r="B34" s="1" t="s">
        <v>196</v>
      </c>
      <c r="C34" s="1" t="s">
        <v>197</v>
      </c>
      <c r="D34" s="1" t="s">
        <v>23</v>
      </c>
      <c r="E34" s="1" t="s">
        <v>24</v>
      </c>
      <c r="F34" s="1" t="s">
        <v>25</v>
      </c>
      <c r="N34" s="1" t="s">
        <v>198</v>
      </c>
      <c r="O34" s="1" t="s">
        <v>199</v>
      </c>
    </row>
    <row r="35" spans="1:18" ht="30" x14ac:dyDescent="0.25">
      <c r="A35" s="1">
        <v>1574.561230968224</v>
      </c>
      <c r="B35" s="1" t="s">
        <v>200</v>
      </c>
      <c r="C35" s="1" t="s">
        <v>201</v>
      </c>
      <c r="E35" s="1" t="s">
        <v>24</v>
      </c>
      <c r="F35" s="1" t="s">
        <v>25</v>
      </c>
      <c r="O35" s="1" t="s">
        <v>80</v>
      </c>
      <c r="R35" s="1" t="s">
        <v>202</v>
      </c>
    </row>
    <row r="36" spans="1:18" ht="150" x14ac:dyDescent="0.25">
      <c r="A36" s="1">
        <v>873.14480629975219</v>
      </c>
      <c r="B36" s="1" t="s">
        <v>203</v>
      </c>
      <c r="C36" s="1" t="s">
        <v>204</v>
      </c>
      <c r="E36" s="1" t="s">
        <v>24</v>
      </c>
      <c r="F36" s="1" t="s">
        <v>25</v>
      </c>
      <c r="N36" s="1" t="s">
        <v>79</v>
      </c>
      <c r="R36" s="1" t="s">
        <v>205</v>
      </c>
    </row>
    <row r="37" spans="1:18" ht="45" x14ac:dyDescent="0.25">
      <c r="A37" s="1">
        <v>873.14480629975219</v>
      </c>
      <c r="B37" s="1" t="s">
        <v>206</v>
      </c>
      <c r="C37" s="1" t="s">
        <v>207</v>
      </c>
      <c r="E37" s="1" t="s">
        <v>24</v>
      </c>
      <c r="F37" s="1" t="s">
        <v>25</v>
      </c>
      <c r="N37" s="1" t="s">
        <v>79</v>
      </c>
      <c r="R37" s="1" t="s">
        <v>208</v>
      </c>
    </row>
  </sheetData>
  <autoFilter ref="A3:S3" xr:uid="{E2E03ECA-914E-41B3-8DCD-D52AA943398E}"/>
  <conditionalFormatting sqref="G1:S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S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IP-камеры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Муромцев</cp:lastModifiedBy>
  <dcterms:created xsi:type="dcterms:W3CDTF">2019-12-01T20:42:24Z</dcterms:created>
  <dcterms:modified xsi:type="dcterms:W3CDTF">2019-12-01T18:33:04Z</dcterms:modified>
</cp:coreProperties>
</file>