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/>
  <mc:AlternateContent xmlns:mc="http://schemas.openxmlformats.org/markup-compatibility/2006">
    <mc:Choice Requires="x15">
      <x15ac:absPath xmlns:x15ac="http://schemas.microsoft.com/office/spreadsheetml/2010/11/ac" url="E:\clouds\Dropbox\programming\UTM\resultData\"/>
    </mc:Choice>
  </mc:AlternateContent>
  <xr:revisionPtr revIDLastSave="0" documentId="13_ncr:1_{BE1340F7-5D27-40F3-BACC-E0F876F9868D}" xr6:coauthVersionLast="36" xr6:coauthVersionMax="36" xr10:uidLastSave="{00000000-0000-0000-0000-000000000000}"/>
  <bookViews>
    <workbookView xWindow="0" yWindow="0" windowWidth="21570" windowHeight="7380" xr2:uid="{00000000-000D-0000-FFFF-FFFF00000000}"/>
  </bookViews>
  <sheets>
    <sheet name="Видеокамеры" sheetId="1" r:id="rId1"/>
  </sheets>
  <definedNames>
    <definedName name="_xlnm._FilterDatabase" localSheetId="0" hidden="1">Видеокамеры!$A$3:$AN$3</definedName>
  </definedNames>
  <calcPr calcId="0"/>
</workbook>
</file>

<file path=xl/sharedStrings.xml><?xml version="1.0" encoding="utf-8"?>
<sst xmlns="http://schemas.openxmlformats.org/spreadsheetml/2006/main" count="699" uniqueCount="424">
  <si>
    <t>Встречаемость</t>
  </si>
  <si>
    <t>Заполненность</t>
  </si>
  <si>
    <t>Вес</t>
  </si>
  <si>
    <t>id</t>
  </si>
  <si>
    <t>ProductPositionName</t>
  </si>
  <si>
    <t>ProductPositionShortName</t>
  </si>
  <si>
    <t>ProductPositionOKPD2</t>
  </si>
  <si>
    <t>Диапазон рабочих температур</t>
  </si>
  <si>
    <t>Фокусное расстояние объектива</t>
  </si>
  <si>
    <t>Физический размер матрицы</t>
  </si>
  <si>
    <t>Цвет</t>
  </si>
  <si>
    <t>Тип матрицы</t>
  </si>
  <si>
    <t>Число пикселей матрицы</t>
  </si>
  <si>
    <t>Максимальное разрешение видеосъемки</t>
  </si>
  <si>
    <t>Выходной разъем</t>
  </si>
  <si>
    <t>Диагональ дисплея</t>
  </si>
  <si>
    <t>Zoom оптический / цифровой</t>
  </si>
  <si>
    <t>Диафрагма</t>
  </si>
  <si>
    <t>Материал корпуса</t>
  </si>
  <si>
    <t>Поддержка карт памяти</t>
  </si>
  <si>
    <t>ОГРН</t>
  </si>
  <si>
    <t>Дополнительная информация</t>
  </si>
  <si>
    <t>Комплектация</t>
  </si>
  <si>
    <t>Торговая марка</t>
  </si>
  <si>
    <t>Описание</t>
  </si>
  <si>
    <t>ТУ</t>
  </si>
  <si>
    <t>Производитель</t>
  </si>
  <si>
    <t>Код ЕНН</t>
  </si>
  <si>
    <t>Размеры</t>
  </si>
  <si>
    <t>Серия</t>
  </si>
  <si>
    <t>Модель</t>
  </si>
  <si>
    <t>Частота кадров</t>
  </si>
  <si>
    <t>Тип объектива</t>
  </si>
  <si>
    <t>Тип</t>
  </si>
  <si>
    <t>Разрешение</t>
  </si>
  <si>
    <t>Тип компрессии</t>
  </si>
  <si>
    <t>Минимальная освещенность на объекте</t>
  </si>
  <si>
    <t>Максимальный объем карты памяти</t>
  </si>
  <si>
    <t>Поддерживаемые протоколы обмена в сети</t>
  </si>
  <si>
    <t>Питание</t>
  </si>
  <si>
    <t>Видеодетектор движения</t>
  </si>
  <si>
    <t>758097</t>
  </si>
  <si>
    <t>Видеокамера цифровая Panasonic HC-V770 BSI MOS 12.76Мпикс 1/2.33"ДЮЙМ 1920x1080 3ДЮЙМ 4.08-81.8ММ F1.8-F6.3 20X SanDisk Ultra SDHC 32Гб 139x73x65ММ 353Г</t>
  </si>
  <si>
    <t>Видеокамера</t>
  </si>
  <si>
    <t>26.40.33.110</t>
  </si>
  <si>
    <t>4.08-81.8</t>
  </si>
  <si>
    <t>1/2.33"</t>
  </si>
  <si>
    <t>BSI MOS</t>
  </si>
  <si>
    <t>12.76Мпикс</t>
  </si>
  <si>
    <t>1920х1080</t>
  </si>
  <si>
    <t>3</t>
  </si>
  <si>
    <t>20X</t>
  </si>
  <si>
    <t>F1.8-F6.3</t>
  </si>
  <si>
    <t>SanDisk Ultra SDHC</t>
  </si>
  <si>
    <t>Panasonic</t>
  </si>
  <si>
    <t>139x73x65</t>
  </si>
  <si>
    <t>353</t>
  </si>
  <si>
    <t>HC-V770</t>
  </si>
  <si>
    <t>цифровая</t>
  </si>
  <si>
    <t>32Гб</t>
  </si>
  <si>
    <t>91718</t>
  </si>
  <si>
    <t>Видеокамера Everio R GZ-R415BEU черный CMOS 2.5 Мпикс 1/5.8ДЮЙМ 1920x1080 3ДЮЙМ 2.9-116ММ F1.8-F6.3 40x/200x SD/SDHC/SDXC 60x59.5x127ММ 290Г JVC</t>
  </si>
  <si>
    <t>2.9-116</t>
  </si>
  <si>
    <t>01.05.2008</t>
  </si>
  <si>
    <t>чёрный</t>
  </si>
  <si>
    <t>CMOS</t>
  </si>
  <si>
    <t>2.5 Мпикс</t>
  </si>
  <si>
    <t>40x/200x</t>
  </si>
  <si>
    <t>SD/SDHC/SDXC</t>
  </si>
  <si>
    <t>JVC</t>
  </si>
  <si>
    <t>60x59.5x127</t>
  </si>
  <si>
    <t>290</t>
  </si>
  <si>
    <t>Everio R</t>
  </si>
  <si>
    <t>GZ-R415BEU</t>
  </si>
  <si>
    <t>926636</t>
  </si>
  <si>
    <t>Видеокамера мультигибридная LTV-GTCDM1-M600-V1 1296x732 1/4'' CMOS 1Мп f=2.8-12ММ 92x84.8x269.6ММ 900Г</t>
  </si>
  <si>
    <t>f=2.8-12</t>
  </si>
  <si>
    <t>1/4'' CMOS</t>
  </si>
  <si>
    <t>1Мп</t>
  </si>
  <si>
    <t>92x84.8x269.6</t>
  </si>
  <si>
    <t>900</t>
  </si>
  <si>
    <t>LTV-GTCDM1-M600-V1</t>
  </si>
  <si>
    <t>мультигибридная</t>
  </si>
  <si>
    <t>1296x732</t>
  </si>
  <si>
    <t>941211</t>
  </si>
  <si>
    <t>Видеокамера антивандальная купольная IP QTECH QVC-IPC-502AS фиксированный 15к/с 5Мпикс 1/2.9ДЮЙМ</t>
  </si>
  <si>
    <t>-40...+60°С</t>
  </si>
  <si>
    <t>01.02.2009</t>
  </si>
  <si>
    <t>5Мпикс</t>
  </si>
  <si>
    <t>QTECH</t>
  </si>
  <si>
    <t>QVC-IPC-502AS</t>
  </si>
  <si>
    <t>15к/с</t>
  </si>
  <si>
    <t>фиксированный</t>
  </si>
  <si>
    <t>антивандальная купольная IP</t>
  </si>
  <si>
    <t>РоЕ</t>
  </si>
  <si>
    <t>662550</t>
  </si>
  <si>
    <t>Видеокамера Panasonic HC-V760 MOS 12Мпикс 1920х1080 3ДЮЙМ 20/60 micro SD, micro SDHC, micro SDXC 64Гб 139x73x65ММ 350Г</t>
  </si>
  <si>
    <t>MOS</t>
  </si>
  <si>
    <t>12Мпикс</t>
  </si>
  <si>
    <t>20/60</t>
  </si>
  <si>
    <t>micro SD, micro SDHC, micro SDXC</t>
  </si>
  <si>
    <t>350</t>
  </si>
  <si>
    <t>Panasonic HC-V760</t>
  </si>
  <si>
    <t>120</t>
  </si>
  <si>
    <t>64Гб</t>
  </si>
  <si>
    <t>686422</t>
  </si>
  <si>
    <t>Видеокамера веб-камера 960-001063 Logitech HD Webcam C270 CMOS 3 Мпикс 1280х720 Mic, Black USB 2.0</t>
  </si>
  <si>
    <t>3 Мпикс</t>
  </si>
  <si>
    <t>1280х720</t>
  </si>
  <si>
    <t>Mic, Black USB 2.0</t>
  </si>
  <si>
    <t>960-001063</t>
  </si>
  <si>
    <t>Logitech HD Webcam C270</t>
  </si>
  <si>
    <t>веб</t>
  </si>
  <si>
    <t>722902</t>
  </si>
  <si>
    <t>Видеокамера экшн HDR-AS50 черный 11.1Мп 1920х1080 hdras50b.e35 WiFi Sony</t>
  </si>
  <si>
    <t>11.1Мп</t>
  </si>
  <si>
    <t>hdras50b.e35 WiFi</t>
  </si>
  <si>
    <t>Sony</t>
  </si>
  <si>
    <t>HDR-AS50</t>
  </si>
  <si>
    <t>экшн</t>
  </si>
  <si>
    <t>159665</t>
  </si>
  <si>
    <t>Видеокамера Веб-камера для компьютера WebCam C170 640х480 Mic USB Logitech</t>
  </si>
  <si>
    <t>640х480</t>
  </si>
  <si>
    <t>Mic USB</t>
  </si>
  <si>
    <t>Logitech</t>
  </si>
  <si>
    <t>WebCam C170</t>
  </si>
  <si>
    <t>598985</t>
  </si>
  <si>
    <t>Видеокамера взрывозащищенная КТП-290-1Ех 2,8 - 8ММ 313х126х173ММ 7500Г предназначена для организации видеонаблюдения во взрывоопасных зонах и преобразования оптического изображения наблюдаемых объектов в цифровой сигнал для передачи его по сети Ethernet 1</t>
  </si>
  <si>
    <t>-20...+45°С</t>
  </si>
  <si>
    <t>2,8 - 8</t>
  </si>
  <si>
    <t>RJ45 10BASE-T/100BASE-TXPoE</t>
  </si>
  <si>
    <t>предназначена для организации видеонаблюдения во взрывоопасных зонах и преобразования оптического изображения наблюдаемых объектов в цифровой сигнал для передачи его по сети Ethernet 10/100 Base-Tx</t>
  </si>
  <si>
    <t>АО «НИИПТ «Растр»</t>
  </si>
  <si>
    <t>313х126х173</t>
  </si>
  <si>
    <t>7500</t>
  </si>
  <si>
    <t>КТП-290-1Ех</t>
  </si>
  <si>
    <t>30</t>
  </si>
  <si>
    <t>вариофокальный с АРД</t>
  </si>
  <si>
    <t>взрывозащищенная</t>
  </si>
  <si>
    <t>от 1280х720 до 160х90</t>
  </si>
  <si>
    <t>Н.264, Motion JPEG</t>
  </si>
  <si>
    <t>1</t>
  </si>
  <si>
    <t>IPv4/v6, HTTP, HTTPS, QoS Layer 3DiffServ, FTP, SMPT, Bonjour, UPnP, SNMPv1/v2c/v3 (MIB-II), DNS, DynDNS, NYP, RTSP, RTP, TCP, UDP, IGMP, RTCP, ICMP,DHCP, ARP, SOCKS</t>
  </si>
  <si>
    <t>РоЕ по стандарту IEEE802.3af class 1</t>
  </si>
  <si>
    <t>имеется</t>
  </si>
  <si>
    <t>152564</t>
  </si>
  <si>
    <t>Видеокамера уличная цилиндрическая DS-I126 Progressive Scan CMOS 1.3Мпикс 1/3ДЮЙМ до 128Гб HiWatch</t>
  </si>
  <si>
    <t>1/3"</t>
  </si>
  <si>
    <t>Progressive Scan CMOS</t>
  </si>
  <si>
    <t>1.3Мпикс</t>
  </si>
  <si>
    <t>HiWatch</t>
  </si>
  <si>
    <t>DS-I126</t>
  </si>
  <si>
    <t>уличная цилиндрическая</t>
  </si>
  <si>
    <t>до 128Гб</t>
  </si>
  <si>
    <t>907336</t>
  </si>
  <si>
    <t>Видеокамера всепогодная NOVIcam NC23WP Progressive Scan CMOS 2.1 Мпикс 1/2.8ДЮЙМ</t>
  </si>
  <si>
    <t>01.02.2008</t>
  </si>
  <si>
    <t>2.1 Мпикс</t>
  </si>
  <si>
    <t>NOVIcam</t>
  </si>
  <si>
    <t>NC23WP</t>
  </si>
  <si>
    <t>всепогодная</t>
  </si>
  <si>
    <t>269693</t>
  </si>
  <si>
    <t>Видеокамера IP RVi-IPC52Z30-A1-PRO 1/2.8” КМОП 1.3Мпикс 1920х1080 186x253ММ 2500Г RVi</t>
  </si>
  <si>
    <t>1/2.8” КМОП</t>
  </si>
  <si>
    <t>RVi</t>
  </si>
  <si>
    <t>186x253</t>
  </si>
  <si>
    <t>2500</t>
  </si>
  <si>
    <t>RVi-IPC52Z30-A1-PRO</t>
  </si>
  <si>
    <t>IP</t>
  </si>
  <si>
    <t>102276</t>
  </si>
  <si>
    <t xml:space="preserve">Видеокамера купольная сетевая AXIS P3367-V 5Мпикс 1920x1080 104×148ММ 700Г Удалённое управление фокусом и звуком. P-Iris управление диафрагмой,детектор движения и active tampering alarm, дуплексное аудио со встроенным микрофоном, детекция звука, релейные </t>
  </si>
  <si>
    <t>Удалённое управление фокусом и звуком. P-Iris управление диафрагмой,детектор движения и active tampering alarm, дуплексное аудио со встроенным микрофоном, детекция звука, релейные входы/выходы Power over Ethernet. AXIS Communications</t>
  </si>
  <si>
    <t>104×148</t>
  </si>
  <si>
    <t>700</t>
  </si>
  <si>
    <t>AXIS P3367-V</t>
  </si>
  <si>
    <t>купольная сетевая</t>
  </si>
  <si>
    <t>646022</t>
  </si>
  <si>
    <t>Видеокамера цилиндрическая внешняя IP QVC-IPC-201L-DC (3.6) CMOS 2Мп 1/2,7ДЮЙМ 1920x1080 3.6ММ IP67 ИК подсветка 20М</t>
  </si>
  <si>
    <t>03.июн</t>
  </si>
  <si>
    <t>1/2.7"</t>
  </si>
  <si>
    <t>2 Mpix</t>
  </si>
  <si>
    <t>IP67</t>
  </si>
  <si>
    <t>ИК подсветка 20М</t>
  </si>
  <si>
    <t>QVC-IPC-201L-DC (3.6)</t>
  </si>
  <si>
    <t>20к/с</t>
  </si>
  <si>
    <t>цилиндрическая внешняя IP</t>
  </si>
  <si>
    <t>813847</t>
  </si>
  <si>
    <t>Видеокамера IP QTECH QVC-IPC-501ASZ 25к/с CMOS 1/2.9"ДЮЙМ 2592x1944 2.8-12ММ 88х242ММ 880Г</t>
  </si>
  <si>
    <t>02.08.2012</t>
  </si>
  <si>
    <t>1/2.9"</t>
  </si>
  <si>
    <t>2592x1944</t>
  </si>
  <si>
    <t>88х242</t>
  </si>
  <si>
    <t>880</t>
  </si>
  <si>
    <t>QVC-IPC-501ASZ</t>
  </si>
  <si>
    <t>25к/с</t>
  </si>
  <si>
    <t>12 В</t>
  </si>
  <si>
    <t>598987</t>
  </si>
  <si>
    <t>Видеокамера взрывозащищенная КТП-289Ех от 3,6 до 25ММ 240х125х90ММ 3500Г для дистанционного наблюдения за объектами, расположенными в химически агрессивной атмосфере окружающей среды на предприятиях нефте и газоперерабатывающих и химических производств во</t>
  </si>
  <si>
    <t>от минус 50 до плюс 50°С</t>
  </si>
  <si>
    <t>от 3,6 до 25</t>
  </si>
  <si>
    <t>для дистанционного наблюдения за объектами, расположенными в химически агрессивной атмосфере окружающей среды на предприятиях нефте и газоперерабатывающих и химических производств во взрывоопасных зонах, в которых возможно образование взрывоопасных смесей</t>
  </si>
  <si>
    <t>Степень защиты оболочки по ГОСТ 14254 IP66</t>
  </si>
  <si>
    <t>240х125х90</t>
  </si>
  <si>
    <t>3500</t>
  </si>
  <si>
    <t>КТП-289Ех</t>
  </si>
  <si>
    <t>0,1-50000</t>
  </si>
  <si>
    <t>36...72 В</t>
  </si>
  <si>
    <t>598989</t>
  </si>
  <si>
    <t>Видеокамера взрывозащищенная КТП-290Ех 5,8 - 58ММ 315х125х150ММ 7500Г Степень защиты оболочки по ГОСТ 14254 IP66 АО «НИИПТ «Растр»</t>
  </si>
  <si>
    <t>5,8 - 58</t>
  </si>
  <si>
    <t>315х125х150</t>
  </si>
  <si>
    <t>КТП-290Ех</t>
  </si>
  <si>
    <t>трансфокатор</t>
  </si>
  <si>
    <t>от 0,1-50000 лк</t>
  </si>
  <si>
    <t>173537</t>
  </si>
  <si>
    <t>Видеокамера веб-камера 960-001056 HD Webcam C615 8Мпикс 1920х1080 микрофон, авофокус, USB 2.0 Logitech</t>
  </si>
  <si>
    <t>8Мпикс</t>
  </si>
  <si>
    <t>микрофон, авофокус, USB 2.0</t>
  </si>
  <si>
    <t>960-001056</t>
  </si>
  <si>
    <t>HD Webcam C615</t>
  </si>
  <si>
    <t>688580</t>
  </si>
  <si>
    <t>Видеокамера IP DS-2CD2643G0-IZS 1/3" 4Мпикс 1920x1080 2.8-12ММ Hikvision</t>
  </si>
  <si>
    <t>4Мпикс</t>
  </si>
  <si>
    <t>Hikvision</t>
  </si>
  <si>
    <t>DS-2CD2643G0-IZS</t>
  </si>
  <si>
    <t>моторезированный вариобъектив</t>
  </si>
  <si>
    <t>148998</t>
  </si>
  <si>
    <t>Видеокамера всепогодная NOVIcam  PRO NC23WP 1/2.8" 2.1 Mpix (ver.157)</t>
  </si>
  <si>
    <t>(ver.157)</t>
  </si>
  <si>
    <t>NOVIcam  PRO NC23WP</t>
  </si>
  <si>
    <t>688582</t>
  </si>
  <si>
    <t>Видеокамера HD-TVI DS-2CE16D8T-IT3ZE 1/3" 2Мп 1920x1080 2.8-12ММ Hikvision</t>
  </si>
  <si>
    <t>DS-2CE16D8T-IT3ZE</t>
  </si>
  <si>
    <t>моторизированный вариобъектив</t>
  </si>
  <si>
    <t>HD-TVI</t>
  </si>
  <si>
    <t>206382</t>
  </si>
  <si>
    <t>Видеокамера экшн XTC250 Pro черный 1хCMOS 12Мпикс X-Try</t>
  </si>
  <si>
    <t>Видеорегистратор</t>
  </si>
  <si>
    <t>1хCMOS</t>
  </si>
  <si>
    <t>X-Try</t>
  </si>
  <si>
    <t>XTC250 Pro</t>
  </si>
  <si>
    <t>167943</t>
  </si>
  <si>
    <t>Видеокамера экшн HERO5 Black черный 1хCMOS 12Мпикс GoPro</t>
  </si>
  <si>
    <t>GoPro</t>
  </si>
  <si>
    <t>HERO5 Black</t>
  </si>
  <si>
    <t>145743</t>
  </si>
  <si>
    <t>Видеокамера HD C525 8 Мпикс 1280х720 Logitech</t>
  </si>
  <si>
    <t>HD C525</t>
  </si>
  <si>
    <t>203692</t>
  </si>
  <si>
    <t>Видеокамера уличная C-400 ИКП CMOS 4Мпикс 1/2.8"ДЮЙМ 2590х1520 2.8-12ММ с инфракрасной подсветкой ТУ 4372-056-07516244-2016 АО "ЗОМЗ"</t>
  </si>
  <si>
    <t>1/2.8"</t>
  </si>
  <si>
    <t>2590х1520</t>
  </si>
  <si>
    <t>с инфракрасной подсветкой</t>
  </si>
  <si>
    <t>ТУ 4372-056-07516244-2016</t>
  </si>
  <si>
    <t>АО "ЗОМЗ"</t>
  </si>
  <si>
    <t>C-400 ИКП</t>
  </si>
  <si>
    <t>уличная</t>
  </si>
  <si>
    <t>203690</t>
  </si>
  <si>
    <t>Видеокамера уличная C-400 CMOS 4Мпикс 1/2.8"ДЮЙМ 2590х1520 2.8-12ММ ТУ 4372-056-07516244-2016 АО "ЗОМЗ"</t>
  </si>
  <si>
    <t>C-400</t>
  </si>
  <si>
    <t>132045</t>
  </si>
  <si>
    <t>Видеокамера HC-V770 1/2.3"ДЮЙМ SD, SDHC, SDXC запись видео Full HD 1080p на карты памяти матрица 12.76 МП Panasonic</t>
  </si>
  <si>
    <t>1/2.3"</t>
  </si>
  <si>
    <t>SD, SDHC, SDXC</t>
  </si>
  <si>
    <t>запись видео Full HD 1080p на карты памяти матрица 12.76 МП</t>
  </si>
  <si>
    <t>318620</t>
  </si>
  <si>
    <t>Видеокамера уличная DS-T206 CMOS 2Мп 1/2.7"ДЮЙМ 1920x1080 2.8-12ММ 92х84.8х269.6ММ 690Г HiWatch</t>
  </si>
  <si>
    <t>92х84.8х269.6</t>
  </si>
  <si>
    <t>690</t>
  </si>
  <si>
    <t>DS-T206</t>
  </si>
  <si>
    <t>598993</t>
  </si>
  <si>
    <t>Видеокамера взрывозащищенная КТП-187Ех ∅ 125x315ММ 8000Г для дистанционного наблюдения за объектами, расположенными в химически агрессивной атмосфере окружающей среды на предприятиях нефте-, газоперерабатывающих и химических производств во взрывоопасных з</t>
  </si>
  <si>
    <t>для дистанционного наблюдения за объектами, расположенными в химически агрессивной атмосфере окружающей среды на предприятиях нефте-, газоперерабатывающих и химических производств во взрывоопасных зонах , в которых возможно образование взрывоопасных смесе</t>
  </si>
  <si>
    <t>∅ 125x315</t>
  </si>
  <si>
    <t>8000</t>
  </si>
  <si>
    <t>КТП-187Ех</t>
  </si>
  <si>
    <t>ПЗС 1/3"</t>
  </si>
  <si>
    <t>12 ..27 В</t>
  </si>
  <si>
    <t>152563</t>
  </si>
  <si>
    <t>Видеокамера уличная цилиндрическая DS-2CE16D7T-AIT3Z Progressive Scan CMOS 2Мпикс 1/2.7ДЮЙМ 1920×1080 Hikvision</t>
  </si>
  <si>
    <t>DS-2CE16D7T-AIT3Z</t>
  </si>
  <si>
    <t>598991</t>
  </si>
  <si>
    <t>Видеокамера взрывозащищенная КТП-281Ех (Малогабаритная) D 35х120ММ 800Г Степень защиты оболочки по ГОСТ 14254 IP67 АО «НИИПТ «Растр»</t>
  </si>
  <si>
    <t>Степень защиты оболочки по ГОСТ 14254 IP67</t>
  </si>
  <si>
    <t>D 35х120</t>
  </si>
  <si>
    <t>800</t>
  </si>
  <si>
    <t>КТП-281Ех (Малогабаритная)</t>
  </si>
  <si>
    <t>152567</t>
  </si>
  <si>
    <t>Видеокамера внутренняя DS-2CD2642FWD-IS CMOS 4Мпикс ИК-подсветка; съемка в HDR Hikvision</t>
  </si>
  <si>
    <t>ИК-подсветка; съемка в HDR</t>
  </si>
  <si>
    <t>DS-2CD2642FWD-IS</t>
  </si>
  <si>
    <t>внутренняя</t>
  </si>
  <si>
    <t>146897</t>
  </si>
  <si>
    <t>Видеокамера ACV-200EWSJ 1/4″ Sony Super HAD-IICCD 470k крепление на стену + блок питания</t>
  </si>
  <si>
    <t>1/4″ Sony Super HAD-IICCD 470k</t>
  </si>
  <si>
    <t>крепление на стену + блок питания</t>
  </si>
  <si>
    <t>ACV-200EWSJ</t>
  </si>
  <si>
    <t>152566</t>
  </si>
  <si>
    <t>Видеокамера уличная DS-2CD2742FWD-IS CMOS 4Мпикс до 128Гб ИК-подсветка; съемка в HDR Hikvision</t>
  </si>
  <si>
    <t>DS-2CD2742FWD-IS</t>
  </si>
  <si>
    <t>606824</t>
  </si>
  <si>
    <t>Видеокамера Web камера 960-001055 HD Pro C920 черный 2Мп USB2.0 с микрофоном Logitech</t>
  </si>
  <si>
    <t>USB2.0 с микрофоном</t>
  </si>
  <si>
    <t>960-001055</t>
  </si>
  <si>
    <t>HD Pro C920</t>
  </si>
  <si>
    <t>Web камера</t>
  </si>
  <si>
    <t>203689</t>
  </si>
  <si>
    <t>Видеокамера уличная C-200 ИКП CMOS 2Мпикс 1920х1080 2.8-12ММ с инфракрасной подсветкой ТУ 4372-056-07516244-2016 АО "ЗОМЗ"</t>
  </si>
  <si>
    <t>C-200 ИКП</t>
  </si>
  <si>
    <t>34477</t>
  </si>
  <si>
    <t>Видеокамера экшн КАРКАМ Excam One 2 млн пикс до 32 Гб (карта памяти microSD (microSDHC), запись видео 1920x1080@30 к/с / 1280х720@60к/с, матрица CMOS 1/2.7")</t>
  </si>
  <si>
    <t>(карта памяти microSD (microSDHC), запись видео 1920x1080@30 к/с / 1280х720@60к/с, матрица CMOS 1/2.7")</t>
  </si>
  <si>
    <t>КАРКАМ Excam One</t>
  </si>
  <si>
    <t>203691</t>
  </si>
  <si>
    <t>Видеокамера уличная C-200 CMOS 2Мпикс 1920х1080 2.8-12ММ ТУ 4372-056-07516244-2016 АО "ЗОМЗ"</t>
  </si>
  <si>
    <t>C-200</t>
  </si>
  <si>
    <t>224890</t>
  </si>
  <si>
    <t>Видеокамера Экшн-камера SJ5000X Elite синий + водонепроницаемый кейс SJCam</t>
  </si>
  <si>
    <t>синий</t>
  </si>
  <si>
    <t>SJCam</t>
  </si>
  <si>
    <t>SJ5000X Elite</t>
  </si>
  <si>
    <t>201603</t>
  </si>
  <si>
    <t>Видеокамера веб-камера C270 NEW 1280х720 USB 2.0, HD 720p арт.960-001063 Logitech</t>
  </si>
  <si>
    <t>USB 2.0, HD 720p</t>
  </si>
  <si>
    <t>арт.960-001063</t>
  </si>
  <si>
    <t>C270 NEW</t>
  </si>
  <si>
    <t>137445</t>
  </si>
  <si>
    <t>Видеокамера IP В85-20 в арктическом исполнении (опция хххх-А1) Beward</t>
  </si>
  <si>
    <t>в арктическом исполнении</t>
  </si>
  <si>
    <t>(опция хххх-А1)</t>
  </si>
  <si>
    <t>Beward</t>
  </si>
  <si>
    <t>В85-20</t>
  </si>
  <si>
    <t>611605</t>
  </si>
  <si>
    <t>Видеокамера сетевая для систем охранных телевизионных TVHelp-CCTV ВК СОТ 32244-814/6А 2.96-50ММ АВЛГ.202162.814ТУ 97664297252945920-97694714613989376-97826623377637397 ООО "ДС ТРЕЙД"</t>
  </si>
  <si>
    <t>Сетевая видеокамера TVHelp-CCTV ВК СОТ 32244-814/6А АВЛГ.202162.814ТУ</t>
  </si>
  <si>
    <t>2.96-50</t>
  </si>
  <si>
    <t>АВЛГ.202162.814ТУ</t>
  </si>
  <si>
    <t>ООО "ДС ТРЕЙД"</t>
  </si>
  <si>
    <t>97664297252945920-97694714613989376-97826623377637397</t>
  </si>
  <si>
    <t>TVHelp-CCTV</t>
  </si>
  <si>
    <t>ВК СОТ 32244-814/6А</t>
  </si>
  <si>
    <t>сетевая для систем охранных телевизионных</t>
  </si>
  <si>
    <t>611607</t>
  </si>
  <si>
    <t>Видеокамера сетевая для систем охранных телевизионных TVHelp-CCTV ВК СОТ 32243-814/3А 2.96-50ММ АВЛГ.202162.814ТУ 97664297252945920-97694714613989376-97826623377637396 ООО "ДС ТРЕЙД"</t>
  </si>
  <si>
    <t>Сетевая видеокамера TVHelp-CCTV ВК СОТ 32243-814/3А АВЛГ.202162.814ТУ</t>
  </si>
  <si>
    <t>97664297252945920-97694714613989376-97826623377637396</t>
  </si>
  <si>
    <t>ВК СОТ 32243-814/3А</t>
  </si>
  <si>
    <t>611608</t>
  </si>
  <si>
    <t>Видеокамера сетевая для систем охранных телевизионных TVHelp-CCTV ВК СОТ 32144-814/10А 2.96-50ММ АВЛГ.202162.814ТУ 97664297252945920-97694714613989376-97826623377637398 ООО "ДС ТРЕЙД"</t>
  </si>
  <si>
    <t>Сетевая видеокамера TVHelp-CCTV ВК СОТ 32144-814/10А АВЛГ.202162.814ТУ</t>
  </si>
  <si>
    <t>97664297252945920-97694714613989376-97826623377637398</t>
  </si>
  <si>
    <t>ВК СОТ 32144-814/10А</t>
  </si>
  <si>
    <t>100437</t>
  </si>
  <si>
    <t>Видеокамера LifeCam Studio с микрофоном &lt;5WH-00002&gt; серебристо-черный Microsoft</t>
  </si>
  <si>
    <t>серебристо-черный</t>
  </si>
  <si>
    <t>Microsoft</t>
  </si>
  <si>
    <t>LifeCam Studio с микрофоном &lt;5WH-00002&gt;</t>
  </si>
  <si>
    <t>142800</t>
  </si>
  <si>
    <t>Видеокамера Web камера Logitech C525 (960-001064)</t>
  </si>
  <si>
    <t>(960-001064)</t>
  </si>
  <si>
    <t>Logitech C525</t>
  </si>
  <si>
    <t>42908</t>
  </si>
  <si>
    <t>Видеокамера - WEB камера Logitech ConferenceCam СС3000e (960-000983)</t>
  </si>
  <si>
    <t>(960-000983)</t>
  </si>
  <si>
    <t>Logitech ConferenceCam СС3000e</t>
  </si>
  <si>
    <t>34514</t>
  </si>
  <si>
    <t>Видеокамера (интернет камера) Logitech HD Web Cam C525 черный (запись видео 1280х720, встроенный микрофон, автофокус, USB 2.0)</t>
  </si>
  <si>
    <t>(запись видео 1280х720, встроенный микрофон, автофокус, USB 2.0)</t>
  </si>
  <si>
    <t>Logitech HD Web Cam C525</t>
  </si>
  <si>
    <t>598983</t>
  </si>
  <si>
    <t>Видеокамера взрывозащищенная КТП-277Ех для наблюдения и контроля в подземных выработках шахт, рудников и их наземных строениях, опасных по рудничному газу и/или горючей пыли. АО «НИИПТ «Растр»</t>
  </si>
  <si>
    <t>для наблюдения и контроля в подземных выработках шахт, рудников и их наземных строениях, опасных по рудничному газу и/или горючей пыли.</t>
  </si>
  <si>
    <t>КТП-277Ех</t>
  </si>
  <si>
    <t>866199</t>
  </si>
  <si>
    <t>Видеокамера экшн SJCAM SJ8 Pro чёрный 3840x2160</t>
  </si>
  <si>
    <t>3840x2160</t>
  </si>
  <si>
    <t>SJCAM SJ8 Pro</t>
  </si>
  <si>
    <t>134742</t>
  </si>
  <si>
    <t>Видеокамера SJCAM 4000 Black 14MP/FHD/fps30/microSD,SDHC/900mAh/WiFi/угол 170  с входящим в комплект поставки модулем памяти Transcend (MicroSDHC) 32 Gb class 10.</t>
  </si>
  <si>
    <t>14MP/FHD/fps30/microSD,SDHC/900mAh/WiFi/угол 170  с входящим в комплект поставки модулем памяти Transcend (MicroSDHC) 32 Gb class 10.</t>
  </si>
  <si>
    <t>SJCAM 4000</t>
  </si>
  <si>
    <t>142801</t>
  </si>
  <si>
    <t>Видеокамера поворотная IP-камера DS-2DE2202-DE3 1920х1080</t>
  </si>
  <si>
    <t>DS-2DE2202-DE3</t>
  </si>
  <si>
    <t>поворотная IP-камера</t>
  </si>
  <si>
    <t>163569</t>
  </si>
  <si>
    <t>Видеокамера стационарная купольного исполнения LTV CXM-720 48</t>
  </si>
  <si>
    <t>LTV CXM-720 48</t>
  </si>
  <si>
    <t>стационарная купольного исполнения</t>
  </si>
  <si>
    <t>590370</t>
  </si>
  <si>
    <t>Видеокамера Установка подъемная глубинной видеосъемки НПО Астрофизика</t>
  </si>
  <si>
    <t>НПО Астрофизика</t>
  </si>
  <si>
    <t>Установка подъемная глубинной видеосъемки</t>
  </si>
  <si>
    <t>598995</t>
  </si>
  <si>
    <t>Видеокамера взрывозащищенная КТП-186Ех для дистанционного наблюдения за объектами, расположенными в химически агрессивной атмосфере окружающей среды на предприятиях нефте-, газоперерабатывающих и химических производств во взрывоопасных зонах , в которых в</t>
  </si>
  <si>
    <t>КТП-186Ех</t>
  </si>
  <si>
    <t>165764</t>
  </si>
  <si>
    <t>Видеокамера купольная B9312710DMR Beward</t>
  </si>
  <si>
    <t>B9312710DMR</t>
  </si>
  <si>
    <t>купольная</t>
  </si>
  <si>
    <t>88694</t>
  </si>
  <si>
    <t>Видеокамера купольная IPEYE-D1-SUPR-2.8-12</t>
  </si>
  <si>
    <t>IPEYE-D1-SUPR-2.8-12</t>
  </si>
  <si>
    <t>88695</t>
  </si>
  <si>
    <t>Видеокамера купольная IPEYE-D1-SUR-2.8-12-01</t>
  </si>
  <si>
    <t>IPEYE-D1-SUR-2.8-12-01</t>
  </si>
  <si>
    <t>68167</t>
  </si>
  <si>
    <t>Видеокамера купольная LTV-CDH-B7002L-V2.8-12</t>
  </si>
  <si>
    <t>LTV-CDH-B7002L-V2.8-12</t>
  </si>
  <si>
    <t>88692</t>
  </si>
  <si>
    <t>Видеокамера уличная IPEYE-B1-SUPR-2.8-12-01</t>
  </si>
  <si>
    <t>IPEYE-B1-SUPR-2.8-12-01</t>
  </si>
  <si>
    <t>88693</t>
  </si>
  <si>
    <t>Видеокамера уличная IPEYE-B1-SUR-2.8-12-01</t>
  </si>
  <si>
    <t>IPEYE-B1-SUR-2.8-12-01</t>
  </si>
  <si>
    <t>88691</t>
  </si>
  <si>
    <t>Видеокамера уличная RVi-HDC411-T</t>
  </si>
  <si>
    <t>RVi-HDC411-T</t>
  </si>
  <si>
    <t>18113</t>
  </si>
  <si>
    <t>Видеокамера GoPro HERO4 Black Edition</t>
  </si>
  <si>
    <t>GoPro HERO4 Black Edition</t>
  </si>
  <si>
    <t>147130</t>
  </si>
  <si>
    <t>Видеокамера DJI  FC40 для Phantom</t>
  </si>
  <si>
    <t>DJI  FC40 для Phantom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</si>
</sst>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7"/>
  <sheetViews>
    <sheetView tabSelected="1" workbookViewId="0">
      <selection activeCell="A7" sqref="A7:XFD7"/>
    </sheetView>
  </sheetViews>
  <sheetFormatPr defaultRowHeight="15" x14ac:dyDescent="0.25"/>
  <sheetData>
    <row r="1" spans="1:40" x14ac:dyDescent="0.25">
      <c r="E1" t="s">
        <v>0</v>
      </c>
      <c r="F1">
        <v>838.88687782805425</v>
      </c>
      <c r="G1">
        <v>0</v>
      </c>
      <c r="H1">
        <v>61798</v>
      </c>
      <c r="I1">
        <v>42.288777372262771</v>
      </c>
      <c r="J1">
        <v>26484.857142857141</v>
      </c>
      <c r="K1">
        <v>92697</v>
      </c>
      <c r="L1">
        <v>0</v>
      </c>
      <c r="M1">
        <v>0</v>
      </c>
      <c r="N1">
        <v>92697</v>
      </c>
      <c r="O1">
        <v>185394</v>
      </c>
      <c r="P1">
        <v>46348.5</v>
      </c>
      <c r="Q1">
        <v>1252.6621621621621</v>
      </c>
      <c r="R1">
        <v>0</v>
      </c>
      <c r="S1">
        <v>22.672618319677142</v>
      </c>
      <c r="T1">
        <v>86.430769230769229</v>
      </c>
      <c r="U1">
        <v>61.90116861435726</v>
      </c>
      <c r="V1">
        <v>75.394062627084182</v>
      </c>
      <c r="W1">
        <v>21.524904214559388</v>
      </c>
      <c r="X1">
        <v>28.770018621973929</v>
      </c>
      <c r="Y1">
        <v>19.666277712952159</v>
      </c>
      <c r="Z1">
        <v>1196.0903225806451</v>
      </c>
      <c r="AA1">
        <v>108.5444964871194</v>
      </c>
      <c r="AB1">
        <v>69.775686864885202</v>
      </c>
      <c r="AC1">
        <v>148.910843373494</v>
      </c>
      <c r="AD1">
        <v>54.964126890008892</v>
      </c>
      <c r="AE1">
        <v>30899</v>
      </c>
      <c r="AF1">
        <v>61798</v>
      </c>
      <c r="AG1">
        <v>13.87264292128105</v>
      </c>
      <c r="AH1">
        <v>7415.76</v>
      </c>
      <c r="AI1">
        <v>0</v>
      </c>
      <c r="AJ1">
        <v>185394</v>
      </c>
      <c r="AK1">
        <v>0</v>
      </c>
      <c r="AL1">
        <v>92697</v>
      </c>
      <c r="AM1">
        <v>2037.2967032967031</v>
      </c>
      <c r="AN1">
        <v>185394</v>
      </c>
    </row>
    <row r="2" spans="1:40" x14ac:dyDescent="0.25">
      <c r="E2" t="s">
        <v>1</v>
      </c>
      <c r="F2">
        <v>37078.800000000003</v>
      </c>
      <c r="G2">
        <v>9757.5789473684199</v>
      </c>
      <c r="H2">
        <v>14261.07692307692</v>
      </c>
      <c r="I2">
        <v>16854</v>
      </c>
      <c r="J2">
        <v>7724.75</v>
      </c>
      <c r="K2">
        <v>5980.4516129032254</v>
      </c>
      <c r="L2">
        <v>8060.608695652174</v>
      </c>
      <c r="M2">
        <v>92697</v>
      </c>
      <c r="N2">
        <v>46348.5</v>
      </c>
      <c r="O2">
        <v>46348.5</v>
      </c>
      <c r="P2">
        <v>61798</v>
      </c>
      <c r="Q2">
        <v>185394</v>
      </c>
      <c r="R2">
        <v>37078.800000000003</v>
      </c>
      <c r="S2">
        <v>185394</v>
      </c>
      <c r="T2">
        <v>9757.5789473684199</v>
      </c>
      <c r="U2">
        <v>185394</v>
      </c>
      <c r="V2">
        <v>37078.800000000003</v>
      </c>
      <c r="W2">
        <v>10299.66666666667</v>
      </c>
      <c r="X2">
        <v>23174.25</v>
      </c>
      <c r="Y2">
        <v>4878.78947368421</v>
      </c>
      <c r="Z2">
        <v>46348.5</v>
      </c>
      <c r="AA2">
        <v>13242.428571428571</v>
      </c>
      <c r="AB2">
        <v>13242.428571428571</v>
      </c>
      <c r="AC2">
        <v>20599.333333333328</v>
      </c>
      <c r="AD2">
        <v>2990.2258064516132</v>
      </c>
      <c r="AE2">
        <v>30899</v>
      </c>
      <c r="AF2">
        <v>18539.400000000001</v>
      </c>
      <c r="AG2">
        <v>3310.6071428571431</v>
      </c>
      <c r="AH2">
        <v>61798</v>
      </c>
      <c r="AI2">
        <v>92697</v>
      </c>
      <c r="AJ2">
        <v>46348.5</v>
      </c>
      <c r="AK2">
        <v>30899</v>
      </c>
      <c r="AL2">
        <v>92697</v>
      </c>
      <c r="AM2">
        <v>23174.25</v>
      </c>
      <c r="AN2">
        <v>92697</v>
      </c>
    </row>
    <row r="3" spans="1:40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 t="s">
        <v>28</v>
      </c>
      <c r="AB3" t="s">
        <v>2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38</v>
      </c>
      <c r="AM3" t="s">
        <v>39</v>
      </c>
      <c r="AN3" t="s">
        <v>40</v>
      </c>
    </row>
    <row r="4" spans="1:40" x14ac:dyDescent="0.25">
      <c r="A4">
        <v>6699475.7206238303</v>
      </c>
      <c r="B4" t="s">
        <v>41</v>
      </c>
      <c r="C4" t="s">
        <v>42</v>
      </c>
      <c r="D4" t="s">
        <v>43</v>
      </c>
      <c r="E4" t="s">
        <v>44</v>
      </c>
      <c r="G4" t="s">
        <v>45</v>
      </c>
      <c r="H4" t="s">
        <v>46</v>
      </c>
      <c r="J4" t="s">
        <v>47</v>
      </c>
      <c r="K4" t="s">
        <v>48</v>
      </c>
      <c r="L4" t="s">
        <v>49</v>
      </c>
      <c r="N4" t="s">
        <v>50</v>
      </c>
      <c r="O4" t="s">
        <v>51</v>
      </c>
      <c r="P4" t="s">
        <v>52</v>
      </c>
      <c r="R4" t="s">
        <v>53</v>
      </c>
      <c r="V4" t="s">
        <v>54</v>
      </c>
      <c r="AA4" t="s">
        <v>55</v>
      </c>
      <c r="AB4" t="s">
        <v>56</v>
      </c>
      <c r="AD4" t="s">
        <v>57</v>
      </c>
      <c r="AG4" t="s">
        <v>58</v>
      </c>
      <c r="AK4" t="s">
        <v>59</v>
      </c>
    </row>
    <row r="5" spans="1:40" x14ac:dyDescent="0.25">
      <c r="A5">
        <v>6123482.0655366611</v>
      </c>
      <c r="B5" t="s">
        <v>60</v>
      </c>
      <c r="C5" t="s">
        <v>61</v>
      </c>
      <c r="D5" t="s">
        <v>61</v>
      </c>
      <c r="E5" t="s">
        <v>44</v>
      </c>
      <c r="G5" t="s">
        <v>62</v>
      </c>
      <c r="H5" t="s">
        <v>63</v>
      </c>
      <c r="I5" t="s">
        <v>64</v>
      </c>
      <c r="J5" t="s">
        <v>65</v>
      </c>
      <c r="K5" t="s">
        <v>66</v>
      </c>
      <c r="L5" t="s">
        <v>49</v>
      </c>
      <c r="N5" t="s">
        <v>50</v>
      </c>
      <c r="O5" t="s">
        <v>67</v>
      </c>
      <c r="P5" t="s">
        <v>52</v>
      </c>
      <c r="R5" t="s">
        <v>68</v>
      </c>
      <c r="Y5" t="s">
        <v>69</v>
      </c>
      <c r="AA5" t="s">
        <v>70</v>
      </c>
      <c r="AB5" t="s">
        <v>71</v>
      </c>
      <c r="AC5" t="s">
        <v>72</v>
      </c>
      <c r="AD5" t="s">
        <v>73</v>
      </c>
    </row>
    <row r="6" spans="1:40" x14ac:dyDescent="0.25">
      <c r="A6">
        <v>4776432.7331178132</v>
      </c>
      <c r="B6" t="s">
        <v>74</v>
      </c>
      <c r="C6" t="s">
        <v>75</v>
      </c>
      <c r="D6" t="s">
        <v>43</v>
      </c>
      <c r="E6" t="s">
        <v>44</v>
      </c>
      <c r="G6" t="s">
        <v>76</v>
      </c>
      <c r="J6" t="s">
        <v>77</v>
      </c>
      <c r="K6" t="s">
        <v>78</v>
      </c>
      <c r="AA6" t="s">
        <v>79</v>
      </c>
      <c r="AB6" t="s">
        <v>80</v>
      </c>
      <c r="AD6" t="s">
        <v>81</v>
      </c>
      <c r="AG6" t="s">
        <v>82</v>
      </c>
      <c r="AH6" t="s">
        <v>83</v>
      </c>
    </row>
    <row r="7" spans="1:40" x14ac:dyDescent="0.25">
      <c r="A7">
        <v>3758606.5602261112</v>
      </c>
      <c r="B7" t="s">
        <v>84</v>
      </c>
      <c r="C7" t="s">
        <v>85</v>
      </c>
      <c r="D7" t="s">
        <v>43</v>
      </c>
      <c r="E7" t="s">
        <v>44</v>
      </c>
      <c r="F7" t="s">
        <v>86</v>
      </c>
      <c r="H7" t="s">
        <v>87</v>
      </c>
      <c r="K7" t="s">
        <v>88</v>
      </c>
      <c r="V7" t="s">
        <v>89</v>
      </c>
      <c r="AD7" t="s">
        <v>90</v>
      </c>
      <c r="AE7" t="s">
        <v>91</v>
      </c>
      <c r="AF7" t="s">
        <v>92</v>
      </c>
      <c r="AG7" t="s">
        <v>93</v>
      </c>
      <c r="AM7" t="s">
        <v>94</v>
      </c>
    </row>
    <row r="8" spans="1:40" x14ac:dyDescent="0.25">
      <c r="A8">
        <v>3677087.4727348089</v>
      </c>
      <c r="B8" t="s">
        <v>95</v>
      </c>
      <c r="C8" t="s">
        <v>96</v>
      </c>
      <c r="D8" t="s">
        <v>43</v>
      </c>
      <c r="E8" t="s">
        <v>44</v>
      </c>
      <c r="J8" t="s">
        <v>97</v>
      </c>
      <c r="K8" t="s">
        <v>98</v>
      </c>
      <c r="L8" t="s">
        <v>49</v>
      </c>
      <c r="N8" t="s">
        <v>50</v>
      </c>
      <c r="O8" t="s">
        <v>99</v>
      </c>
      <c r="R8" t="s">
        <v>100</v>
      </c>
      <c r="AA8" t="s">
        <v>55</v>
      </c>
      <c r="AB8" t="s">
        <v>101</v>
      </c>
      <c r="AD8" t="s">
        <v>102</v>
      </c>
      <c r="AE8" t="s">
        <v>103</v>
      </c>
      <c r="AK8" t="s">
        <v>104</v>
      </c>
    </row>
    <row r="9" spans="1:40" x14ac:dyDescent="0.25">
      <c r="A9">
        <v>3656467.8492831499</v>
      </c>
      <c r="B9" t="s">
        <v>105</v>
      </c>
      <c r="C9" t="s">
        <v>106</v>
      </c>
      <c r="D9" t="s">
        <v>43</v>
      </c>
      <c r="E9" t="s">
        <v>44</v>
      </c>
      <c r="J9" t="s">
        <v>65</v>
      </c>
      <c r="K9" t="s">
        <v>107</v>
      </c>
      <c r="L9" t="s">
        <v>108</v>
      </c>
      <c r="T9" t="s">
        <v>109</v>
      </c>
      <c r="AC9" t="s">
        <v>110</v>
      </c>
      <c r="AD9" t="s">
        <v>111</v>
      </c>
      <c r="AG9" t="s">
        <v>112</v>
      </c>
    </row>
    <row r="10" spans="1:40" x14ac:dyDescent="0.25">
      <c r="A10">
        <v>3567932.1571163898</v>
      </c>
      <c r="B10" t="s">
        <v>113</v>
      </c>
      <c r="C10" t="s">
        <v>114</v>
      </c>
      <c r="D10" t="s">
        <v>43</v>
      </c>
      <c r="E10" t="s">
        <v>44</v>
      </c>
      <c r="I10" t="s">
        <v>64</v>
      </c>
      <c r="K10" t="s">
        <v>115</v>
      </c>
      <c r="L10" t="s">
        <v>49</v>
      </c>
      <c r="T10" t="s">
        <v>116</v>
      </c>
      <c r="Y10" t="s">
        <v>117</v>
      </c>
      <c r="AD10" t="s">
        <v>118</v>
      </c>
      <c r="AG10" t="s">
        <v>119</v>
      </c>
    </row>
    <row r="11" spans="1:40" x14ac:dyDescent="0.25">
      <c r="A11">
        <v>3394358.2412298191</v>
      </c>
      <c r="B11" t="s">
        <v>120</v>
      </c>
      <c r="C11" t="s">
        <v>121</v>
      </c>
      <c r="D11" t="s">
        <v>121</v>
      </c>
      <c r="E11" t="s">
        <v>44</v>
      </c>
      <c r="K11" t="s">
        <v>122</v>
      </c>
      <c r="W11" t="s">
        <v>123</v>
      </c>
      <c r="Y11" t="s">
        <v>124</v>
      </c>
      <c r="AD11" t="s">
        <v>125</v>
      </c>
      <c r="AG11" t="s">
        <v>112</v>
      </c>
    </row>
    <row r="12" spans="1:40" x14ac:dyDescent="0.25">
      <c r="A12">
        <v>3331883.804027101</v>
      </c>
      <c r="B12" t="s">
        <v>126</v>
      </c>
      <c r="C12" t="s">
        <v>127</v>
      </c>
      <c r="D12" t="s">
        <v>43</v>
      </c>
      <c r="E12" t="s">
        <v>44</v>
      </c>
      <c r="F12" t="s">
        <v>128</v>
      </c>
      <c r="G12" t="s">
        <v>129</v>
      </c>
      <c r="M12" t="s">
        <v>130</v>
      </c>
      <c r="T12" t="s">
        <v>131</v>
      </c>
      <c r="Y12" t="s">
        <v>132</v>
      </c>
      <c r="AA12" t="s">
        <v>133</v>
      </c>
      <c r="AB12" t="s">
        <v>134</v>
      </c>
      <c r="AD12" t="s">
        <v>135</v>
      </c>
      <c r="AE12" t="s">
        <v>136</v>
      </c>
      <c r="AF12" t="s">
        <v>137</v>
      </c>
      <c r="AG12" t="s">
        <v>138</v>
      </c>
      <c r="AH12" t="s">
        <v>139</v>
      </c>
      <c r="AI12" t="s">
        <v>140</v>
      </c>
      <c r="AJ12" t="s">
        <v>141</v>
      </c>
      <c r="AL12" t="s">
        <v>142</v>
      </c>
      <c r="AM12" t="s">
        <v>143</v>
      </c>
      <c r="AN12" t="s">
        <v>144</v>
      </c>
    </row>
    <row r="13" spans="1:40" x14ac:dyDescent="0.25">
      <c r="A13">
        <v>3100193.0634759702</v>
      </c>
      <c r="B13" t="s">
        <v>145</v>
      </c>
      <c r="C13" t="s">
        <v>146</v>
      </c>
      <c r="D13" t="s">
        <v>146</v>
      </c>
      <c r="E13" t="s">
        <v>44</v>
      </c>
      <c r="H13" t="s">
        <v>147</v>
      </c>
      <c r="J13" t="s">
        <v>148</v>
      </c>
      <c r="K13" t="s">
        <v>149</v>
      </c>
      <c r="Y13" t="s">
        <v>150</v>
      </c>
      <c r="AD13" t="s">
        <v>151</v>
      </c>
      <c r="AG13" t="s">
        <v>152</v>
      </c>
      <c r="AK13" t="s">
        <v>153</v>
      </c>
    </row>
    <row r="14" spans="1:40" x14ac:dyDescent="0.25">
      <c r="A14">
        <v>3080940.9083256298</v>
      </c>
      <c r="B14" t="s">
        <v>154</v>
      </c>
      <c r="C14" t="s">
        <v>155</v>
      </c>
      <c r="D14" t="s">
        <v>43</v>
      </c>
      <c r="E14" t="s">
        <v>44</v>
      </c>
      <c r="H14" t="s">
        <v>156</v>
      </c>
      <c r="J14" t="s">
        <v>148</v>
      </c>
      <c r="K14" t="s">
        <v>157</v>
      </c>
      <c r="V14" t="s">
        <v>158</v>
      </c>
      <c r="AD14" t="s">
        <v>159</v>
      </c>
      <c r="AG14" t="s">
        <v>160</v>
      </c>
    </row>
    <row r="15" spans="1:40" x14ac:dyDescent="0.25">
      <c r="A15">
        <v>3038137.3155969251</v>
      </c>
      <c r="B15" t="s">
        <v>161</v>
      </c>
      <c r="C15" t="s">
        <v>162</v>
      </c>
      <c r="D15" t="s">
        <v>43</v>
      </c>
      <c r="E15" t="s">
        <v>44</v>
      </c>
      <c r="J15" t="s">
        <v>163</v>
      </c>
      <c r="K15" t="s">
        <v>149</v>
      </c>
      <c r="L15" t="s">
        <v>49</v>
      </c>
      <c r="Y15" t="s">
        <v>164</v>
      </c>
      <c r="AA15" t="s">
        <v>165</v>
      </c>
      <c r="AB15" t="s">
        <v>166</v>
      </c>
      <c r="AD15" t="s">
        <v>167</v>
      </c>
      <c r="AG15" t="s">
        <v>168</v>
      </c>
    </row>
    <row r="16" spans="1:40" x14ac:dyDescent="0.25">
      <c r="A16">
        <v>2384400.4545716611</v>
      </c>
      <c r="B16" t="s">
        <v>169</v>
      </c>
      <c r="C16" t="s">
        <v>170</v>
      </c>
      <c r="D16" t="s">
        <v>170</v>
      </c>
      <c r="E16" t="s">
        <v>44</v>
      </c>
      <c r="K16" t="s">
        <v>88</v>
      </c>
      <c r="L16" t="s">
        <v>49</v>
      </c>
      <c r="T16" t="s">
        <v>171</v>
      </c>
      <c r="AA16" t="s">
        <v>172</v>
      </c>
      <c r="AB16" t="s">
        <v>173</v>
      </c>
      <c r="AD16" t="s">
        <v>174</v>
      </c>
      <c r="AG16" t="s">
        <v>175</v>
      </c>
    </row>
    <row r="17" spans="1:39" x14ac:dyDescent="0.25">
      <c r="A17">
        <v>2325028.2827071301</v>
      </c>
      <c r="B17" t="s">
        <v>176</v>
      </c>
      <c r="C17" t="s">
        <v>177</v>
      </c>
      <c r="D17" t="s">
        <v>43</v>
      </c>
      <c r="E17" t="s">
        <v>44</v>
      </c>
      <c r="G17" t="s">
        <v>178</v>
      </c>
      <c r="H17" t="s">
        <v>179</v>
      </c>
      <c r="J17" t="s">
        <v>65</v>
      </c>
      <c r="K17" t="s">
        <v>180</v>
      </c>
      <c r="L17" t="s">
        <v>49</v>
      </c>
      <c r="T17" t="s">
        <v>181</v>
      </c>
      <c r="W17" t="s">
        <v>182</v>
      </c>
      <c r="AD17" t="s">
        <v>183</v>
      </c>
      <c r="AE17" t="s">
        <v>184</v>
      </c>
      <c r="AF17" t="s">
        <v>92</v>
      </c>
      <c r="AG17" t="s">
        <v>185</v>
      </c>
    </row>
    <row r="18" spans="1:39" x14ac:dyDescent="0.25">
      <c r="A18">
        <v>2308989.7091557379</v>
      </c>
      <c r="B18" t="s">
        <v>186</v>
      </c>
      <c r="C18" t="s">
        <v>187</v>
      </c>
      <c r="D18" t="s">
        <v>43</v>
      </c>
      <c r="E18" t="s">
        <v>44</v>
      </c>
      <c r="F18" t="s">
        <v>86</v>
      </c>
      <c r="G18" t="s">
        <v>188</v>
      </c>
      <c r="H18" t="s">
        <v>189</v>
      </c>
      <c r="J18" t="s">
        <v>65</v>
      </c>
      <c r="L18" t="s">
        <v>190</v>
      </c>
      <c r="V18" t="s">
        <v>89</v>
      </c>
      <c r="AA18" t="s">
        <v>191</v>
      </c>
      <c r="AB18" t="s">
        <v>192</v>
      </c>
      <c r="AD18" t="s">
        <v>193</v>
      </c>
      <c r="AE18" t="s">
        <v>194</v>
      </c>
      <c r="AG18" t="s">
        <v>168</v>
      </c>
      <c r="AM18" t="s">
        <v>195</v>
      </c>
    </row>
    <row r="19" spans="1:39" x14ac:dyDescent="0.25">
      <c r="A19">
        <v>2292362.9504794632</v>
      </c>
      <c r="B19" t="s">
        <v>196</v>
      </c>
      <c r="C19" t="s">
        <v>197</v>
      </c>
      <c r="D19" t="s">
        <v>43</v>
      </c>
      <c r="E19" t="s">
        <v>44</v>
      </c>
      <c r="F19" t="s">
        <v>198</v>
      </c>
      <c r="G19" t="s">
        <v>199</v>
      </c>
      <c r="T19" t="s">
        <v>200</v>
      </c>
      <c r="W19" t="s">
        <v>201</v>
      </c>
      <c r="Y19" t="s">
        <v>132</v>
      </c>
      <c r="AA19" t="s">
        <v>202</v>
      </c>
      <c r="AB19" t="s">
        <v>203</v>
      </c>
      <c r="AD19" t="s">
        <v>204</v>
      </c>
      <c r="AF19" t="s">
        <v>137</v>
      </c>
      <c r="AG19" t="s">
        <v>138</v>
      </c>
      <c r="AJ19" t="s">
        <v>205</v>
      </c>
      <c r="AM19" t="s">
        <v>206</v>
      </c>
    </row>
    <row r="20" spans="1:39" x14ac:dyDescent="0.25">
      <c r="A20">
        <v>2238489.0003904579</v>
      </c>
      <c r="B20" t="s">
        <v>207</v>
      </c>
      <c r="C20" t="s">
        <v>208</v>
      </c>
      <c r="D20" t="s">
        <v>43</v>
      </c>
      <c r="E20" t="s">
        <v>44</v>
      </c>
      <c r="G20" t="s">
        <v>209</v>
      </c>
      <c r="W20" t="s">
        <v>201</v>
      </c>
      <c r="Y20" t="s">
        <v>132</v>
      </c>
      <c r="AA20" t="s">
        <v>210</v>
      </c>
      <c r="AB20" t="s">
        <v>134</v>
      </c>
      <c r="AD20" t="s">
        <v>211</v>
      </c>
      <c r="AF20" t="s">
        <v>212</v>
      </c>
      <c r="AG20" t="s">
        <v>138</v>
      </c>
      <c r="AJ20" t="s">
        <v>213</v>
      </c>
      <c r="AM20" t="s">
        <v>206</v>
      </c>
    </row>
    <row r="21" spans="1:39" x14ac:dyDescent="0.25">
      <c r="A21">
        <v>2092004.6465368811</v>
      </c>
      <c r="B21" t="s">
        <v>214</v>
      </c>
      <c r="C21" t="s">
        <v>215</v>
      </c>
      <c r="D21" t="s">
        <v>43</v>
      </c>
      <c r="E21" t="s">
        <v>44</v>
      </c>
      <c r="K21" t="s">
        <v>216</v>
      </c>
      <c r="L21" t="s">
        <v>49</v>
      </c>
      <c r="W21" t="s">
        <v>217</v>
      </c>
      <c r="Y21" t="s">
        <v>124</v>
      </c>
      <c r="AC21" t="s">
        <v>218</v>
      </c>
      <c r="AD21" t="s">
        <v>219</v>
      </c>
      <c r="AG21" t="s">
        <v>112</v>
      </c>
    </row>
    <row r="22" spans="1:39" x14ac:dyDescent="0.25">
      <c r="A22">
        <v>2010005.3260874429</v>
      </c>
      <c r="B22" t="s">
        <v>220</v>
      </c>
      <c r="C22" t="s">
        <v>221</v>
      </c>
      <c r="D22" t="s">
        <v>43</v>
      </c>
      <c r="E22" t="s">
        <v>44</v>
      </c>
      <c r="G22" t="s">
        <v>188</v>
      </c>
      <c r="J22" t="s">
        <v>147</v>
      </c>
      <c r="K22" t="s">
        <v>222</v>
      </c>
      <c r="L22" t="s">
        <v>49</v>
      </c>
      <c r="Y22" t="s">
        <v>223</v>
      </c>
      <c r="AD22" t="s">
        <v>224</v>
      </c>
      <c r="AF22" t="s">
        <v>225</v>
      </c>
      <c r="AG22" t="s">
        <v>168</v>
      </c>
    </row>
    <row r="23" spans="1:39" x14ac:dyDescent="0.25">
      <c r="A23">
        <v>1932801.810941275</v>
      </c>
      <c r="B23" t="s">
        <v>226</v>
      </c>
      <c r="C23" t="s">
        <v>227</v>
      </c>
      <c r="D23" t="s">
        <v>227</v>
      </c>
      <c r="E23" t="s">
        <v>44</v>
      </c>
      <c r="K23" t="s">
        <v>157</v>
      </c>
      <c r="W23" t="s">
        <v>228</v>
      </c>
      <c r="AD23" t="s">
        <v>229</v>
      </c>
      <c r="AG23" t="s">
        <v>160</v>
      </c>
    </row>
    <row r="24" spans="1:39" x14ac:dyDescent="0.25">
      <c r="A24">
        <v>1925115.8511217709</v>
      </c>
      <c r="B24" t="s">
        <v>230</v>
      </c>
      <c r="C24" t="s">
        <v>231</v>
      </c>
      <c r="D24" t="s">
        <v>43</v>
      </c>
      <c r="E24" t="s">
        <v>44</v>
      </c>
      <c r="G24" t="s">
        <v>188</v>
      </c>
      <c r="J24" t="s">
        <v>147</v>
      </c>
      <c r="K24" t="s">
        <v>180</v>
      </c>
      <c r="L24" t="s">
        <v>49</v>
      </c>
      <c r="Y24" t="s">
        <v>223</v>
      </c>
      <c r="AD24" t="s">
        <v>232</v>
      </c>
      <c r="AF24" t="s">
        <v>233</v>
      </c>
      <c r="AG24" t="s">
        <v>234</v>
      </c>
    </row>
    <row r="25" spans="1:39" x14ac:dyDescent="0.25">
      <c r="A25">
        <v>1798779.2060154411</v>
      </c>
      <c r="B25" t="s">
        <v>235</v>
      </c>
      <c r="C25" t="s">
        <v>236</v>
      </c>
      <c r="D25" t="s">
        <v>237</v>
      </c>
      <c r="E25" t="s">
        <v>44</v>
      </c>
      <c r="I25" t="s">
        <v>64</v>
      </c>
      <c r="J25" t="s">
        <v>238</v>
      </c>
      <c r="K25" t="s">
        <v>98</v>
      </c>
      <c r="Y25" t="s">
        <v>239</v>
      </c>
      <c r="AD25" t="s">
        <v>240</v>
      </c>
      <c r="AG25" t="s">
        <v>119</v>
      </c>
    </row>
    <row r="26" spans="1:39" x14ac:dyDescent="0.25">
      <c r="A26">
        <v>1798779.2060154411</v>
      </c>
      <c r="B26" t="s">
        <v>241</v>
      </c>
      <c r="C26" t="s">
        <v>242</v>
      </c>
      <c r="D26" t="s">
        <v>43</v>
      </c>
      <c r="E26" t="s">
        <v>44</v>
      </c>
      <c r="I26" t="s">
        <v>64</v>
      </c>
      <c r="J26" t="s">
        <v>238</v>
      </c>
      <c r="K26" t="s">
        <v>98</v>
      </c>
      <c r="Y26" t="s">
        <v>243</v>
      </c>
      <c r="AD26" t="s">
        <v>244</v>
      </c>
      <c r="AG26" t="s">
        <v>119</v>
      </c>
    </row>
    <row r="27" spans="1:39" x14ac:dyDescent="0.25">
      <c r="A27">
        <v>1761278.063122509</v>
      </c>
      <c r="B27" t="s">
        <v>245</v>
      </c>
      <c r="C27" t="s">
        <v>246</v>
      </c>
      <c r="D27" t="s">
        <v>246</v>
      </c>
      <c r="E27" t="s">
        <v>44</v>
      </c>
      <c r="K27" t="s">
        <v>216</v>
      </c>
      <c r="L27" t="s">
        <v>108</v>
      </c>
      <c r="Y27" t="s">
        <v>124</v>
      </c>
      <c r="AD27" t="s">
        <v>247</v>
      </c>
    </row>
    <row r="28" spans="1:39" x14ac:dyDescent="0.25">
      <c r="A28">
        <v>1611154.5375448409</v>
      </c>
      <c r="B28" t="s">
        <v>248</v>
      </c>
      <c r="C28" t="s">
        <v>249</v>
      </c>
      <c r="D28" t="s">
        <v>43</v>
      </c>
      <c r="E28" t="s">
        <v>44</v>
      </c>
      <c r="G28" t="s">
        <v>188</v>
      </c>
      <c r="H28" t="s">
        <v>250</v>
      </c>
      <c r="J28" t="s">
        <v>65</v>
      </c>
      <c r="K28" t="s">
        <v>222</v>
      </c>
      <c r="L28" t="s">
        <v>251</v>
      </c>
      <c r="T28" t="s">
        <v>252</v>
      </c>
      <c r="X28" t="s">
        <v>253</v>
      </c>
      <c r="Y28" t="s">
        <v>254</v>
      </c>
      <c r="AD28" t="s">
        <v>255</v>
      </c>
      <c r="AG28" t="s">
        <v>256</v>
      </c>
    </row>
    <row r="29" spans="1:39" x14ac:dyDescent="0.25">
      <c r="A29">
        <v>1522558.4500954479</v>
      </c>
      <c r="B29" t="s">
        <v>257</v>
      </c>
      <c r="C29" t="s">
        <v>258</v>
      </c>
      <c r="D29" t="s">
        <v>43</v>
      </c>
      <c r="E29" t="s">
        <v>44</v>
      </c>
      <c r="G29" t="s">
        <v>188</v>
      </c>
      <c r="H29" t="s">
        <v>250</v>
      </c>
      <c r="J29" t="s">
        <v>65</v>
      </c>
      <c r="K29" t="s">
        <v>222</v>
      </c>
      <c r="L29" t="s">
        <v>251</v>
      </c>
      <c r="X29" t="s">
        <v>253</v>
      </c>
      <c r="Y29" t="s">
        <v>254</v>
      </c>
      <c r="AD29" t="s">
        <v>259</v>
      </c>
      <c r="AG29" t="s">
        <v>256</v>
      </c>
    </row>
    <row r="30" spans="1:39" x14ac:dyDescent="0.25">
      <c r="A30">
        <v>1512337.453744323</v>
      </c>
      <c r="B30" t="s">
        <v>260</v>
      </c>
      <c r="C30" t="s">
        <v>261</v>
      </c>
      <c r="D30" t="s">
        <v>261</v>
      </c>
      <c r="E30" t="s">
        <v>44</v>
      </c>
      <c r="H30" t="s">
        <v>262</v>
      </c>
      <c r="R30" t="s">
        <v>263</v>
      </c>
      <c r="T30" t="s">
        <v>264</v>
      </c>
      <c r="Y30" t="s">
        <v>54</v>
      </c>
      <c r="AD30" t="s">
        <v>57</v>
      </c>
    </row>
    <row r="31" spans="1:39" x14ac:dyDescent="0.25">
      <c r="A31">
        <v>1422898.296463599</v>
      </c>
      <c r="B31" t="s">
        <v>265</v>
      </c>
      <c r="C31" t="s">
        <v>266</v>
      </c>
      <c r="D31" t="s">
        <v>43</v>
      </c>
      <c r="E31" t="s">
        <v>44</v>
      </c>
      <c r="G31" t="s">
        <v>188</v>
      </c>
      <c r="H31" t="s">
        <v>179</v>
      </c>
      <c r="J31" t="s">
        <v>65</v>
      </c>
      <c r="K31" t="s">
        <v>180</v>
      </c>
      <c r="L31" t="s">
        <v>49</v>
      </c>
      <c r="Y31" t="s">
        <v>150</v>
      </c>
      <c r="AA31" t="s">
        <v>267</v>
      </c>
      <c r="AB31" t="s">
        <v>268</v>
      </c>
      <c r="AD31" t="s">
        <v>269</v>
      </c>
      <c r="AG31" t="s">
        <v>256</v>
      </c>
    </row>
    <row r="32" spans="1:39" x14ac:dyDescent="0.25">
      <c r="A32">
        <v>1269472.6079276651</v>
      </c>
      <c r="B32" t="s">
        <v>270</v>
      </c>
      <c r="C32" t="s">
        <v>271</v>
      </c>
      <c r="D32" t="s">
        <v>43</v>
      </c>
      <c r="E32" t="s">
        <v>44</v>
      </c>
      <c r="T32" t="s">
        <v>272</v>
      </c>
      <c r="W32" t="s">
        <v>201</v>
      </c>
      <c r="Y32" t="s">
        <v>132</v>
      </c>
      <c r="AA32" t="s">
        <v>273</v>
      </c>
      <c r="AB32" t="s">
        <v>274</v>
      </c>
      <c r="AD32" t="s">
        <v>275</v>
      </c>
      <c r="AF32" t="s">
        <v>276</v>
      </c>
      <c r="AG32" t="s">
        <v>138</v>
      </c>
      <c r="AM32" t="s">
        <v>277</v>
      </c>
    </row>
    <row r="33" spans="1:39" x14ac:dyDescent="0.25">
      <c r="A33">
        <v>1261800.9846926411</v>
      </c>
      <c r="B33" t="s">
        <v>278</v>
      </c>
      <c r="C33" t="s">
        <v>279</v>
      </c>
      <c r="D33" t="s">
        <v>279</v>
      </c>
      <c r="E33" t="s">
        <v>44</v>
      </c>
      <c r="H33" t="s">
        <v>179</v>
      </c>
      <c r="J33" t="s">
        <v>148</v>
      </c>
      <c r="K33" t="s">
        <v>180</v>
      </c>
      <c r="L33" t="s">
        <v>49</v>
      </c>
      <c r="Y33" t="s">
        <v>223</v>
      </c>
      <c r="AD33" t="s">
        <v>280</v>
      </c>
      <c r="AG33" t="s">
        <v>152</v>
      </c>
    </row>
    <row r="34" spans="1:39" x14ac:dyDescent="0.25">
      <c r="A34">
        <v>1209609.6114867211</v>
      </c>
      <c r="B34" t="s">
        <v>281</v>
      </c>
      <c r="C34" t="s">
        <v>282</v>
      </c>
      <c r="D34" t="s">
        <v>43</v>
      </c>
      <c r="E34" t="s">
        <v>44</v>
      </c>
      <c r="W34" t="s">
        <v>283</v>
      </c>
      <c r="Y34" t="s">
        <v>132</v>
      </c>
      <c r="AA34" t="s">
        <v>284</v>
      </c>
      <c r="AB34" t="s">
        <v>285</v>
      </c>
      <c r="AD34" t="s">
        <v>286</v>
      </c>
      <c r="AF34" t="s">
        <v>276</v>
      </c>
      <c r="AG34" t="s">
        <v>138</v>
      </c>
      <c r="AM34" t="s">
        <v>195</v>
      </c>
    </row>
    <row r="35" spans="1:39" x14ac:dyDescent="0.25">
      <c r="A35">
        <v>1156175.5633133301</v>
      </c>
      <c r="B35" t="s">
        <v>287</v>
      </c>
      <c r="C35" t="s">
        <v>288</v>
      </c>
      <c r="D35" t="s">
        <v>288</v>
      </c>
      <c r="E35" t="s">
        <v>44</v>
      </c>
      <c r="J35" t="s">
        <v>65</v>
      </c>
      <c r="K35" t="s">
        <v>222</v>
      </c>
      <c r="W35" t="s">
        <v>289</v>
      </c>
      <c r="Y35" t="s">
        <v>223</v>
      </c>
      <c r="AD35" t="s">
        <v>290</v>
      </c>
      <c r="AG35" t="s">
        <v>291</v>
      </c>
    </row>
    <row r="36" spans="1:39" x14ac:dyDescent="0.25">
      <c r="A36">
        <v>1149769.7251183391</v>
      </c>
      <c r="B36" t="s">
        <v>292</v>
      </c>
      <c r="C36" t="s">
        <v>293</v>
      </c>
      <c r="D36" t="s">
        <v>293</v>
      </c>
      <c r="E36" t="s">
        <v>44</v>
      </c>
      <c r="J36" t="s">
        <v>294</v>
      </c>
      <c r="T36" t="s">
        <v>295</v>
      </c>
      <c r="AD36" t="s">
        <v>296</v>
      </c>
    </row>
    <row r="37" spans="1:39" x14ac:dyDescent="0.25">
      <c r="A37">
        <v>1070892.9404530509</v>
      </c>
      <c r="B37" t="s">
        <v>297</v>
      </c>
      <c r="C37" t="s">
        <v>298</v>
      </c>
      <c r="D37" t="s">
        <v>298</v>
      </c>
      <c r="E37" t="s">
        <v>44</v>
      </c>
      <c r="J37" t="s">
        <v>65</v>
      </c>
      <c r="K37" t="s">
        <v>222</v>
      </c>
      <c r="W37" t="s">
        <v>289</v>
      </c>
      <c r="Y37" t="s">
        <v>223</v>
      </c>
      <c r="AD37" t="s">
        <v>299</v>
      </c>
      <c r="AG37" t="s">
        <v>256</v>
      </c>
      <c r="AK37" t="s">
        <v>153</v>
      </c>
    </row>
    <row r="38" spans="1:39" x14ac:dyDescent="0.25">
      <c r="A38">
        <v>1017292.887399325</v>
      </c>
      <c r="B38" t="s">
        <v>300</v>
      </c>
      <c r="C38" t="s">
        <v>301</v>
      </c>
      <c r="D38" t="s">
        <v>43</v>
      </c>
      <c r="E38" t="s">
        <v>44</v>
      </c>
      <c r="I38" t="s">
        <v>64</v>
      </c>
      <c r="K38" t="s">
        <v>180</v>
      </c>
      <c r="T38" t="s">
        <v>302</v>
      </c>
      <c r="Y38" t="s">
        <v>124</v>
      </c>
      <c r="AC38" t="s">
        <v>303</v>
      </c>
      <c r="AD38" t="s">
        <v>304</v>
      </c>
      <c r="AG38" t="s">
        <v>305</v>
      </c>
    </row>
    <row r="39" spans="1:39" x14ac:dyDescent="0.25">
      <c r="A39">
        <v>855931.34031212982</v>
      </c>
      <c r="B39" t="s">
        <v>306</v>
      </c>
      <c r="C39" t="s">
        <v>307</v>
      </c>
      <c r="D39" t="s">
        <v>43</v>
      </c>
      <c r="E39" t="s">
        <v>44</v>
      </c>
      <c r="G39" t="s">
        <v>188</v>
      </c>
      <c r="J39" t="s">
        <v>65</v>
      </c>
      <c r="K39" t="s">
        <v>180</v>
      </c>
      <c r="L39" t="s">
        <v>49</v>
      </c>
      <c r="T39" t="s">
        <v>252</v>
      </c>
      <c r="X39" t="s">
        <v>253</v>
      </c>
      <c r="Y39" t="s">
        <v>254</v>
      </c>
      <c r="AD39" t="s">
        <v>308</v>
      </c>
      <c r="AG39" t="s">
        <v>256</v>
      </c>
    </row>
    <row r="40" spans="1:39" x14ac:dyDescent="0.25">
      <c r="A40">
        <v>838979.18422350904</v>
      </c>
      <c r="B40" t="s">
        <v>309</v>
      </c>
      <c r="C40" t="s">
        <v>310</v>
      </c>
      <c r="D40" t="s">
        <v>310</v>
      </c>
      <c r="E40" t="s">
        <v>44</v>
      </c>
      <c r="K40" t="s">
        <v>180</v>
      </c>
      <c r="W40" t="s">
        <v>311</v>
      </c>
      <c r="AD40" t="s">
        <v>312</v>
      </c>
      <c r="AG40" t="s">
        <v>119</v>
      </c>
      <c r="AK40" t="s">
        <v>59</v>
      </c>
    </row>
    <row r="41" spans="1:39" x14ac:dyDescent="0.25">
      <c r="A41">
        <v>767335.25286273705</v>
      </c>
      <c r="B41" t="s">
        <v>313</v>
      </c>
      <c r="C41" t="s">
        <v>314</v>
      </c>
      <c r="D41" t="s">
        <v>43</v>
      </c>
      <c r="E41" t="s">
        <v>44</v>
      </c>
      <c r="G41" t="s">
        <v>188</v>
      </c>
      <c r="J41" t="s">
        <v>65</v>
      </c>
      <c r="K41" t="s">
        <v>180</v>
      </c>
      <c r="L41" t="s">
        <v>49</v>
      </c>
      <c r="X41" t="s">
        <v>253</v>
      </c>
      <c r="Y41" t="s">
        <v>254</v>
      </c>
      <c r="AD41" t="s">
        <v>315</v>
      </c>
      <c r="AG41" t="s">
        <v>256</v>
      </c>
    </row>
    <row r="42" spans="1:39" x14ac:dyDescent="0.25">
      <c r="A42">
        <v>743628.90944434411</v>
      </c>
      <c r="B42" t="s">
        <v>316</v>
      </c>
      <c r="C42" t="s">
        <v>317</v>
      </c>
      <c r="D42" t="s">
        <v>43</v>
      </c>
      <c r="E42" t="s">
        <v>44</v>
      </c>
      <c r="I42" t="s">
        <v>318</v>
      </c>
      <c r="T42" t="e">
        <v>#NAME?</v>
      </c>
      <c r="Y42" t="s">
        <v>319</v>
      </c>
      <c r="AD42" t="s">
        <v>320</v>
      </c>
      <c r="AG42" t="s">
        <v>119</v>
      </c>
    </row>
    <row r="43" spans="1:39" x14ac:dyDescent="0.25">
      <c r="A43">
        <v>670337.99817628937</v>
      </c>
      <c r="B43" t="s">
        <v>321</v>
      </c>
      <c r="C43" t="s">
        <v>322</v>
      </c>
      <c r="D43" t="s">
        <v>43</v>
      </c>
      <c r="E43" t="s">
        <v>44</v>
      </c>
      <c r="L43" t="s">
        <v>108</v>
      </c>
      <c r="T43" t="s">
        <v>323</v>
      </c>
      <c r="W43" t="s">
        <v>324</v>
      </c>
      <c r="Y43" t="s">
        <v>124</v>
      </c>
      <c r="AD43" t="s">
        <v>325</v>
      </c>
      <c r="AG43" t="s">
        <v>112</v>
      </c>
    </row>
    <row r="44" spans="1:39" x14ac:dyDescent="0.25">
      <c r="A44">
        <v>654971.4134727217</v>
      </c>
      <c r="B44" t="s">
        <v>326</v>
      </c>
      <c r="C44" t="s">
        <v>327</v>
      </c>
      <c r="D44" t="s">
        <v>327</v>
      </c>
      <c r="E44" t="s">
        <v>44</v>
      </c>
      <c r="T44" t="s">
        <v>328</v>
      </c>
      <c r="W44" t="s">
        <v>329</v>
      </c>
      <c r="Y44" t="s">
        <v>330</v>
      </c>
      <c r="AC44" t="s">
        <v>331</v>
      </c>
      <c r="AG44" t="s">
        <v>168</v>
      </c>
    </row>
    <row r="45" spans="1:39" x14ac:dyDescent="0.25">
      <c r="A45">
        <v>617767.94544029702</v>
      </c>
      <c r="B45" t="s">
        <v>332</v>
      </c>
      <c r="C45" t="s">
        <v>333</v>
      </c>
      <c r="D45" t="s">
        <v>334</v>
      </c>
      <c r="E45" t="s">
        <v>44</v>
      </c>
      <c r="G45" t="s">
        <v>335</v>
      </c>
      <c r="X45" t="s">
        <v>336</v>
      </c>
      <c r="Y45" t="s">
        <v>337</v>
      </c>
      <c r="Z45" t="s">
        <v>338</v>
      </c>
      <c r="AC45" t="s">
        <v>339</v>
      </c>
      <c r="AD45" t="s">
        <v>340</v>
      </c>
      <c r="AG45" t="s">
        <v>341</v>
      </c>
    </row>
    <row r="46" spans="1:39" x14ac:dyDescent="0.25">
      <c r="A46">
        <v>617767.94544029702</v>
      </c>
      <c r="B46" t="s">
        <v>342</v>
      </c>
      <c r="C46" t="s">
        <v>343</v>
      </c>
      <c r="D46" t="s">
        <v>344</v>
      </c>
      <c r="E46" t="s">
        <v>44</v>
      </c>
      <c r="G46" t="s">
        <v>335</v>
      </c>
      <c r="X46" t="s">
        <v>336</v>
      </c>
      <c r="Y46" t="s">
        <v>337</v>
      </c>
      <c r="Z46" t="s">
        <v>345</v>
      </c>
      <c r="AC46" t="s">
        <v>339</v>
      </c>
      <c r="AD46" t="s">
        <v>346</v>
      </c>
      <c r="AG46" t="s">
        <v>341</v>
      </c>
    </row>
    <row r="47" spans="1:39" x14ac:dyDescent="0.25">
      <c r="A47">
        <v>617767.94544029702</v>
      </c>
      <c r="B47" t="s">
        <v>347</v>
      </c>
      <c r="C47" t="s">
        <v>348</v>
      </c>
      <c r="D47" t="s">
        <v>349</v>
      </c>
      <c r="E47" t="s">
        <v>44</v>
      </c>
      <c r="G47" t="s">
        <v>335</v>
      </c>
      <c r="X47" t="s">
        <v>336</v>
      </c>
      <c r="Y47" t="s">
        <v>337</v>
      </c>
      <c r="Z47" t="s">
        <v>350</v>
      </c>
      <c r="AC47" t="s">
        <v>339</v>
      </c>
      <c r="AD47" t="s">
        <v>351</v>
      </c>
      <c r="AG47" t="s">
        <v>341</v>
      </c>
    </row>
    <row r="48" spans="1:39" x14ac:dyDescent="0.25">
      <c r="A48">
        <v>535962.33650925651</v>
      </c>
      <c r="B48" t="s">
        <v>352</v>
      </c>
      <c r="C48" t="s">
        <v>353</v>
      </c>
      <c r="D48" t="s">
        <v>353</v>
      </c>
      <c r="E48" t="s">
        <v>44</v>
      </c>
      <c r="I48" t="s">
        <v>354</v>
      </c>
      <c r="Y48" t="s">
        <v>355</v>
      </c>
      <c r="AD48" t="s">
        <v>356</v>
      </c>
    </row>
    <row r="49" spans="1:33" x14ac:dyDescent="0.25">
      <c r="A49">
        <v>422165.63871142408</v>
      </c>
      <c r="B49" t="s">
        <v>357</v>
      </c>
      <c r="C49" t="s">
        <v>358</v>
      </c>
      <c r="D49" t="s">
        <v>358</v>
      </c>
      <c r="E49" t="s">
        <v>44</v>
      </c>
      <c r="W49" t="s">
        <v>359</v>
      </c>
      <c r="AD49" t="s">
        <v>360</v>
      </c>
      <c r="AG49" t="s">
        <v>305</v>
      </c>
    </row>
    <row r="50" spans="1:33" x14ac:dyDescent="0.25">
      <c r="A50">
        <v>422165.63871142408</v>
      </c>
      <c r="B50" t="s">
        <v>361</v>
      </c>
      <c r="C50" t="s">
        <v>362</v>
      </c>
      <c r="D50" t="s">
        <v>362</v>
      </c>
      <c r="E50" t="s">
        <v>44</v>
      </c>
      <c r="W50" t="s">
        <v>363</v>
      </c>
      <c r="AD50" t="s">
        <v>364</v>
      </c>
      <c r="AG50" t="s">
        <v>305</v>
      </c>
    </row>
    <row r="51" spans="1:33" x14ac:dyDescent="0.25">
      <c r="A51">
        <v>418906.48125409771</v>
      </c>
      <c r="B51" t="s">
        <v>365</v>
      </c>
      <c r="C51" t="s">
        <v>366</v>
      </c>
      <c r="D51" t="s">
        <v>366</v>
      </c>
      <c r="E51" t="s">
        <v>44</v>
      </c>
      <c r="I51" t="s">
        <v>64</v>
      </c>
      <c r="W51" t="s">
        <v>367</v>
      </c>
      <c r="AD51" t="s">
        <v>368</v>
      </c>
      <c r="AG51" t="s">
        <v>112</v>
      </c>
    </row>
    <row r="52" spans="1:33" x14ac:dyDescent="0.25">
      <c r="A52">
        <v>414961.51097826828</v>
      </c>
      <c r="B52" t="s">
        <v>369</v>
      </c>
      <c r="C52" t="s">
        <v>370</v>
      </c>
      <c r="D52" t="s">
        <v>43</v>
      </c>
      <c r="E52" t="s">
        <v>44</v>
      </c>
      <c r="T52" t="s">
        <v>371</v>
      </c>
      <c r="Y52" t="s">
        <v>132</v>
      </c>
      <c r="AD52" t="s">
        <v>372</v>
      </c>
      <c r="AG52" t="s">
        <v>138</v>
      </c>
    </row>
    <row r="53" spans="1:33" x14ac:dyDescent="0.25">
      <c r="A53">
        <v>414684.73624620418</v>
      </c>
      <c r="B53" t="s">
        <v>373</v>
      </c>
      <c r="C53" t="s">
        <v>374</v>
      </c>
      <c r="D53" t="s">
        <v>43</v>
      </c>
      <c r="E53" t="s">
        <v>44</v>
      </c>
      <c r="I53" t="s">
        <v>64</v>
      </c>
      <c r="L53" t="s">
        <v>375</v>
      </c>
      <c r="AD53" t="s">
        <v>376</v>
      </c>
      <c r="AG53" t="s">
        <v>119</v>
      </c>
    </row>
    <row r="54" spans="1:33" x14ac:dyDescent="0.25">
      <c r="A54">
        <v>382337.20361053513</v>
      </c>
      <c r="B54" t="s">
        <v>377</v>
      </c>
      <c r="C54" t="s">
        <v>378</v>
      </c>
      <c r="D54" t="s">
        <v>378</v>
      </c>
      <c r="E54" t="s">
        <v>44</v>
      </c>
      <c r="I54" t="s">
        <v>64</v>
      </c>
      <c r="W54" t="s">
        <v>379</v>
      </c>
      <c r="AD54" t="s">
        <v>380</v>
      </c>
    </row>
    <row r="55" spans="1:33" x14ac:dyDescent="0.25">
      <c r="A55">
        <v>380425.20023860881</v>
      </c>
      <c r="B55" t="s">
        <v>381</v>
      </c>
      <c r="C55" t="s">
        <v>382</v>
      </c>
      <c r="D55" t="s">
        <v>382</v>
      </c>
      <c r="E55" t="s">
        <v>44</v>
      </c>
      <c r="L55" t="s">
        <v>49</v>
      </c>
      <c r="AD55" t="s">
        <v>383</v>
      </c>
      <c r="AG55" t="s">
        <v>384</v>
      </c>
    </row>
    <row r="56" spans="1:33" x14ac:dyDescent="0.25">
      <c r="A56">
        <v>368602.97415165219</v>
      </c>
      <c r="B56" t="s">
        <v>385</v>
      </c>
      <c r="C56" t="s">
        <v>386</v>
      </c>
      <c r="D56" t="s">
        <v>386</v>
      </c>
      <c r="E56" t="s">
        <v>44</v>
      </c>
      <c r="AD56" t="s">
        <v>387</v>
      </c>
      <c r="AG56" t="s">
        <v>388</v>
      </c>
    </row>
    <row r="57" spans="1:33" x14ac:dyDescent="0.25">
      <c r="A57">
        <v>364089.25101950829</v>
      </c>
      <c r="B57" t="s">
        <v>389</v>
      </c>
      <c r="C57" t="s">
        <v>390</v>
      </c>
      <c r="D57" t="s">
        <v>43</v>
      </c>
      <c r="E57" t="s">
        <v>44</v>
      </c>
      <c r="Y57" t="s">
        <v>391</v>
      </c>
      <c r="AG57" t="s">
        <v>392</v>
      </c>
    </row>
    <row r="58" spans="1:33" x14ac:dyDescent="0.25">
      <c r="A58">
        <v>326365.42352887569</v>
      </c>
      <c r="B58" t="s">
        <v>393</v>
      </c>
      <c r="C58" t="s">
        <v>394</v>
      </c>
      <c r="D58" t="s">
        <v>43</v>
      </c>
      <c r="E58" t="s">
        <v>44</v>
      </c>
      <c r="T58" t="s">
        <v>272</v>
      </c>
      <c r="Y58" t="s">
        <v>132</v>
      </c>
      <c r="AD58" t="s">
        <v>395</v>
      </c>
      <c r="AG58" t="s">
        <v>138</v>
      </c>
    </row>
    <row r="59" spans="1:33" x14ac:dyDescent="0.25">
      <c r="A59">
        <v>322089.61438913981</v>
      </c>
      <c r="B59" t="s">
        <v>396</v>
      </c>
      <c r="C59" t="s">
        <v>397</v>
      </c>
      <c r="D59" t="s">
        <v>43</v>
      </c>
      <c r="E59" t="s">
        <v>44</v>
      </c>
      <c r="Y59" t="s">
        <v>330</v>
      </c>
      <c r="AD59" t="s">
        <v>398</v>
      </c>
      <c r="AG59" t="s">
        <v>399</v>
      </c>
    </row>
    <row r="60" spans="1:33" x14ac:dyDescent="0.25">
      <c r="A60">
        <v>231468.18298829219</v>
      </c>
      <c r="B60" t="s">
        <v>400</v>
      </c>
      <c r="C60" t="s">
        <v>401</v>
      </c>
      <c r="D60" t="s">
        <v>401</v>
      </c>
      <c r="E60" t="s">
        <v>44</v>
      </c>
      <c r="AD60" t="s">
        <v>402</v>
      </c>
      <c r="AG60" t="s">
        <v>399</v>
      </c>
    </row>
    <row r="61" spans="1:33" x14ac:dyDescent="0.25">
      <c r="A61">
        <v>231468.18298829219</v>
      </c>
      <c r="B61" t="s">
        <v>403</v>
      </c>
      <c r="C61" t="s">
        <v>404</v>
      </c>
      <c r="D61" t="s">
        <v>404</v>
      </c>
      <c r="E61" t="s">
        <v>44</v>
      </c>
      <c r="AD61" t="s">
        <v>405</v>
      </c>
      <c r="AG61" t="s">
        <v>399</v>
      </c>
    </row>
    <row r="62" spans="1:33" x14ac:dyDescent="0.25">
      <c r="A62">
        <v>231468.18298829219</v>
      </c>
      <c r="B62" t="s">
        <v>406</v>
      </c>
      <c r="C62" t="s">
        <v>407</v>
      </c>
      <c r="D62" t="s">
        <v>407</v>
      </c>
      <c r="E62" t="s">
        <v>44</v>
      </c>
      <c r="AD62" t="s">
        <v>408</v>
      </c>
      <c r="AG62" t="s">
        <v>399</v>
      </c>
    </row>
    <row r="63" spans="1:33" x14ac:dyDescent="0.25">
      <c r="A63">
        <v>206072.85129137369</v>
      </c>
      <c r="B63" t="s">
        <v>409</v>
      </c>
      <c r="C63" t="s">
        <v>410</v>
      </c>
      <c r="D63" t="s">
        <v>410</v>
      </c>
      <c r="E63" t="s">
        <v>44</v>
      </c>
      <c r="AD63" t="s">
        <v>411</v>
      </c>
      <c r="AG63" t="s">
        <v>256</v>
      </c>
    </row>
    <row r="64" spans="1:33" x14ac:dyDescent="0.25">
      <c r="A64">
        <v>206072.85129137369</v>
      </c>
      <c r="B64" t="s">
        <v>412</v>
      </c>
      <c r="C64" t="s">
        <v>413</v>
      </c>
      <c r="D64" t="s">
        <v>413</v>
      </c>
      <c r="E64" t="s">
        <v>44</v>
      </c>
      <c r="AD64" t="s">
        <v>414</v>
      </c>
      <c r="AG64" t="s">
        <v>256</v>
      </c>
    </row>
    <row r="65" spans="1:33" x14ac:dyDescent="0.25">
      <c r="A65">
        <v>206072.85129137369</v>
      </c>
      <c r="B65" t="s">
        <v>415</v>
      </c>
      <c r="C65" t="s">
        <v>416</v>
      </c>
      <c r="D65" t="s">
        <v>416</v>
      </c>
      <c r="E65" t="s">
        <v>44</v>
      </c>
      <c r="AD65" t="s">
        <v>417</v>
      </c>
      <c r="AG65" t="s">
        <v>256</v>
      </c>
    </row>
    <row r="66" spans="1:33" x14ac:dyDescent="0.25">
      <c r="A66">
        <v>185756.58593383891</v>
      </c>
      <c r="B66" t="s">
        <v>418</v>
      </c>
      <c r="C66" t="s">
        <v>419</v>
      </c>
      <c r="D66" t="s">
        <v>419</v>
      </c>
      <c r="E66" t="s">
        <v>44</v>
      </c>
      <c r="AD66" t="s">
        <v>420</v>
      </c>
    </row>
    <row r="67" spans="1:33" x14ac:dyDescent="0.25">
      <c r="A67">
        <v>177192.17489878539</v>
      </c>
      <c r="B67" t="s">
        <v>421</v>
      </c>
      <c r="C67" t="s">
        <v>422</v>
      </c>
      <c r="D67" t="s">
        <v>422</v>
      </c>
      <c r="E67" t="s">
        <v>44</v>
      </c>
      <c r="T67" t="s">
        <v>423</v>
      </c>
    </row>
  </sheetData>
  <autoFilter ref="A3:AN3" xr:uid="{B99B7EF6-8D19-45A5-ABCE-086C9AF293DF}"/>
  <conditionalFormatting sqref="A1:XFD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Видеокамеры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 Муромцев</cp:lastModifiedBy>
  <dcterms:created xsi:type="dcterms:W3CDTF">2019-12-01T22:01:28Z</dcterms:created>
  <dcterms:modified xsi:type="dcterms:W3CDTF">2019-12-01T19:08:14Z</dcterms:modified>
</cp:coreProperties>
</file>