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/>
  <mc:AlternateContent xmlns:mc="http://schemas.openxmlformats.org/markup-compatibility/2006">
    <mc:Choice Requires="x15">
      <x15ac:absPath xmlns:x15ac="http://schemas.microsoft.com/office/spreadsheetml/2010/11/ac" url="E:\clouds\Dropbox\programming\UTM\resultData\"/>
    </mc:Choice>
  </mc:AlternateContent>
  <xr:revisionPtr revIDLastSave="0" documentId="13_ncr:1_{05594445-E13D-4FBB-BEA4-74DBBB407DA0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IP-камеры" sheetId="1" r:id="rId1"/>
  </sheets>
  <calcPr calcId="0"/>
</workbook>
</file>

<file path=xl/sharedStrings.xml><?xml version="1.0" encoding="utf-8"?>
<sst xmlns="http://schemas.openxmlformats.org/spreadsheetml/2006/main" count="352" uniqueCount="207">
  <si>
    <t>Встречаемость</t>
  </si>
  <si>
    <t>Заполненность</t>
  </si>
  <si>
    <t>Вес</t>
  </si>
  <si>
    <t>id</t>
  </si>
  <si>
    <t>ProductPositionName</t>
  </si>
  <si>
    <t>ProductPositionShortName</t>
  </si>
  <si>
    <t>ProductPositionOKPD2</t>
  </si>
  <si>
    <t>Напряжение питания</t>
  </si>
  <si>
    <t>Рабочее разрешение</t>
  </si>
  <si>
    <t>Скорость записи</t>
  </si>
  <si>
    <t>Цвет корпуса</t>
  </si>
  <si>
    <t>Линза</t>
  </si>
  <si>
    <t>Сенсор</t>
  </si>
  <si>
    <t>Класс защиты</t>
  </si>
  <si>
    <t>Производитель</t>
  </si>
  <si>
    <t>Модель</t>
  </si>
  <si>
    <t>Тип</t>
  </si>
  <si>
    <t>ОГРН</t>
  </si>
  <si>
    <t>Описание</t>
  </si>
  <si>
    <t>Тип матрицы</t>
  </si>
  <si>
    <t>301539</t>
  </si>
  <si>
    <t>IP-камера IP уличная ООО "НАГ" OMNY ViBe4 v2</t>
  </si>
  <si>
    <t>IP-камера</t>
  </si>
  <si>
    <t>26.40.33.190</t>
  </si>
  <si>
    <t>2592x1520</t>
  </si>
  <si>
    <t>18к/с</t>
  </si>
  <si>
    <t>ООО "НАГ"</t>
  </si>
  <si>
    <t>OMNY ViBe4 v2</t>
  </si>
  <si>
    <t>IP уличная</t>
  </si>
  <si>
    <t>1,0466031309e+12</t>
  </si>
  <si>
    <t>Вариофокальная 4Мп камера серии OMNY BASE для всепогодной уличной эксплуатации</t>
  </si>
  <si>
    <t>1/3" OmniVision</t>
  </si>
  <si>
    <t>301349</t>
  </si>
  <si>
    <t>IP-камера уличная ООО "НАГ" OMNY 2933-IR PTZ</t>
  </si>
  <si>
    <t>1920×1080</t>
  </si>
  <si>
    <t>60к/с</t>
  </si>
  <si>
    <t>OMNY 2933-IR PTZ</t>
  </si>
  <si>
    <t>уличная</t>
  </si>
  <si>
    <t>Проектная поворотная IP камера OMNY 2933-IR PTZ 2.0Мп с 30х оптическим увеличением c ИК подсветкой, наст. кронтш в комплекте, 100BASE-X, 24VAC</t>
  </si>
  <si>
    <t>1/1.8" Sony Starvis</t>
  </si>
  <si>
    <t>687250</t>
  </si>
  <si>
    <t>IP-камера уличная LTV CNE-230 22</t>
  </si>
  <si>
    <t>2048x1536</t>
  </si>
  <si>
    <t>LTV CNE-230 22</t>
  </si>
  <si>
    <t>1/2.8" CMOS Starvis</t>
  </si>
  <si>
    <t>301361</t>
  </si>
  <si>
    <t>IP-камера внутренняя ООО "НАГ" OMNY ViDo2 v2</t>
  </si>
  <si>
    <t>25к/с</t>
  </si>
  <si>
    <t>OMNY ViDo2 v2</t>
  </si>
  <si>
    <t>внутренняя</t>
  </si>
  <si>
    <t>Вариофокальная IP (сетевая) камера серии OMNY BASE для эксплуатации в помещениях купольная 2.0Мп fullHD, 2.8-12мм, 12В/PoE, ИК до 50м, EasyMic</t>
  </si>
  <si>
    <t>1/2.8" Sony Exmor</t>
  </si>
  <si>
    <t>163060</t>
  </si>
  <si>
    <t>IP-камера Beward B1210R 25к\сек 1/4'' КМОП 1280x720 1 Мп, 0.1 лк (день)/0.05 лк (ночь), H.264/MJPEG, ИК-подсветка (до 25 м), DWDR, 2D/3DNR, 12В/PoE, объектив 2.8/3.6/6/12/16мм, IP66, от -45 до +50°С</t>
  </si>
  <si>
    <t>1280x720</t>
  </si>
  <si>
    <t>25к\сек</t>
  </si>
  <si>
    <t>1/4'' КМОП</t>
  </si>
  <si>
    <t>Beward</t>
  </si>
  <si>
    <t>B1210R</t>
  </si>
  <si>
    <t>1 Мп, 0.1 лк (день)/0.05 лк (ночь), H.264/MJPEG, ИК-подсветка (до 25 м), DWDR, 2D/3DNR, 12В/PoE, объектив 2.8/3.6/6/12/16мм, IP66, от -45 до +50°С</t>
  </si>
  <si>
    <t>163059</t>
  </si>
  <si>
    <t>IP-камера Beward B2710R 25к\сек 1/2.8'' SONY Exmor 1920х1080 2 Мп, 0.01 лк (день)/0.005 лк (ночь), H.264/MJPEG, ИК-подсветка (до 25 м), DWDR, 2D/3DNR, 12В/PoE, объектив 2.8/3.6/6/8/12/16мм, IP66, от -45 до +50°С</t>
  </si>
  <si>
    <t>1920х1080</t>
  </si>
  <si>
    <t>1/2.8'' SONY Exmor</t>
  </si>
  <si>
    <t>B2710R</t>
  </si>
  <si>
    <t>2 Мп, 0.01 лк (день)/0.005 лк (ночь), H.264/MJPEG, ИК-подсветка (до 25 м), DWDR, 2D/3DNR, 12В/PoE, объектив 2.8/3.6/6/8/12/16мм, IP66, от -45 до +50°С</t>
  </si>
  <si>
    <t>301357</t>
  </si>
  <si>
    <t>IP-камера офисная ООО "НАГ" OMNY miniCube II W</t>
  </si>
  <si>
    <t>1920x1080</t>
  </si>
  <si>
    <t>30к/с</t>
  </si>
  <si>
    <t>OMNY miniCube II W</t>
  </si>
  <si>
    <t>офисная</t>
  </si>
  <si>
    <t>Офисная мини IP-камера с Wi-Fi, 2Мп с объективом 2.8мм. Детектор движения PIR, встроенный динамик и микрофон, поддержка PoE, карта памяти до 128Гб, IP54. Блок питания в комплекте.</t>
  </si>
  <si>
    <t>1/2.7" AR0237</t>
  </si>
  <si>
    <t>178521</t>
  </si>
  <si>
    <t>IP-камера Cisco CP-CAM-C 24к\сек для IP Phone серии 9900</t>
  </si>
  <si>
    <t>24к\сек</t>
  </si>
  <si>
    <t>Cisco</t>
  </si>
  <si>
    <t>CP-CAM-C</t>
  </si>
  <si>
    <t>для IP Phone серии 9900</t>
  </si>
  <si>
    <t>301359</t>
  </si>
  <si>
    <t>IP-камера внутренняя ООО "НАГ" OMNY PRO OMNY M14E 2812</t>
  </si>
  <si>
    <t>OMNY PRO OMNY M14E 2812</t>
  </si>
  <si>
    <t>Проектная купольная вариофокальная 4Мп камера OMNY M14E 2812 серии MIRA для ваших объектов под любые эксплуатационные требования. 4Мп/25кс, H.265, управл. IR, моториз.объектив 2.8-12мм, PoE/12В, EasyMic</t>
  </si>
  <si>
    <t>1/3” OV 4869</t>
  </si>
  <si>
    <t>269284</t>
  </si>
  <si>
    <t>IP-камера корпусная HD МОХА VPort 36-1 МР с объективом VARI FOCAL AG3Z3112FCS-MPIR</t>
  </si>
  <si>
    <t>МОХА</t>
  </si>
  <si>
    <t>VPort 36-1 МР</t>
  </si>
  <si>
    <t>корпусная</t>
  </si>
  <si>
    <t>с объективом VARI FOCAL AG3Z3112FCS-MPIR</t>
  </si>
  <si>
    <t>HD</t>
  </si>
  <si>
    <t>301360</t>
  </si>
  <si>
    <t>IP-камера уличная ООО "НАГ" OMNY M54E 2812</t>
  </si>
  <si>
    <t>OMNY M54E 2812</t>
  </si>
  <si>
    <t>Вариофокальная IP (сетевая) камера серии OMNY PRO для всепогодной уличной эксплуатации OMNY PRO серии Мира. 4Мп/25кс, H.265, управл. IR, моториз.объектив 2.8-12мм, PoE, EasyMic</t>
  </si>
  <si>
    <t>87848</t>
  </si>
  <si>
    <t xml:space="preserve">IP-камера внутренняя BSP Security 0058 2MP-DOM-2.8 1/2.8" 2MP SONY IMX222 CMOS фиксированная FishEye с углом обзора ~150° 2мегапикселя: 1920х1080 25/30fps Ночное видение: до 10м (12шт ИК-диодов Ф5мм).Детекция движения, WDR компенсация встречной засветки, </t>
  </si>
  <si>
    <t>2мегапикселя: 1920х1080 25/30fps</t>
  </si>
  <si>
    <t>фиксированная FishEye с углом обзора ~150°</t>
  </si>
  <si>
    <t>1/2.8" 2MP SONY IMX222 CMOS</t>
  </si>
  <si>
    <t>BSP Security</t>
  </si>
  <si>
    <t>0058 2MP-DOM-2.8</t>
  </si>
  <si>
    <t>Ночное видение: до 10м (12шт ИК-диодов Ф5мм).Детекция движения, WDR компенсация встречной засветки, Auto Iris</t>
  </si>
  <si>
    <t>301358</t>
  </si>
  <si>
    <t>IP-камера офисная ООО "НАГ" OMNY miniCube W</t>
  </si>
  <si>
    <t>1280х960</t>
  </si>
  <si>
    <t>OMNY miniCube W</t>
  </si>
  <si>
    <t>Офисная мини IP-камера с Wi-Fi, 1.3Мп с объективом 2.8мм. Детектор движения PIR, встроенный динамик и микрофон, поддержка PoE, карта памяти до 128Гб, IP54. Блок питания в комплекте.</t>
  </si>
  <si>
    <t>922088</t>
  </si>
  <si>
    <t>IP-камера Beward M-960-7B-U 1/3” Sony ExView HAD II 650ТВЛ IP66 12В белый</t>
  </si>
  <si>
    <t>12</t>
  </si>
  <si>
    <t>650ТВЛ</t>
  </si>
  <si>
    <t>белый</t>
  </si>
  <si>
    <t>IP66</t>
  </si>
  <si>
    <t>M-960-7B-U</t>
  </si>
  <si>
    <t>1/3” Sony ExView HAD II</t>
  </si>
  <si>
    <t>922090</t>
  </si>
  <si>
    <t>IP-камера Beward М-962D 1/3” Sony ExView HAD II 650ТВЛ IP66 12В черный</t>
  </si>
  <si>
    <t>черный</t>
  </si>
  <si>
    <t>М-962D</t>
  </si>
  <si>
    <t>301356</t>
  </si>
  <si>
    <t>IP-камера уличная ООО "НАГ" OMNY miniDome1.3M</t>
  </si>
  <si>
    <t>OMNY miniDome1.3M</t>
  </si>
  <si>
    <t>Антивандальная купольная IP (сетевая) камера серии OMNY BASE, 2.8мм, без PoE, 12В, ИК, EasyMic</t>
  </si>
  <si>
    <t>1/3" AR0130</t>
  </si>
  <si>
    <t>301355</t>
  </si>
  <si>
    <t>IP-камера уличная ООО "НАГ" OMNY miniBullet 1.3M</t>
  </si>
  <si>
    <t>OMNY miniBullet 1.3M</t>
  </si>
  <si>
    <t>Уличная IP (сетевая) камера OMNY BASE для всепогодной уличной эксплуатации, 3.6мм, F2.0, 802.3af A/B, 12±1В DC, ИК до 25м, EasyMic, DWDR, USB2.0</t>
  </si>
  <si>
    <t>301540</t>
  </si>
  <si>
    <t>IP-камера IP уличная ООО "НАГ" OMNY A52N</t>
  </si>
  <si>
    <t>OMNY A52N</t>
  </si>
  <si>
    <t>Уличная всепогодная IP (сетевая) камера OMNY PRO серии Альфа для всепогодной уличной эксплуатации OMNY A52N</t>
  </si>
  <si>
    <t>1/2.7" AR0230</t>
  </si>
  <si>
    <t>301541</t>
  </si>
  <si>
    <t>IP-камера купольная, внутренняя ООО "НАГ" OMNY A12F</t>
  </si>
  <si>
    <t>OMNY A12F</t>
  </si>
  <si>
    <t>купольная, внутренняя</t>
  </si>
  <si>
    <t>Антивандальная купольная IP (сетевая) камера OMNY PRO серии Альфа OMNY A12F</t>
  </si>
  <si>
    <t>301351</t>
  </si>
  <si>
    <t>IP-камера уличная ООО "НАГ" OMNY F12E x33</t>
  </si>
  <si>
    <t>30к\сек</t>
  </si>
  <si>
    <t>OMNY F12E x33</t>
  </si>
  <si>
    <t>Поворотная камера OMNY F12E x33 2.0Мп с 33х оптическим увеличением c ИК подсветкой, наст. кронтш в комплекте, PoE+, 12V, EasyMic</t>
  </si>
  <si>
    <t>1/2.8" Sony Starvis</t>
  </si>
  <si>
    <t>301354</t>
  </si>
  <si>
    <t>IP-камера уличная ООО "НАГ" OMNY 2120 PTZ</t>
  </si>
  <si>
    <t>OMNY 2120 PTZ</t>
  </si>
  <si>
    <t>Поворотная камера IP OMNY 2120-IR PTZ 2.0Мп с 20х оптическим увеличением c ИК подсветкой, наст. кронтш в комплекте, PoE+, 12V</t>
  </si>
  <si>
    <t>301352</t>
  </si>
  <si>
    <t>IP-камера уличная ООО "НАГ" OMNY F12E x20</t>
  </si>
  <si>
    <t>OMNY F12E x20</t>
  </si>
  <si>
    <t>Поворотная камера OMNY F12E x20 2.0Мп с 20х оптическим увеличением c ИК подсветкой, наст. кронтш в комплекте, PoE+, 12V, EasyMic</t>
  </si>
  <si>
    <t>301353</t>
  </si>
  <si>
    <t>IP-камера уличная ООО "НАГ" OMNY 2133 PTZ</t>
  </si>
  <si>
    <t>OMNY 2133 PTZ</t>
  </si>
  <si>
    <t>Поворотная камера IP 2.0Мп с 33х оптическим увеличением, наст. кронтш в комплекте, PoE+, 12VDC</t>
  </si>
  <si>
    <t>87856</t>
  </si>
  <si>
    <t>IP-камера купольная уличная HikVision DS-2CD2142FWD-IS 1/3" Progressive Scan CMOS 4Мп с ИК-подсветкой</t>
  </si>
  <si>
    <t>4Мп</t>
  </si>
  <si>
    <t>1/3" Progressive Scan CMOS</t>
  </si>
  <si>
    <t>HikVision DS-2CD2142FWD-IS</t>
  </si>
  <si>
    <t>купольная уличная</t>
  </si>
  <si>
    <t>с ИК-подсветкой</t>
  </si>
  <si>
    <t>87857</t>
  </si>
  <si>
    <t>IP-камера корпусная уличная HikVision DS-2CD2042WD-I 1/3" progressive scan CMOS 4Мп с ИК-подсветкой</t>
  </si>
  <si>
    <t>1/3" progressive scan CMOS</t>
  </si>
  <si>
    <t>HikVision DS-2CD2042WD-I</t>
  </si>
  <si>
    <t>корпусная уличная</t>
  </si>
  <si>
    <t>301350</t>
  </si>
  <si>
    <t>IP-камера уличная ООО "НАГ" OMNY 2920-IR PTZ</t>
  </si>
  <si>
    <t>OMNY 2920-IR PTZ</t>
  </si>
  <si>
    <t>Поворотная камера IP 2.0Мп с 20х оптическим увеличением c ИК подсветкой, наст. кронтш в комплекте, 100BASE-X, 24VAC</t>
  </si>
  <si>
    <t>320539</t>
  </si>
  <si>
    <t>IP-камера видеонаблюдения защищенная со встроенным сервером ЗАО "КРАФТВЭЙ КОРПОРЭЙШН ПЛС" Kraftway HORIZON ES</t>
  </si>
  <si>
    <t>ЗАО "КРАФТВЭЙ КОРПОРЭЙШН ПЛС"</t>
  </si>
  <si>
    <t>Kraftway HORIZON ES</t>
  </si>
  <si>
    <t>видеонаблюдения защищенная со встроенным сервером</t>
  </si>
  <si>
    <t>1,0250020415e+12</t>
  </si>
  <si>
    <t>Камера сконструирована на базе аппаратной платформы Intel в промышленном исполнении, имеет характеристики и производительность настольного компьютера при уровне энергопотребления, допускающем питание от сети Ethernet</t>
  </si>
  <si>
    <t>167648</t>
  </si>
  <si>
    <t>IP-камера Hikvision DS-2CD2542FWD-IWS Фокусное расстояние 2.8ММ</t>
  </si>
  <si>
    <t>Hikvision</t>
  </si>
  <si>
    <t>DS-2CD2542FWD-IWS</t>
  </si>
  <si>
    <t>Фокусное расстояние 2.8ММ</t>
  </si>
  <si>
    <t>160017</t>
  </si>
  <si>
    <t>IP-камера купольная, внутренняя IPEYE-DM2E-SR-3,6-0,1 2 Mpix</t>
  </si>
  <si>
    <t>IPEYE-DM2E-SR-3,6-0,1</t>
  </si>
  <si>
    <t>2 Mpix</t>
  </si>
  <si>
    <t>274510</t>
  </si>
  <si>
    <t>IP-камера WI-FI IPEYE-B4-SNRWP-2.8-12-03 0812011688</t>
  </si>
  <si>
    <t>WI-FI IPEYE-B4-SNRWP-2.8-12-03</t>
  </si>
  <si>
    <t>812011688</t>
  </si>
  <si>
    <t>299924</t>
  </si>
  <si>
    <t>IP-камера Orient IP-33-SH24B Wi-Fi</t>
  </si>
  <si>
    <t>Orient</t>
  </si>
  <si>
    <t>IP-33-SH24B Wi-Fi</t>
  </si>
  <si>
    <t>133945</t>
  </si>
  <si>
    <t>IP-камера CP-CAM-C для IP-телефона</t>
  </si>
  <si>
    <t>для IP-телефона</t>
  </si>
  <si>
    <t>63127</t>
  </si>
  <si>
    <t>IP-камера Cisco for 9900 series phone, Charcoal Gray (Интернет-телефония CP-CAM-C, Сенсор CMOS, Разрешение 2 млн пикс, Разрешения 640 x 480, Разъёмы USB, Габариты: 25x11x5.5)</t>
  </si>
  <si>
    <t>for 9900 series phone, Charcoal Gray (Интернет-телефония CP-CAM-C, Сенсор CMOS, Разрешение 2 млн пикс, Разрешения 640 x 480, Разъёмы USB, Габариты: 25x11x5.5)</t>
  </si>
  <si>
    <t>61636</t>
  </si>
  <si>
    <t>IP-камера Cisco for 9900 series phone, Charcoal Gray</t>
  </si>
  <si>
    <t>for 9900 series phone, Charcoal 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</si>
</sst>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workbookViewId="0">
      <selection activeCell="J2" sqref="J2"/>
    </sheetView>
  </sheetViews>
  <sheetFormatPr defaultRowHeight="15" x14ac:dyDescent="0.25"/>
  <sheetData>
    <row r="1" spans="1:18" x14ac:dyDescent="0.25">
      <c r="E1" t="s">
        <v>0</v>
      </c>
      <c r="F1">
        <v>1951.515789473684</v>
      </c>
      <c r="G1">
        <v>16854</v>
      </c>
      <c r="H1">
        <v>37078.800000000003</v>
      </c>
      <c r="I1">
        <v>3433.2222222222222</v>
      </c>
      <c r="J1">
        <v>0</v>
      </c>
      <c r="K1">
        <v>0</v>
      </c>
      <c r="L1">
        <v>1353.2408759124089</v>
      </c>
      <c r="M1">
        <v>19.666277712952159</v>
      </c>
      <c r="N1">
        <v>54.964126890008892</v>
      </c>
      <c r="O1">
        <v>13.87264292128105</v>
      </c>
      <c r="P1">
        <v>22.672618319677142</v>
      </c>
      <c r="Q1">
        <v>21.524904214559388</v>
      </c>
      <c r="R1">
        <v>26484.857142857141</v>
      </c>
    </row>
    <row r="2" spans="1:18" x14ac:dyDescent="0.25">
      <c r="E2" t="s">
        <v>1</v>
      </c>
      <c r="F2">
        <v>24719.200000000001</v>
      </c>
      <c r="G2">
        <v>2966.304000000001</v>
      </c>
      <c r="H2">
        <v>3707.880000000001</v>
      </c>
      <c r="I2">
        <v>24719.200000000001</v>
      </c>
      <c r="J2">
        <v>37078.800000000003</v>
      </c>
      <c r="K2">
        <v>12359.6</v>
      </c>
      <c r="L2">
        <v>24719.200000000001</v>
      </c>
      <c r="M2">
        <v>2557.158620689655</v>
      </c>
      <c r="N2">
        <v>2247.1999999999998</v>
      </c>
      <c r="O2">
        <v>3089.900000000001</v>
      </c>
      <c r="P2">
        <v>4119.8666666666668</v>
      </c>
      <c r="Q2">
        <v>2392.1806451612911</v>
      </c>
      <c r="R2">
        <v>3531.3142857142861</v>
      </c>
    </row>
    <row r="3" spans="1:18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</row>
    <row r="4" spans="1:18" x14ac:dyDescent="0.25">
      <c r="A4">
        <v>1724517.476069282</v>
      </c>
      <c r="B4" t="s">
        <v>20</v>
      </c>
      <c r="C4" t="s">
        <v>21</v>
      </c>
      <c r="D4" t="s">
        <v>22</v>
      </c>
      <c r="E4" t="s">
        <v>23</v>
      </c>
      <c r="G4" t="s">
        <v>24</v>
      </c>
      <c r="H4" t="s">
        <v>25</v>
      </c>
      <c r="M4" t="s">
        <v>26</v>
      </c>
      <c r="N4" t="s">
        <v>27</v>
      </c>
      <c r="O4" t="s">
        <v>28</v>
      </c>
      <c r="P4" t="s">
        <v>29</v>
      </c>
      <c r="Q4" t="s">
        <v>30</v>
      </c>
      <c r="R4" t="s">
        <v>31</v>
      </c>
    </row>
    <row r="5" spans="1:18" x14ac:dyDescent="0.25">
      <c r="A5">
        <v>1590254.479754406</v>
      </c>
      <c r="B5" t="s">
        <v>32</v>
      </c>
      <c r="C5" t="s">
        <v>33</v>
      </c>
      <c r="D5" t="s">
        <v>22</v>
      </c>
      <c r="E5" t="s">
        <v>23</v>
      </c>
      <c r="G5" t="s">
        <v>34</v>
      </c>
      <c r="H5" t="s">
        <v>35</v>
      </c>
      <c r="M5" t="s">
        <v>26</v>
      </c>
      <c r="N5" t="s">
        <v>36</v>
      </c>
      <c r="O5" t="s">
        <v>37</v>
      </c>
      <c r="P5" t="s">
        <v>29</v>
      </c>
      <c r="Q5" t="s">
        <v>38</v>
      </c>
      <c r="R5" t="s">
        <v>39</v>
      </c>
    </row>
    <row r="6" spans="1:18" x14ac:dyDescent="0.25">
      <c r="A6">
        <v>1156818.6537106279</v>
      </c>
      <c r="B6" t="s">
        <v>40</v>
      </c>
      <c r="C6" t="s">
        <v>41</v>
      </c>
      <c r="D6" t="s">
        <v>22</v>
      </c>
      <c r="E6" t="s">
        <v>23</v>
      </c>
      <c r="G6" t="s">
        <v>42</v>
      </c>
      <c r="N6" t="s">
        <v>43</v>
      </c>
      <c r="O6" t="s">
        <v>37</v>
      </c>
      <c r="R6" t="s">
        <v>44</v>
      </c>
    </row>
    <row r="7" spans="1:18" x14ac:dyDescent="0.25">
      <c r="A7">
        <v>1090280.112938083</v>
      </c>
      <c r="B7" t="s">
        <v>45</v>
      </c>
      <c r="C7" t="s">
        <v>46</v>
      </c>
      <c r="D7" t="s">
        <v>22</v>
      </c>
      <c r="E7" t="s">
        <v>23</v>
      </c>
      <c r="G7" t="s">
        <v>34</v>
      </c>
      <c r="H7" t="s">
        <v>47</v>
      </c>
      <c r="M7" t="s">
        <v>26</v>
      </c>
      <c r="N7" t="s">
        <v>48</v>
      </c>
      <c r="O7" t="s">
        <v>49</v>
      </c>
      <c r="P7" t="s">
        <v>29</v>
      </c>
      <c r="Q7" t="s">
        <v>50</v>
      </c>
      <c r="R7" t="s">
        <v>51</v>
      </c>
    </row>
    <row r="8" spans="1:18" x14ac:dyDescent="0.25">
      <c r="A8">
        <v>1089076.9488305741</v>
      </c>
      <c r="B8" t="s">
        <v>52</v>
      </c>
      <c r="C8" t="s">
        <v>53</v>
      </c>
      <c r="E8" t="s">
        <v>23</v>
      </c>
      <c r="G8" t="s">
        <v>54</v>
      </c>
      <c r="H8" t="s">
        <v>55</v>
      </c>
      <c r="K8" t="s">
        <v>56</v>
      </c>
      <c r="M8" t="s">
        <v>57</v>
      </c>
      <c r="N8" t="s">
        <v>58</v>
      </c>
      <c r="Q8" t="s">
        <v>59</v>
      </c>
    </row>
    <row r="9" spans="1:18" x14ac:dyDescent="0.25">
      <c r="A9">
        <v>1089076.9488305741</v>
      </c>
      <c r="B9" t="s">
        <v>60</v>
      </c>
      <c r="C9" t="s">
        <v>61</v>
      </c>
      <c r="E9" t="s">
        <v>23</v>
      </c>
      <c r="G9" t="s">
        <v>62</v>
      </c>
      <c r="H9" t="s">
        <v>55</v>
      </c>
      <c r="K9" t="s">
        <v>63</v>
      </c>
      <c r="M9" t="s">
        <v>57</v>
      </c>
      <c r="N9" t="s">
        <v>64</v>
      </c>
      <c r="Q9" t="s">
        <v>65</v>
      </c>
    </row>
    <row r="10" spans="1:18" x14ac:dyDescent="0.25">
      <c r="A10">
        <v>1077240.4086407099</v>
      </c>
      <c r="B10" t="s">
        <v>66</v>
      </c>
      <c r="C10" t="s">
        <v>67</v>
      </c>
      <c r="D10" t="s">
        <v>22</v>
      </c>
      <c r="E10" t="s">
        <v>23</v>
      </c>
      <c r="G10" t="s">
        <v>68</v>
      </c>
      <c r="H10" t="s">
        <v>69</v>
      </c>
      <c r="M10" t="s">
        <v>26</v>
      </c>
      <c r="N10" t="s">
        <v>70</v>
      </c>
      <c r="O10" t="s">
        <v>71</v>
      </c>
      <c r="P10" t="s">
        <v>29</v>
      </c>
      <c r="Q10" t="s">
        <v>72</v>
      </c>
      <c r="R10" t="s">
        <v>73</v>
      </c>
    </row>
    <row r="11" spans="1:18" x14ac:dyDescent="0.25">
      <c r="A11">
        <v>908243.07822993991</v>
      </c>
      <c r="B11" t="s">
        <v>74</v>
      </c>
      <c r="C11" t="s">
        <v>75</v>
      </c>
      <c r="D11" t="s">
        <v>22</v>
      </c>
      <c r="E11" t="s">
        <v>23</v>
      </c>
      <c r="H11" t="s">
        <v>76</v>
      </c>
      <c r="M11" t="s">
        <v>77</v>
      </c>
      <c r="N11" t="s">
        <v>78</v>
      </c>
      <c r="Q11" t="s">
        <v>79</v>
      </c>
    </row>
    <row r="12" spans="1:18" x14ac:dyDescent="0.25">
      <c r="A12">
        <v>895826.6866523691</v>
      </c>
      <c r="B12" t="s">
        <v>80</v>
      </c>
      <c r="C12" t="s">
        <v>81</v>
      </c>
      <c r="D12" t="s">
        <v>22</v>
      </c>
      <c r="E12" t="s">
        <v>23</v>
      </c>
      <c r="G12" t="s">
        <v>24</v>
      </c>
      <c r="H12" t="s">
        <v>47</v>
      </c>
      <c r="M12" t="s">
        <v>26</v>
      </c>
      <c r="N12" t="s">
        <v>82</v>
      </c>
      <c r="O12" t="s">
        <v>49</v>
      </c>
      <c r="P12" t="s">
        <v>29</v>
      </c>
      <c r="Q12" t="s">
        <v>83</v>
      </c>
      <c r="R12" t="s">
        <v>84</v>
      </c>
    </row>
    <row r="13" spans="1:18" x14ac:dyDescent="0.25">
      <c r="A13">
        <v>889941.71505564684</v>
      </c>
      <c r="B13" t="s">
        <v>85</v>
      </c>
      <c r="C13" t="s">
        <v>86</v>
      </c>
      <c r="D13" t="s">
        <v>22</v>
      </c>
      <c r="E13" t="s">
        <v>23</v>
      </c>
      <c r="M13" t="s">
        <v>87</v>
      </c>
      <c r="N13" t="s">
        <v>88</v>
      </c>
      <c r="O13" t="s">
        <v>89</v>
      </c>
      <c r="Q13" t="s">
        <v>90</v>
      </c>
      <c r="R13" t="s">
        <v>91</v>
      </c>
    </row>
    <row r="14" spans="1:18" x14ac:dyDescent="0.25">
      <c r="A14">
        <v>879169.77346869162</v>
      </c>
      <c r="B14" t="s">
        <v>92</v>
      </c>
      <c r="C14" t="s">
        <v>93</v>
      </c>
      <c r="D14" t="s">
        <v>22</v>
      </c>
      <c r="E14" t="s">
        <v>23</v>
      </c>
      <c r="G14" t="s">
        <v>24</v>
      </c>
      <c r="H14" t="s">
        <v>47</v>
      </c>
      <c r="M14" t="s">
        <v>26</v>
      </c>
      <c r="N14" t="s">
        <v>94</v>
      </c>
      <c r="O14" t="s">
        <v>37</v>
      </c>
      <c r="P14" t="s">
        <v>29</v>
      </c>
      <c r="Q14" t="s">
        <v>95</v>
      </c>
      <c r="R14" t="s">
        <v>84</v>
      </c>
    </row>
    <row r="15" spans="1:18" x14ac:dyDescent="0.25">
      <c r="A15">
        <v>816591.20195942535</v>
      </c>
      <c r="B15" t="s">
        <v>96</v>
      </c>
      <c r="C15" t="s">
        <v>97</v>
      </c>
      <c r="E15" t="s">
        <v>23</v>
      </c>
      <c r="G15" t="s">
        <v>98</v>
      </c>
      <c r="J15" t="s">
        <v>99</v>
      </c>
      <c r="K15" t="s">
        <v>100</v>
      </c>
      <c r="M15" t="s">
        <v>101</v>
      </c>
      <c r="N15" t="s">
        <v>102</v>
      </c>
      <c r="O15" t="s">
        <v>49</v>
      </c>
      <c r="Q15" t="s">
        <v>103</v>
      </c>
    </row>
    <row r="16" spans="1:18" x14ac:dyDescent="0.25">
      <c r="A16">
        <v>760115.54464071011</v>
      </c>
      <c r="B16" t="s">
        <v>104</v>
      </c>
      <c r="C16" t="s">
        <v>105</v>
      </c>
      <c r="D16" t="s">
        <v>22</v>
      </c>
      <c r="E16" t="s">
        <v>23</v>
      </c>
      <c r="G16" t="s">
        <v>106</v>
      </c>
      <c r="H16" t="s">
        <v>69</v>
      </c>
      <c r="M16" t="s">
        <v>26</v>
      </c>
      <c r="N16" t="s">
        <v>107</v>
      </c>
      <c r="O16" t="s">
        <v>71</v>
      </c>
      <c r="P16" t="s">
        <v>29</v>
      </c>
      <c r="Q16" t="s">
        <v>108</v>
      </c>
      <c r="R16" t="s">
        <v>73</v>
      </c>
    </row>
    <row r="17" spans="1:18" x14ac:dyDescent="0.25">
      <c r="A17">
        <v>738760.38974484336</v>
      </c>
      <c r="B17" t="s">
        <v>109</v>
      </c>
      <c r="C17" t="s">
        <v>110</v>
      </c>
      <c r="D17" t="s">
        <v>22</v>
      </c>
      <c r="E17" t="s">
        <v>23</v>
      </c>
      <c r="F17" t="s">
        <v>111</v>
      </c>
      <c r="G17" t="s">
        <v>112</v>
      </c>
      <c r="I17" t="s">
        <v>113</v>
      </c>
      <c r="L17" t="s">
        <v>114</v>
      </c>
      <c r="M17" t="s">
        <v>57</v>
      </c>
      <c r="N17" t="s">
        <v>115</v>
      </c>
      <c r="R17" t="s">
        <v>116</v>
      </c>
    </row>
    <row r="18" spans="1:18" x14ac:dyDescent="0.25">
      <c r="A18">
        <v>738760.38974484336</v>
      </c>
      <c r="B18" t="s">
        <v>117</v>
      </c>
      <c r="C18" t="s">
        <v>118</v>
      </c>
      <c r="D18" t="s">
        <v>22</v>
      </c>
      <c r="E18" t="s">
        <v>23</v>
      </c>
      <c r="F18" t="s">
        <v>111</v>
      </c>
      <c r="G18" t="s">
        <v>112</v>
      </c>
      <c r="I18" t="s">
        <v>119</v>
      </c>
      <c r="L18" t="s">
        <v>114</v>
      </c>
      <c r="M18" t="s">
        <v>57</v>
      </c>
      <c r="N18" t="s">
        <v>120</v>
      </c>
      <c r="R18" t="s">
        <v>116</v>
      </c>
    </row>
    <row r="19" spans="1:18" x14ac:dyDescent="0.25">
      <c r="A19">
        <v>731560.83632583451</v>
      </c>
      <c r="B19" t="s">
        <v>121</v>
      </c>
      <c r="C19" t="s">
        <v>122</v>
      </c>
      <c r="D19" t="s">
        <v>22</v>
      </c>
      <c r="E19" t="s">
        <v>23</v>
      </c>
      <c r="G19" t="s">
        <v>106</v>
      </c>
      <c r="H19" t="s">
        <v>69</v>
      </c>
      <c r="M19" t="s">
        <v>26</v>
      </c>
      <c r="N19" t="s">
        <v>123</v>
      </c>
      <c r="O19" t="s">
        <v>37</v>
      </c>
      <c r="P19" t="s">
        <v>29</v>
      </c>
      <c r="Q19" t="s">
        <v>124</v>
      </c>
      <c r="R19" t="s">
        <v>125</v>
      </c>
    </row>
    <row r="20" spans="1:18" x14ac:dyDescent="0.25">
      <c r="A20">
        <v>731560.83632583451</v>
      </c>
      <c r="B20" t="s">
        <v>126</v>
      </c>
      <c r="C20" t="s">
        <v>127</v>
      </c>
      <c r="D20" t="s">
        <v>22</v>
      </c>
      <c r="E20" t="s">
        <v>23</v>
      </c>
      <c r="G20" t="s">
        <v>106</v>
      </c>
      <c r="H20" t="s">
        <v>69</v>
      </c>
      <c r="M20" t="s">
        <v>26</v>
      </c>
      <c r="N20" t="s">
        <v>128</v>
      </c>
      <c r="O20" t="s">
        <v>37</v>
      </c>
      <c r="P20" t="s">
        <v>29</v>
      </c>
      <c r="Q20" t="s">
        <v>129</v>
      </c>
      <c r="R20" t="s">
        <v>125</v>
      </c>
    </row>
    <row r="21" spans="1:18" x14ac:dyDescent="0.25">
      <c r="A21">
        <v>654407.25664071017</v>
      </c>
      <c r="B21" t="s">
        <v>130</v>
      </c>
      <c r="C21" t="s">
        <v>131</v>
      </c>
      <c r="D21" t="s">
        <v>22</v>
      </c>
      <c r="E21" t="s">
        <v>23</v>
      </c>
      <c r="G21" t="s">
        <v>34</v>
      </c>
      <c r="H21" t="s">
        <v>69</v>
      </c>
      <c r="M21" t="s">
        <v>26</v>
      </c>
      <c r="N21" t="s">
        <v>132</v>
      </c>
      <c r="O21" t="s">
        <v>28</v>
      </c>
      <c r="P21" t="s">
        <v>29</v>
      </c>
      <c r="Q21" t="s">
        <v>133</v>
      </c>
      <c r="R21" t="s">
        <v>134</v>
      </c>
    </row>
    <row r="22" spans="1:18" x14ac:dyDescent="0.25">
      <c r="A22">
        <v>654407.25664071017</v>
      </c>
      <c r="B22" t="s">
        <v>135</v>
      </c>
      <c r="C22" t="s">
        <v>136</v>
      </c>
      <c r="D22" t="s">
        <v>22</v>
      </c>
      <c r="E22" t="s">
        <v>23</v>
      </c>
      <c r="G22" t="s">
        <v>34</v>
      </c>
      <c r="H22" t="s">
        <v>69</v>
      </c>
      <c r="M22" t="s">
        <v>26</v>
      </c>
      <c r="N22" t="s">
        <v>137</v>
      </c>
      <c r="O22" t="s">
        <v>138</v>
      </c>
      <c r="P22" t="s">
        <v>29</v>
      </c>
      <c r="Q22" t="s">
        <v>139</v>
      </c>
      <c r="R22" t="s">
        <v>134</v>
      </c>
    </row>
    <row r="23" spans="1:18" x14ac:dyDescent="0.25">
      <c r="A23">
        <v>528785.54689726303</v>
      </c>
      <c r="B23" t="s">
        <v>140</v>
      </c>
      <c r="C23" t="s">
        <v>141</v>
      </c>
      <c r="D23" t="s">
        <v>22</v>
      </c>
      <c r="E23" t="s">
        <v>23</v>
      </c>
      <c r="G23" t="s">
        <v>34</v>
      </c>
      <c r="H23" t="s">
        <v>142</v>
      </c>
      <c r="M23" t="s">
        <v>26</v>
      </c>
      <c r="N23" t="s">
        <v>143</v>
      </c>
      <c r="O23" t="s">
        <v>37</v>
      </c>
      <c r="P23" t="s">
        <v>29</v>
      </c>
      <c r="Q23" t="s">
        <v>144</v>
      </c>
      <c r="R23" t="s">
        <v>145</v>
      </c>
    </row>
    <row r="24" spans="1:18" x14ac:dyDescent="0.25">
      <c r="A24">
        <v>528785.54689726303</v>
      </c>
      <c r="B24" t="s">
        <v>146</v>
      </c>
      <c r="C24" t="s">
        <v>147</v>
      </c>
      <c r="D24" t="s">
        <v>22</v>
      </c>
      <c r="E24" t="s">
        <v>23</v>
      </c>
      <c r="G24" t="s">
        <v>34</v>
      </c>
      <c r="H24" t="s">
        <v>142</v>
      </c>
      <c r="M24" t="s">
        <v>26</v>
      </c>
      <c r="N24" t="s">
        <v>148</v>
      </c>
      <c r="O24" t="s">
        <v>37</v>
      </c>
      <c r="P24" t="s">
        <v>29</v>
      </c>
      <c r="Q24" t="s">
        <v>149</v>
      </c>
      <c r="R24" t="s">
        <v>145</v>
      </c>
    </row>
    <row r="25" spans="1:18" x14ac:dyDescent="0.25">
      <c r="A25">
        <v>528785.54689726303</v>
      </c>
      <c r="B25" t="s">
        <v>150</v>
      </c>
      <c r="C25" t="s">
        <v>151</v>
      </c>
      <c r="D25" t="s">
        <v>22</v>
      </c>
      <c r="E25" t="s">
        <v>23</v>
      </c>
      <c r="G25" t="s">
        <v>34</v>
      </c>
      <c r="H25" t="s">
        <v>142</v>
      </c>
      <c r="M25" t="s">
        <v>26</v>
      </c>
      <c r="N25" t="s">
        <v>152</v>
      </c>
      <c r="O25" t="s">
        <v>37</v>
      </c>
      <c r="P25" t="s">
        <v>29</v>
      </c>
      <c r="Q25" t="s">
        <v>153</v>
      </c>
      <c r="R25" t="s">
        <v>145</v>
      </c>
    </row>
    <row r="26" spans="1:18" x14ac:dyDescent="0.25">
      <c r="A26">
        <v>528785.54689726303</v>
      </c>
      <c r="B26" t="s">
        <v>154</v>
      </c>
      <c r="C26" t="s">
        <v>155</v>
      </c>
      <c r="D26" t="s">
        <v>22</v>
      </c>
      <c r="E26" t="s">
        <v>23</v>
      </c>
      <c r="G26" t="s">
        <v>34</v>
      </c>
      <c r="H26" t="s">
        <v>142</v>
      </c>
      <c r="M26" t="s">
        <v>26</v>
      </c>
      <c r="N26" t="s">
        <v>156</v>
      </c>
      <c r="O26" t="s">
        <v>37</v>
      </c>
      <c r="P26" t="s">
        <v>29</v>
      </c>
      <c r="Q26" t="s">
        <v>157</v>
      </c>
      <c r="R26" t="s">
        <v>145</v>
      </c>
    </row>
    <row r="27" spans="1:18" x14ac:dyDescent="0.25">
      <c r="A27">
        <v>480903.25408830761</v>
      </c>
      <c r="B27" t="s">
        <v>158</v>
      </c>
      <c r="C27" t="s">
        <v>159</v>
      </c>
      <c r="E27" t="s">
        <v>23</v>
      </c>
      <c r="G27" t="s">
        <v>160</v>
      </c>
      <c r="K27" t="s">
        <v>161</v>
      </c>
      <c r="N27" t="s">
        <v>162</v>
      </c>
      <c r="O27" t="s">
        <v>163</v>
      </c>
      <c r="Q27" t="s">
        <v>164</v>
      </c>
    </row>
    <row r="28" spans="1:18" x14ac:dyDescent="0.25">
      <c r="A28">
        <v>480903.25408830761</v>
      </c>
      <c r="B28" t="s">
        <v>165</v>
      </c>
      <c r="C28" t="s">
        <v>166</v>
      </c>
      <c r="E28" t="s">
        <v>23</v>
      </c>
      <c r="G28" t="s">
        <v>160</v>
      </c>
      <c r="K28" t="s">
        <v>167</v>
      </c>
      <c r="N28" t="s">
        <v>168</v>
      </c>
      <c r="O28" t="s">
        <v>169</v>
      </c>
      <c r="Q28" t="s">
        <v>164</v>
      </c>
    </row>
    <row r="29" spans="1:18" x14ac:dyDescent="0.25">
      <c r="A29">
        <v>445755.51975440577</v>
      </c>
      <c r="B29" t="s">
        <v>170</v>
      </c>
      <c r="C29" t="s">
        <v>171</v>
      </c>
      <c r="D29" t="s">
        <v>22</v>
      </c>
      <c r="E29" t="s">
        <v>23</v>
      </c>
      <c r="G29" t="s">
        <v>34</v>
      </c>
      <c r="H29" t="s">
        <v>69</v>
      </c>
      <c r="M29" t="s">
        <v>26</v>
      </c>
      <c r="N29" t="s">
        <v>172</v>
      </c>
      <c r="O29" t="s">
        <v>37</v>
      </c>
      <c r="P29" t="s">
        <v>29</v>
      </c>
      <c r="Q29" t="s">
        <v>173</v>
      </c>
      <c r="R29" t="s">
        <v>145</v>
      </c>
    </row>
    <row r="30" spans="1:18" x14ac:dyDescent="0.25">
      <c r="A30">
        <v>360041.45432898612</v>
      </c>
      <c r="B30" t="s">
        <v>174</v>
      </c>
      <c r="C30" t="s">
        <v>175</v>
      </c>
      <c r="D30" t="s">
        <v>22</v>
      </c>
      <c r="E30" t="s">
        <v>23</v>
      </c>
      <c r="M30" t="s">
        <v>176</v>
      </c>
      <c r="N30" t="s">
        <v>177</v>
      </c>
      <c r="O30" t="s">
        <v>178</v>
      </c>
      <c r="P30" t="s">
        <v>179</v>
      </c>
      <c r="Q30" t="s">
        <v>180</v>
      </c>
    </row>
    <row r="31" spans="1:18" x14ac:dyDescent="0.25">
      <c r="A31">
        <v>218231.51569702881</v>
      </c>
      <c r="B31" t="s">
        <v>181</v>
      </c>
      <c r="C31" t="s">
        <v>182</v>
      </c>
      <c r="D31" t="s">
        <v>22</v>
      </c>
      <c r="E31" t="s">
        <v>23</v>
      </c>
      <c r="M31" t="s">
        <v>183</v>
      </c>
      <c r="N31" t="s">
        <v>184</v>
      </c>
      <c r="Q31" t="s">
        <v>185</v>
      </c>
    </row>
    <row r="32" spans="1:18" x14ac:dyDescent="0.25">
      <c r="A32">
        <v>181773.8039353505</v>
      </c>
      <c r="B32" t="s">
        <v>186</v>
      </c>
      <c r="C32" t="s">
        <v>187</v>
      </c>
      <c r="E32" t="s">
        <v>23</v>
      </c>
      <c r="N32" t="s">
        <v>188</v>
      </c>
      <c r="O32" t="s">
        <v>138</v>
      </c>
      <c r="Q32" t="s">
        <v>189</v>
      </c>
    </row>
    <row r="33" spans="1:17" x14ac:dyDescent="0.25">
      <c r="A33">
        <v>146080.41854175579</v>
      </c>
      <c r="B33" t="s">
        <v>190</v>
      </c>
      <c r="C33" t="s">
        <v>191</v>
      </c>
      <c r="D33" t="s">
        <v>22</v>
      </c>
      <c r="E33" t="s">
        <v>23</v>
      </c>
      <c r="N33" t="s">
        <v>192</v>
      </c>
      <c r="Q33" t="s">
        <v>193</v>
      </c>
    </row>
    <row r="34" spans="1:17" x14ac:dyDescent="0.25">
      <c r="A34">
        <v>145820.34921575329</v>
      </c>
      <c r="B34" t="s">
        <v>194</v>
      </c>
      <c r="C34" t="s">
        <v>195</v>
      </c>
      <c r="D34" t="s">
        <v>22</v>
      </c>
      <c r="E34" t="s">
        <v>23</v>
      </c>
      <c r="M34" t="s">
        <v>196</v>
      </c>
      <c r="N34" t="s">
        <v>197</v>
      </c>
    </row>
    <row r="35" spans="1:17" x14ac:dyDescent="0.25">
      <c r="A35">
        <v>109245.7925115156</v>
      </c>
      <c r="B35" t="s">
        <v>198</v>
      </c>
      <c r="C35" t="s">
        <v>199</v>
      </c>
      <c r="E35" t="s">
        <v>23</v>
      </c>
      <c r="N35" t="s">
        <v>78</v>
      </c>
      <c r="Q35" t="s">
        <v>200</v>
      </c>
    </row>
    <row r="36" spans="1:17" x14ac:dyDescent="0.25">
      <c r="A36">
        <v>96461.532199699825</v>
      </c>
      <c r="B36" t="s">
        <v>201</v>
      </c>
      <c r="C36" t="s">
        <v>202</v>
      </c>
      <c r="E36" t="s">
        <v>23</v>
      </c>
      <c r="M36" t="s">
        <v>77</v>
      </c>
      <c r="Q36" t="s">
        <v>203</v>
      </c>
    </row>
    <row r="37" spans="1:17" x14ac:dyDescent="0.25">
      <c r="A37">
        <v>96461.532199699825</v>
      </c>
      <c r="B37" t="s">
        <v>204</v>
      </c>
      <c r="C37" t="s">
        <v>205</v>
      </c>
      <c r="E37" t="s">
        <v>23</v>
      </c>
      <c r="M37" t="s">
        <v>77</v>
      </c>
      <c r="Q37" t="s">
        <v>206</v>
      </c>
    </row>
  </sheetData>
  <conditionalFormatting sqref="F1:R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IP-камеры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Никита Муромцев</cp:lastModifiedBy>
  <dcterms:created xsi:type="dcterms:W3CDTF">2019-12-01T22:01:28Z</dcterms:created>
  <dcterms:modified xsi:type="dcterms:W3CDTF">2019-12-01T19:08:12Z</dcterms:modified>
</cp:coreProperties>
</file>