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nejad/Desktop/"/>
    </mc:Choice>
  </mc:AlternateContent>
  <xr:revisionPtr revIDLastSave="0" documentId="13_ncr:1_{23E88F8D-BDAA-8C42-9CA8-DF16F34B500F}" xr6:coauthVersionLast="45" xr6:coauthVersionMax="45" xr10:uidLastSave="{00000000-0000-0000-0000-000000000000}"/>
  <bookViews>
    <workbookView xWindow="4960" yWindow="1120" windowWidth="26500" windowHeight="17440" xr2:uid="{50D37E23-6584-7747-9E40-FBCC0C0C6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<sst xmlns="http://schemas.openxmlformats.org/spreadsheetml/2006/main" count="24" uniqueCount="21">
  <si>
    <t>InAs</t>
  </si>
  <si>
    <t>InN</t>
  </si>
  <si>
    <t>InP</t>
  </si>
  <si>
    <t>GaAs</t>
  </si>
  <si>
    <t>GaP</t>
  </si>
  <si>
    <t>AlP</t>
  </si>
  <si>
    <t>GaN</t>
  </si>
  <si>
    <t>AlN</t>
  </si>
  <si>
    <t>$E_g$ (eV)</t>
  </si>
  <si>
    <t>$lambda$ ($\mu$m)</t>
  </si>
  <si>
    <t>Color</t>
  </si>
  <si>
    <t>h</t>
  </si>
  <si>
    <t>eV/K</t>
  </si>
  <si>
    <t>m^2 kg/s</t>
  </si>
  <si>
    <t>UV</t>
  </si>
  <si>
    <t>infrafed</t>
  </si>
  <si>
    <t>Red</t>
  </si>
  <si>
    <t>Yellow</t>
  </si>
  <si>
    <t>Green</t>
  </si>
  <si>
    <t>Blue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</si>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</sst>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4958C-BD5C-7C48-9EF4-206F3AA2CCC3}" name="Table1" displayName="Table1" ref="A1:D9" totalsRowShown="0" headerRowDxfId="0">
  <autoFilter ref="A1:D9" xr:uid="{B2705450-47A5-BA41-8D39-6435D5A0E7BE}"/>
  <tableColumns count="4">
    <tableColumn id="1" xr3:uid="{59B5DDB4-4F73-A54A-A272-7CC1D87524ED}" name="Column1" dataDxfId="4"/>
    <tableColumn id="2" xr3:uid="{53EAE1AA-4DFF-274F-8493-EE2533499F07}" name="$E_g$ (eV)" dataDxfId="3"/>
    <tableColumn id="3" xr3:uid="{FB0A0D4A-AB7F-FB44-B6E3-7CE72FE21B62}" name="$lambda$ ($\mu$m)" dataDxfId="2">
      <calculatedColumnFormula>300000000/(B2*1.6E-19/$C$14)/0.000001</calculatedColumnFormula>
    </tableColumn>
    <tableColumn id="4" xr3:uid="{2349977F-2858-2346-9F95-12CFE376EA8A}" name="Colo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426F-6E06-0D47-A59F-5DDFE8B3DAB9}">
  <dimension ref="A1:D14"/>
  <sheetViews>
    <sheetView tabSelected="1" workbookViewId="0">
      <selection sqref="A1:D9"/>
    </sheetView>
  </sheetViews>
  <sheetFormatPr baseColWidth="10" defaultRowHeight="16" x14ac:dyDescent="0.2"/>
  <cols>
    <col min="2" max="2" width="12.5" customWidth="1"/>
    <col min="3" max="3" width="20.6640625" customWidth="1"/>
  </cols>
  <sheetData>
    <row r="1" spans="1:4" x14ac:dyDescent="0.2">
      <c r="A1" s="3" t="s">
        <v>20</v>
      </c>
      <c r="B1" s="3" t="s">
        <v>8</v>
      </c>
      <c r="C1" s="3" t="s">
        <v>9</v>
      </c>
      <c r="D1" s="3" t="s">
        <v>10</v>
      </c>
    </row>
    <row r="2" spans="1:4" x14ac:dyDescent="0.2">
      <c r="A2" s="3" t="s">
        <v>0</v>
      </c>
      <c r="B2" s="4">
        <v>0.35399999999999998</v>
      </c>
      <c r="C2" s="4">
        <f>300000000/(B2*1.6E-19/$C$14)/0.000001</f>
        <v>3.5095709957627119</v>
      </c>
      <c r="D2" s="3" t="s">
        <v>15</v>
      </c>
    </row>
    <row r="3" spans="1:4" x14ac:dyDescent="0.2">
      <c r="A3" s="3" t="s">
        <v>1</v>
      </c>
      <c r="B3" s="4">
        <v>0.65</v>
      </c>
      <c r="C3" s="4">
        <f>300000000/(B3*1.6E-19/$C$14)/0.000001</f>
        <v>1.9113663576923079</v>
      </c>
      <c r="D3" s="3" t="s">
        <v>15</v>
      </c>
    </row>
    <row r="4" spans="1:4" x14ac:dyDescent="0.2">
      <c r="A4" s="3" t="s">
        <v>2</v>
      </c>
      <c r="B4" s="4">
        <v>1.3440000000000001</v>
      </c>
      <c r="C4" s="4">
        <f>300000000/(B4*1.6E-19/$C$14)/0.000001</f>
        <v>0.92439593191964287</v>
      </c>
      <c r="D4" s="3" t="s">
        <v>15</v>
      </c>
    </row>
    <row r="5" spans="1:4" x14ac:dyDescent="0.2">
      <c r="A5" s="3" t="s">
        <v>3</v>
      </c>
      <c r="B5" s="4">
        <v>1.43</v>
      </c>
      <c r="C5" s="4">
        <f>300000000/(B5*1.6E-19/$C$14)/0.000001</f>
        <v>0.86880288986013998</v>
      </c>
      <c r="D5" s="3" t="s">
        <v>16</v>
      </c>
    </row>
    <row r="6" spans="1:4" x14ac:dyDescent="0.2">
      <c r="A6" s="3" t="s">
        <v>4</v>
      </c>
      <c r="B6" s="4">
        <v>2.2599999999999998</v>
      </c>
      <c r="C6" s="4">
        <f>300000000/(B6*1.6E-19/$C$14)/0.000001</f>
        <v>0.54972926216814166</v>
      </c>
      <c r="D6" s="3" t="s">
        <v>17</v>
      </c>
    </row>
    <row r="7" spans="1:4" x14ac:dyDescent="0.2">
      <c r="A7" s="3" t="s">
        <v>5</v>
      </c>
      <c r="B7" s="4">
        <v>2.4500000000000002</v>
      </c>
      <c r="C7" s="4">
        <f>300000000/(B7*1.6E-19/$C$14)/0.000001</f>
        <v>0.50709719693877553</v>
      </c>
      <c r="D7" s="3" t="s">
        <v>18</v>
      </c>
    </row>
    <row r="8" spans="1:4" x14ac:dyDescent="0.2">
      <c r="A8" s="3" t="s">
        <v>6</v>
      </c>
      <c r="B8" s="4">
        <v>3.4</v>
      </c>
      <c r="C8" s="4">
        <f>300000000/(B8*1.6E-19/$C$14)/0.000001</f>
        <v>0.36540827426470596</v>
      </c>
      <c r="D8" s="3" t="s">
        <v>19</v>
      </c>
    </row>
    <row r="9" spans="1:4" x14ac:dyDescent="0.2">
      <c r="A9" s="3" t="s">
        <v>7</v>
      </c>
      <c r="B9" s="4">
        <v>6.2</v>
      </c>
      <c r="C9" s="4">
        <f>300000000/(B9*1.6E-19/$C$14)/0.000001</f>
        <v>0.2003851826612903</v>
      </c>
      <c r="D9" s="3" t="s">
        <v>14</v>
      </c>
    </row>
    <row r="13" spans="1:4" x14ac:dyDescent="0.2">
      <c r="B13" t="s">
        <v>11</v>
      </c>
      <c r="C13" s="1">
        <v>8.6173332621449999E-5</v>
      </c>
      <c r="D13" t="s">
        <v>12</v>
      </c>
    </row>
    <row r="14" spans="1:4" ht="18" x14ac:dyDescent="0.2">
      <c r="B14" t="s">
        <v>11</v>
      </c>
      <c r="C14" s="2">
        <v>6.6260700399999999E-34</v>
      </c>
      <c r="D14" t="s">
        <v>13</v>
      </c>
    </row>
  </sheetData>
  <sortState xmlns:xlrd2="http://schemas.microsoft.com/office/spreadsheetml/2017/richdata2" ref="A2:D9">
    <sortCondition descending="1" ref="C2:C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Niknejad</dc:creator>
  <cp:lastModifiedBy>Ali Niknejad</cp:lastModifiedBy>
  <dcterms:created xsi:type="dcterms:W3CDTF">2020-02-21T23:20:50Z</dcterms:created>
  <dcterms:modified xsi:type="dcterms:W3CDTF">2020-02-22T18:56:36Z</dcterms:modified>
</cp:coreProperties>
</file>