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Internal Firewall Requ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Tahoma"/>
      <charset val="222"/>
      <family val="2"/>
      <color theme="1"/>
      <sz val="11"/>
      <scheme val="minor"/>
    </font>
    <font>
      <name val="Tahoma"/>
      <family val="2"/>
      <b val="1"/>
      <color theme="0"/>
      <sz val="14"/>
      <scheme val="minor"/>
    </font>
    <font>
      <name val="Tahoma"/>
      <family val="2"/>
      <color rgb="FF002060"/>
      <sz val="14"/>
      <scheme val="minor"/>
    </font>
    <font>
      <name val="Tahoma"/>
      <family val="2"/>
      <b val="1"/>
      <color theme="1" tint="0.3499862666707358"/>
      <sz val="14"/>
      <scheme val="minor"/>
    </font>
    <font>
      <name val="Tahoma"/>
      <charset val="222"/>
      <family val="2"/>
      <b val="1"/>
      <color theme="1"/>
      <sz val="11"/>
      <scheme val="minor"/>
    </font>
    <font>
      <name val="Tahoma"/>
      <family val="2"/>
      <color rgb="FF002060"/>
      <sz val="16"/>
      <scheme val="minor"/>
    </font>
    <font>
      <name val="Tahoma"/>
      <family val="2"/>
      <b val="1"/>
      <color theme="1"/>
      <sz val="11"/>
      <scheme val="minor"/>
    </font>
    <font>
      <name val="Tahoma"/>
      <charset val="222"/>
      <family val="2"/>
      <color theme="1"/>
      <sz val="16"/>
      <scheme val="minor"/>
    </font>
    <font>
      <name val="Calibri"/>
      <family val="2"/>
      <color rgb="FF000000"/>
      <sz val="16"/>
    </font>
    <font>
      <name val="Tahoma"/>
      <family val="2"/>
      <color rgb="FFC00000"/>
      <sz val="16"/>
      <scheme val="minor"/>
    </font>
    <font>
      <name val="Calibri"/>
      <family val="2"/>
      <color rgb="FF002060"/>
      <sz val="16"/>
    </font>
    <font>
      <name val="Tahoma"/>
      <family val="2"/>
      <color rgb="FFC00000"/>
      <sz val="14"/>
      <scheme val="minor"/>
    </font>
    <font>
      <name val="Calibri"/>
      <family val="2"/>
      <color rgb="FF000000"/>
      <sz val="18"/>
    </font>
    <font>
      <name val="Tahoma"/>
      <family val="2"/>
      <color rgb="FFC00000"/>
      <sz val="18"/>
      <scheme val="minor"/>
    </font>
  </fonts>
  <fills count="6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3" applyAlignment="1" pivotButton="0" quotePrefix="0" xfId="0">
      <alignment vertical="center"/>
    </xf>
    <xf numFmtId="0" fontId="0" fillId="5" borderId="4" applyAlignment="1" pivotButton="0" quotePrefix="0" xfId="0">
      <alignment vertical="center"/>
    </xf>
    <xf numFmtId="0" fontId="0" fillId="0" borderId="4" applyAlignment="1" pivotButton="0" quotePrefix="0" xfId="0">
      <alignment horizontal="left" vertical="center"/>
    </xf>
    <xf numFmtId="0" fontId="4" fillId="0" borderId="0" pivotButton="0" quotePrefix="0" xfId="0"/>
    <xf numFmtId="0" fontId="2" fillId="0" borderId="2" applyAlignment="1" pivotButton="0" quotePrefix="0" xfId="0">
      <alignment vertical="center"/>
    </xf>
    <xf numFmtId="0" fontId="2" fillId="3" borderId="5" applyAlignment="1" pivotButton="0" quotePrefix="0" xfId="0">
      <alignment wrapText="1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2" fillId="5" borderId="7" applyAlignment="1" pivotButton="0" quotePrefix="0" xfId="0">
      <alignment vertical="center"/>
    </xf>
    <xf numFmtId="0" fontId="7" fillId="0" borderId="6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2" fontId="0" fillId="0" borderId="3" applyAlignment="1" pivotButton="0" quotePrefix="0" xfId="0">
      <alignment horizontal="left" vertical="center"/>
    </xf>
    <xf numFmtId="0" fontId="6" fillId="0" borderId="1" pivotButton="0" quotePrefix="0" xfId="0"/>
    <xf numFmtId="0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2" fontId="1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/>
    </xf>
    <xf numFmtId="0" fontId="9" fillId="0" borderId="9" applyAlignment="1" pivotButton="0" quotePrefix="0" xfId="0">
      <alignment horizontal="left" vertical="center"/>
    </xf>
    <xf numFmtId="49" fontId="5" fillId="0" borderId="1" applyAlignment="1" pivotButton="0" quotePrefix="0" xfId="0">
      <alignment horizontal="left" vertical="center"/>
    </xf>
    <xf numFmtId="0" fontId="5" fillId="3" borderId="1" applyAlignment="1" pivotButton="0" quotePrefix="0" xfId="0">
      <alignment wrapText="1"/>
    </xf>
    <xf numFmtId="0" fontId="10" fillId="0" borderId="1" applyAlignment="1" pivotButton="0" quotePrefix="0" xfId="0">
      <alignment horizontal="center" vertical="center"/>
    </xf>
    <xf numFmtId="0" fontId="5" fillId="0" borderId="1" pivotButton="0" quotePrefix="0" xfId="0"/>
    <xf numFmtId="0" fontId="5" fillId="3" borderId="10" applyAlignment="1" pivotButton="0" quotePrefix="0" xfId="0">
      <alignment wrapText="1"/>
    </xf>
    <xf numFmtId="0" fontId="11" fillId="0" borderId="1" applyAlignment="1" pivotButton="0" quotePrefix="0" xfId="0">
      <alignment vertical="center"/>
    </xf>
    <xf numFmtId="0" fontId="11" fillId="5" borderId="1" applyAlignment="1" pivotButton="0" quotePrefix="0" xfId="0">
      <alignment vertical="center"/>
    </xf>
    <xf numFmtId="49" fontId="11" fillId="0" borderId="1" applyAlignment="1" pivotButton="0" quotePrefix="0" xfId="0">
      <alignment horizontal="left" vertical="center"/>
    </xf>
    <xf numFmtId="0" fontId="1" fillId="4" borderId="1" applyAlignment="1" pivotButton="0" quotePrefix="0" xfId="0">
      <alignment horizontal="center" vertical="center"/>
    </xf>
    <xf numFmtId="0" fontId="2" fillId="5" borderId="8" applyAlignment="1" pivotButton="0" quotePrefix="0" xfId="0">
      <alignment vertical="center"/>
    </xf>
    <xf numFmtId="49" fontId="2" fillId="0" borderId="1" applyAlignment="1" pivotButton="0" quotePrefix="0" xfId="0">
      <alignment horizontal="left" vertical="center"/>
    </xf>
    <xf numFmtId="49" fontId="5" fillId="0" borderId="1" applyAlignment="1" pivotButton="0" quotePrefix="0" xfId="0">
      <alignment vertical="center"/>
    </xf>
    <xf numFmtId="0" fontId="12" fillId="0" borderId="1" applyAlignment="1" pivotButton="0" quotePrefix="0" xfId="0">
      <alignment horizontal="center" vertical="center"/>
    </xf>
    <xf numFmtId="0" fontId="13" fillId="5" borderId="1" applyAlignment="1" pivotButton="0" quotePrefix="0" xfId="0">
      <alignment vertical="center"/>
    </xf>
    <xf numFmtId="0" fontId="9" fillId="5" borderId="1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5" fillId="0" borderId="6" applyAlignment="1" pivotButton="0" quotePrefix="0" xfId="0">
      <alignment vertical="center"/>
    </xf>
  </cellXfs>
  <cellStyles count="1">
    <cellStyle name="Normal" xfId="0" builtinId="0"/>
  </cellStyles>
  <dxfs count="2">
    <dxf>
      <font>
        <color theme="9"/>
      </font>
      <fill>
        <patternFill patternType="solid">
          <bgColor theme="9" tint="0.7999816888943144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 tint="0.3999755851924192"/>
    <outlinePr summaryBelow="1" summaryRight="1"/>
    <pageSetUpPr/>
  </sheetPr>
  <dimension ref="A1:AI6"/>
  <sheetViews>
    <sheetView tabSelected="1" zoomScale="55" zoomScaleNormal="55" workbookViewId="0">
      <selection activeCell="M6" sqref="M6"/>
    </sheetView>
  </sheetViews>
  <sheetFormatPr baseColWidth="8" defaultColWidth="10.375" defaultRowHeight="14.25"/>
  <cols>
    <col width="18.875" customWidth="1" style="1" min="1" max="1"/>
    <col width="25.75" bestFit="1" customWidth="1" style="4" min="2" max="2"/>
    <col width="24.25" bestFit="1" customWidth="1" style="1" min="3" max="3"/>
    <col width="20.25" bestFit="1" customWidth="1" style="5" min="4" max="4"/>
    <col width="31.375" bestFit="1" customWidth="1" style="4" min="5" max="5"/>
    <col width="36.75" bestFit="1" customWidth="1" style="1" min="6" max="6"/>
    <col width="16.25" bestFit="1" customWidth="1" style="5" min="7" max="7"/>
    <col width="18.25" bestFit="1" customWidth="1" style="15" min="8" max="8"/>
    <col width="17.625" bestFit="1" customWidth="1" style="6" min="9" max="9"/>
    <col width="31.75" bestFit="1" customWidth="1" min="10" max="10"/>
    <col width="28.125" customWidth="1" min="11" max="11"/>
    <col width="16.75" customWidth="1" min="12" max="12"/>
    <col width="15.125" customWidth="1" min="13" max="13"/>
    <col width="14.25" bestFit="1" customWidth="1" min="14" max="14"/>
    <col width="10.375" customWidth="1" min="15" max="25"/>
    <col hidden="1" width="10.375" customWidth="1" min="26" max="26"/>
    <col hidden="1" width="13" customWidth="1" min="27" max="32"/>
    <col hidden="1" width="24.875" customWidth="1" min="33" max="34"/>
    <col hidden="1" width="13" customWidth="1" min="35" max="35"/>
  </cols>
  <sheetData>
    <row r="1" ht="18.75" customHeight="1">
      <c r="A1" s="39" t="inlineStr">
        <is>
          <t>FWNumber</t>
        </is>
      </c>
      <c r="B1" s="39" t="inlineStr">
        <is>
          <t>SOURCE</t>
        </is>
      </c>
      <c r="C1" s="40" t="n"/>
      <c r="D1" s="41" t="n"/>
      <c r="E1" s="39" t="inlineStr">
        <is>
          <t>DESTINATION</t>
        </is>
      </c>
      <c r="F1" s="40" t="n"/>
      <c r="G1" s="41" t="n"/>
      <c r="H1" s="39" t="inlineStr">
        <is>
          <t>SERVICE</t>
        </is>
      </c>
      <c r="I1" s="41" t="n"/>
      <c r="J1" s="16" t="n"/>
      <c r="K1" s="17" t="n"/>
      <c r="L1" s="17" t="n"/>
      <c r="M1" s="17" t="n"/>
      <c r="N1" s="17" t="n"/>
      <c r="AI1" t="inlineStr">
        <is>
          <t>Test Result</t>
        </is>
      </c>
    </row>
    <row r="2" ht="29.45" customFormat="1" customHeight="1" s="2">
      <c r="A2" s="42" t="n"/>
      <c r="B2" s="39" t="inlineStr">
        <is>
          <t>SourceIP Start</t>
        </is>
      </c>
      <c r="C2" s="39" t="inlineStr">
        <is>
          <t>SourceIP End</t>
        </is>
      </c>
      <c r="D2" s="18" t="inlineStr">
        <is>
          <t>NAT IP</t>
        </is>
      </c>
      <c r="E2" s="39" t="inlineStr">
        <is>
          <t>DestinationIP Start</t>
        </is>
      </c>
      <c r="F2" s="39" t="inlineStr">
        <is>
          <t>DestinationIP End</t>
        </is>
      </c>
      <c r="G2" s="18" t="inlineStr">
        <is>
          <t>NAT IP</t>
        </is>
      </c>
      <c r="H2" s="19" t="inlineStr">
        <is>
          <t>Port TCP</t>
        </is>
      </c>
      <c r="I2" s="39" t="inlineStr">
        <is>
          <t>Port UDP</t>
        </is>
      </c>
      <c r="J2" s="20" t="inlineStr">
        <is>
          <t>Result (ไม่ต้องกรอกช่องนี้)</t>
        </is>
      </c>
      <c r="K2" s="21" t="inlineStr">
        <is>
          <t>Test Result</t>
        </is>
      </c>
      <c r="L2" s="21" t="inlineStr">
        <is>
          <t xml:space="preserve">Remark </t>
        </is>
      </c>
      <c r="M2" s="21" t="inlineStr">
        <is>
          <t>user</t>
        </is>
      </c>
      <c r="N2" s="21" t="inlineStr">
        <is>
          <t>password</t>
        </is>
      </c>
      <c r="AI2" t="inlineStr">
        <is>
          <t>Invalid Port</t>
        </is>
      </c>
    </row>
    <row r="3" ht="144.95" customFormat="1" customHeight="1" s="3">
      <c r="A3" s="22" t="inlineStr">
        <is>
          <t>partner1</t>
        </is>
      </c>
      <c r="B3" s="29" t="inlineStr">
        <is>
          <t>10.138.20.64</t>
        </is>
      </c>
      <c r="C3" s="29" t="inlineStr">
        <is>
          <t>10.138.20.64</t>
        </is>
      </c>
      <c r="D3" s="30" t="n"/>
      <c r="E3" s="29" t="inlineStr">
        <is>
          <t>10.252.160.158</t>
        </is>
      </c>
      <c r="F3" s="29" t="inlineStr">
        <is>
          <t>10.252.160.158</t>
        </is>
      </c>
      <c r="G3" s="30" t="n"/>
      <c r="H3" s="31" t="inlineStr">
        <is>
          <t>15100</t>
        </is>
      </c>
      <c r="I3" s="24" t="n"/>
      <c r="J3" s="25" t="n"/>
      <c r="K3" s="26" t="inlineStr">
        <is>
          <t>Failed</t>
        </is>
      </c>
      <c r="L3" s="27" t="n"/>
      <c r="M3" s="27" t="n"/>
      <c r="N3" s="27" t="n"/>
      <c r="AG3" s="7" t="n"/>
      <c r="AH3" s="7" t="n"/>
      <c r="AI3" t="inlineStr">
        <is>
          <t>Failed</t>
        </is>
      </c>
    </row>
    <row r="4" ht="144.95" customFormat="1" customHeight="1" s="3">
      <c r="A4" s="8" t="inlineStr">
        <is>
          <t>FW00004</t>
        </is>
      </c>
      <c r="B4" s="10" t="inlineStr">
        <is>
          <t>10.138.20.64</t>
        </is>
      </c>
      <c r="C4" s="10" t="inlineStr">
        <is>
          <t>10.138.20.64</t>
        </is>
      </c>
      <c r="D4" s="12" t="n"/>
      <c r="E4" s="43" t="inlineStr">
        <is>
          <t>10.252.64.153</t>
        </is>
      </c>
      <c r="F4" s="43" t="inlineStr">
        <is>
          <t>10.252.64.153</t>
        </is>
      </c>
      <c r="G4" s="33" t="n"/>
      <c r="H4" s="34" t="inlineStr">
        <is>
          <t>6100</t>
        </is>
      </c>
      <c r="I4" s="11" t="n"/>
      <c r="J4" s="28" t="n"/>
      <c r="K4" s="26" t="inlineStr">
        <is>
          <t>Failed</t>
        </is>
      </c>
      <c r="L4" s="27" t="n"/>
      <c r="M4" s="27" t="n"/>
      <c r="N4" s="27" t="n"/>
      <c r="AG4" s="7" t="n"/>
      <c r="AH4" s="7" t="n"/>
    </row>
    <row r="5" ht="144.95" customFormat="1" customHeight="1" s="3">
      <c r="A5" s="8" t="inlineStr">
        <is>
          <t>FW00046</t>
        </is>
      </c>
      <c r="B5" s="10" t="inlineStr">
        <is>
          <t>10.138.20.64</t>
        </is>
      </c>
      <c r="C5" s="10" t="inlineStr">
        <is>
          <t>10.138.20.64</t>
        </is>
      </c>
      <c r="D5" s="12" t="n"/>
      <c r="E5" s="13" t="inlineStr">
        <is>
          <t>dev-ldapservicews.ais.co.th</t>
        </is>
      </c>
      <c r="F5" s="13" t="inlineStr">
        <is>
          <t>dev-ldapservicews.ais.co.th</t>
        </is>
      </c>
      <c r="G5" s="33" t="n"/>
      <c r="H5" s="35" t="n"/>
      <c r="I5" s="11" t="n"/>
      <c r="J5" s="9" t="n"/>
      <c r="K5" s="14" t="inlineStr">
        <is>
          <t>Please provide valid IP addresses</t>
        </is>
      </c>
      <c r="AG5" s="7" t="n"/>
      <c r="AH5" s="7" t="n"/>
    </row>
    <row r="6" ht="144.95" customFormat="1" customHeight="1" s="3">
      <c r="A6" s="22" t="inlineStr">
        <is>
          <t>partner1</t>
        </is>
      </c>
      <c r="B6" s="36" t="inlineStr">
        <is>
          <t>10.138.20.65</t>
        </is>
      </c>
      <c r="C6" s="36" t="inlineStr">
        <is>
          <t>10.138.20.67</t>
        </is>
      </c>
      <c r="D6" s="37" t="n"/>
      <c r="E6" s="36" t="inlineStr">
        <is>
          <t>10.138.20.68</t>
        </is>
      </c>
      <c r="F6" s="36" t="inlineStr">
        <is>
          <t>10.138.20.69</t>
        </is>
      </c>
      <c r="G6" s="38" t="n"/>
      <c r="H6" s="23" t="n">
        <v>22</v>
      </c>
      <c r="I6" s="11" t="n"/>
      <c r="J6" s="9" t="n"/>
      <c r="K6" s="14" t="inlineStr">
        <is>
          <t>Failed</t>
        </is>
      </c>
      <c r="AG6" s="7" t="n"/>
      <c r="AH6" s="7" t="n"/>
    </row>
  </sheetData>
  <mergeCells count="4">
    <mergeCell ref="E1:G1"/>
    <mergeCell ref="B1:D1"/>
    <mergeCell ref="H1:I1"/>
    <mergeCell ref="A1:A2"/>
  </mergeCells>
  <conditionalFormatting sqref="K3:K6">
    <cfRule type="containsText" priority="1" operator="containsText" dxfId="1" text="fail">
      <formula>NOT(ISERROR(SEARCH("fail",K3)))</formula>
    </cfRule>
    <cfRule type="containsText" priority="2" operator="containsText" dxfId="0" text="success">
      <formula>NOT(ISERROR(SEARCH("success",K3)))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Rartchasit Piamphongsan</dc:creator>
  <dcterms:created xsi:type="dcterms:W3CDTF">2022-10-28T07:06:47Z</dcterms:created>
  <dcterms:modified xsi:type="dcterms:W3CDTF">2024-06-28T04:25:54Z</dcterms:modified>
  <cp:lastModifiedBy>Anurak Daung-in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cd3e60dd-5314-44d1-b471-abf6cc110c0e_Enabled" fmtid="{D5CDD505-2E9C-101B-9397-08002B2CF9AE}" pid="2">
    <vt:lpwstr>true</vt:lpwstr>
  </property>
  <property name="MSIP_Label_cd3e60dd-5314-44d1-b471-abf6cc110c0e_SetDate" fmtid="{D5CDD505-2E9C-101B-9397-08002B2CF9AE}" pid="3">
    <vt:lpwstr>2022-11-25T08:56:15Z</vt:lpwstr>
  </property>
  <property name="MSIP_Label_cd3e60dd-5314-44d1-b471-abf6cc110c0e_Method" fmtid="{D5CDD505-2E9C-101B-9397-08002B2CF9AE}" pid="4">
    <vt:lpwstr>Privileged</vt:lpwstr>
  </property>
  <property name="MSIP_Label_cd3e60dd-5314-44d1-b471-abf6cc110c0e_Name" fmtid="{D5CDD505-2E9C-101B-9397-08002B2CF9AE}" pid="5">
    <vt:lpwstr>Internal</vt:lpwstr>
  </property>
  <property name="MSIP_Label_cd3e60dd-5314-44d1-b471-abf6cc110c0e_SiteId" fmtid="{D5CDD505-2E9C-101B-9397-08002B2CF9AE}" pid="6">
    <vt:lpwstr>833df664-61c8-4af0-bcce-b9eed5f10e5a</vt:lpwstr>
  </property>
  <property name="MSIP_Label_cd3e60dd-5314-44d1-b471-abf6cc110c0e_ActionId" fmtid="{D5CDD505-2E9C-101B-9397-08002B2CF9AE}" pid="7">
    <vt:lpwstr>6b9a9740-fdc2-4d57-9396-d9d3a9410587</vt:lpwstr>
  </property>
  <property name="MSIP_Label_cd3e60dd-5314-44d1-b471-abf6cc110c0e_ContentBits" fmtid="{D5CDD505-2E9C-101B-9397-08002B2CF9AE}" pid="8">
    <vt:lpwstr>1</vt:lpwstr>
  </property>
  <property name="ContentTypeId" fmtid="{D5CDD505-2E9C-101B-9397-08002B2CF9AE}" pid="9">
    <vt:lpwstr>0x0101008C17FB753DD3B3459CAF199A769D42C2</vt:lpwstr>
  </property>
</Properties>
</file>