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450" windowWidth="21600" windowHeight="9765" tabRatio="600" firstSheet="0" activeTab="0" autoFilterDateGrouping="1"/>
  </bookViews>
  <sheets>
    <sheet name="მარტი - 2022 წ" sheetId="1" state="visible" r:id="rId1"/>
    <sheet name="აპრილი - 2022 წ" sheetId="2" state="visible" r:id="rId2"/>
    <sheet name="მაისი - 2022 წ " sheetId="3" state="visible" r:id="rId3"/>
    <sheet name="ივნისი - 2022 წ" sheetId="4" state="visible" r:id="rId4"/>
    <sheet name="ივლისი - 2022 წ" sheetId="5" state="visible" r:id="rId5"/>
    <sheet name="აგვისტო - 2022 წ" sheetId="6" state="visible" r:id="rId6"/>
    <sheet name="სექტემბერი - 2022 წ " sheetId="7" state="visible" r:id="rId7"/>
    <sheet name="ოქტომბერი - 2022 წ" sheetId="8" state="visible" r:id="rId8"/>
    <sheet name="ნოემბერი - 2022 წ" sheetId="9" state="visible" r:id="rId9"/>
    <sheet name="დეკემბერი - 2022 წ" sheetId="10" state="visible" r:id="rId10"/>
  </sheets>
  <definedNames>
    <definedName name="_xlnm._FilterDatabase" localSheetId="0" hidden="1">'მარტი - 2022 წ'!$A$3:$AL$3</definedName>
    <definedName name="_xlnm.Print_Area" localSheetId="0">'მარტი - 2022 წ'!$B$1:$AX$434</definedName>
    <definedName name="_xlnm._FilterDatabase" localSheetId="1" hidden="1">'აპრილი - 2022 წ'!$A$3:$AL$3</definedName>
    <definedName name="_xlnm.Print_Area" localSheetId="1">'აპრილი - 2022 წ'!$B$1:$AX$434</definedName>
    <definedName name="_xlnm._FilterDatabase" localSheetId="2" hidden="1">'მაისი - 2022 წ '!$A$3:$AL$3</definedName>
    <definedName name="_xlnm.Print_Area" localSheetId="2">'მაისი - 2022 წ '!$B$1:$AX$434</definedName>
    <definedName name="_xlnm._FilterDatabase" localSheetId="3" hidden="1">'ივნისი - 2022 წ'!$A$3:$AL$3</definedName>
    <definedName name="_xlnm.Print_Area" localSheetId="3">'ივნისი - 2022 წ'!$B$1:$AX$434</definedName>
    <definedName name="_xlnm._FilterDatabase" localSheetId="4" hidden="1">'ივლისი - 2022 წ'!$A$3:$AL$3</definedName>
    <definedName name="_xlnm.Print_Area" localSheetId="4">'ივლისი - 2022 წ'!$B$1:$AX$434</definedName>
    <definedName name="_xlnm._FilterDatabase" localSheetId="5" hidden="1">'აგვისტო - 2022 წ'!$A$3:$AL$3</definedName>
    <definedName name="_xlnm.Print_Area" localSheetId="5">'აგვისტო - 2022 წ'!$B$1:$AX$434</definedName>
    <definedName name="_xlnm._FilterDatabase" localSheetId="6" hidden="1">'სექტემბერი - 2022 წ '!$A$3:$AL$3</definedName>
    <definedName name="_xlnm.Print_Area" localSheetId="6">'სექტემბერი - 2022 წ '!$B$1:$AX$434</definedName>
    <definedName name="_xlnm._FilterDatabase" localSheetId="7" hidden="1">'ოქტომბერი - 2022 წ'!$A$3:$AL$3</definedName>
    <definedName name="_xlnm.Print_Area" localSheetId="7">'ოქტომბერი - 2022 წ'!$B$1:$AX$434</definedName>
    <definedName name="_xlnm._FilterDatabase" localSheetId="8" hidden="1">'ნოემბერი - 2022 წ'!$A$3:$AL$3</definedName>
    <definedName name="_xlnm.Print_Area" localSheetId="8">'ნოემბერი - 2022 წ'!$B$1:$AX$434</definedName>
    <definedName name="_xlnm._FilterDatabase" localSheetId="9" hidden="1">'დეკემბერი - 2022 წ'!$A$3:$AL$3</definedName>
    <definedName name="_xlnm.Print_Area" localSheetId="9">'დეკემბერი - 2022 წ'!$B$1:$AX$434</definedName>
  </definedNames>
  <calcPr calcId="162913" fullCalcOnLoad="1"/>
</workbook>
</file>

<file path=xl/styles.xml><?xml version="1.0" encoding="utf-8"?>
<styleSheet xmlns="http://schemas.openxmlformats.org/spreadsheetml/2006/main">
  <numFmts count="4">
    <numFmt numFmtId="164" formatCode="[$-F800]dddd\,\ mmmm\ dd\,\ yyyy"/>
    <numFmt numFmtId="165" formatCode="#,##0\ &quot;₾&quot;"/>
    <numFmt numFmtId="166" formatCode="_-[$$-409]* #,##0.00_ ;_-[$$-409]* \-#,##0.00\ ;_-[$$-409]* &quot;-&quot;??_ ;_-@_ "/>
    <numFmt numFmtId="167" formatCode="_-* #,##0\ &quot;₾&quot;_-;\-* #,##0\ &quot;₾&quot;_-;_-* &quot;-&quot;??\ &quot;₾&quot;_-;_-@_-"/>
  </numFmts>
  <fonts count="8">
    <font>
      <name val="Calibri"/>
      <family val="2"/>
      <color theme="1"/>
      <sz val="11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0"/>
      <sz val="30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b val="1"/>
      <color theme="1"/>
      <sz val="36"/>
      <scheme val="minor"/>
    </font>
    <font>
      <name val="Calibri"/>
      <family val="2"/>
      <b val="1"/>
      <sz val="36"/>
      <scheme val="minor"/>
    </font>
    <font>
      <name val="Calibri"/>
      <family val="2"/>
      <b val="1"/>
      <color theme="1"/>
      <sz val="39"/>
      <scheme val="minor"/>
    </font>
  </fonts>
  <fills count="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6" tint="0.7999816888943144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2" fillId="0" borderId="0"/>
    <xf numFmtId="44" fontId="2" fillId="0" borderId="0"/>
  </cellStyleXfs>
  <cellXfs count="50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2" fontId="1" fillId="2" borderId="2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9" applyAlignment="1" pivotButton="0" quotePrefix="0" xfId="0">
      <alignment horizontal="center" vertical="center" wrapText="1"/>
    </xf>
    <xf numFmtId="20" fontId="1" fillId="2" borderId="9" applyAlignment="1" pivotButton="0" quotePrefix="0" xfId="0">
      <alignment horizontal="center" vertical="center" wrapText="1"/>
    </xf>
    <xf numFmtId="0" fontId="1" fillId="2" borderId="6" applyAlignment="1" pivotButton="0" quotePrefix="0" xfId="0">
      <alignment horizontal="center" vertical="center" wrapText="1"/>
    </xf>
    <xf numFmtId="2" fontId="1" fillId="0" borderId="0" applyAlignment="1" pivotButton="0" quotePrefix="0" xfId="0">
      <alignment horizontal="center" vertical="center" wrapText="1"/>
    </xf>
    <xf numFmtId="2" fontId="1" fillId="5" borderId="0" applyAlignment="1" pivotButton="0" quotePrefix="0" xfId="0">
      <alignment horizontal="center" vertical="center" wrapText="1"/>
    </xf>
    <xf numFmtId="0" fontId="1" fillId="5" borderId="0" applyAlignment="1" pivotButton="0" quotePrefix="0" xfId="0">
      <alignment horizontal="center" vertical="center"/>
    </xf>
    <xf numFmtId="2" fontId="1" fillId="2" borderId="0" applyAlignment="1" pivotButton="0" quotePrefix="0" xfId="0">
      <alignment horizontal="center" vertical="center" wrapText="1"/>
    </xf>
    <xf numFmtId="0" fontId="1" fillId="2" borderId="0" applyAlignment="1" pivotButton="0" quotePrefix="0" xfId="0">
      <alignment horizontal="center" vertical="center"/>
    </xf>
    <xf numFmtId="2" fontId="1" fillId="4" borderId="0" applyAlignment="1" pivotButton="0" quotePrefix="0" xfId="0">
      <alignment horizontal="center" vertical="center" wrapText="1"/>
    </xf>
    <xf numFmtId="0" fontId="1" fillId="4" borderId="0" applyAlignment="1" pivotButton="0" quotePrefix="0" xfId="0">
      <alignment horizontal="center" vertical="center"/>
    </xf>
    <xf numFmtId="2" fontId="1" fillId="3" borderId="0" applyAlignment="1" pivotButton="0" quotePrefix="0" xfId="0">
      <alignment horizontal="center" vertical="center" wrapText="1"/>
    </xf>
    <xf numFmtId="0" fontId="1" fillId="0" borderId="5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3" borderId="0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 wrapText="1"/>
    </xf>
    <xf numFmtId="0" fontId="1" fillId="3" borderId="3" applyAlignment="1" pivotButton="0" quotePrefix="0" xfId="0">
      <alignment horizontal="center" vertical="center" wrapText="1"/>
    </xf>
    <xf numFmtId="2" fontId="1" fillId="3" borderId="7" applyAlignment="1" pivotButton="0" quotePrefix="0" xfId="0">
      <alignment horizontal="center" vertical="center" wrapText="1"/>
    </xf>
    <xf numFmtId="2" fontId="1" fillId="5" borderId="10" applyAlignment="1" pivotButton="0" quotePrefix="0" xfId="0">
      <alignment horizontal="center" vertical="center" wrapText="1"/>
    </xf>
    <xf numFmtId="0" fontId="3" fillId="2" borderId="9" applyAlignment="1" pivotButton="0" quotePrefix="0" xfId="0">
      <alignment horizontal="center" vertical="center" wrapText="1"/>
    </xf>
    <xf numFmtId="2" fontId="1" fillId="5" borderId="11" applyAlignment="1" pivotButton="0" quotePrefix="0" xfId="0">
      <alignment horizontal="center" vertical="center" wrapText="1"/>
    </xf>
    <xf numFmtId="2" fontId="1" fillId="3" borderId="10" applyAlignment="1" pivotButton="0" quotePrefix="0" xfId="0">
      <alignment horizontal="center" vertical="center" wrapText="1"/>
    </xf>
    <xf numFmtId="2" fontId="1" fillId="5" borderId="12" applyAlignment="1" pivotButton="0" quotePrefix="0" xfId="0">
      <alignment horizontal="center" vertical="center" wrapText="1"/>
    </xf>
    <xf numFmtId="0" fontId="1" fillId="3" borderId="14" applyAlignment="1" pivotButton="0" quotePrefix="0" xfId="0">
      <alignment horizontal="center" vertical="center"/>
    </xf>
    <xf numFmtId="2" fontId="1" fillId="0" borderId="15" applyAlignment="1" pivotButton="0" quotePrefix="0" xfId="0">
      <alignment horizontal="center" vertical="center" wrapText="1"/>
    </xf>
    <xf numFmtId="164" fontId="1" fillId="0" borderId="0" applyAlignment="1" pivotButton="0" quotePrefix="0" xfId="0">
      <alignment horizontal="center" vertical="center"/>
    </xf>
    <xf numFmtId="164" fontId="4" fillId="5" borderId="10" applyAlignment="1" pivotButton="0" quotePrefix="0" xfId="0">
      <alignment horizontal="center" vertical="center" wrapText="1"/>
    </xf>
    <xf numFmtId="164" fontId="1" fillId="2" borderId="4" applyAlignment="1" pivotButton="0" quotePrefix="0" xfId="0">
      <alignment horizontal="center" vertical="center" wrapText="1"/>
    </xf>
    <xf numFmtId="164" fontId="1" fillId="6" borderId="2" applyAlignment="1" pivotButton="0" quotePrefix="0" xfId="0">
      <alignment horizontal="center" vertical="center" wrapText="1"/>
    </xf>
    <xf numFmtId="164" fontId="1" fillId="2" borderId="9" applyAlignment="1" pivotButton="0" quotePrefix="0" xfId="0">
      <alignment horizontal="center" vertical="center" wrapText="1"/>
    </xf>
    <xf numFmtId="165" fontId="1" fillId="2" borderId="2" applyAlignment="1" pivotButton="0" quotePrefix="0" xfId="0">
      <alignment horizontal="center" vertical="center" wrapText="1"/>
    </xf>
    <xf numFmtId="166" fontId="1" fillId="2" borderId="2" applyAlignment="1" pivotButton="0" quotePrefix="0" xfId="1">
      <alignment horizontal="center" vertical="center" wrapText="1"/>
    </xf>
    <xf numFmtId="167" fontId="1" fillId="2" borderId="2" applyAlignment="1" pivotButton="0" quotePrefix="0" xfId="1">
      <alignment horizontal="center" vertical="center" wrapText="1"/>
    </xf>
    <xf numFmtId="164" fontId="1" fillId="2" borderId="2" applyAlignment="1" pivotButton="0" quotePrefix="0" xfId="0">
      <alignment horizontal="center" vertical="center" wrapText="1"/>
    </xf>
    <xf numFmtId="164" fontId="1" fillId="2" borderId="3" applyAlignment="1" pivotButton="0" quotePrefix="0" xfId="0">
      <alignment horizontal="center" vertical="center" wrapText="1"/>
    </xf>
    <xf numFmtId="164" fontId="1" fillId="6" borderId="1" applyAlignment="1" pivotButton="0" quotePrefix="0" xfId="0">
      <alignment horizontal="center" vertical="center" wrapText="1"/>
    </xf>
    <xf numFmtId="164" fontId="1" fillId="2" borderId="0" applyAlignment="1" pivotButton="0" quotePrefix="0" xfId="0">
      <alignment vertical="center" wrapText="1"/>
    </xf>
    <xf numFmtId="164" fontId="1" fillId="5" borderId="10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0" fillId="0" borderId="16" pivotButton="0" quotePrefix="0" xfId="0"/>
    <xf numFmtId="0" fontId="0" fillId="0" borderId="17" pivotButton="0" quotePrefix="0" xfId="0"/>
    <xf numFmtId="164" fontId="1" fillId="5" borderId="10" applyAlignment="1" pivotButton="0" quotePrefix="0" xfId="0">
      <alignment horizontal="center" vertical="center" wrapText="1"/>
    </xf>
    <xf numFmtId="0" fontId="0" fillId="0" borderId="18" pivotButton="0" quotePrefix="0" xfId="0"/>
    <xf numFmtId="0" fontId="1" fillId="0" borderId="8" applyAlignment="1" pivotButton="0" quotePrefix="0" xfId="0">
      <alignment horizontal="center" vertical="center"/>
    </xf>
    <xf numFmtId="0" fontId="0" fillId="0" borderId="8" pivotButton="0" quotePrefix="0" xfId="0"/>
    <xf numFmtId="0" fontId="5" fillId="0" borderId="14" applyAlignment="1" pivotButton="0" quotePrefix="0" xfId="0">
      <alignment horizontal="center" vertical="center"/>
    </xf>
    <xf numFmtId="2" fontId="6" fillId="0" borderId="13" applyAlignment="1" pivotButton="0" quotePrefix="0" xfId="0">
      <alignment horizontal="center" vertical="center" wrapText="1"/>
    </xf>
  </cellXfs>
  <cellStyles count="2">
    <cellStyle name="Normal" xfId="0" builtinId="0"/>
    <cellStyle name="Currency" xfId="1" builtinId="4"/>
  </cellStyles>
  <dxfs count="2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050"/>
  <sheetViews>
    <sheetView tabSelected="1" topLeftCell="Z1" zoomScale="30" zoomScaleNormal="30" zoomScaleSheetLayoutView="55" workbookViewId="0">
      <pane ySplit="3" topLeftCell="A4" activePane="bottomLeft" state="frozen"/>
      <selection pane="bottomLeft" activeCell="AJ8" sqref="AJ8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3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18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15.42578125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10.5703125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1" t="inlineStr">
        <is>
          <t>გაფორმდა</t>
        </is>
      </c>
      <c r="B4" s="37" t="inlineStr">
        <is>
          <t>13/04/2022</t>
        </is>
      </c>
      <c r="C4" s="2" t="inlineStr">
        <is>
          <t>სალომე</t>
        </is>
      </c>
      <c r="D4" s="3" t="inlineStr">
        <is>
          <t>თბილისი, ვაჟა-ფშაველას 54</t>
        </is>
      </c>
      <c r="E4" s="3" t="inlineStr">
        <is>
          <t>რემონტი</t>
        </is>
      </c>
      <c r="F4" s="3" t="inlineStr">
        <is>
          <t>01.05.10.163.17.203</t>
        </is>
      </c>
      <c r="G4" s="3" t="inlineStr">
        <is>
          <t>თამარ მახვილაძე</t>
        </is>
      </c>
      <c r="H4" s="4" t="inlineStr">
        <is>
          <t>599889977</t>
        </is>
      </c>
      <c r="I4" s="3" t="inlineStr">
        <is>
          <t>კერძო სახლი</t>
        </is>
      </c>
      <c r="J4" s="18" t="n"/>
      <c r="K4" s="31" t="inlineStr">
        <is>
          <t>16/04/2022</t>
        </is>
      </c>
      <c r="L4" s="32" t="inlineStr">
        <is>
          <t>17/04/2022</t>
        </is>
      </c>
      <c r="M4" s="22">
        <f>K4-L4</f>
        <v/>
      </c>
      <c r="N4" s="5" t="inlineStr">
        <is>
          <t>არ ეცალა კლიენტს</t>
        </is>
      </c>
      <c r="O4" s="6" t="inlineStr">
        <is>
          <t>თეთრი კარკასი</t>
        </is>
      </c>
      <c r="P4" s="3" t="n">
        <v>142</v>
      </c>
      <c r="Q4" s="31" t="inlineStr">
        <is>
          <t>21/04/2022</t>
        </is>
      </c>
      <c r="R4" s="32" t="inlineStr">
        <is>
          <t>22/04/2022</t>
        </is>
      </c>
      <c r="S4" s="22">
        <f>Q4-R4</f>
        <v/>
      </c>
      <c r="T4" s="3" t="inlineStr">
        <is>
          <t>არ ეცალა ხარჯთაღმრიცხველს</t>
        </is>
      </c>
      <c r="U4" s="33" t="n">
        <v>310</v>
      </c>
      <c r="V4" s="34" t="n">
        <v>100</v>
      </c>
      <c r="W4" s="35" t="n">
        <v>44020</v>
      </c>
      <c r="X4" s="18" t="n"/>
      <c r="Y4" s="31" t="inlineStr">
        <is>
          <t>23/04/2022</t>
        </is>
      </c>
      <c r="Z4" s="36" t="inlineStr">
        <is>
          <t>24/04/2022</t>
        </is>
      </c>
      <c r="AA4" s="22">
        <f>Y4-Z4</f>
        <v/>
      </c>
      <c r="AB4" s="3" t="inlineStr">
        <is>
          <t>არ ეცალათ</t>
        </is>
      </c>
      <c r="AC4" s="3" t="inlineStr">
        <is>
          <t>კი</t>
        </is>
      </c>
      <c r="AD4" s="3" t="inlineStr"/>
      <c r="AE4" s="36" t="inlineStr">
        <is>
          <t>23/04/2022</t>
        </is>
      </c>
      <c r="AF4" s="18" t="n"/>
      <c r="AG4" s="38" t="inlineStr">
        <is>
          <t>24/04/2022</t>
        </is>
      </c>
      <c r="AH4" s="36" t="inlineStr">
        <is>
          <t>25/04/2022</t>
        </is>
      </c>
      <c r="AI4" s="22">
        <f>AG4-AH4</f>
        <v/>
      </c>
      <c r="AJ4" s="1" t="inlineStr">
        <is>
          <t>არასამუშაო დღე</t>
        </is>
      </c>
      <c r="AK4" s="19" t="n"/>
      <c r="AL4" s="1" t="inlineStr">
        <is>
          <t>გაფორმდა</t>
        </is>
      </c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 t="inlineStr">
        <is>
          <t>არ გაფორმდა</t>
        </is>
      </c>
      <c r="B5" s="37" t="inlineStr">
        <is>
          <t>15/04/2022</t>
        </is>
      </c>
      <c r="C5" s="2" t="inlineStr">
        <is>
          <t>ხატია</t>
        </is>
      </c>
      <c r="D5" s="3" t="inlineStr">
        <is>
          <t>თბილისი, გულუას 14</t>
        </is>
      </c>
      <c r="E5" s="3" t="inlineStr">
        <is>
          <t>რემონტი</t>
        </is>
      </c>
      <c r="F5" s="3" t="inlineStr">
        <is>
          <t>01.15.102.10.23.106</t>
        </is>
      </c>
      <c r="G5" s="3" t="inlineStr">
        <is>
          <t>მერაბ ბერაძე</t>
        </is>
      </c>
      <c r="H5" s="4" t="inlineStr">
        <is>
          <t>597484545</t>
        </is>
      </c>
      <c r="I5" s="3" t="inlineStr">
        <is>
          <t>კორპუსი</t>
        </is>
      </c>
      <c r="J5" s="18" t="n"/>
      <c r="K5" s="31" t="inlineStr">
        <is>
          <t>18/04/2022</t>
        </is>
      </c>
      <c r="L5" s="32" t="inlineStr">
        <is>
          <t>19/04/2022</t>
        </is>
      </c>
      <c r="M5" s="22">
        <f>K5-L5</f>
        <v/>
      </c>
      <c r="N5" s="5" t="inlineStr">
        <is>
          <t>არ ეცალა</t>
        </is>
      </c>
      <c r="O5" s="6" t="inlineStr">
        <is>
          <t>შავი კარკასი</t>
        </is>
      </c>
      <c r="P5" s="3" t="n">
        <v>142</v>
      </c>
      <c r="Q5" s="31" t="inlineStr">
        <is>
          <t>23/04/2022</t>
        </is>
      </c>
      <c r="R5" s="32" t="inlineStr">
        <is>
          <t>24/04/2022</t>
        </is>
      </c>
      <c r="S5" s="22">
        <f>Q5-R5</f>
        <v/>
      </c>
      <c r="T5" s="3" t="inlineStr">
        <is>
          <t>დაეზარა</t>
        </is>
      </c>
      <c r="U5" s="33" t="n">
        <v>326</v>
      </c>
      <c r="V5" s="34" t="n">
        <v>105.16</v>
      </c>
      <c r="W5" s="35" t="n">
        <v>46292</v>
      </c>
      <c r="X5" s="18" t="n"/>
      <c r="Y5" s="31" t="inlineStr">
        <is>
          <t>25/04/2022</t>
        </is>
      </c>
      <c r="Z5" s="36" t="inlineStr">
        <is>
          <t>26/04/2022</t>
        </is>
      </c>
      <c r="AA5" s="22">
        <f>Y5-Z5</f>
        <v/>
      </c>
      <c r="AB5" s="3" t="inlineStr">
        <is>
          <t>დაეზარა</t>
        </is>
      </c>
      <c r="AC5" s="3" t="inlineStr">
        <is>
          <t>არა</t>
        </is>
      </c>
      <c r="AD5" s="3" t="inlineStr">
        <is>
          <t>არ ეცალა</t>
        </is>
      </c>
      <c r="AE5" s="36" t="inlineStr">
        <is>
          <t>27/04/2022</t>
        </is>
      </c>
      <c r="AF5" s="19" t="n"/>
      <c r="AG5" s="38" t="inlineStr">
        <is>
          <t>28/04/2022</t>
        </is>
      </c>
      <c r="AH5" s="36" t="inlineStr">
        <is>
          <t>29/04/2022</t>
        </is>
      </c>
      <c r="AI5" s="22">
        <f>AG5-AH5</f>
        <v/>
      </c>
      <c r="AJ5" s="1" t="inlineStr">
        <is>
          <t>დაეზარა</t>
        </is>
      </c>
      <c r="AK5" s="19" t="n"/>
      <c r="AL5" s="1" t="inlineStr">
        <is>
          <t>არ გაფორმდა</t>
        </is>
      </c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 t="inlineStr">
        <is>
          <t>გაფორმდა</t>
        </is>
      </c>
      <c r="B6" s="37" t="inlineStr">
        <is>
          <t>09/04/2022</t>
        </is>
      </c>
      <c r="C6" s="2" t="inlineStr">
        <is>
          <t>ჯემალი</t>
        </is>
      </c>
      <c r="D6" s="3" t="inlineStr">
        <is>
          <t>წერეთლის 25</t>
        </is>
      </c>
      <c r="E6" s="3" t="inlineStr">
        <is>
          <t>რემონტი</t>
        </is>
      </c>
      <c r="F6" s="3" t="inlineStr">
        <is>
          <t>21.34.395.125</t>
        </is>
      </c>
      <c r="G6" s="3" t="inlineStr">
        <is>
          <t>გიორგი გიორგაძე</t>
        </is>
      </c>
      <c r="H6" s="4" t="inlineStr">
        <is>
          <t>579213405</t>
        </is>
      </c>
      <c r="I6" s="3" t="inlineStr">
        <is>
          <t>კერძო</t>
        </is>
      </c>
      <c r="J6" s="18" t="n"/>
      <c r="K6" s="31" t="inlineStr">
        <is>
          <t>12/04/2022</t>
        </is>
      </c>
      <c r="L6" s="32" t="inlineStr">
        <is>
          <t>11/04/2022</t>
        </is>
      </c>
      <c r="M6" s="22">
        <f>K6-L6</f>
        <v/>
      </c>
      <c r="N6" s="5" t="inlineStr"/>
      <c r="O6" s="6" t="inlineStr">
        <is>
          <t>შავი კარკასი</t>
        </is>
      </c>
      <c r="P6" s="3" t="n">
        <v>350</v>
      </c>
      <c r="Q6" s="31" t="inlineStr">
        <is>
          <t>17/04/2022</t>
        </is>
      </c>
      <c r="R6" s="32" t="inlineStr">
        <is>
          <t>18/04/2022</t>
        </is>
      </c>
      <c r="S6" s="22">
        <f>Q6-R6</f>
        <v/>
      </c>
      <c r="T6" s="3" t="inlineStr">
        <is>
          <t>პირადი პრობლემა</t>
        </is>
      </c>
      <c r="U6" s="33" t="n">
        <v>200</v>
      </c>
      <c r="V6" s="34" t="n">
        <v>64.52</v>
      </c>
      <c r="W6" s="35" t="n">
        <v>70000</v>
      </c>
      <c r="X6" s="18" t="n"/>
      <c r="Y6" s="31" t="inlineStr">
        <is>
          <t>19/04/2022</t>
        </is>
      </c>
      <c r="Z6" s="36" t="inlineStr">
        <is>
          <t>18/04/2022</t>
        </is>
      </c>
      <c r="AA6" s="22">
        <f>Y6-Z6</f>
        <v/>
      </c>
      <c r="AB6" s="3" t="inlineStr">
        <is>
          <t xml:space="preserve"> </t>
        </is>
      </c>
      <c r="AC6" s="3" t="inlineStr">
        <is>
          <t>კი</t>
        </is>
      </c>
      <c r="AD6" s="3" t="inlineStr"/>
      <c r="AE6" s="36" t="inlineStr">
        <is>
          <t>20/04/2022</t>
        </is>
      </c>
      <c r="AF6" s="19" t="n"/>
      <c r="AG6" s="38" t="inlineStr">
        <is>
          <t>21/04/2022</t>
        </is>
      </c>
      <c r="AH6" s="36" t="inlineStr">
        <is>
          <t>20/04/2022</t>
        </is>
      </c>
      <c r="AI6" s="22">
        <f>AG6-AH6</f>
        <v/>
      </c>
      <c r="AJ6" s="1" t="inlineStr"/>
      <c r="AK6" s="19" t="n"/>
      <c r="AL6" s="1" t="inlineStr">
        <is>
          <t>გაფორმდა</t>
        </is>
      </c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 t="inlineStr">
        <is>
          <t>გაფორმდა</t>
        </is>
      </c>
      <c r="B7" s="37" t="inlineStr">
        <is>
          <t>15/04/2022</t>
        </is>
      </c>
      <c r="C7" s="2" t="inlineStr">
        <is>
          <t>სალომე</t>
        </is>
      </c>
      <c r="D7" s="3" t="inlineStr">
        <is>
          <t>თბილისი, ქუთაისის ქ. 30</t>
        </is>
      </c>
      <c r="E7" s="3" t="inlineStr">
        <is>
          <t>რემონტი</t>
        </is>
      </c>
      <c r="F7" s="3" t="inlineStr">
        <is>
          <t>01.05.15.106.20.147</t>
        </is>
      </c>
      <c r="G7" s="3" t="inlineStr">
        <is>
          <t>თამარ ნინიძე</t>
        </is>
      </c>
      <c r="H7" s="4" t="inlineStr">
        <is>
          <t>578454545</t>
        </is>
      </c>
      <c r="I7" s="3" t="inlineStr">
        <is>
          <t>კერძო სახლი</t>
        </is>
      </c>
      <c r="J7" s="18" t="n"/>
      <c r="K7" s="31" t="inlineStr">
        <is>
          <t>18/04/2022</t>
        </is>
      </c>
      <c r="L7" s="32" t="inlineStr">
        <is>
          <t>19/04/2022</t>
        </is>
      </c>
      <c r="M7" s="22">
        <f>K7-L7</f>
        <v/>
      </c>
      <c r="N7" s="5" t="inlineStr">
        <is>
          <t>არ ეცალა</t>
        </is>
      </c>
      <c r="O7" s="6" t="inlineStr">
        <is>
          <t>თეთრი კარკასი</t>
        </is>
      </c>
      <c r="P7" s="3" t="n">
        <v>120</v>
      </c>
      <c r="Q7" s="31" t="inlineStr">
        <is>
          <t>23/04/2022</t>
        </is>
      </c>
      <c r="R7" s="32" t="inlineStr">
        <is>
          <t>23/04/2022</t>
        </is>
      </c>
      <c r="S7" s="22">
        <f>Q7-R7</f>
        <v/>
      </c>
      <c r="T7" s="3" t="inlineStr">
        <is>
          <t xml:space="preserve"> </t>
        </is>
      </c>
      <c r="U7" s="33" t="n">
        <v>314</v>
      </c>
      <c r="V7" s="34" t="n">
        <v>101.29</v>
      </c>
      <c r="W7" s="35" t="n">
        <v>37680</v>
      </c>
      <c r="X7" s="18" t="n"/>
      <c r="Y7" s="31" t="inlineStr">
        <is>
          <t>24/04/2022</t>
        </is>
      </c>
      <c r="Z7" s="36" t="inlineStr">
        <is>
          <t>25/04/2022</t>
        </is>
      </c>
      <c r="AA7" s="22">
        <f>Y7-Z7</f>
        <v/>
      </c>
      <c r="AB7" s="3" t="inlineStr">
        <is>
          <t>არ ეცალათ</t>
        </is>
      </c>
      <c r="AC7" s="3" t="inlineStr">
        <is>
          <t>კი</t>
        </is>
      </c>
      <c r="AD7" s="3" t="inlineStr">
        <is>
          <t>გადაიფიქრა</t>
        </is>
      </c>
      <c r="AE7" s="36" t="inlineStr">
        <is>
          <t>25/04/2022</t>
        </is>
      </c>
      <c r="AF7" s="19" t="n"/>
      <c r="AG7" s="38" t="inlineStr">
        <is>
          <t>26/04/2022</t>
        </is>
      </c>
      <c r="AH7" s="36" t="inlineStr">
        <is>
          <t>27/04/2022</t>
        </is>
      </c>
      <c r="AI7" s="22">
        <f>AG7-AH7</f>
        <v/>
      </c>
      <c r="AJ7" s="1" t="inlineStr">
        <is>
          <t>დაეზარათ</t>
        </is>
      </c>
      <c r="AK7" s="19" t="n"/>
      <c r="AL7" s="1" t="inlineStr">
        <is>
          <t>გაფორმდა</t>
        </is>
      </c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 t="inlineStr">
        <is>
          <t>გაფორმდა</t>
        </is>
      </c>
      <c r="B8" s="37" t="inlineStr">
        <is>
          <t>23/04/2022</t>
        </is>
      </c>
      <c r="C8" s="2" t="inlineStr">
        <is>
          <t>ხატია</t>
        </is>
      </c>
      <c r="D8" s="3" t="inlineStr">
        <is>
          <t>თბილისი, ახმეტელის 18</t>
        </is>
      </c>
      <c r="E8" s="3" t="inlineStr">
        <is>
          <t>მშენებლობა</t>
        </is>
      </c>
      <c r="F8" s="3" t="inlineStr">
        <is>
          <t>01.05.15.106.20.146</t>
        </is>
      </c>
      <c r="G8" s="3" t="inlineStr">
        <is>
          <t>თამარ ნინიძე</t>
        </is>
      </c>
      <c r="H8" s="4" t="inlineStr">
        <is>
          <t>599889988</t>
        </is>
      </c>
      <c r="I8" s="3" t="inlineStr">
        <is>
          <t>კორპუსი</t>
        </is>
      </c>
      <c r="J8" s="18" t="n"/>
      <c r="K8" s="31" t="inlineStr">
        <is>
          <t>26/04/2022</t>
        </is>
      </c>
      <c r="L8" s="32" t="inlineStr">
        <is>
          <t>27/04/2022</t>
        </is>
      </c>
      <c r="M8" s="22">
        <f>K8-L8</f>
        <v/>
      </c>
      <c r="N8" s="5" t="inlineStr">
        <is>
          <t>დაეზარა</t>
        </is>
      </c>
      <c r="O8" s="6" t="inlineStr">
        <is>
          <t>თეთრი კარკასი</t>
        </is>
      </c>
      <c r="P8" s="3" t="n">
        <v>26</v>
      </c>
      <c r="Q8" s="31" t="inlineStr">
        <is>
          <t>01/05/2022</t>
        </is>
      </c>
      <c r="R8" s="32" t="inlineStr">
        <is>
          <t>02/05/2022</t>
        </is>
      </c>
      <c r="S8" s="22">
        <f>Q8-R8</f>
        <v/>
      </c>
      <c r="T8" s="3" t="inlineStr">
        <is>
          <t>დაეზარა</t>
        </is>
      </c>
      <c r="U8" s="33" t="n">
        <v>341</v>
      </c>
      <c r="V8" s="34" t="n">
        <v>110</v>
      </c>
      <c r="W8" s="35" t="n">
        <v>8866</v>
      </c>
      <c r="X8" s="18" t="n"/>
      <c r="Y8" s="31" t="inlineStr">
        <is>
          <t>03/05/2022</t>
        </is>
      </c>
      <c r="Z8" s="36" t="inlineStr">
        <is>
          <t>03/05/2022</t>
        </is>
      </c>
      <c r="AA8" s="22">
        <f>Y8-Z8</f>
        <v/>
      </c>
      <c r="AB8" s="3" t="inlineStr">
        <is>
          <t xml:space="preserve"> </t>
        </is>
      </c>
      <c r="AC8" s="3" t="inlineStr">
        <is>
          <t>კი</t>
        </is>
      </c>
      <c r="AD8" s="3" t="inlineStr"/>
      <c r="AE8" s="36" t="inlineStr">
        <is>
          <t>05/05/2022</t>
        </is>
      </c>
      <c r="AF8" s="19" t="n"/>
      <c r="AG8" s="38" t="inlineStr">
        <is>
          <t>06/05/2022</t>
        </is>
      </c>
      <c r="AH8" s="36" t="inlineStr">
        <is>
          <t>07/05/2022</t>
        </is>
      </c>
      <c r="AI8" s="22">
        <f>AG8-AH8</f>
        <v/>
      </c>
      <c r="AJ8" s="1" t="inlineStr">
        <is>
          <t>დაეზარა</t>
        </is>
      </c>
      <c r="AK8" s="19" t="n"/>
      <c r="AL8" s="1" t="inlineStr">
        <is>
          <t>გაფორმდა</t>
        </is>
      </c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 t="inlineStr">
        <is>
          <t>გაფორმდა</t>
        </is>
      </c>
      <c r="B9" s="37" t="inlineStr">
        <is>
          <t>28/04/2022</t>
        </is>
      </c>
      <c r="C9" s="2" t="inlineStr">
        <is>
          <t>თამარი</t>
        </is>
      </c>
      <c r="D9" s="3" t="inlineStr">
        <is>
          <t>თბილისი, რუსთაველის 17</t>
        </is>
      </c>
      <c r="E9" s="3" t="inlineStr">
        <is>
          <t>რემონტი</t>
        </is>
      </c>
      <c r="F9" s="3" t="inlineStr">
        <is>
          <t>01.41.52.165.10.014</t>
        </is>
      </c>
      <c r="G9" s="3" t="inlineStr">
        <is>
          <t>ეკა შანიძე</t>
        </is>
      </c>
      <c r="H9" s="4" t="inlineStr">
        <is>
          <t>599445566</t>
        </is>
      </c>
      <c r="I9" s="3" t="inlineStr">
        <is>
          <t>ერთბინიანი</t>
        </is>
      </c>
      <c r="J9" s="18" t="n"/>
      <c r="K9" s="31" t="inlineStr">
        <is>
          <t>01/05/2022</t>
        </is>
      </c>
      <c r="L9" s="32" t="inlineStr">
        <is>
          <t>01/05/2022</t>
        </is>
      </c>
      <c r="M9" s="22">
        <f>K9-L9</f>
        <v/>
      </c>
      <c r="N9" s="5" t="inlineStr">
        <is>
          <t xml:space="preserve"> </t>
        </is>
      </c>
      <c r="O9" s="6" t="inlineStr">
        <is>
          <t>მონოლითური</t>
        </is>
      </c>
      <c r="P9" s="3" t="n">
        <v>145</v>
      </c>
      <c r="Q9" s="31" t="inlineStr">
        <is>
          <t>06/05/2022</t>
        </is>
      </c>
      <c r="R9" s="32" t="inlineStr">
        <is>
          <t>05/05/2022</t>
        </is>
      </c>
      <c r="S9" s="22">
        <f>Q9-R9</f>
        <v/>
      </c>
      <c r="T9" s="3" t="inlineStr">
        <is>
          <t xml:space="preserve"> </t>
        </is>
      </c>
      <c r="U9" s="33" t="n">
        <v>328</v>
      </c>
      <c r="V9" s="34" t="n">
        <v>105.81</v>
      </c>
      <c r="W9" s="35" t="n">
        <v>47560</v>
      </c>
      <c r="X9" s="18" t="n"/>
      <c r="Y9" s="31" t="inlineStr">
        <is>
          <t>06/05/2022</t>
        </is>
      </c>
      <c r="Z9" s="36" t="inlineStr">
        <is>
          <t>07/05/2022</t>
        </is>
      </c>
      <c r="AA9" s="22">
        <f>Y9-Z9</f>
        <v/>
      </c>
      <c r="AB9" s="3" t="inlineStr">
        <is>
          <t>არ ეცალათ</t>
        </is>
      </c>
      <c r="AC9" s="3" t="inlineStr">
        <is>
          <t>კი</t>
        </is>
      </c>
      <c r="AD9" s="3" t="inlineStr"/>
      <c r="AE9" s="36" t="inlineStr">
        <is>
          <t>08/05/2022</t>
        </is>
      </c>
      <c r="AF9" s="19" t="n"/>
      <c r="AG9" s="38" t="inlineStr">
        <is>
          <t>09/05/2022</t>
        </is>
      </c>
      <c r="AH9" s="36" t="inlineStr">
        <is>
          <t>10/05/2022</t>
        </is>
      </c>
      <c r="AI9" s="22">
        <f>AG9-AH9</f>
        <v/>
      </c>
      <c r="AJ9" s="1" t="inlineStr">
        <is>
          <t>არ ეცალა კლიენტს</t>
        </is>
      </c>
      <c r="AK9" s="19" t="n"/>
      <c r="AL9" s="1" t="inlineStr">
        <is>
          <t>გაფორმდა</t>
        </is>
      </c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 t="inlineStr"/>
      <c r="B10" s="37" t="inlineStr">
        <is>
          <t>01/05/2022</t>
        </is>
      </c>
      <c r="C10" s="2" t="inlineStr">
        <is>
          <t>ხატია</t>
        </is>
      </c>
      <c r="D10" s="3" t="inlineStr">
        <is>
          <t>თბილისი, დოლიძის ქ. 25</t>
        </is>
      </c>
      <c r="E10" s="3" t="inlineStr">
        <is>
          <t>რემონტი</t>
        </is>
      </c>
      <c r="F10" s="3" t="inlineStr">
        <is>
          <t>01.51.20.103.51</t>
        </is>
      </c>
      <c r="G10" s="3" t="inlineStr">
        <is>
          <t>თამარ კოშაძე</t>
        </is>
      </c>
      <c r="H10" s="4" t="inlineStr">
        <is>
          <t>599998877</t>
        </is>
      </c>
      <c r="I10" s="3" t="inlineStr">
        <is>
          <t>კერძო სახლი</t>
        </is>
      </c>
      <c r="J10" s="18" t="n"/>
      <c r="K10" s="31" t="inlineStr"/>
      <c r="L10" s="32" t="inlineStr"/>
      <c r="M10" s="22">
        <f>K10-L10</f>
        <v/>
      </c>
      <c r="N10" s="5" t="inlineStr"/>
      <c r="O10" s="6" t="inlineStr"/>
      <c r="P10" s="3" t="inlineStr"/>
      <c r="Q10" s="31" t="inlineStr"/>
      <c r="R10" s="32" t="inlineStr"/>
      <c r="S10" s="22">
        <f>Q10-R10</f>
        <v/>
      </c>
      <c r="T10" s="3" t="inlineStr"/>
      <c r="U10" s="33" t="inlineStr"/>
      <c r="V10" s="34" t="inlineStr"/>
      <c r="W10" s="35" t="inlineStr"/>
      <c r="X10" s="18" t="n"/>
      <c r="Y10" s="31" t="inlineStr"/>
      <c r="Z10" s="36" t="inlineStr"/>
      <c r="AA10" s="22">
        <f>Y10-Z10</f>
        <v/>
      </c>
      <c r="AB10" s="3" t="inlineStr"/>
      <c r="AC10" s="3" t="inlineStr"/>
      <c r="AD10" s="3" t="inlineStr"/>
      <c r="AE10" s="36" t="inlineStr"/>
      <c r="AF10" s="19" t="n"/>
      <c r="AG10" s="38" t="inlineStr"/>
      <c r="AH10" s="36" t="inlineStr"/>
      <c r="AI10" s="22">
        <f>AG10-AH10</f>
        <v/>
      </c>
      <c r="AJ10" s="1" t="inlineStr"/>
      <c r="AK10" s="19" t="n"/>
      <c r="AL10" s="1" t="inlineStr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 t="inlineStr">
        <is>
          <t>გაფორმდა</t>
        </is>
      </c>
      <c r="B11" s="37" t="inlineStr">
        <is>
          <t>05/04/2022</t>
        </is>
      </c>
      <c r="C11" s="2" t="inlineStr">
        <is>
          <t>ნიკა</t>
        </is>
      </c>
      <c r="D11" s="3" t="inlineStr">
        <is>
          <t>ნუცუბიძის 12</t>
        </is>
      </c>
      <c r="E11" s="3" t="inlineStr">
        <is>
          <t>რემონტი</t>
        </is>
      </c>
      <c r="F11" s="3" t="inlineStr">
        <is>
          <t>187.4673.123</t>
        </is>
      </c>
      <c r="G11" s="3" t="inlineStr">
        <is>
          <t>ნატა გოშაძე</t>
        </is>
      </c>
      <c r="H11" s="4" t="inlineStr">
        <is>
          <t>577234192</t>
        </is>
      </c>
      <c r="I11" s="3" t="inlineStr">
        <is>
          <t>კერძო</t>
        </is>
      </c>
      <c r="J11" s="18" t="n"/>
      <c r="K11" s="31" t="inlineStr">
        <is>
          <t>08/04/2022</t>
        </is>
      </c>
      <c r="L11" s="32" t="inlineStr">
        <is>
          <t>08/04/2022</t>
        </is>
      </c>
      <c r="M11" s="22">
        <f>K11-L11</f>
        <v/>
      </c>
      <c r="N11" s="5" t="inlineStr">
        <is>
          <t xml:space="preserve"> </t>
        </is>
      </c>
      <c r="O11" s="6" t="inlineStr">
        <is>
          <t>შავი კარკასი</t>
        </is>
      </c>
      <c r="P11" s="3" t="n">
        <v>400</v>
      </c>
      <c r="Q11" s="31" t="inlineStr">
        <is>
          <t>13/04/2022</t>
        </is>
      </c>
      <c r="R11" s="32" t="inlineStr">
        <is>
          <t>15/04/2022</t>
        </is>
      </c>
      <c r="S11" s="22">
        <f>Q11-R11</f>
        <v/>
      </c>
      <c r="T11" s="3" t="inlineStr">
        <is>
          <t>გარკვეული მიზეზები</t>
        </is>
      </c>
      <c r="U11" s="33" t="n">
        <v>250</v>
      </c>
      <c r="V11" s="34" t="n">
        <v>80.65000000000001</v>
      </c>
      <c r="W11" s="35" t="n">
        <v>100000</v>
      </c>
      <c r="X11" s="18" t="n"/>
      <c r="Y11" s="31" t="inlineStr">
        <is>
          <t>16/04/2022</t>
        </is>
      </c>
      <c r="Z11" s="36" t="inlineStr">
        <is>
          <t>17/04/2022</t>
        </is>
      </c>
      <c r="AA11" s="22">
        <f>Y11-Z11</f>
        <v/>
      </c>
      <c r="AB11" s="3" t="inlineStr">
        <is>
          <t>ავადმყოფობა</t>
        </is>
      </c>
      <c r="AC11" s="3" t="inlineStr">
        <is>
          <t>კი</t>
        </is>
      </c>
      <c r="AD11" s="3" t="inlineStr">
        <is>
          <t>პირობებზე ვერ შეთანხმება.</t>
        </is>
      </c>
      <c r="AE11" s="36" t="inlineStr">
        <is>
          <t>20/04/2022</t>
        </is>
      </c>
      <c r="AF11" s="19" t="n"/>
      <c r="AG11" s="38" t="inlineStr">
        <is>
          <t>21/04/2022</t>
        </is>
      </c>
      <c r="AH11" s="36" t="inlineStr">
        <is>
          <t>20/04/2022</t>
        </is>
      </c>
      <c r="AI11" s="22">
        <f>AG11-AH11</f>
        <v/>
      </c>
      <c r="AJ11" s="1" t="inlineStr"/>
      <c r="AK11" s="19" t="n"/>
      <c r="AL11" s="1" t="inlineStr">
        <is>
          <t>გაფორმდა</t>
        </is>
      </c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 t="inlineStr">
        <is>
          <t>გაფორმდა</t>
        </is>
      </c>
      <c r="B12" s="37" t="inlineStr">
        <is>
          <t>15/04/2022</t>
        </is>
      </c>
      <c r="C12" s="2" t="inlineStr">
        <is>
          <t>თამარი</t>
        </is>
      </c>
      <c r="D12" s="3" t="inlineStr">
        <is>
          <t>რუსთაველის 35</t>
        </is>
      </c>
      <c r="E12" s="3" t="inlineStr">
        <is>
          <t>რემონტი</t>
        </is>
      </c>
      <c r="F12" s="3" t="inlineStr">
        <is>
          <t>2545877,2545444,1478</t>
        </is>
      </c>
      <c r="G12" s="3" t="inlineStr">
        <is>
          <t>ნინო აბაშიძე</t>
        </is>
      </c>
      <c r="H12" s="4" t="inlineStr">
        <is>
          <t>577239123</t>
        </is>
      </c>
      <c r="I12" s="3" t="inlineStr">
        <is>
          <t>კერძო</t>
        </is>
      </c>
      <c r="J12" s="18" t="n"/>
      <c r="K12" s="31" t="inlineStr">
        <is>
          <t>18/04/2022</t>
        </is>
      </c>
      <c r="L12" s="32" t="inlineStr">
        <is>
          <t>19/04/2022</t>
        </is>
      </c>
      <c r="M12" s="22">
        <f>K12-L12</f>
        <v/>
      </c>
      <c r="N12" s="5" t="inlineStr">
        <is>
          <t>პირადი მიზეზი.</t>
        </is>
      </c>
      <c r="O12" s="6" t="inlineStr">
        <is>
          <t>შავი კარკასი</t>
        </is>
      </c>
      <c r="P12" s="3" t="n">
        <v>250</v>
      </c>
      <c r="Q12" s="31" t="inlineStr">
        <is>
          <t>23/04/2022</t>
        </is>
      </c>
      <c r="R12" s="32" t="inlineStr">
        <is>
          <t>23/04/2022</t>
        </is>
      </c>
      <c r="S12" s="22">
        <f>Q12-R12</f>
        <v/>
      </c>
      <c r="T12" s="3" t="inlineStr">
        <is>
          <t xml:space="preserve"> </t>
        </is>
      </c>
      <c r="U12" s="33" t="n">
        <v>200</v>
      </c>
      <c r="V12" s="34" t="n">
        <v>64.52</v>
      </c>
      <c r="W12" s="35" t="n">
        <v>50000</v>
      </c>
      <c r="X12" s="18" t="n"/>
      <c r="Y12" s="31" t="inlineStr">
        <is>
          <t>24/04/2022</t>
        </is>
      </c>
      <c r="Z12" s="36" t="inlineStr">
        <is>
          <t>24/04/2022</t>
        </is>
      </c>
      <c r="AA12" s="22">
        <f>Y12-Z12</f>
        <v/>
      </c>
      <c r="AB12" s="3" t="inlineStr">
        <is>
          <t xml:space="preserve"> </t>
        </is>
      </c>
      <c r="AC12" s="3" t="inlineStr">
        <is>
          <t>კი</t>
        </is>
      </c>
      <c r="AD12" s="3" t="inlineStr"/>
      <c r="AE12" s="36" t="inlineStr">
        <is>
          <t>25/04/2022</t>
        </is>
      </c>
      <c r="AF12" s="19" t="n"/>
      <c r="AG12" s="38" t="inlineStr">
        <is>
          <t>26/04/2022</t>
        </is>
      </c>
      <c r="AH12" s="36" t="inlineStr">
        <is>
          <t>27/04/2022</t>
        </is>
      </c>
      <c r="AI12" s="22">
        <f>AG12-AH12</f>
        <v/>
      </c>
      <c r="AJ12" s="1" t="inlineStr">
        <is>
          <t>დასვენების დღე</t>
        </is>
      </c>
      <c r="AK12" s="19" t="n"/>
      <c r="AL12" s="1" t="inlineStr">
        <is>
          <t>გაფორმდა</t>
        </is>
      </c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 t="inlineStr"/>
      <c r="B13" s="37" t="inlineStr">
        <is>
          <t>25/04/2022</t>
        </is>
      </c>
      <c r="C13" s="2" t="inlineStr">
        <is>
          <t>ზაირა</t>
        </is>
      </c>
      <c r="D13" s="3" t="inlineStr">
        <is>
          <t>რუსთაველის 84</t>
        </is>
      </c>
      <c r="E13" s="3" t="inlineStr">
        <is>
          <t>რემონტი</t>
        </is>
      </c>
      <c r="F13" s="3" t="inlineStr">
        <is>
          <t>0809809384234</t>
        </is>
      </c>
      <c r="G13" s="3" t="inlineStr">
        <is>
          <t>ანზორი ჯორბენაძე</t>
        </is>
      </c>
      <c r="H13" s="4" t="inlineStr">
        <is>
          <t>577385923</t>
        </is>
      </c>
      <c r="I13" s="3" t="inlineStr">
        <is>
          <t>კერძო</t>
        </is>
      </c>
      <c r="J13" s="18" t="n"/>
      <c r="K13" s="31" t="inlineStr"/>
      <c r="L13" s="32" t="inlineStr"/>
      <c r="M13" s="22">
        <f>K13-L13</f>
        <v/>
      </c>
      <c r="N13" s="5" t="inlineStr"/>
      <c r="O13" s="6" t="inlineStr"/>
      <c r="P13" s="3" t="inlineStr"/>
      <c r="Q13" s="31" t="inlineStr"/>
      <c r="R13" s="32" t="inlineStr"/>
      <c r="S13" s="22">
        <f>Q13-R13</f>
        <v/>
      </c>
      <c r="T13" s="3" t="inlineStr"/>
      <c r="U13" s="33" t="inlineStr"/>
      <c r="V13" s="34" t="inlineStr"/>
      <c r="W13" s="35" t="inlineStr"/>
      <c r="X13" s="18" t="n"/>
      <c r="Y13" s="31" t="inlineStr"/>
      <c r="Z13" s="36" t="inlineStr"/>
      <c r="AA13" s="22">
        <f>Y13-Z13</f>
        <v/>
      </c>
      <c r="AB13" s="3" t="inlineStr"/>
      <c r="AC13" s="3" t="inlineStr"/>
      <c r="AD13" s="3" t="inlineStr"/>
      <c r="AE13" s="36" t="inlineStr"/>
      <c r="AF13" s="19" t="n"/>
      <c r="AG13" s="38" t="inlineStr"/>
      <c r="AH13" s="36" t="inlineStr"/>
      <c r="AI13" s="22">
        <f>AG13-AH13</f>
        <v/>
      </c>
      <c r="AJ13" s="1" t="inlineStr"/>
      <c r="AK13" s="19" t="n"/>
      <c r="AL13" s="1" t="inlineStr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AG2:AJ2"/>
    <mergeCell ref="AH3:AI3"/>
    <mergeCell ref="B1:AL1"/>
    <mergeCell ref="Y2:AE2"/>
    <mergeCell ref="R3:S3"/>
    <mergeCell ref="Z3:AA3"/>
    <mergeCell ref="A2:I2"/>
    <mergeCell ref="K2:W2"/>
  </mergeCells>
  <conditionalFormatting sqref="AL4:AL206">
    <cfRule type="containsText" priority="79" operator="containsText" dxfId="4" text="არ გაფორმდა">
      <formula>NOT(ISERROR(SEARCH("არ გაფორმდა",AL4)))</formula>
    </cfRule>
    <cfRule type="containsText" priority="80" operator="containsText" dxfId="3" text="გაფორმდა">
      <formula>NOT(ISERROR(SEARCH("გაფორმდა",AL4)))</formula>
    </cfRule>
  </conditionalFormatting>
  <conditionalFormatting sqref="AC4:AC206">
    <cfRule type="containsText" priority="65" operator="containsText" dxfId="4" text="არა">
      <formula>NOT(ISERROR(SEARCH("არა",AC4)))</formula>
    </cfRule>
    <cfRule type="containsText" priority="66" operator="containsText" dxfId="3" text="კი">
      <formula>NOT(ISERROR(SEARCH("კი",AC4)))</formula>
    </cfRule>
  </conditionalFormatting>
  <conditionalFormatting sqref="M4:M206">
    <cfRule type="cellIs" priority="34" operator="equal" dxfId="3">
      <formula>0</formula>
    </cfRule>
    <cfRule type="cellIs" priority="35" operator="lessThan" dxfId="4">
      <formula>0</formula>
    </cfRule>
    <cfRule type="cellIs" priority="37" operator="lessThan" dxfId="6">
      <formula>0</formula>
    </cfRule>
    <cfRule type="cellIs" priority="38" operator="greaterThan" dxfId="3">
      <formula>0</formula>
    </cfRule>
  </conditionalFormatting>
  <conditionalFormatting sqref="S4:S206">
    <cfRule type="cellIs" priority="26" operator="equal" dxfId="3">
      <formula>0</formula>
    </cfRule>
    <cfRule type="cellIs" priority="27" operator="lessThan" dxfId="4">
      <formula>0</formula>
    </cfRule>
    <cfRule type="cellIs" priority="28" operator="lessThan" dxfId="6">
      <formula>0</formula>
    </cfRule>
    <cfRule type="cellIs" priority="29" operator="greaterThan" dxfId="3">
      <formula>0</formula>
    </cfRule>
  </conditionalFormatting>
  <conditionalFormatting sqref="AA4:AA206">
    <cfRule type="cellIs" priority="18" operator="equal" dxfId="3">
      <formula>0</formula>
    </cfRule>
    <cfRule type="cellIs" priority="19" operator="lessThan" dxfId="4">
      <formula>0</formula>
    </cfRule>
    <cfRule type="cellIs" priority="20" operator="lessThan" dxfId="6">
      <formula>0</formula>
    </cfRule>
    <cfRule type="cellIs" priority="21" operator="greaterThan" dxfId="3">
      <formula>0</formula>
    </cfRule>
  </conditionalFormatting>
  <conditionalFormatting sqref="AI4:AI206">
    <cfRule type="cellIs" priority="10" operator="equal" dxfId="3">
      <formula>0</formula>
    </cfRule>
    <cfRule type="cellIs" priority="11" operator="lessThan" dxfId="4">
      <formula>0</formula>
    </cfRule>
    <cfRule type="cellIs" priority="12" operator="lessThan" dxfId="6">
      <formula>0</formula>
    </cfRule>
    <cfRule type="cellIs" priority="13" operator="greaterThan" dxfId="3">
      <formula>0</formula>
    </cfRule>
  </conditionalFormatting>
  <conditionalFormatting sqref="A4:A206">
    <cfRule type="containsText" priority="8" operator="containsText" dxfId="4" text="არ გაფორმდა">
      <formula>NOT(ISERROR(SEARCH("არ გაფორმდა",A4)))</formula>
    </cfRule>
    <cfRule type="containsText" priority="9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F22" sqref="F22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B12" sqref="B12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D12" sqref="D12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D10" sqref="D10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B11" sqref="B11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C12" sqref="C12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D11" sqref="D11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C11" sqref="C11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X1050"/>
  <sheetViews>
    <sheetView zoomScale="40" zoomScaleNormal="40" zoomScaleSheetLayoutView="55" workbookViewId="0">
      <pane ySplit="3" topLeftCell="A4" activePane="bottomLeft" state="frozen"/>
      <selection pane="bottomLeft" activeCell="D10" sqref="D10"/>
    </sheetView>
  </sheetViews>
  <sheetFormatPr baseColWidth="8" defaultColWidth="9.140625" defaultRowHeight="23.25"/>
  <cols>
    <col width="26" customWidth="1" style="16" min="1" max="1"/>
    <col width="49.5703125" bestFit="1" customWidth="1" style="28" min="2" max="2"/>
    <col width="22.28515625" customWidth="1" style="16" min="3" max="3"/>
    <col width="63.28515625" customWidth="1" style="16" min="4" max="4"/>
    <col width="33.85546875" customWidth="1" style="16" min="5" max="7"/>
    <col width="30.28515625" customWidth="1" style="16" min="8" max="8"/>
    <col width="29" customWidth="1" style="16" min="9" max="9"/>
    <col width="1.5703125" customWidth="1" style="17" min="10" max="10"/>
    <col width="57.85546875" customWidth="1" style="28" min="11" max="11"/>
    <col width="56.140625" customWidth="1" style="28" min="12" max="12"/>
    <col width="27.5703125" customWidth="1" style="28" min="13" max="13"/>
    <col width="48.42578125" customWidth="1" style="16" min="14" max="14"/>
    <col width="62.28515625" bestFit="1" customWidth="1" style="15" min="15" max="15"/>
    <col width="16.7109375" customWidth="1" style="16" min="16" max="16"/>
    <col width="52" customWidth="1" style="28" min="17" max="17"/>
    <col width="52.85546875" customWidth="1" style="28" min="18" max="18"/>
    <col width="27.5703125" customWidth="1" style="28" min="19" max="19"/>
    <col width="61" customWidth="1" style="16" min="20" max="20"/>
    <col width="20" customWidth="1" style="16" min="21" max="21"/>
    <col width="18.85546875" customWidth="1" style="16" min="22" max="22"/>
    <col width="27.28515625" customWidth="1" style="16" min="23" max="23"/>
    <col width="2.28515625" customWidth="1" style="17" min="24" max="24"/>
    <col width="56.140625" bestFit="1" customWidth="1" style="28" min="25" max="26"/>
    <col width="27.5703125" customWidth="1" style="28" min="27" max="27"/>
    <col width="56.42578125" customWidth="1" style="16" min="28" max="28"/>
    <col width="32.85546875" customWidth="1" style="16" min="29" max="29"/>
    <col width="54.140625" customWidth="1" style="16" min="30" max="30"/>
    <col width="56.7109375" customWidth="1" style="28" min="31" max="31"/>
    <col width="2" customWidth="1" style="17" min="32" max="32"/>
    <col width="57.85546875" customWidth="1" style="28" min="33" max="34"/>
    <col width="27.5703125" customWidth="1" style="28" min="35" max="35"/>
    <col width="57.85546875" customWidth="1" style="16" min="36" max="36"/>
    <col width="2" customWidth="1" style="17" min="37" max="37"/>
    <col width="45.7109375" customWidth="1" style="16" min="38" max="38"/>
    <col width="2" customWidth="1" style="17" min="39" max="39"/>
    <col width="9.140625" customWidth="1" style="16" min="40" max="46"/>
    <col width="9.140625" customWidth="1" style="16" min="47" max="16384"/>
  </cols>
  <sheetData>
    <row r="1" ht="55.5" customHeight="1" thickBot="1">
      <c r="B1" s="46" t="n"/>
      <c r="C1" s="47" t="n"/>
      <c r="D1" s="47" t="n"/>
      <c r="E1" s="47" t="n"/>
      <c r="F1" s="47" t="n"/>
      <c r="G1" s="47" t="n"/>
      <c r="H1" s="47" t="n"/>
      <c r="I1" s="47" t="n"/>
      <c r="J1" s="47" t="n"/>
      <c r="K1" s="47" t="n"/>
      <c r="L1" s="47" t="n"/>
      <c r="M1" s="47" t="n"/>
      <c r="N1" s="47" t="n"/>
      <c r="O1" s="47" t="n"/>
      <c r="P1" s="47" t="n"/>
      <c r="Q1" s="47" t="n"/>
      <c r="R1" s="47" t="n"/>
      <c r="S1" s="47" t="n"/>
      <c r="T1" s="47" t="n"/>
      <c r="U1" s="47" t="n"/>
      <c r="V1" s="47" t="n"/>
      <c r="W1" s="47" t="n"/>
      <c r="X1" s="47" t="n"/>
      <c r="Y1" s="47" t="n"/>
      <c r="Z1" s="47" t="n"/>
      <c r="AA1" s="47" t="n"/>
      <c r="AB1" s="47" t="n"/>
      <c r="AC1" s="47" t="n"/>
      <c r="AD1" s="47" t="n"/>
      <c r="AE1" s="47" t="n"/>
      <c r="AF1" s="47" t="n"/>
      <c r="AG1" s="47" t="n"/>
      <c r="AH1" s="47" t="n"/>
      <c r="AI1" s="47" t="n"/>
      <c r="AJ1" s="47" t="n"/>
      <c r="AK1" s="47" t="n"/>
      <c r="AL1" s="47" t="n"/>
      <c r="AM1" s="7" t="n"/>
      <c r="AN1" s="7" t="n"/>
      <c r="AO1" s="7" t="n"/>
      <c r="AP1" s="7" t="n"/>
      <c r="AQ1" s="7" t="n"/>
      <c r="AR1" s="7" t="n"/>
      <c r="AS1" s="7" t="n"/>
      <c r="AT1" s="7" t="n"/>
      <c r="AU1" s="7" t="n"/>
      <c r="AV1" s="7" t="n"/>
      <c r="AW1" s="7" t="n"/>
      <c r="AX1" s="7" t="n"/>
    </row>
    <row r="2" ht="55.5" customHeight="1" thickBot="1">
      <c r="A2" s="49" t="inlineStr">
        <is>
          <t>გაყიდვების სამსახური</t>
        </is>
      </c>
      <c r="B2" s="42" t="n"/>
      <c r="C2" s="42" t="n"/>
      <c r="D2" s="42" t="n"/>
      <c r="E2" s="42" t="n"/>
      <c r="F2" s="42" t="n"/>
      <c r="G2" s="42" t="n"/>
      <c r="H2" s="42" t="n"/>
      <c r="I2" s="43" t="n"/>
      <c r="J2" s="26" t="n"/>
      <c r="K2" s="48" t="inlineStr">
        <is>
          <t>ხარჯთაღრიცხვის სამსახური</t>
        </is>
      </c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43" t="n"/>
      <c r="X2" s="26" t="n"/>
      <c r="Y2" s="48" t="inlineStr">
        <is>
          <t xml:space="preserve">გაყიდვების სამსახური </t>
        </is>
      </c>
      <c r="Z2" s="42" t="n"/>
      <c r="AA2" s="42" t="n"/>
      <c r="AB2" s="42" t="n"/>
      <c r="AC2" s="42" t="n"/>
      <c r="AD2" s="42" t="n"/>
      <c r="AE2" s="43" t="n"/>
      <c r="AF2" s="26" t="n"/>
      <c r="AG2" s="41" t="inlineStr">
        <is>
          <t>იურისტი</t>
        </is>
      </c>
      <c r="AH2" s="42" t="n"/>
      <c r="AI2" s="42" t="n"/>
      <c r="AJ2" s="43" t="n"/>
      <c r="AK2" s="26" t="n"/>
      <c r="AL2" s="27" t="n"/>
      <c r="AN2" s="7" t="n"/>
      <c r="AO2" s="7" t="n"/>
      <c r="AP2" s="7" t="n"/>
      <c r="AQ2" s="7" t="n"/>
      <c r="AR2" s="7" t="n"/>
      <c r="AS2" s="7" t="n"/>
      <c r="AT2" s="7" t="n"/>
      <c r="AU2" s="7" t="n"/>
      <c r="AV2" s="7" t="n"/>
      <c r="AW2" s="7" t="n"/>
      <c r="AX2" s="7" t="n"/>
    </row>
    <row r="3" ht="187.5" customFormat="1" customHeight="1" s="9" thickBot="1">
      <c r="A3" s="23" t="inlineStr">
        <is>
          <t>საბოლოო სტატუსი (გაფორმდა / არ გაფორმდა)</t>
        </is>
      </c>
      <c r="B3" s="29" t="inlineStr">
        <is>
          <t>ვიზიტის ჩანიშვნის თარიღი</t>
        </is>
      </c>
      <c r="C3" s="21" t="inlineStr">
        <is>
          <t>გაყიდვების მენეჯერები</t>
        </is>
      </c>
      <c r="D3" s="21" t="inlineStr">
        <is>
          <t>მისამართი</t>
        </is>
      </c>
      <c r="E3" s="21" t="inlineStr">
        <is>
          <t>შესასრულებელი სამუშაოს ტიპი</t>
        </is>
      </c>
      <c r="F3" s="21" t="inlineStr">
        <is>
          <t>საკადასტრო კოდი</t>
        </is>
      </c>
      <c r="G3" s="21" t="inlineStr">
        <is>
          <t>საკონტაქტო პირი</t>
        </is>
      </c>
      <c r="H3" s="21" t="inlineStr">
        <is>
          <t>საკონტაქტო ტელეფონის ნომერი</t>
        </is>
      </c>
      <c r="I3" s="21" t="inlineStr">
        <is>
          <t>შენობის ტიპი (კერძო/ერთბინიანი)</t>
        </is>
      </c>
      <c r="J3" s="24" t="n"/>
      <c r="K3" s="44" t="inlineStr">
        <is>
          <t>დედლაინით განსაზღვრული ვიზიტის დრო</t>
        </is>
      </c>
      <c r="L3" s="44" t="inlineStr">
        <is>
          <t>ფაქტოვრივი ვიზიტის დრო</t>
        </is>
      </c>
      <c r="M3" s="44" t="n"/>
      <c r="N3" s="21" t="inlineStr">
        <is>
          <t>განმარტება</t>
        </is>
      </c>
      <c r="O3" s="21" t="inlineStr">
        <is>
          <t>ობიექტის მდგომარობა (თეთრი კარკასი; შავი კარკასი; მონოლითური და სხვა)</t>
        </is>
      </c>
      <c r="P3" s="21" t="inlineStr">
        <is>
          <t>კვადრატულობა</t>
        </is>
      </c>
      <c r="Q3" s="44" t="inlineStr">
        <is>
          <t xml:space="preserve">დედლაინით განსაზღვრული ხარჯთაღრიცხვის დასრულების დრო </t>
        </is>
      </c>
      <c r="R3" s="44" t="inlineStr">
        <is>
          <t>ფაქტობრივი დასრულების თარიღი</t>
        </is>
      </c>
      <c r="S3" s="45" t="n"/>
      <c r="T3" s="21" t="inlineStr">
        <is>
          <t>შენიშვნა ვადაგადაცილების შემთხვევაში</t>
        </is>
      </c>
      <c r="U3" s="21" t="inlineStr">
        <is>
          <t>ერთეულის ფასი ლარში</t>
        </is>
      </c>
      <c r="V3" s="21" t="inlineStr">
        <is>
          <t>ერთეულის ფასი დოლარში</t>
        </is>
      </c>
      <c r="W3" s="21" t="inlineStr">
        <is>
          <t>ჯამური ღირებულება</t>
        </is>
      </c>
      <c r="X3" s="24" t="n"/>
      <c r="Y3" s="44" t="inlineStr">
        <is>
          <t>პოტენციური დამკვეთან ვიზიტის ჩანიშვნა ოფისში (დედლაინი)</t>
        </is>
      </c>
      <c r="Z3" s="44" t="inlineStr">
        <is>
          <t>ფაქტობრივი ვიზიტის  ოფისში (არ მოვიდა)</t>
        </is>
      </c>
      <c r="AA3" s="45" t="n"/>
      <c r="AB3" s="21" t="inlineStr">
        <is>
          <t>შენიშვნავიზიტის ვადაგადაცილების ან გაუქმების შემთხვევაში</t>
        </is>
      </c>
      <c r="AC3" s="21" t="inlineStr">
        <is>
          <t>ინფორმაცია გადაწყვეტილრბის შესახებ (კი/არა)</t>
        </is>
      </c>
      <c r="AD3" s="21" t="inlineStr">
        <is>
          <t>შენიშვნა უარყოფითი პასუხის შემთხვევაში</t>
        </is>
      </c>
      <c r="AE3" s="44" t="inlineStr">
        <is>
          <t>ხელშეკრულებისათვის საჭირო დოკუმენტაციის მიწოდება  იურისტისთვის</t>
        </is>
      </c>
      <c r="AF3" s="24" t="n"/>
      <c r="AG3" s="44" t="inlineStr">
        <is>
          <t>დედლაინით განსაზღვრული ხელშეკრულების მომზადების თარიღი</t>
        </is>
      </c>
      <c r="AH3" s="44" t="inlineStr">
        <is>
          <t>ფაქტობრივი ხელშეკრულების მომზადების თარიღი</t>
        </is>
      </c>
      <c r="AI3" s="45" t="n"/>
      <c r="AJ3" s="21" t="inlineStr">
        <is>
          <t>შენიშვნა ვადაგადაცილების შემთხვევაში</t>
        </is>
      </c>
      <c r="AK3" s="24" t="n"/>
      <c r="AL3" s="25" t="inlineStr">
        <is>
          <t>საბოლოო სტატუსი (გაფორმდა / არ გაფორმდა)</t>
        </is>
      </c>
      <c r="AM3" s="20" t="n"/>
      <c r="AN3" s="8" t="n"/>
      <c r="AO3" s="8" t="n"/>
      <c r="AP3" s="8" t="n"/>
      <c r="AQ3" s="8" t="n"/>
      <c r="AR3" s="8" t="n"/>
      <c r="AS3" s="8" t="n"/>
      <c r="AT3" s="8" t="n"/>
      <c r="AU3" s="8" t="n"/>
      <c r="AV3" s="8" t="n"/>
      <c r="AW3" s="8" t="n"/>
      <c r="AX3" s="8" t="n"/>
    </row>
    <row r="4" ht="112.5" customFormat="1" customHeight="1" s="11">
      <c r="A4" s="3">
        <f>AL4</f>
        <v/>
      </c>
      <c r="B4" s="30" t="inlineStr">
        <is>
          <t>-</t>
        </is>
      </c>
      <c r="C4" s="2" t="n"/>
      <c r="D4" s="3" t="n"/>
      <c r="E4" s="3" t="n"/>
      <c r="F4" s="3" t="n"/>
      <c r="G4" s="3" t="n"/>
      <c r="H4" s="4" t="n"/>
      <c r="I4" s="3" t="n"/>
      <c r="J4" s="18" t="n"/>
      <c r="K4" s="31">
        <f>B4+3</f>
        <v/>
      </c>
      <c r="L4" s="32" t="inlineStr">
        <is>
          <t>-</t>
        </is>
      </c>
      <c r="M4" s="22">
        <f>K4-L4</f>
        <v/>
      </c>
      <c r="N4" s="5" t="inlineStr">
        <is>
          <t>8 მარტი იყო დასვენების დღე</t>
        </is>
      </c>
      <c r="O4" s="6" t="inlineStr">
        <is>
          <t>-</t>
        </is>
      </c>
      <c r="P4" s="3" t="n">
        <v>160</v>
      </c>
      <c r="Q4" s="31">
        <f>L4+5</f>
        <v/>
      </c>
      <c r="R4" s="32" t="inlineStr">
        <is>
          <t>-</t>
        </is>
      </c>
      <c r="S4" s="22">
        <f>Q4-R4</f>
        <v/>
      </c>
      <c r="T4" s="3" t="n"/>
      <c r="U4" s="33">
        <f>W4/P4</f>
        <v/>
      </c>
      <c r="V4" s="34">
        <f>U4/3.2</f>
        <v/>
      </c>
      <c r="W4" s="35" t="n">
        <v>0</v>
      </c>
      <c r="X4" s="18" t="n"/>
      <c r="Y4" s="31">
        <f>R4+1</f>
        <v/>
      </c>
      <c r="Z4" s="36" t="inlineStr">
        <is>
          <t>-</t>
        </is>
      </c>
      <c r="AA4" s="22">
        <f>Y4-Z4</f>
        <v/>
      </c>
      <c r="AB4" s="3" t="n"/>
      <c r="AC4" s="3" t="n"/>
      <c r="AD4" s="3" t="n"/>
      <c r="AE4" s="36" t="inlineStr">
        <is>
          <t>-</t>
        </is>
      </c>
      <c r="AF4" s="18" t="n"/>
      <c r="AG4" s="31">
        <f>AE4+1</f>
        <v/>
      </c>
      <c r="AH4" s="36" t="inlineStr">
        <is>
          <t>-</t>
        </is>
      </c>
      <c r="AI4" s="22">
        <f>AG4-AH4</f>
        <v/>
      </c>
      <c r="AJ4" s="3" t="n"/>
      <c r="AK4" s="18" t="n"/>
      <c r="AL4" s="3" t="n"/>
      <c r="AM4" s="19" t="n"/>
      <c r="AN4" s="10" t="n"/>
      <c r="AO4" s="10" t="n"/>
      <c r="AP4" s="10" t="n"/>
      <c r="AQ4" s="10" t="n"/>
      <c r="AR4" s="10" t="n"/>
      <c r="AS4" s="10" t="n"/>
      <c r="AT4" s="10" t="n"/>
      <c r="AU4" s="10" t="n"/>
      <c r="AV4" s="10" t="n"/>
      <c r="AW4" s="10" t="n"/>
      <c r="AX4" s="10" t="n"/>
    </row>
    <row r="5" ht="49.9" customFormat="1" customHeight="1" s="11">
      <c r="A5" s="1">
        <f>AL5</f>
        <v/>
      </c>
      <c r="B5" s="37" t="inlineStr">
        <is>
          <t>-</t>
        </is>
      </c>
      <c r="C5" s="2" t="n"/>
      <c r="D5" s="3" t="n"/>
      <c r="E5" s="3" t="n"/>
      <c r="F5" s="3" t="n"/>
      <c r="G5" s="3" t="n"/>
      <c r="H5" s="4" t="n"/>
      <c r="I5" s="3" t="n"/>
      <c r="J5" s="18" t="n"/>
      <c r="K5" s="31">
        <f>B5+3</f>
        <v/>
      </c>
      <c r="L5" s="32" t="inlineStr">
        <is>
          <t>-</t>
        </is>
      </c>
      <c r="M5" s="22">
        <f>K5-L5</f>
        <v/>
      </c>
      <c r="N5" s="5" t="n"/>
      <c r="O5" s="6" t="n"/>
      <c r="P5" s="3" t="n">
        <v>1</v>
      </c>
      <c r="Q5" s="31">
        <f>L5+5</f>
        <v/>
      </c>
      <c r="R5" s="32" t="inlineStr">
        <is>
          <t>-</t>
        </is>
      </c>
      <c r="S5" s="22">
        <f>Q5-R5</f>
        <v/>
      </c>
      <c r="T5" s="3" t="n"/>
      <c r="U5" s="33">
        <f>W5/P5</f>
        <v/>
      </c>
      <c r="V5" s="34">
        <f>U5/3.2</f>
        <v/>
      </c>
      <c r="W5" s="35" t="n">
        <v>0</v>
      </c>
      <c r="X5" s="18" t="n"/>
      <c r="Y5" s="31">
        <f>R5+1</f>
        <v/>
      </c>
      <c r="Z5" s="36" t="inlineStr">
        <is>
          <t>-</t>
        </is>
      </c>
      <c r="AA5" s="22">
        <f>Y5-Z5</f>
        <v/>
      </c>
      <c r="AB5" s="3" t="n"/>
      <c r="AC5" s="3" t="n"/>
      <c r="AD5" s="3" t="n"/>
      <c r="AE5" s="36" t="inlineStr">
        <is>
          <t>-</t>
        </is>
      </c>
      <c r="AF5" s="19" t="n"/>
      <c r="AG5" s="38">
        <f>AE5+1</f>
        <v/>
      </c>
      <c r="AH5" s="36" t="inlineStr">
        <is>
          <t>-</t>
        </is>
      </c>
      <c r="AI5" s="22">
        <f>AG5-AH5</f>
        <v/>
      </c>
      <c r="AJ5" s="1" t="n"/>
      <c r="AK5" s="19" t="n"/>
      <c r="AL5" s="1" t="n"/>
      <c r="AM5" s="19" t="n"/>
      <c r="AN5" s="10" t="n"/>
      <c r="AO5" s="10" t="n"/>
      <c r="AP5" s="10" t="n"/>
      <c r="AQ5" s="10" t="n"/>
      <c r="AR5" s="10" t="n"/>
      <c r="AS5" s="10" t="n"/>
      <c r="AT5" s="10" t="n"/>
      <c r="AU5" s="10" t="n"/>
      <c r="AV5" s="10" t="n"/>
      <c r="AW5" s="10" t="n"/>
      <c r="AX5" s="10" t="n"/>
    </row>
    <row r="6" ht="49.9" customFormat="1" customHeight="1" s="11">
      <c r="A6" s="1">
        <f>AL6</f>
        <v/>
      </c>
      <c r="B6" s="37" t="inlineStr">
        <is>
          <t>-</t>
        </is>
      </c>
      <c r="C6" s="2" t="n"/>
      <c r="D6" s="3" t="n"/>
      <c r="E6" s="3" t="n"/>
      <c r="F6" s="3" t="n"/>
      <c r="G6" s="3" t="n"/>
      <c r="H6" s="4" t="n"/>
      <c r="I6" s="3" t="n"/>
      <c r="J6" s="18" t="n"/>
      <c r="K6" s="31">
        <f>B6+3</f>
        <v/>
      </c>
      <c r="L6" s="32" t="inlineStr">
        <is>
          <t>-</t>
        </is>
      </c>
      <c r="M6" s="22">
        <f>K6-L6</f>
        <v/>
      </c>
      <c r="N6" s="5" t="n"/>
      <c r="O6" s="6" t="n"/>
      <c r="P6" s="3" t="n">
        <v>1</v>
      </c>
      <c r="Q6" s="31">
        <f>L6+5</f>
        <v/>
      </c>
      <c r="R6" s="32" t="inlineStr">
        <is>
          <t>-</t>
        </is>
      </c>
      <c r="S6" s="22">
        <f>Q6-R6</f>
        <v/>
      </c>
      <c r="T6" s="3" t="n"/>
      <c r="U6" s="33">
        <f>W6/P6</f>
        <v/>
      </c>
      <c r="V6" s="34">
        <f>U6/3.2</f>
        <v/>
      </c>
      <c r="W6" s="35" t="n">
        <v>0</v>
      </c>
      <c r="X6" s="18" t="n"/>
      <c r="Y6" s="31">
        <f>R6+1</f>
        <v/>
      </c>
      <c r="Z6" s="36" t="inlineStr">
        <is>
          <t>-</t>
        </is>
      </c>
      <c r="AA6" s="22">
        <f>Y6-Z6</f>
        <v/>
      </c>
      <c r="AB6" s="3" t="n"/>
      <c r="AC6" s="3" t="n"/>
      <c r="AD6" s="3" t="n"/>
      <c r="AE6" s="36" t="inlineStr">
        <is>
          <t>-</t>
        </is>
      </c>
      <c r="AF6" s="19" t="n"/>
      <c r="AG6" s="38">
        <f>AE6+1</f>
        <v/>
      </c>
      <c r="AH6" s="36" t="inlineStr">
        <is>
          <t>-</t>
        </is>
      </c>
      <c r="AI6" s="22">
        <f>AG6-AH6</f>
        <v/>
      </c>
      <c r="AJ6" s="1" t="n"/>
      <c r="AK6" s="19" t="n"/>
      <c r="AL6" s="1" t="n"/>
      <c r="AM6" s="19" t="n"/>
      <c r="AN6" s="10" t="n"/>
      <c r="AO6" s="10" t="n"/>
      <c r="AP6" s="10" t="n"/>
      <c r="AQ6" s="10" t="n"/>
      <c r="AR6" s="10" t="n"/>
      <c r="AS6" s="10" t="n"/>
      <c r="AT6" s="10" t="n"/>
      <c r="AU6" s="10" t="n"/>
      <c r="AV6" s="10" t="n"/>
      <c r="AW6" s="10" t="n"/>
      <c r="AX6" s="10" t="n"/>
    </row>
    <row r="7" ht="49.9" customFormat="1" customHeight="1" s="11">
      <c r="A7" s="1">
        <f>AL7</f>
        <v/>
      </c>
      <c r="B7" s="37" t="inlineStr">
        <is>
          <t>-</t>
        </is>
      </c>
      <c r="C7" s="2" t="n"/>
      <c r="D7" s="3" t="n"/>
      <c r="E7" s="3" t="n"/>
      <c r="F7" s="3" t="n"/>
      <c r="G7" s="3" t="n"/>
      <c r="H7" s="4" t="n"/>
      <c r="I7" s="3" t="n"/>
      <c r="J7" s="18" t="n"/>
      <c r="K7" s="31">
        <f>B7+3</f>
        <v/>
      </c>
      <c r="L7" s="32" t="inlineStr">
        <is>
          <t>-</t>
        </is>
      </c>
      <c r="M7" s="22">
        <f>K7-L7</f>
        <v/>
      </c>
      <c r="N7" s="5" t="n"/>
      <c r="O7" s="6" t="n"/>
      <c r="P7" s="3" t="n">
        <v>1</v>
      </c>
      <c r="Q7" s="31">
        <f>L7+5</f>
        <v/>
      </c>
      <c r="R7" s="32" t="inlineStr">
        <is>
          <t>-</t>
        </is>
      </c>
      <c r="S7" s="22">
        <f>Q7-R7</f>
        <v/>
      </c>
      <c r="T7" s="3" t="n"/>
      <c r="U7" s="33">
        <f>W7/P7</f>
        <v/>
      </c>
      <c r="V7" s="34">
        <f>U7/3.2</f>
        <v/>
      </c>
      <c r="W7" s="35" t="n">
        <v>0</v>
      </c>
      <c r="X7" s="18" t="n"/>
      <c r="Y7" s="31">
        <f>R7+1</f>
        <v/>
      </c>
      <c r="Z7" s="36" t="inlineStr">
        <is>
          <t>-</t>
        </is>
      </c>
      <c r="AA7" s="22">
        <f>Y7-Z7</f>
        <v/>
      </c>
      <c r="AB7" s="3" t="n"/>
      <c r="AC7" s="3" t="n"/>
      <c r="AD7" s="3" t="n"/>
      <c r="AE7" s="36" t="inlineStr">
        <is>
          <t>-</t>
        </is>
      </c>
      <c r="AF7" s="19" t="n"/>
      <c r="AG7" s="38">
        <f>AE7+1</f>
        <v/>
      </c>
      <c r="AH7" s="36" t="inlineStr">
        <is>
          <t>-</t>
        </is>
      </c>
      <c r="AI7" s="22">
        <f>AG7-AH7</f>
        <v/>
      </c>
      <c r="AJ7" s="1" t="n"/>
      <c r="AK7" s="19" t="n"/>
      <c r="AL7" s="1" t="n"/>
      <c r="AM7" s="19" t="n"/>
      <c r="AN7" s="10" t="n"/>
      <c r="AO7" s="10" t="n"/>
      <c r="AP7" s="10" t="n"/>
      <c r="AQ7" s="10" t="n"/>
      <c r="AR7" s="10" t="n"/>
      <c r="AS7" s="10" t="n"/>
      <c r="AT7" s="10" t="n"/>
      <c r="AU7" s="10" t="n"/>
      <c r="AV7" s="10" t="n"/>
      <c r="AW7" s="10" t="n"/>
      <c r="AX7" s="10" t="n"/>
    </row>
    <row r="8" ht="49.9" customFormat="1" customHeight="1" s="11">
      <c r="A8" s="1">
        <f>AL8</f>
        <v/>
      </c>
      <c r="B8" s="37" t="inlineStr">
        <is>
          <t>-</t>
        </is>
      </c>
      <c r="C8" s="2" t="n"/>
      <c r="D8" s="3" t="n"/>
      <c r="E8" s="3" t="n"/>
      <c r="F8" s="3" t="n"/>
      <c r="G8" s="3" t="n"/>
      <c r="H8" s="4" t="n"/>
      <c r="I8" s="3" t="n"/>
      <c r="J8" s="18" t="n"/>
      <c r="K8" s="31">
        <f>B8+3</f>
        <v/>
      </c>
      <c r="L8" s="32" t="inlineStr">
        <is>
          <t>-</t>
        </is>
      </c>
      <c r="M8" s="22">
        <f>K8-L8</f>
        <v/>
      </c>
      <c r="N8" s="5" t="n"/>
      <c r="O8" s="6" t="n"/>
      <c r="P8" s="3" t="n">
        <v>1</v>
      </c>
      <c r="Q8" s="31">
        <f>L8+5</f>
        <v/>
      </c>
      <c r="R8" s="32" t="inlineStr">
        <is>
          <t>-</t>
        </is>
      </c>
      <c r="S8" s="22">
        <f>Q8-R8</f>
        <v/>
      </c>
      <c r="T8" s="3" t="n"/>
      <c r="U8" s="33">
        <f>W8/P8</f>
        <v/>
      </c>
      <c r="V8" s="34">
        <f>U8/3.2</f>
        <v/>
      </c>
      <c r="W8" s="35" t="n">
        <v>0</v>
      </c>
      <c r="X8" s="18" t="n"/>
      <c r="Y8" s="31">
        <f>R8+1</f>
        <v/>
      </c>
      <c r="Z8" s="36" t="inlineStr">
        <is>
          <t>-</t>
        </is>
      </c>
      <c r="AA8" s="22">
        <f>Y8-Z8</f>
        <v/>
      </c>
      <c r="AB8" s="3" t="n"/>
      <c r="AC8" s="3" t="n"/>
      <c r="AD8" s="3" t="n"/>
      <c r="AE8" s="36" t="inlineStr">
        <is>
          <t>-</t>
        </is>
      </c>
      <c r="AF8" s="19" t="n"/>
      <c r="AG8" s="38">
        <f>AE8+1</f>
        <v/>
      </c>
      <c r="AH8" s="36" t="inlineStr">
        <is>
          <t>-</t>
        </is>
      </c>
      <c r="AI8" s="22">
        <f>AG8-AH8</f>
        <v/>
      </c>
      <c r="AJ8" s="1" t="n"/>
      <c r="AK8" s="19" t="n"/>
      <c r="AL8" s="1" t="n"/>
      <c r="AM8" s="19" t="n"/>
      <c r="AN8" s="10" t="n"/>
      <c r="AO8" s="10" t="n"/>
      <c r="AP8" s="10" t="n"/>
      <c r="AQ8" s="10" t="n"/>
      <c r="AR8" s="10" t="n"/>
      <c r="AS8" s="10" t="n"/>
      <c r="AT8" s="10" t="n"/>
      <c r="AU8" s="10" t="n"/>
      <c r="AV8" s="10" t="n"/>
      <c r="AW8" s="10" t="n"/>
      <c r="AX8" s="10" t="n"/>
    </row>
    <row r="9" ht="49.9" customFormat="1" customHeight="1" s="11">
      <c r="A9" s="1">
        <f>AL9</f>
        <v/>
      </c>
      <c r="B9" s="37" t="inlineStr">
        <is>
          <t>-</t>
        </is>
      </c>
      <c r="C9" s="2" t="n"/>
      <c r="D9" s="3" t="n"/>
      <c r="E9" s="3" t="n"/>
      <c r="F9" s="3" t="n"/>
      <c r="G9" s="3" t="n"/>
      <c r="H9" s="4" t="n"/>
      <c r="I9" s="3" t="n"/>
      <c r="J9" s="18" t="n"/>
      <c r="K9" s="31">
        <f>B9+3</f>
        <v/>
      </c>
      <c r="L9" s="32" t="inlineStr">
        <is>
          <t>-</t>
        </is>
      </c>
      <c r="M9" s="22">
        <f>K9-L9</f>
        <v/>
      </c>
      <c r="N9" s="5" t="n"/>
      <c r="O9" s="6" t="n"/>
      <c r="P9" s="3" t="n">
        <v>1</v>
      </c>
      <c r="Q9" s="31">
        <f>L9+5</f>
        <v/>
      </c>
      <c r="R9" s="32" t="inlineStr">
        <is>
          <t>-</t>
        </is>
      </c>
      <c r="S9" s="22">
        <f>Q9-R9</f>
        <v/>
      </c>
      <c r="T9" s="3" t="n"/>
      <c r="U9" s="33">
        <f>W9/P9</f>
        <v/>
      </c>
      <c r="V9" s="34">
        <f>U9/3.2</f>
        <v/>
      </c>
      <c r="W9" s="35" t="n">
        <v>0</v>
      </c>
      <c r="X9" s="18" t="n"/>
      <c r="Y9" s="31">
        <f>R9+1</f>
        <v/>
      </c>
      <c r="Z9" s="36" t="inlineStr">
        <is>
          <t>-</t>
        </is>
      </c>
      <c r="AA9" s="22">
        <f>Y9-Z9</f>
        <v/>
      </c>
      <c r="AB9" s="3" t="n"/>
      <c r="AC9" s="3" t="n"/>
      <c r="AD9" s="3" t="n"/>
      <c r="AE9" s="36" t="inlineStr">
        <is>
          <t>-</t>
        </is>
      </c>
      <c r="AF9" s="19" t="n"/>
      <c r="AG9" s="38">
        <f>AE9+1</f>
        <v/>
      </c>
      <c r="AH9" s="36" t="inlineStr">
        <is>
          <t>-</t>
        </is>
      </c>
      <c r="AI9" s="22">
        <f>AG9-AH9</f>
        <v/>
      </c>
      <c r="AJ9" s="1" t="n"/>
      <c r="AK9" s="19" t="n"/>
      <c r="AL9" s="1" t="n"/>
      <c r="AM9" s="19" t="n"/>
      <c r="AN9" s="10" t="n"/>
      <c r="AO9" s="10" t="n"/>
      <c r="AP9" s="10" t="n"/>
      <c r="AQ9" s="10" t="n"/>
      <c r="AR9" s="10" t="n"/>
      <c r="AS9" s="10" t="n"/>
      <c r="AT9" s="10" t="n"/>
      <c r="AU9" s="10" t="n"/>
      <c r="AV9" s="10" t="n"/>
      <c r="AW9" s="10" t="n"/>
      <c r="AX9" s="10" t="n"/>
    </row>
    <row r="10" ht="49.9" customFormat="1" customHeight="1" s="11">
      <c r="A10" s="1">
        <f>AL10</f>
        <v/>
      </c>
      <c r="B10" s="37" t="inlineStr">
        <is>
          <t>-</t>
        </is>
      </c>
      <c r="C10" s="2" t="n"/>
      <c r="D10" s="3" t="n"/>
      <c r="E10" s="3" t="n"/>
      <c r="F10" s="3" t="n"/>
      <c r="G10" s="3" t="n"/>
      <c r="H10" s="4" t="n"/>
      <c r="I10" s="3" t="n"/>
      <c r="J10" s="18" t="n"/>
      <c r="K10" s="31">
        <f>B10+3</f>
        <v/>
      </c>
      <c r="L10" s="32" t="inlineStr">
        <is>
          <t>-</t>
        </is>
      </c>
      <c r="M10" s="22">
        <f>K10-L10</f>
        <v/>
      </c>
      <c r="N10" s="5" t="n"/>
      <c r="O10" s="6" t="n"/>
      <c r="P10" s="3" t="n">
        <v>1</v>
      </c>
      <c r="Q10" s="31">
        <f>L10+5</f>
        <v/>
      </c>
      <c r="R10" s="32" t="inlineStr">
        <is>
          <t>-</t>
        </is>
      </c>
      <c r="S10" s="22">
        <f>Q10-R10</f>
        <v/>
      </c>
      <c r="T10" s="3" t="n"/>
      <c r="U10" s="33">
        <f>W10/P10</f>
        <v/>
      </c>
      <c r="V10" s="34">
        <f>U10/3.2</f>
        <v/>
      </c>
      <c r="W10" s="35" t="n">
        <v>0</v>
      </c>
      <c r="X10" s="18" t="n"/>
      <c r="Y10" s="31">
        <f>R10+1</f>
        <v/>
      </c>
      <c r="Z10" s="36" t="inlineStr">
        <is>
          <t>-</t>
        </is>
      </c>
      <c r="AA10" s="22">
        <f>Y10-Z10</f>
        <v/>
      </c>
      <c r="AB10" s="3" t="n"/>
      <c r="AC10" s="3" t="n"/>
      <c r="AD10" s="3" t="n"/>
      <c r="AE10" s="36" t="inlineStr">
        <is>
          <t>-</t>
        </is>
      </c>
      <c r="AF10" s="19" t="n"/>
      <c r="AG10" s="38">
        <f>AE10+1</f>
        <v/>
      </c>
      <c r="AH10" s="36" t="inlineStr">
        <is>
          <t>-</t>
        </is>
      </c>
      <c r="AI10" s="22">
        <f>AG10-AH10</f>
        <v/>
      </c>
      <c r="AJ10" s="1" t="n"/>
      <c r="AK10" s="19" t="n"/>
      <c r="AL10" s="1" t="n"/>
      <c r="AM10" s="19" t="n"/>
      <c r="AN10" s="10" t="n"/>
      <c r="AO10" s="10" t="n"/>
      <c r="AP10" s="10" t="n"/>
      <c r="AQ10" s="10" t="n"/>
      <c r="AR10" s="10" t="n"/>
      <c r="AS10" s="10" t="n"/>
      <c r="AT10" s="10" t="n"/>
      <c r="AU10" s="10" t="n"/>
      <c r="AV10" s="10" t="n"/>
      <c r="AW10" s="10" t="n"/>
      <c r="AX10" s="10" t="n"/>
    </row>
    <row r="11" ht="49.9" customFormat="1" customHeight="1" s="11">
      <c r="A11" s="1">
        <f>AL11</f>
        <v/>
      </c>
      <c r="B11" s="37" t="inlineStr">
        <is>
          <t>-</t>
        </is>
      </c>
      <c r="C11" s="2" t="n"/>
      <c r="D11" s="3" t="n"/>
      <c r="E11" s="3" t="n"/>
      <c r="F11" s="3" t="n"/>
      <c r="G11" s="3" t="n"/>
      <c r="H11" s="4" t="n"/>
      <c r="I11" s="3" t="n"/>
      <c r="J11" s="18" t="n"/>
      <c r="K11" s="31">
        <f>B11+3</f>
        <v/>
      </c>
      <c r="L11" s="32" t="inlineStr">
        <is>
          <t>-</t>
        </is>
      </c>
      <c r="M11" s="22">
        <f>K11-L11</f>
        <v/>
      </c>
      <c r="N11" s="5" t="n"/>
      <c r="O11" s="6" t="n"/>
      <c r="P11" s="3" t="n">
        <v>1</v>
      </c>
      <c r="Q11" s="31">
        <f>L11+5</f>
        <v/>
      </c>
      <c r="R11" s="32" t="inlineStr">
        <is>
          <t>-</t>
        </is>
      </c>
      <c r="S11" s="22">
        <f>Q11-R11</f>
        <v/>
      </c>
      <c r="T11" s="3" t="n"/>
      <c r="U11" s="33">
        <f>W11/P11</f>
        <v/>
      </c>
      <c r="V11" s="34">
        <f>U11/3.2</f>
        <v/>
      </c>
      <c r="W11" s="35" t="n">
        <v>0</v>
      </c>
      <c r="X11" s="18" t="n"/>
      <c r="Y11" s="31">
        <f>R11+1</f>
        <v/>
      </c>
      <c r="Z11" s="36" t="inlineStr">
        <is>
          <t>-</t>
        </is>
      </c>
      <c r="AA11" s="22">
        <f>Y11-Z11</f>
        <v/>
      </c>
      <c r="AB11" s="3" t="n"/>
      <c r="AC11" s="3" t="n"/>
      <c r="AD11" s="3" t="n"/>
      <c r="AE11" s="36" t="inlineStr">
        <is>
          <t>-</t>
        </is>
      </c>
      <c r="AF11" s="19" t="n"/>
      <c r="AG11" s="38">
        <f>AE11+1</f>
        <v/>
      </c>
      <c r="AH11" s="36" t="inlineStr">
        <is>
          <t>-</t>
        </is>
      </c>
      <c r="AI11" s="22">
        <f>AG11-AH11</f>
        <v/>
      </c>
      <c r="AJ11" s="1" t="n"/>
      <c r="AK11" s="19" t="n"/>
      <c r="AL11" s="1" t="n"/>
      <c r="AM11" s="19" t="n"/>
      <c r="AN11" s="10" t="n"/>
      <c r="AO11" s="10" t="n"/>
      <c r="AP11" s="10" t="n"/>
      <c r="AQ11" s="10" t="n"/>
      <c r="AR11" s="10" t="n"/>
      <c r="AS11" s="10" t="n"/>
      <c r="AT11" s="10" t="n"/>
      <c r="AU11" s="10" t="n"/>
      <c r="AV11" s="10" t="n"/>
      <c r="AW11" s="10" t="n"/>
      <c r="AX11" s="10" t="n"/>
    </row>
    <row r="12" ht="49.9" customFormat="1" customHeight="1" s="11">
      <c r="A12" s="1">
        <f>AL12</f>
        <v/>
      </c>
      <c r="B12" s="37" t="inlineStr">
        <is>
          <t>-</t>
        </is>
      </c>
      <c r="C12" s="2" t="n"/>
      <c r="D12" s="3" t="n"/>
      <c r="E12" s="3" t="n"/>
      <c r="F12" s="3" t="n"/>
      <c r="G12" s="3" t="n"/>
      <c r="H12" s="4" t="n"/>
      <c r="I12" s="3" t="n"/>
      <c r="J12" s="18" t="n"/>
      <c r="K12" s="31">
        <f>B12+3</f>
        <v/>
      </c>
      <c r="L12" s="32" t="inlineStr">
        <is>
          <t>-</t>
        </is>
      </c>
      <c r="M12" s="22">
        <f>K12-L12</f>
        <v/>
      </c>
      <c r="N12" s="5" t="n"/>
      <c r="O12" s="6" t="n"/>
      <c r="P12" s="3" t="n">
        <v>1</v>
      </c>
      <c r="Q12" s="31">
        <f>L12+5</f>
        <v/>
      </c>
      <c r="R12" s="32" t="inlineStr">
        <is>
          <t>-</t>
        </is>
      </c>
      <c r="S12" s="22">
        <f>Q12-R12</f>
        <v/>
      </c>
      <c r="T12" s="3" t="n"/>
      <c r="U12" s="33">
        <f>W12/P12</f>
        <v/>
      </c>
      <c r="V12" s="34">
        <f>U12/3.2</f>
        <v/>
      </c>
      <c r="W12" s="35" t="n">
        <v>0</v>
      </c>
      <c r="X12" s="18" t="n"/>
      <c r="Y12" s="31">
        <f>R12+1</f>
        <v/>
      </c>
      <c r="Z12" s="36" t="inlineStr">
        <is>
          <t>-</t>
        </is>
      </c>
      <c r="AA12" s="22">
        <f>Y12-Z12</f>
        <v/>
      </c>
      <c r="AB12" s="3" t="n"/>
      <c r="AC12" s="3" t="n"/>
      <c r="AD12" s="3" t="n"/>
      <c r="AE12" s="36" t="inlineStr">
        <is>
          <t>-</t>
        </is>
      </c>
      <c r="AF12" s="19" t="n"/>
      <c r="AG12" s="38">
        <f>AE12+1</f>
        <v/>
      </c>
      <c r="AH12" s="36" t="inlineStr">
        <is>
          <t>-</t>
        </is>
      </c>
      <c r="AI12" s="22">
        <f>AG12-AH12</f>
        <v/>
      </c>
      <c r="AJ12" s="1" t="n"/>
      <c r="AK12" s="19" t="n"/>
      <c r="AL12" s="1" t="n"/>
      <c r="AM12" s="19" t="n"/>
      <c r="AN12" s="10" t="n"/>
      <c r="AO12" s="10" t="n"/>
      <c r="AP12" s="10" t="n"/>
      <c r="AQ12" s="10" t="n"/>
      <c r="AR12" s="10" t="n"/>
      <c r="AS12" s="10" t="n"/>
      <c r="AT12" s="10" t="n"/>
      <c r="AU12" s="10" t="n"/>
      <c r="AV12" s="10" t="n"/>
      <c r="AW12" s="10" t="n"/>
      <c r="AX12" s="10" t="n"/>
    </row>
    <row r="13" ht="49.9" customFormat="1" customHeight="1" s="13">
      <c r="A13" s="1">
        <f>AL13</f>
        <v/>
      </c>
      <c r="B13" s="37" t="inlineStr">
        <is>
          <t>-</t>
        </is>
      </c>
      <c r="C13" s="2" t="n"/>
      <c r="D13" s="3" t="n"/>
      <c r="E13" s="3" t="n"/>
      <c r="F13" s="3" t="n"/>
      <c r="G13" s="3" t="n"/>
      <c r="H13" s="4" t="n"/>
      <c r="I13" s="3" t="n"/>
      <c r="J13" s="18" t="n"/>
      <c r="K13" s="31">
        <f>B13+3</f>
        <v/>
      </c>
      <c r="L13" s="32" t="inlineStr">
        <is>
          <t>-</t>
        </is>
      </c>
      <c r="M13" s="22">
        <f>K13-L13</f>
        <v/>
      </c>
      <c r="N13" s="5" t="n"/>
      <c r="O13" s="6" t="n"/>
      <c r="P13" s="3" t="n">
        <v>1</v>
      </c>
      <c r="Q13" s="31">
        <f>L13+5</f>
        <v/>
      </c>
      <c r="R13" s="32" t="inlineStr">
        <is>
          <t>-</t>
        </is>
      </c>
      <c r="S13" s="22">
        <f>Q13-R13</f>
        <v/>
      </c>
      <c r="T13" s="3" t="n"/>
      <c r="U13" s="33">
        <f>W13/P13</f>
        <v/>
      </c>
      <c r="V13" s="34">
        <f>U13/3.2</f>
        <v/>
      </c>
      <c r="W13" s="35" t="n">
        <v>0</v>
      </c>
      <c r="X13" s="18" t="n"/>
      <c r="Y13" s="31">
        <f>R13+1</f>
        <v/>
      </c>
      <c r="Z13" s="36" t="inlineStr">
        <is>
          <t>-</t>
        </is>
      </c>
      <c r="AA13" s="22">
        <f>Y13-Z13</f>
        <v/>
      </c>
      <c r="AB13" s="3" t="n"/>
      <c r="AC13" s="3" t="n"/>
      <c r="AD13" s="3" t="n"/>
      <c r="AE13" s="36" t="inlineStr">
        <is>
          <t>-</t>
        </is>
      </c>
      <c r="AF13" s="19" t="n"/>
      <c r="AG13" s="38">
        <f>AE13+1</f>
        <v/>
      </c>
      <c r="AH13" s="36" t="inlineStr">
        <is>
          <t>-</t>
        </is>
      </c>
      <c r="AI13" s="22">
        <f>AG13-AH13</f>
        <v/>
      </c>
      <c r="AJ13" s="1" t="n"/>
      <c r="AK13" s="19" t="n"/>
      <c r="AL13" s="1" t="n"/>
      <c r="AM13" s="19" t="n"/>
      <c r="AN13" s="12" t="n"/>
      <c r="AO13" s="12" t="n"/>
      <c r="AP13" s="12" t="n"/>
      <c r="AQ13" s="12" t="n"/>
      <c r="AR13" s="12" t="n"/>
      <c r="AS13" s="12" t="n"/>
      <c r="AT13" s="12" t="n"/>
      <c r="AU13" s="12" t="n"/>
      <c r="AV13" s="12" t="n"/>
      <c r="AW13" s="12" t="n"/>
      <c r="AX13" s="12" t="n"/>
    </row>
    <row r="14" ht="49.9" customFormat="1" customHeight="1" s="11">
      <c r="A14" s="1">
        <f>AL14</f>
        <v/>
      </c>
      <c r="B14" s="37" t="inlineStr">
        <is>
          <t>-</t>
        </is>
      </c>
      <c r="C14" s="2" t="n"/>
      <c r="D14" s="3" t="n"/>
      <c r="E14" s="3" t="n"/>
      <c r="F14" s="3" t="n"/>
      <c r="G14" s="3" t="n"/>
      <c r="H14" s="4" t="n"/>
      <c r="I14" s="3" t="n"/>
      <c r="J14" s="18" t="n"/>
      <c r="K14" s="31">
        <f>B14+3</f>
        <v/>
      </c>
      <c r="L14" s="32" t="inlineStr">
        <is>
          <t>-</t>
        </is>
      </c>
      <c r="M14" s="22">
        <f>K14-L14</f>
        <v/>
      </c>
      <c r="N14" s="5" t="n"/>
      <c r="O14" s="6" t="n"/>
      <c r="P14" s="3" t="n">
        <v>1</v>
      </c>
      <c r="Q14" s="31">
        <f>L14+5</f>
        <v/>
      </c>
      <c r="R14" s="32" t="inlineStr">
        <is>
          <t>-</t>
        </is>
      </c>
      <c r="S14" s="22">
        <f>Q14-R14</f>
        <v/>
      </c>
      <c r="T14" s="3" t="n"/>
      <c r="U14" s="33">
        <f>W14/P14</f>
        <v/>
      </c>
      <c r="V14" s="34">
        <f>U14/3.2</f>
        <v/>
      </c>
      <c r="W14" s="35" t="n">
        <v>0</v>
      </c>
      <c r="X14" s="18" t="n"/>
      <c r="Y14" s="31">
        <f>R14+1</f>
        <v/>
      </c>
      <c r="Z14" s="36" t="inlineStr">
        <is>
          <t>-</t>
        </is>
      </c>
      <c r="AA14" s="22">
        <f>Y14-Z14</f>
        <v/>
      </c>
      <c r="AB14" s="3" t="n"/>
      <c r="AC14" s="3" t="n"/>
      <c r="AD14" s="3" t="n"/>
      <c r="AE14" s="36" t="inlineStr">
        <is>
          <t>-</t>
        </is>
      </c>
      <c r="AF14" s="19" t="n"/>
      <c r="AG14" s="38">
        <f>AE14+1</f>
        <v/>
      </c>
      <c r="AH14" s="36" t="inlineStr">
        <is>
          <t>-</t>
        </is>
      </c>
      <c r="AI14" s="22">
        <f>AG14-AH14</f>
        <v/>
      </c>
      <c r="AJ14" s="1" t="n"/>
      <c r="AK14" s="19" t="n"/>
      <c r="AL14" s="1" t="n"/>
      <c r="AM14" s="19" t="n"/>
      <c r="AN14" s="10" t="n"/>
      <c r="AO14" s="10" t="n"/>
      <c r="AP14" s="10" t="n"/>
      <c r="AQ14" s="10" t="n"/>
      <c r="AR14" s="10" t="n"/>
      <c r="AS14" s="10" t="n"/>
      <c r="AT14" s="10" t="n"/>
      <c r="AU14" s="10" t="n"/>
      <c r="AV14" s="10" t="n"/>
      <c r="AW14" s="10" t="n"/>
      <c r="AX14" s="10" t="n"/>
    </row>
    <row r="15" ht="49.9" customFormat="1" customHeight="1" s="11">
      <c r="A15" s="1">
        <f>AL15</f>
        <v/>
      </c>
      <c r="B15" s="37" t="inlineStr">
        <is>
          <t>-</t>
        </is>
      </c>
      <c r="C15" s="2" t="n"/>
      <c r="D15" s="3" t="n"/>
      <c r="E15" s="3" t="n"/>
      <c r="F15" s="3" t="n"/>
      <c r="G15" s="3" t="n"/>
      <c r="H15" s="4" t="n"/>
      <c r="I15" s="3" t="n"/>
      <c r="J15" s="18" t="n"/>
      <c r="K15" s="31">
        <f>B15+3</f>
        <v/>
      </c>
      <c r="L15" s="32" t="inlineStr">
        <is>
          <t>-</t>
        </is>
      </c>
      <c r="M15" s="22">
        <f>K15-L15</f>
        <v/>
      </c>
      <c r="N15" s="5" t="n"/>
      <c r="O15" s="6" t="n"/>
      <c r="P15" s="3" t="n">
        <v>1</v>
      </c>
      <c r="Q15" s="31">
        <f>L15+5</f>
        <v/>
      </c>
      <c r="R15" s="32" t="inlineStr">
        <is>
          <t>-</t>
        </is>
      </c>
      <c r="S15" s="22">
        <f>Q15-R15</f>
        <v/>
      </c>
      <c r="T15" s="3" t="n"/>
      <c r="U15" s="33">
        <f>W15/P15</f>
        <v/>
      </c>
      <c r="V15" s="34">
        <f>U15/3.2</f>
        <v/>
      </c>
      <c r="W15" s="35" t="n">
        <v>0</v>
      </c>
      <c r="X15" s="18" t="n"/>
      <c r="Y15" s="31">
        <f>R15+1</f>
        <v/>
      </c>
      <c r="Z15" s="36" t="inlineStr">
        <is>
          <t>-</t>
        </is>
      </c>
      <c r="AA15" s="22">
        <f>Y15-Z15</f>
        <v/>
      </c>
      <c r="AB15" s="3" t="n"/>
      <c r="AC15" s="3" t="n"/>
      <c r="AD15" s="3" t="n"/>
      <c r="AE15" s="36" t="inlineStr">
        <is>
          <t>-</t>
        </is>
      </c>
      <c r="AF15" s="19" t="n"/>
      <c r="AG15" s="38">
        <f>AE15+1</f>
        <v/>
      </c>
      <c r="AH15" s="36" t="inlineStr">
        <is>
          <t>-</t>
        </is>
      </c>
      <c r="AI15" s="22">
        <f>AG15-AH15</f>
        <v/>
      </c>
      <c r="AJ15" s="1" t="n"/>
      <c r="AK15" s="19" t="n"/>
      <c r="AL15" s="1" t="n"/>
      <c r="AM15" s="19" t="n"/>
      <c r="AN15" s="10" t="n"/>
      <c r="AO15" s="10" t="n"/>
      <c r="AP15" s="10" t="n"/>
      <c r="AQ15" s="10" t="n"/>
      <c r="AR15" s="10" t="n"/>
      <c r="AS15" s="10" t="n"/>
      <c r="AT15" s="10" t="n"/>
      <c r="AU15" s="10" t="n"/>
      <c r="AV15" s="10" t="n"/>
      <c r="AW15" s="10" t="n"/>
      <c r="AX15" s="10" t="n"/>
    </row>
    <row r="16" ht="49.9" customFormat="1" customHeight="1" s="11">
      <c r="A16" s="1">
        <f>AL16</f>
        <v/>
      </c>
      <c r="B16" s="37" t="inlineStr">
        <is>
          <t>-</t>
        </is>
      </c>
      <c r="C16" s="2" t="n"/>
      <c r="D16" s="3" t="n"/>
      <c r="E16" s="3" t="n"/>
      <c r="F16" s="3" t="n"/>
      <c r="G16" s="3" t="n"/>
      <c r="H16" s="4" t="n"/>
      <c r="I16" s="3" t="n"/>
      <c r="J16" s="18" t="n"/>
      <c r="K16" s="31">
        <f>B16+3</f>
        <v/>
      </c>
      <c r="L16" s="32" t="inlineStr">
        <is>
          <t>-</t>
        </is>
      </c>
      <c r="M16" s="22">
        <f>K16-L16</f>
        <v/>
      </c>
      <c r="N16" s="5" t="n"/>
      <c r="O16" s="6" t="n"/>
      <c r="P16" s="3" t="n">
        <v>1</v>
      </c>
      <c r="Q16" s="31">
        <f>L16+5</f>
        <v/>
      </c>
      <c r="R16" s="32" t="inlineStr">
        <is>
          <t>-</t>
        </is>
      </c>
      <c r="S16" s="22">
        <f>Q16-R16</f>
        <v/>
      </c>
      <c r="T16" s="3" t="n"/>
      <c r="U16" s="33">
        <f>W16/P16</f>
        <v/>
      </c>
      <c r="V16" s="34">
        <f>U16/3.2</f>
        <v/>
      </c>
      <c r="W16" s="35" t="n">
        <v>0</v>
      </c>
      <c r="X16" s="18" t="n"/>
      <c r="Y16" s="31">
        <f>R16+1</f>
        <v/>
      </c>
      <c r="Z16" s="36" t="inlineStr">
        <is>
          <t>-</t>
        </is>
      </c>
      <c r="AA16" s="22">
        <f>Y16-Z16</f>
        <v/>
      </c>
      <c r="AB16" s="3" t="n"/>
      <c r="AC16" s="3" t="n"/>
      <c r="AD16" s="3" t="n"/>
      <c r="AE16" s="36" t="inlineStr">
        <is>
          <t>-</t>
        </is>
      </c>
      <c r="AF16" s="19" t="n"/>
      <c r="AG16" s="38">
        <f>AE16+1</f>
        <v/>
      </c>
      <c r="AH16" s="36" t="inlineStr">
        <is>
          <t>-</t>
        </is>
      </c>
      <c r="AI16" s="22">
        <f>AG16-AH16</f>
        <v/>
      </c>
      <c r="AJ16" s="1" t="n"/>
      <c r="AK16" s="19" t="n"/>
      <c r="AL16" s="1" t="n"/>
      <c r="AM16" s="19" t="n"/>
      <c r="AN16" s="10" t="n"/>
      <c r="AO16" s="10" t="n"/>
      <c r="AP16" s="10" t="n"/>
      <c r="AQ16" s="10" t="n"/>
      <c r="AR16" s="10" t="n"/>
      <c r="AS16" s="10" t="n"/>
      <c r="AT16" s="10" t="n"/>
      <c r="AU16" s="10" t="n"/>
      <c r="AV16" s="10" t="n"/>
      <c r="AW16" s="10" t="n"/>
      <c r="AX16" s="10" t="n"/>
    </row>
    <row r="17" ht="49.9" customFormat="1" customHeight="1" s="11">
      <c r="A17" s="1">
        <f>AL17</f>
        <v/>
      </c>
      <c r="B17" s="37" t="inlineStr">
        <is>
          <t>-</t>
        </is>
      </c>
      <c r="C17" s="2" t="n"/>
      <c r="D17" s="3" t="n"/>
      <c r="E17" s="3" t="n"/>
      <c r="F17" s="3" t="n"/>
      <c r="G17" s="3" t="n"/>
      <c r="H17" s="4" t="n"/>
      <c r="I17" s="3" t="n"/>
      <c r="J17" s="18" t="n"/>
      <c r="K17" s="31">
        <f>B17+3</f>
        <v/>
      </c>
      <c r="L17" s="32" t="inlineStr">
        <is>
          <t>-</t>
        </is>
      </c>
      <c r="M17" s="22">
        <f>K17-L17</f>
        <v/>
      </c>
      <c r="N17" s="5" t="n"/>
      <c r="O17" s="6" t="n"/>
      <c r="P17" s="3" t="n">
        <v>1</v>
      </c>
      <c r="Q17" s="31">
        <f>L17+5</f>
        <v/>
      </c>
      <c r="R17" s="32" t="inlineStr">
        <is>
          <t>-</t>
        </is>
      </c>
      <c r="S17" s="22">
        <f>Q17-R17</f>
        <v/>
      </c>
      <c r="T17" s="3" t="n"/>
      <c r="U17" s="33">
        <f>W17/P17</f>
        <v/>
      </c>
      <c r="V17" s="34">
        <f>U17/3.2</f>
        <v/>
      </c>
      <c r="W17" s="35" t="n">
        <v>0</v>
      </c>
      <c r="X17" s="18" t="n"/>
      <c r="Y17" s="31">
        <f>R17+1</f>
        <v/>
      </c>
      <c r="Z17" s="36" t="inlineStr">
        <is>
          <t>-</t>
        </is>
      </c>
      <c r="AA17" s="22">
        <f>Y17-Z17</f>
        <v/>
      </c>
      <c r="AB17" s="3" t="n"/>
      <c r="AC17" s="3" t="n"/>
      <c r="AD17" s="3" t="n"/>
      <c r="AE17" s="36" t="inlineStr">
        <is>
          <t>-</t>
        </is>
      </c>
      <c r="AF17" s="19" t="n"/>
      <c r="AG17" s="38">
        <f>AE17+1</f>
        <v/>
      </c>
      <c r="AH17" s="36" t="inlineStr">
        <is>
          <t>-</t>
        </is>
      </c>
      <c r="AI17" s="22">
        <f>AG17-AH17</f>
        <v/>
      </c>
      <c r="AJ17" s="1" t="n"/>
      <c r="AK17" s="19" t="n"/>
      <c r="AL17" s="1" t="n"/>
      <c r="AM17" s="19" t="n"/>
      <c r="AN17" s="10" t="n"/>
      <c r="AO17" s="10" t="n"/>
      <c r="AP17" s="10" t="n"/>
      <c r="AQ17" s="10" t="n"/>
      <c r="AR17" s="10" t="n"/>
      <c r="AS17" s="10" t="n"/>
      <c r="AT17" s="10" t="n"/>
      <c r="AU17" s="10" t="n"/>
      <c r="AV17" s="10" t="n"/>
      <c r="AW17" s="10" t="n"/>
      <c r="AX17" s="10" t="n"/>
    </row>
    <row r="18" ht="49.9" customFormat="1" customHeight="1" s="11">
      <c r="A18" s="1">
        <f>AL18</f>
        <v/>
      </c>
      <c r="B18" s="37" t="inlineStr">
        <is>
          <t>-</t>
        </is>
      </c>
      <c r="C18" s="2" t="n"/>
      <c r="D18" s="3" t="n"/>
      <c r="E18" s="3" t="n"/>
      <c r="F18" s="3" t="n"/>
      <c r="G18" s="3" t="n"/>
      <c r="H18" s="4" t="n"/>
      <c r="I18" s="3" t="n"/>
      <c r="J18" s="18" t="n"/>
      <c r="K18" s="31">
        <f>B18+3</f>
        <v/>
      </c>
      <c r="L18" s="32" t="inlineStr">
        <is>
          <t>-</t>
        </is>
      </c>
      <c r="M18" s="22">
        <f>K18-L18</f>
        <v/>
      </c>
      <c r="N18" s="5" t="n"/>
      <c r="O18" s="6" t="n"/>
      <c r="P18" s="3" t="n">
        <v>1</v>
      </c>
      <c r="Q18" s="31">
        <f>L18+5</f>
        <v/>
      </c>
      <c r="R18" s="32" t="inlineStr">
        <is>
          <t>-</t>
        </is>
      </c>
      <c r="S18" s="22">
        <f>Q18-R18</f>
        <v/>
      </c>
      <c r="T18" s="3" t="n"/>
      <c r="U18" s="33">
        <f>W18/P18</f>
        <v/>
      </c>
      <c r="V18" s="34">
        <f>U18/3.2</f>
        <v/>
      </c>
      <c r="W18" s="35" t="n">
        <v>0</v>
      </c>
      <c r="X18" s="18" t="n"/>
      <c r="Y18" s="31">
        <f>R18+1</f>
        <v/>
      </c>
      <c r="Z18" s="36" t="inlineStr">
        <is>
          <t>-</t>
        </is>
      </c>
      <c r="AA18" s="22">
        <f>Y18-Z18</f>
        <v/>
      </c>
      <c r="AB18" s="3" t="n"/>
      <c r="AC18" s="3" t="n"/>
      <c r="AD18" s="3" t="n"/>
      <c r="AE18" s="36" t="inlineStr">
        <is>
          <t>-</t>
        </is>
      </c>
      <c r="AF18" s="19" t="n"/>
      <c r="AG18" s="38">
        <f>AE18+1</f>
        <v/>
      </c>
      <c r="AH18" s="36" t="inlineStr">
        <is>
          <t>-</t>
        </is>
      </c>
      <c r="AI18" s="22">
        <f>AG18-AH18</f>
        <v/>
      </c>
      <c r="AJ18" s="1" t="n"/>
      <c r="AK18" s="19" t="n"/>
      <c r="AL18" s="1" t="n"/>
      <c r="AM18" s="19" t="n"/>
      <c r="AN18" s="10" t="n"/>
      <c r="AO18" s="10" t="n"/>
      <c r="AP18" s="10" t="n"/>
      <c r="AQ18" s="10" t="n"/>
      <c r="AR18" s="10" t="n"/>
      <c r="AS18" s="10" t="n"/>
      <c r="AT18" s="10" t="n"/>
      <c r="AU18" s="10" t="n"/>
      <c r="AV18" s="10" t="n"/>
      <c r="AW18" s="10" t="n"/>
      <c r="AX18" s="10" t="n"/>
    </row>
    <row r="19" ht="49.9" customFormat="1" customHeight="1" s="11">
      <c r="A19" s="1">
        <f>AL19</f>
        <v/>
      </c>
      <c r="B19" s="37" t="inlineStr">
        <is>
          <t>-</t>
        </is>
      </c>
      <c r="C19" s="2" t="n"/>
      <c r="D19" s="3" t="n"/>
      <c r="E19" s="3" t="n"/>
      <c r="F19" s="3" t="n"/>
      <c r="G19" s="3" t="n"/>
      <c r="H19" s="4" t="n"/>
      <c r="I19" s="3" t="n"/>
      <c r="J19" s="18" t="n"/>
      <c r="K19" s="31">
        <f>B19+3</f>
        <v/>
      </c>
      <c r="L19" s="32" t="inlineStr">
        <is>
          <t>-</t>
        </is>
      </c>
      <c r="M19" s="22">
        <f>K19-L19</f>
        <v/>
      </c>
      <c r="N19" s="5" t="n"/>
      <c r="O19" s="6" t="n"/>
      <c r="P19" s="3" t="n">
        <v>1</v>
      </c>
      <c r="Q19" s="31">
        <f>L19+5</f>
        <v/>
      </c>
      <c r="R19" s="32" t="inlineStr">
        <is>
          <t>-</t>
        </is>
      </c>
      <c r="S19" s="22">
        <f>Q19-R19</f>
        <v/>
      </c>
      <c r="T19" s="3" t="n"/>
      <c r="U19" s="33">
        <f>W19/P19</f>
        <v/>
      </c>
      <c r="V19" s="34">
        <f>U19/3.2</f>
        <v/>
      </c>
      <c r="W19" s="35" t="n">
        <v>0</v>
      </c>
      <c r="X19" s="18" t="n"/>
      <c r="Y19" s="31">
        <f>R19+1</f>
        <v/>
      </c>
      <c r="Z19" s="36" t="inlineStr">
        <is>
          <t>-</t>
        </is>
      </c>
      <c r="AA19" s="22">
        <f>Y19-Z19</f>
        <v/>
      </c>
      <c r="AB19" s="3" t="n"/>
      <c r="AC19" s="3" t="n"/>
      <c r="AD19" s="3" t="n"/>
      <c r="AE19" s="36" t="inlineStr">
        <is>
          <t>-</t>
        </is>
      </c>
      <c r="AF19" s="19" t="n"/>
      <c r="AG19" s="38">
        <f>AE19+1</f>
        <v/>
      </c>
      <c r="AH19" s="36" t="inlineStr">
        <is>
          <t>-</t>
        </is>
      </c>
      <c r="AI19" s="22">
        <f>AG19-AH19</f>
        <v/>
      </c>
      <c r="AJ19" s="1" t="n"/>
      <c r="AK19" s="19" t="n"/>
      <c r="AL19" s="1" t="n"/>
      <c r="AM19" s="19" t="n"/>
      <c r="AN19" s="10" t="n"/>
      <c r="AO19" s="10" t="n"/>
      <c r="AP19" s="10" t="n"/>
      <c r="AQ19" s="10" t="n"/>
      <c r="AR19" s="10" t="n"/>
      <c r="AS19" s="10" t="n"/>
      <c r="AT19" s="10" t="n"/>
      <c r="AU19" s="10" t="n"/>
      <c r="AV19" s="10" t="n"/>
      <c r="AW19" s="10" t="n"/>
      <c r="AX19" s="10" t="n"/>
    </row>
    <row r="20" ht="49.9" customFormat="1" customHeight="1" s="13">
      <c r="A20" s="1">
        <f>AL20</f>
        <v/>
      </c>
      <c r="B20" s="37" t="inlineStr">
        <is>
          <t>-</t>
        </is>
      </c>
      <c r="C20" s="2" t="n"/>
      <c r="D20" s="3" t="n"/>
      <c r="E20" s="3" t="n"/>
      <c r="F20" s="3" t="n"/>
      <c r="G20" s="3" t="n"/>
      <c r="H20" s="4" t="n"/>
      <c r="I20" s="3" t="n"/>
      <c r="J20" s="18" t="n"/>
      <c r="K20" s="31">
        <f>B20+3</f>
        <v/>
      </c>
      <c r="L20" s="32" t="inlineStr">
        <is>
          <t>-</t>
        </is>
      </c>
      <c r="M20" s="22">
        <f>K20-L20</f>
        <v/>
      </c>
      <c r="N20" s="5" t="n"/>
      <c r="O20" s="6" t="n"/>
      <c r="P20" s="3" t="n">
        <v>1</v>
      </c>
      <c r="Q20" s="31">
        <f>L20+5</f>
        <v/>
      </c>
      <c r="R20" s="32" t="inlineStr">
        <is>
          <t>-</t>
        </is>
      </c>
      <c r="S20" s="22">
        <f>Q20-R20</f>
        <v/>
      </c>
      <c r="T20" s="3" t="n"/>
      <c r="U20" s="33">
        <f>W20/P20</f>
        <v/>
      </c>
      <c r="V20" s="34">
        <f>U20/3.2</f>
        <v/>
      </c>
      <c r="W20" s="35" t="n">
        <v>0</v>
      </c>
      <c r="X20" s="18" t="n"/>
      <c r="Y20" s="31">
        <f>R20+1</f>
        <v/>
      </c>
      <c r="Z20" s="36" t="inlineStr">
        <is>
          <t>-</t>
        </is>
      </c>
      <c r="AA20" s="22">
        <f>Y20-Z20</f>
        <v/>
      </c>
      <c r="AB20" s="3" t="n"/>
      <c r="AC20" s="3" t="n"/>
      <c r="AD20" s="3" t="n"/>
      <c r="AE20" s="36" t="inlineStr">
        <is>
          <t>-</t>
        </is>
      </c>
      <c r="AF20" s="19" t="n"/>
      <c r="AG20" s="38">
        <f>AE20+1</f>
        <v/>
      </c>
      <c r="AH20" s="36" t="inlineStr">
        <is>
          <t>-</t>
        </is>
      </c>
      <c r="AI20" s="22">
        <f>AG20-AH20</f>
        <v/>
      </c>
      <c r="AJ20" s="1" t="n"/>
      <c r="AK20" s="19" t="n"/>
      <c r="AL20" s="1" t="n"/>
      <c r="AM20" s="19" t="n"/>
      <c r="AN20" s="12" t="n"/>
      <c r="AO20" s="12" t="n"/>
      <c r="AP20" s="12" t="n"/>
      <c r="AQ20" s="12" t="n"/>
      <c r="AR20" s="12" t="n"/>
      <c r="AS20" s="12" t="n"/>
      <c r="AT20" s="12" t="n"/>
      <c r="AU20" s="12" t="n"/>
      <c r="AV20" s="12" t="n"/>
      <c r="AW20" s="12" t="n"/>
      <c r="AX20" s="12" t="n"/>
    </row>
    <row r="21" ht="49.9" customFormat="1" customHeight="1" s="11">
      <c r="A21" s="1">
        <f>AL21</f>
        <v/>
      </c>
      <c r="B21" s="37" t="inlineStr">
        <is>
          <t>-</t>
        </is>
      </c>
      <c r="C21" s="2" t="n"/>
      <c r="D21" s="3" t="n"/>
      <c r="E21" s="3" t="n"/>
      <c r="F21" s="3" t="n"/>
      <c r="G21" s="3" t="n"/>
      <c r="H21" s="4" t="n"/>
      <c r="I21" s="3" t="n"/>
      <c r="J21" s="18" t="n"/>
      <c r="K21" s="31">
        <f>B21+3</f>
        <v/>
      </c>
      <c r="L21" s="32" t="inlineStr">
        <is>
          <t>-</t>
        </is>
      </c>
      <c r="M21" s="22">
        <f>K21-L21</f>
        <v/>
      </c>
      <c r="N21" s="5" t="n"/>
      <c r="O21" s="6" t="n"/>
      <c r="P21" s="3" t="n">
        <v>1</v>
      </c>
      <c r="Q21" s="31">
        <f>L21+5</f>
        <v/>
      </c>
      <c r="R21" s="32" t="inlineStr">
        <is>
          <t>-</t>
        </is>
      </c>
      <c r="S21" s="22">
        <f>Q21-R21</f>
        <v/>
      </c>
      <c r="T21" s="3" t="n"/>
      <c r="U21" s="33">
        <f>W21/P21</f>
        <v/>
      </c>
      <c r="V21" s="34">
        <f>U21/3.2</f>
        <v/>
      </c>
      <c r="W21" s="35" t="n">
        <v>0</v>
      </c>
      <c r="X21" s="18" t="n"/>
      <c r="Y21" s="31">
        <f>R21+1</f>
        <v/>
      </c>
      <c r="Z21" s="36" t="inlineStr">
        <is>
          <t>-</t>
        </is>
      </c>
      <c r="AA21" s="22">
        <f>Y21-Z21</f>
        <v/>
      </c>
      <c r="AB21" s="3" t="n"/>
      <c r="AC21" s="3" t="n"/>
      <c r="AD21" s="3" t="n"/>
      <c r="AE21" s="36" t="inlineStr">
        <is>
          <t>-</t>
        </is>
      </c>
      <c r="AF21" s="19" t="n"/>
      <c r="AG21" s="38">
        <f>AE21+1</f>
        <v/>
      </c>
      <c r="AH21" s="36" t="inlineStr">
        <is>
          <t>-</t>
        </is>
      </c>
      <c r="AI21" s="22">
        <f>AG21-AH21</f>
        <v/>
      </c>
      <c r="AJ21" s="1" t="n"/>
      <c r="AK21" s="19" t="n"/>
      <c r="AL21" s="1" t="n"/>
      <c r="AM21" s="19" t="n"/>
      <c r="AN21" s="10" t="n"/>
      <c r="AO21" s="10" t="n"/>
      <c r="AP21" s="10" t="n"/>
      <c r="AQ21" s="10" t="n"/>
      <c r="AR21" s="10" t="n"/>
      <c r="AS21" s="10" t="n"/>
      <c r="AT21" s="10" t="n"/>
      <c r="AU21" s="10" t="n"/>
      <c r="AV21" s="10" t="n"/>
      <c r="AW21" s="10" t="n"/>
      <c r="AX21" s="10" t="n"/>
    </row>
    <row r="22" ht="49.9" customFormat="1" customHeight="1" s="11">
      <c r="A22" s="1">
        <f>AL22</f>
        <v/>
      </c>
      <c r="B22" s="37" t="inlineStr">
        <is>
          <t>-</t>
        </is>
      </c>
      <c r="C22" s="2" t="n"/>
      <c r="D22" s="3" t="n"/>
      <c r="E22" s="3" t="n"/>
      <c r="F22" s="3" t="n"/>
      <c r="G22" s="3" t="n"/>
      <c r="H22" s="4" t="n"/>
      <c r="I22" s="3" t="n"/>
      <c r="J22" s="18" t="n"/>
      <c r="K22" s="31">
        <f>B22+3</f>
        <v/>
      </c>
      <c r="L22" s="32" t="inlineStr">
        <is>
          <t>-</t>
        </is>
      </c>
      <c r="M22" s="22">
        <f>K22-L22</f>
        <v/>
      </c>
      <c r="N22" s="5" t="n"/>
      <c r="O22" s="6" t="n"/>
      <c r="P22" s="3" t="n">
        <v>1</v>
      </c>
      <c r="Q22" s="31">
        <f>L22+5</f>
        <v/>
      </c>
      <c r="R22" s="32" t="inlineStr">
        <is>
          <t>-</t>
        </is>
      </c>
      <c r="S22" s="22">
        <f>Q22-R22</f>
        <v/>
      </c>
      <c r="T22" s="3" t="n"/>
      <c r="U22" s="33">
        <f>W22/P22</f>
        <v/>
      </c>
      <c r="V22" s="34">
        <f>U22/3.2</f>
        <v/>
      </c>
      <c r="W22" s="35" t="n">
        <v>0</v>
      </c>
      <c r="X22" s="18" t="n"/>
      <c r="Y22" s="31">
        <f>R22+1</f>
        <v/>
      </c>
      <c r="Z22" s="36" t="inlineStr">
        <is>
          <t>-</t>
        </is>
      </c>
      <c r="AA22" s="22">
        <f>Y22-Z22</f>
        <v/>
      </c>
      <c r="AB22" s="3" t="n"/>
      <c r="AC22" s="3" t="n"/>
      <c r="AD22" s="3" t="n"/>
      <c r="AE22" s="36" t="inlineStr">
        <is>
          <t>-</t>
        </is>
      </c>
      <c r="AF22" s="19" t="n"/>
      <c r="AG22" s="38">
        <f>AE22+1</f>
        <v/>
      </c>
      <c r="AH22" s="36" t="inlineStr">
        <is>
          <t>-</t>
        </is>
      </c>
      <c r="AI22" s="22">
        <f>AG22-AH22</f>
        <v/>
      </c>
      <c r="AJ22" s="1" t="n"/>
      <c r="AK22" s="19" t="n"/>
      <c r="AL22" s="1" t="n"/>
      <c r="AM22" s="19" t="n"/>
      <c r="AN22" s="10" t="n"/>
      <c r="AO22" s="10" t="n"/>
      <c r="AP22" s="10" t="n"/>
      <c r="AQ22" s="10" t="n"/>
      <c r="AR22" s="10" t="n"/>
      <c r="AS22" s="10" t="n"/>
      <c r="AT22" s="10" t="n"/>
      <c r="AU22" s="10" t="n"/>
      <c r="AV22" s="10" t="n"/>
      <c r="AW22" s="10" t="n"/>
      <c r="AX22" s="10" t="n"/>
    </row>
    <row r="23" ht="49.9" customFormat="1" customHeight="1" s="11">
      <c r="A23" s="1">
        <f>AL23</f>
        <v/>
      </c>
      <c r="B23" s="37" t="inlineStr">
        <is>
          <t>-</t>
        </is>
      </c>
      <c r="C23" s="2" t="n"/>
      <c r="D23" s="3" t="n"/>
      <c r="E23" s="3" t="n"/>
      <c r="F23" s="3" t="n"/>
      <c r="G23" s="3" t="n"/>
      <c r="H23" s="4" t="n"/>
      <c r="I23" s="3" t="n"/>
      <c r="J23" s="18" t="n"/>
      <c r="K23" s="31">
        <f>B23+3</f>
        <v/>
      </c>
      <c r="L23" s="32" t="inlineStr">
        <is>
          <t>-</t>
        </is>
      </c>
      <c r="M23" s="22">
        <f>K23-L23</f>
        <v/>
      </c>
      <c r="N23" s="5" t="n"/>
      <c r="O23" s="6" t="n"/>
      <c r="P23" s="3" t="n">
        <v>1</v>
      </c>
      <c r="Q23" s="31">
        <f>L23+5</f>
        <v/>
      </c>
      <c r="R23" s="32" t="inlineStr">
        <is>
          <t>-</t>
        </is>
      </c>
      <c r="S23" s="22">
        <f>Q23-R23</f>
        <v/>
      </c>
      <c r="T23" s="3" t="n"/>
      <c r="U23" s="33">
        <f>W23/P23</f>
        <v/>
      </c>
      <c r="V23" s="34">
        <f>U23/3.2</f>
        <v/>
      </c>
      <c r="W23" s="35" t="n">
        <v>0</v>
      </c>
      <c r="X23" s="18" t="n"/>
      <c r="Y23" s="31">
        <f>R23+1</f>
        <v/>
      </c>
      <c r="Z23" s="36" t="inlineStr">
        <is>
          <t>-</t>
        </is>
      </c>
      <c r="AA23" s="22">
        <f>Y23-Z23</f>
        <v/>
      </c>
      <c r="AB23" s="3" t="n"/>
      <c r="AC23" s="3" t="n"/>
      <c r="AD23" s="3" t="n"/>
      <c r="AE23" s="36" t="inlineStr">
        <is>
          <t>-</t>
        </is>
      </c>
      <c r="AF23" s="19" t="n"/>
      <c r="AG23" s="38">
        <f>AE23+1</f>
        <v/>
      </c>
      <c r="AH23" s="36" t="inlineStr">
        <is>
          <t>-</t>
        </is>
      </c>
      <c r="AI23" s="22">
        <f>AG23-AH23</f>
        <v/>
      </c>
      <c r="AJ23" s="1" t="n"/>
      <c r="AK23" s="19" t="n"/>
      <c r="AL23" s="1" t="n"/>
      <c r="AM23" s="19" t="n"/>
      <c r="AN23" s="10" t="n"/>
      <c r="AO23" s="10" t="n"/>
      <c r="AP23" s="10" t="n"/>
      <c r="AQ23" s="10" t="n"/>
      <c r="AR23" s="10" t="n"/>
      <c r="AS23" s="10" t="n"/>
      <c r="AT23" s="10" t="n"/>
      <c r="AU23" s="10" t="n"/>
      <c r="AV23" s="10" t="n"/>
      <c r="AW23" s="10" t="n"/>
      <c r="AX23" s="10" t="n"/>
    </row>
    <row r="24" ht="49.9" customFormat="1" customHeight="1" s="11">
      <c r="A24" s="1">
        <f>AL24</f>
        <v/>
      </c>
      <c r="B24" s="37" t="inlineStr">
        <is>
          <t>-</t>
        </is>
      </c>
      <c r="C24" s="2" t="n"/>
      <c r="D24" s="3" t="n"/>
      <c r="E24" s="3" t="n"/>
      <c r="F24" s="3" t="n"/>
      <c r="G24" s="3" t="n"/>
      <c r="H24" s="4" t="n"/>
      <c r="I24" s="3" t="n"/>
      <c r="J24" s="18" t="n"/>
      <c r="K24" s="31">
        <f>B24+3</f>
        <v/>
      </c>
      <c r="L24" s="32" t="inlineStr">
        <is>
          <t>-</t>
        </is>
      </c>
      <c r="M24" s="22">
        <f>K24-L24</f>
        <v/>
      </c>
      <c r="N24" s="5" t="n"/>
      <c r="O24" s="6" t="n"/>
      <c r="P24" s="3" t="n">
        <v>1</v>
      </c>
      <c r="Q24" s="31">
        <f>L24+5</f>
        <v/>
      </c>
      <c r="R24" s="32" t="inlineStr">
        <is>
          <t>-</t>
        </is>
      </c>
      <c r="S24" s="22">
        <f>Q24-R24</f>
        <v/>
      </c>
      <c r="T24" s="3" t="n"/>
      <c r="U24" s="33">
        <f>W24/P24</f>
        <v/>
      </c>
      <c r="V24" s="34">
        <f>U24/3.2</f>
        <v/>
      </c>
      <c r="W24" s="35" t="n">
        <v>0</v>
      </c>
      <c r="X24" s="18" t="n"/>
      <c r="Y24" s="31">
        <f>R24+1</f>
        <v/>
      </c>
      <c r="Z24" s="36" t="inlineStr">
        <is>
          <t>-</t>
        </is>
      </c>
      <c r="AA24" s="22">
        <f>Y24-Z24</f>
        <v/>
      </c>
      <c r="AB24" s="3" t="n"/>
      <c r="AC24" s="3" t="n"/>
      <c r="AD24" s="3" t="n"/>
      <c r="AE24" s="36" t="inlineStr">
        <is>
          <t>-</t>
        </is>
      </c>
      <c r="AF24" s="19" t="n"/>
      <c r="AG24" s="38">
        <f>AE24+1</f>
        <v/>
      </c>
      <c r="AH24" s="36" t="inlineStr">
        <is>
          <t>-</t>
        </is>
      </c>
      <c r="AI24" s="22">
        <f>AG24-AH24</f>
        <v/>
      </c>
      <c r="AJ24" s="1" t="n"/>
      <c r="AK24" s="19" t="n"/>
      <c r="AL24" s="1" t="n"/>
      <c r="AM24" s="19" t="n"/>
      <c r="AN24" s="10" t="n"/>
      <c r="AO24" s="10" t="n"/>
      <c r="AP24" s="10" t="n"/>
      <c r="AQ24" s="10" t="n"/>
      <c r="AR24" s="10" t="n"/>
      <c r="AS24" s="10" t="n"/>
      <c r="AT24" s="10" t="n"/>
      <c r="AU24" s="10" t="n"/>
      <c r="AV24" s="10" t="n"/>
      <c r="AW24" s="10" t="n"/>
      <c r="AX24" s="10" t="n"/>
    </row>
    <row r="25" ht="49.9" customFormat="1" customHeight="1" s="11">
      <c r="A25" s="1">
        <f>AL25</f>
        <v/>
      </c>
      <c r="B25" s="37" t="inlineStr">
        <is>
          <t>-</t>
        </is>
      </c>
      <c r="C25" s="2" t="n"/>
      <c r="D25" s="3" t="n"/>
      <c r="E25" s="3" t="n"/>
      <c r="F25" s="3" t="n"/>
      <c r="G25" s="3" t="n"/>
      <c r="H25" s="4" t="n"/>
      <c r="I25" s="3" t="n"/>
      <c r="J25" s="18" t="n"/>
      <c r="K25" s="31">
        <f>B25+3</f>
        <v/>
      </c>
      <c r="L25" s="32" t="inlineStr">
        <is>
          <t>-</t>
        </is>
      </c>
      <c r="M25" s="22">
        <f>K25-L25</f>
        <v/>
      </c>
      <c r="N25" s="5" t="n"/>
      <c r="O25" s="6" t="n"/>
      <c r="P25" s="3" t="n">
        <v>1</v>
      </c>
      <c r="Q25" s="31">
        <f>L25+5</f>
        <v/>
      </c>
      <c r="R25" s="32" t="inlineStr">
        <is>
          <t>-</t>
        </is>
      </c>
      <c r="S25" s="22">
        <f>Q25-R25</f>
        <v/>
      </c>
      <c r="T25" s="3" t="n"/>
      <c r="U25" s="33">
        <f>W25/P25</f>
        <v/>
      </c>
      <c r="V25" s="34">
        <f>U25/3.2</f>
        <v/>
      </c>
      <c r="W25" s="35" t="n">
        <v>0</v>
      </c>
      <c r="X25" s="18" t="n"/>
      <c r="Y25" s="31">
        <f>R25+1</f>
        <v/>
      </c>
      <c r="Z25" s="36" t="inlineStr">
        <is>
          <t>-</t>
        </is>
      </c>
      <c r="AA25" s="22">
        <f>Y25-Z25</f>
        <v/>
      </c>
      <c r="AB25" s="3" t="n"/>
      <c r="AC25" s="3" t="n"/>
      <c r="AD25" s="3" t="n"/>
      <c r="AE25" s="36" t="inlineStr">
        <is>
          <t>-</t>
        </is>
      </c>
      <c r="AF25" s="19" t="n"/>
      <c r="AG25" s="38">
        <f>AE25+1</f>
        <v/>
      </c>
      <c r="AH25" s="36" t="inlineStr">
        <is>
          <t>-</t>
        </is>
      </c>
      <c r="AI25" s="22">
        <f>AG25-AH25</f>
        <v/>
      </c>
      <c r="AJ25" s="1" t="n"/>
      <c r="AK25" s="19" t="n"/>
      <c r="AL25" s="1" t="n"/>
      <c r="AM25" s="19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</row>
    <row r="26" ht="49.9" customFormat="1" customHeight="1" s="11">
      <c r="A26" s="1">
        <f>AL26</f>
        <v/>
      </c>
      <c r="B26" s="37" t="inlineStr">
        <is>
          <t>-</t>
        </is>
      </c>
      <c r="C26" s="2" t="n"/>
      <c r="D26" s="3" t="n"/>
      <c r="E26" s="3" t="n"/>
      <c r="F26" s="3" t="n"/>
      <c r="G26" s="3" t="n"/>
      <c r="H26" s="4" t="n"/>
      <c r="I26" s="3" t="n"/>
      <c r="J26" s="18" t="n"/>
      <c r="K26" s="31">
        <f>B26+3</f>
        <v/>
      </c>
      <c r="L26" s="32" t="inlineStr">
        <is>
          <t>-</t>
        </is>
      </c>
      <c r="M26" s="22">
        <f>K26-L26</f>
        <v/>
      </c>
      <c r="N26" s="5" t="n"/>
      <c r="O26" s="6" t="n"/>
      <c r="P26" s="3" t="n">
        <v>1</v>
      </c>
      <c r="Q26" s="31">
        <f>L26+5</f>
        <v/>
      </c>
      <c r="R26" s="32" t="inlineStr">
        <is>
          <t>-</t>
        </is>
      </c>
      <c r="S26" s="22">
        <f>Q26-R26</f>
        <v/>
      </c>
      <c r="T26" s="3" t="n"/>
      <c r="U26" s="33">
        <f>W26/P26</f>
        <v/>
      </c>
      <c r="V26" s="34">
        <f>U26/3.2</f>
        <v/>
      </c>
      <c r="W26" s="35" t="n">
        <v>0</v>
      </c>
      <c r="X26" s="18" t="n"/>
      <c r="Y26" s="31">
        <f>R26+1</f>
        <v/>
      </c>
      <c r="Z26" s="36" t="inlineStr">
        <is>
          <t>-</t>
        </is>
      </c>
      <c r="AA26" s="22">
        <f>Y26-Z26</f>
        <v/>
      </c>
      <c r="AB26" s="3" t="n"/>
      <c r="AC26" s="3" t="n"/>
      <c r="AD26" s="3" t="n"/>
      <c r="AE26" s="36" t="inlineStr">
        <is>
          <t>-</t>
        </is>
      </c>
      <c r="AF26" s="19" t="n"/>
      <c r="AG26" s="38">
        <f>AE26+1</f>
        <v/>
      </c>
      <c r="AH26" s="36" t="inlineStr">
        <is>
          <t>-</t>
        </is>
      </c>
      <c r="AI26" s="22">
        <f>AG26-AH26</f>
        <v/>
      </c>
      <c r="AJ26" s="1" t="n"/>
      <c r="AK26" s="19" t="n"/>
      <c r="AL26" s="1" t="n"/>
      <c r="AM26" s="19" t="n"/>
      <c r="AN26" s="10" t="n"/>
      <c r="AO26" s="10" t="n"/>
      <c r="AP26" s="10" t="n"/>
      <c r="AQ26" s="10" t="n"/>
      <c r="AR26" s="10" t="n"/>
      <c r="AS26" s="10" t="n"/>
      <c r="AT26" s="10" t="n"/>
      <c r="AU26" s="10" t="n"/>
      <c r="AV26" s="10" t="n"/>
      <c r="AW26" s="10" t="n"/>
      <c r="AX26" s="10" t="n"/>
    </row>
    <row r="27" ht="49.9" customFormat="1" customHeight="1" s="13">
      <c r="A27" s="1">
        <f>AL27</f>
        <v/>
      </c>
      <c r="B27" s="37" t="inlineStr">
        <is>
          <t>-</t>
        </is>
      </c>
      <c r="C27" s="2" t="n"/>
      <c r="D27" s="3" t="n"/>
      <c r="E27" s="3" t="n"/>
      <c r="F27" s="3" t="n"/>
      <c r="G27" s="3" t="n"/>
      <c r="H27" s="4" t="n"/>
      <c r="I27" s="3" t="n"/>
      <c r="J27" s="18" t="n"/>
      <c r="K27" s="31">
        <f>B27+3</f>
        <v/>
      </c>
      <c r="L27" s="32" t="inlineStr">
        <is>
          <t>-</t>
        </is>
      </c>
      <c r="M27" s="22">
        <f>K27-L27</f>
        <v/>
      </c>
      <c r="N27" s="5" t="n"/>
      <c r="O27" s="6" t="n"/>
      <c r="P27" s="3" t="n">
        <v>1</v>
      </c>
      <c r="Q27" s="31">
        <f>L27+5</f>
        <v/>
      </c>
      <c r="R27" s="32" t="inlineStr">
        <is>
          <t>-</t>
        </is>
      </c>
      <c r="S27" s="22">
        <f>Q27-R27</f>
        <v/>
      </c>
      <c r="T27" s="3" t="n"/>
      <c r="U27" s="33">
        <f>W27/P27</f>
        <v/>
      </c>
      <c r="V27" s="34">
        <f>U27/3.2</f>
        <v/>
      </c>
      <c r="W27" s="35" t="n">
        <v>0</v>
      </c>
      <c r="X27" s="18" t="n"/>
      <c r="Y27" s="31">
        <f>R27+1</f>
        <v/>
      </c>
      <c r="Z27" s="36" t="inlineStr">
        <is>
          <t>-</t>
        </is>
      </c>
      <c r="AA27" s="22">
        <f>Y27-Z27</f>
        <v/>
      </c>
      <c r="AB27" s="3" t="n"/>
      <c r="AC27" s="3" t="n"/>
      <c r="AD27" s="3" t="n"/>
      <c r="AE27" s="36" t="inlineStr">
        <is>
          <t>-</t>
        </is>
      </c>
      <c r="AF27" s="19" t="n"/>
      <c r="AG27" s="38">
        <f>AE27+1</f>
        <v/>
      </c>
      <c r="AH27" s="36" t="inlineStr">
        <is>
          <t>-</t>
        </is>
      </c>
      <c r="AI27" s="22">
        <f>AG27-AH27</f>
        <v/>
      </c>
      <c r="AJ27" s="1" t="n"/>
      <c r="AK27" s="19" t="n"/>
      <c r="AL27" s="1" t="n"/>
      <c r="AM27" s="19" t="n"/>
      <c r="AN27" s="12" t="n"/>
      <c r="AO27" s="12" t="n"/>
      <c r="AP27" s="12" t="n"/>
      <c r="AQ27" s="12" t="n"/>
      <c r="AR27" s="12" t="n"/>
      <c r="AS27" s="12" t="n"/>
      <c r="AT27" s="12" t="n"/>
      <c r="AU27" s="12" t="n"/>
      <c r="AV27" s="12" t="n"/>
      <c r="AW27" s="12" t="n"/>
      <c r="AX27" s="12" t="n"/>
    </row>
    <row r="28" ht="49.9" customFormat="1" customHeight="1" s="11">
      <c r="A28" s="1">
        <f>AL28</f>
        <v/>
      </c>
      <c r="B28" s="37" t="inlineStr">
        <is>
          <t>-</t>
        </is>
      </c>
      <c r="C28" s="2" t="n"/>
      <c r="D28" s="3" t="n"/>
      <c r="E28" s="3" t="n"/>
      <c r="F28" s="3" t="n"/>
      <c r="G28" s="3" t="n"/>
      <c r="H28" s="4" t="n"/>
      <c r="I28" s="3" t="n"/>
      <c r="J28" s="18" t="n"/>
      <c r="K28" s="31">
        <f>B28+3</f>
        <v/>
      </c>
      <c r="L28" s="32" t="inlineStr">
        <is>
          <t>-</t>
        </is>
      </c>
      <c r="M28" s="22">
        <f>K28-L28</f>
        <v/>
      </c>
      <c r="N28" s="5" t="n"/>
      <c r="O28" s="6" t="n"/>
      <c r="P28" s="3" t="n">
        <v>1</v>
      </c>
      <c r="Q28" s="31">
        <f>L28+5</f>
        <v/>
      </c>
      <c r="R28" s="32" t="inlineStr">
        <is>
          <t>-</t>
        </is>
      </c>
      <c r="S28" s="22">
        <f>Q28-R28</f>
        <v/>
      </c>
      <c r="T28" s="3" t="n"/>
      <c r="U28" s="33">
        <f>W28/P28</f>
        <v/>
      </c>
      <c r="V28" s="34">
        <f>U28/3.2</f>
        <v/>
      </c>
      <c r="W28" s="35" t="n">
        <v>0</v>
      </c>
      <c r="X28" s="18" t="n"/>
      <c r="Y28" s="31">
        <f>R28+1</f>
        <v/>
      </c>
      <c r="Z28" s="36" t="inlineStr">
        <is>
          <t>-</t>
        </is>
      </c>
      <c r="AA28" s="22">
        <f>Y28-Z28</f>
        <v/>
      </c>
      <c r="AB28" s="3" t="n"/>
      <c r="AC28" s="3" t="n"/>
      <c r="AD28" s="3" t="n"/>
      <c r="AE28" s="36" t="inlineStr">
        <is>
          <t>-</t>
        </is>
      </c>
      <c r="AF28" s="19" t="n"/>
      <c r="AG28" s="38">
        <f>AE28+1</f>
        <v/>
      </c>
      <c r="AH28" s="36" t="inlineStr">
        <is>
          <t>-</t>
        </is>
      </c>
      <c r="AI28" s="22">
        <f>AG28-AH28</f>
        <v/>
      </c>
      <c r="AJ28" s="1" t="n"/>
      <c r="AK28" s="19" t="n"/>
      <c r="AL28" s="1" t="n"/>
      <c r="AM28" s="19" t="n"/>
      <c r="AN28" s="10" t="n"/>
      <c r="AO28" s="10" t="n"/>
      <c r="AP28" s="10" t="n"/>
      <c r="AQ28" s="10" t="n"/>
      <c r="AR28" s="10" t="n"/>
      <c r="AS28" s="10" t="n"/>
      <c r="AT28" s="10" t="n"/>
      <c r="AU28" s="10" t="n"/>
      <c r="AV28" s="10" t="n"/>
      <c r="AW28" s="10" t="n"/>
      <c r="AX28" s="10" t="n"/>
    </row>
    <row r="29" ht="49.9" customFormat="1" customHeight="1" s="11">
      <c r="A29" s="1">
        <f>AL29</f>
        <v/>
      </c>
      <c r="B29" s="37" t="inlineStr">
        <is>
          <t>-</t>
        </is>
      </c>
      <c r="C29" s="2" t="n"/>
      <c r="D29" s="3" t="n"/>
      <c r="E29" s="3" t="n"/>
      <c r="F29" s="3" t="n"/>
      <c r="G29" s="3" t="n"/>
      <c r="H29" s="4" t="n"/>
      <c r="I29" s="3" t="n"/>
      <c r="J29" s="18" t="n"/>
      <c r="K29" s="31">
        <f>B29+3</f>
        <v/>
      </c>
      <c r="L29" s="32" t="inlineStr">
        <is>
          <t>-</t>
        </is>
      </c>
      <c r="M29" s="22">
        <f>K29-L29</f>
        <v/>
      </c>
      <c r="N29" s="5" t="n"/>
      <c r="O29" s="6" t="n"/>
      <c r="P29" s="3" t="n">
        <v>1</v>
      </c>
      <c r="Q29" s="31">
        <f>L29+5</f>
        <v/>
      </c>
      <c r="R29" s="32" t="inlineStr">
        <is>
          <t>-</t>
        </is>
      </c>
      <c r="S29" s="22">
        <f>Q29-R29</f>
        <v/>
      </c>
      <c r="T29" s="3" t="n"/>
      <c r="U29" s="33">
        <f>W29/P29</f>
        <v/>
      </c>
      <c r="V29" s="34">
        <f>U29/3.2</f>
        <v/>
      </c>
      <c r="W29" s="35" t="n">
        <v>0</v>
      </c>
      <c r="X29" s="18" t="n"/>
      <c r="Y29" s="31">
        <f>R29+1</f>
        <v/>
      </c>
      <c r="Z29" s="36" t="inlineStr">
        <is>
          <t>-</t>
        </is>
      </c>
      <c r="AA29" s="22">
        <f>Y29-Z29</f>
        <v/>
      </c>
      <c r="AB29" s="3" t="n"/>
      <c r="AC29" s="3" t="n"/>
      <c r="AD29" s="3" t="n"/>
      <c r="AE29" s="36" t="inlineStr">
        <is>
          <t>-</t>
        </is>
      </c>
      <c r="AF29" s="19" t="n"/>
      <c r="AG29" s="38">
        <f>AE29+1</f>
        <v/>
      </c>
      <c r="AH29" s="36" t="inlineStr">
        <is>
          <t>-</t>
        </is>
      </c>
      <c r="AI29" s="22">
        <f>AG29-AH29</f>
        <v/>
      </c>
      <c r="AJ29" s="1" t="n"/>
      <c r="AK29" s="19" t="n"/>
      <c r="AL29" s="1" t="n"/>
      <c r="AM29" s="19" t="n"/>
      <c r="AN29" s="10" t="n"/>
      <c r="AO29" s="10" t="n"/>
      <c r="AP29" s="10" t="n"/>
      <c r="AQ29" s="10" t="n"/>
      <c r="AR29" s="10" t="n"/>
      <c r="AS29" s="10" t="n"/>
      <c r="AT29" s="10" t="n"/>
      <c r="AU29" s="10" t="n"/>
      <c r="AV29" s="10" t="n"/>
      <c r="AW29" s="10" t="n"/>
      <c r="AX29" s="10" t="n"/>
    </row>
    <row r="30" ht="49.9" customFormat="1" customHeight="1" s="11">
      <c r="A30" s="1">
        <f>AL30</f>
        <v/>
      </c>
      <c r="B30" s="37" t="inlineStr">
        <is>
          <t>-</t>
        </is>
      </c>
      <c r="C30" s="2" t="n"/>
      <c r="D30" s="3" t="n"/>
      <c r="E30" s="3" t="n"/>
      <c r="F30" s="3" t="n"/>
      <c r="G30" s="3" t="n"/>
      <c r="H30" s="4" t="n"/>
      <c r="I30" s="3" t="n"/>
      <c r="J30" s="18" t="n"/>
      <c r="K30" s="31">
        <f>B30+3</f>
        <v/>
      </c>
      <c r="L30" s="32" t="inlineStr">
        <is>
          <t>-</t>
        </is>
      </c>
      <c r="M30" s="22">
        <f>K30-L30</f>
        <v/>
      </c>
      <c r="N30" s="5" t="n"/>
      <c r="O30" s="6" t="n"/>
      <c r="P30" s="3" t="n">
        <v>1</v>
      </c>
      <c r="Q30" s="31">
        <f>L30+5</f>
        <v/>
      </c>
      <c r="R30" s="32" t="inlineStr">
        <is>
          <t>-</t>
        </is>
      </c>
      <c r="S30" s="22">
        <f>Q30-R30</f>
        <v/>
      </c>
      <c r="T30" s="3" t="n"/>
      <c r="U30" s="33">
        <f>W30/P30</f>
        <v/>
      </c>
      <c r="V30" s="34">
        <f>U30/3.2</f>
        <v/>
      </c>
      <c r="W30" s="35" t="n">
        <v>0</v>
      </c>
      <c r="X30" s="18" t="n"/>
      <c r="Y30" s="31">
        <f>R30+1</f>
        <v/>
      </c>
      <c r="Z30" s="36" t="inlineStr">
        <is>
          <t>-</t>
        </is>
      </c>
      <c r="AA30" s="22">
        <f>Y30-Z30</f>
        <v/>
      </c>
      <c r="AB30" s="3" t="n"/>
      <c r="AC30" s="3" t="n"/>
      <c r="AD30" s="3" t="n"/>
      <c r="AE30" s="36" t="inlineStr">
        <is>
          <t>-</t>
        </is>
      </c>
      <c r="AF30" s="19" t="n"/>
      <c r="AG30" s="38">
        <f>AE30+1</f>
        <v/>
      </c>
      <c r="AH30" s="36" t="inlineStr">
        <is>
          <t>-</t>
        </is>
      </c>
      <c r="AI30" s="22">
        <f>AG30-AH30</f>
        <v/>
      </c>
      <c r="AJ30" s="1" t="n"/>
      <c r="AK30" s="19" t="n"/>
      <c r="AL30" s="1" t="n"/>
      <c r="AM30" s="19" t="n"/>
      <c r="AN30" s="10" t="n"/>
      <c r="AO30" s="10" t="n"/>
      <c r="AP30" s="10" t="n"/>
      <c r="AQ30" s="10" t="n"/>
      <c r="AR30" s="10" t="n"/>
      <c r="AS30" s="10" t="n"/>
      <c r="AT30" s="10" t="n"/>
      <c r="AU30" s="10" t="n"/>
      <c r="AV30" s="10" t="n"/>
      <c r="AW30" s="10" t="n"/>
      <c r="AX30" s="10" t="n"/>
    </row>
    <row r="31" ht="49.9" customFormat="1" customHeight="1" s="11">
      <c r="A31" s="1">
        <f>AL31</f>
        <v/>
      </c>
      <c r="B31" s="37" t="inlineStr">
        <is>
          <t>-</t>
        </is>
      </c>
      <c r="C31" s="2" t="n"/>
      <c r="D31" s="3" t="n"/>
      <c r="E31" s="3" t="n"/>
      <c r="F31" s="3" t="n"/>
      <c r="G31" s="3" t="n"/>
      <c r="H31" s="4" t="n"/>
      <c r="I31" s="3" t="n"/>
      <c r="J31" s="18" t="n"/>
      <c r="K31" s="31">
        <f>B31+3</f>
        <v/>
      </c>
      <c r="L31" s="32" t="inlineStr">
        <is>
          <t>-</t>
        </is>
      </c>
      <c r="M31" s="22">
        <f>K31-L31</f>
        <v/>
      </c>
      <c r="N31" s="5" t="n"/>
      <c r="O31" s="6" t="n"/>
      <c r="P31" s="3" t="n">
        <v>1</v>
      </c>
      <c r="Q31" s="31">
        <f>L31+5</f>
        <v/>
      </c>
      <c r="R31" s="32" t="inlineStr">
        <is>
          <t>-</t>
        </is>
      </c>
      <c r="S31" s="22">
        <f>Q31-R31</f>
        <v/>
      </c>
      <c r="T31" s="3" t="n"/>
      <c r="U31" s="33">
        <f>W31/P31</f>
        <v/>
      </c>
      <c r="V31" s="34">
        <f>U31/3.2</f>
        <v/>
      </c>
      <c r="W31" s="35" t="n">
        <v>0</v>
      </c>
      <c r="X31" s="18" t="n"/>
      <c r="Y31" s="31">
        <f>R31+1</f>
        <v/>
      </c>
      <c r="Z31" s="36" t="inlineStr">
        <is>
          <t>-</t>
        </is>
      </c>
      <c r="AA31" s="22">
        <f>Y31-Z31</f>
        <v/>
      </c>
      <c r="AB31" s="3" t="n"/>
      <c r="AC31" s="3" t="n"/>
      <c r="AD31" s="3" t="n"/>
      <c r="AE31" s="36" t="inlineStr">
        <is>
          <t>-</t>
        </is>
      </c>
      <c r="AF31" s="19" t="n"/>
      <c r="AG31" s="38">
        <f>AE31+1</f>
        <v/>
      </c>
      <c r="AH31" s="36" t="inlineStr">
        <is>
          <t>-</t>
        </is>
      </c>
      <c r="AI31" s="22">
        <f>AG31-AH31</f>
        <v/>
      </c>
      <c r="AJ31" s="1" t="n"/>
      <c r="AK31" s="19" t="n"/>
      <c r="AL31" s="1" t="n"/>
      <c r="AM31" s="19" t="n"/>
      <c r="AN31" s="10" t="n"/>
      <c r="AO31" s="10" t="n"/>
      <c r="AP31" s="10" t="n"/>
      <c r="AQ31" s="10" t="n"/>
      <c r="AR31" s="10" t="n"/>
      <c r="AS31" s="10" t="n"/>
      <c r="AT31" s="10" t="n"/>
      <c r="AU31" s="10" t="n"/>
      <c r="AV31" s="10" t="n"/>
      <c r="AW31" s="10" t="n"/>
      <c r="AX31" s="10" t="n"/>
    </row>
    <row r="32" ht="49.9" customFormat="1" customHeight="1" s="11">
      <c r="A32" s="1">
        <f>AL32</f>
        <v/>
      </c>
      <c r="B32" s="37" t="inlineStr">
        <is>
          <t>-</t>
        </is>
      </c>
      <c r="C32" s="2" t="n"/>
      <c r="D32" s="3" t="n"/>
      <c r="E32" s="3" t="n"/>
      <c r="F32" s="3" t="n"/>
      <c r="G32" s="3" t="n"/>
      <c r="H32" s="4" t="n"/>
      <c r="I32" s="3" t="n"/>
      <c r="J32" s="18" t="n"/>
      <c r="K32" s="31">
        <f>B32+3</f>
        <v/>
      </c>
      <c r="L32" s="32" t="inlineStr">
        <is>
          <t>-</t>
        </is>
      </c>
      <c r="M32" s="22">
        <f>K32-L32</f>
        <v/>
      </c>
      <c r="N32" s="5" t="n"/>
      <c r="O32" s="6" t="n"/>
      <c r="P32" s="3" t="n">
        <v>1</v>
      </c>
      <c r="Q32" s="31">
        <f>L32+5</f>
        <v/>
      </c>
      <c r="R32" s="32" t="inlineStr">
        <is>
          <t>-</t>
        </is>
      </c>
      <c r="S32" s="22">
        <f>Q32-R32</f>
        <v/>
      </c>
      <c r="T32" s="3" t="n"/>
      <c r="U32" s="33">
        <f>W32/P32</f>
        <v/>
      </c>
      <c r="V32" s="34">
        <f>U32/3.2</f>
        <v/>
      </c>
      <c r="W32" s="35" t="n">
        <v>0</v>
      </c>
      <c r="X32" s="18" t="n"/>
      <c r="Y32" s="31">
        <f>R32+1</f>
        <v/>
      </c>
      <c r="Z32" s="36" t="inlineStr">
        <is>
          <t>-</t>
        </is>
      </c>
      <c r="AA32" s="22">
        <f>Y32-Z32</f>
        <v/>
      </c>
      <c r="AB32" s="3" t="n"/>
      <c r="AC32" s="3" t="n"/>
      <c r="AD32" s="3" t="n"/>
      <c r="AE32" s="36" t="inlineStr">
        <is>
          <t>-</t>
        </is>
      </c>
      <c r="AF32" s="19" t="n"/>
      <c r="AG32" s="38">
        <f>AE32+1</f>
        <v/>
      </c>
      <c r="AH32" s="36" t="inlineStr">
        <is>
          <t>-</t>
        </is>
      </c>
      <c r="AI32" s="22">
        <f>AG32-AH32</f>
        <v/>
      </c>
      <c r="AJ32" s="1" t="n"/>
      <c r="AK32" s="19" t="n"/>
      <c r="AL32" s="1" t="n"/>
      <c r="AM32" s="19" t="n"/>
      <c r="AN32" s="10" t="n"/>
      <c r="AO32" s="10" t="n"/>
      <c r="AP32" s="10" t="n"/>
      <c r="AQ32" s="10" t="n"/>
      <c r="AR32" s="10" t="n"/>
      <c r="AS32" s="10" t="n"/>
      <c r="AT32" s="10" t="n"/>
      <c r="AU32" s="10" t="n"/>
      <c r="AV32" s="10" t="n"/>
      <c r="AW32" s="10" t="n"/>
      <c r="AX32" s="10" t="n"/>
    </row>
    <row r="33" ht="49.9" customFormat="1" customHeight="1" s="11">
      <c r="A33" s="1">
        <f>AL33</f>
        <v/>
      </c>
      <c r="B33" s="37" t="inlineStr">
        <is>
          <t>-</t>
        </is>
      </c>
      <c r="C33" s="2" t="n"/>
      <c r="D33" s="3" t="n"/>
      <c r="E33" s="3" t="n"/>
      <c r="F33" s="3" t="n"/>
      <c r="G33" s="3" t="n"/>
      <c r="H33" s="4" t="n"/>
      <c r="I33" s="3" t="n"/>
      <c r="J33" s="18" t="n"/>
      <c r="K33" s="31">
        <f>B33+3</f>
        <v/>
      </c>
      <c r="L33" s="32" t="inlineStr">
        <is>
          <t>-</t>
        </is>
      </c>
      <c r="M33" s="22">
        <f>K33-L33</f>
        <v/>
      </c>
      <c r="N33" s="5" t="n"/>
      <c r="O33" s="6" t="n"/>
      <c r="P33" s="3" t="n">
        <v>1</v>
      </c>
      <c r="Q33" s="31">
        <f>L33+5</f>
        <v/>
      </c>
      <c r="R33" s="32" t="inlineStr">
        <is>
          <t>-</t>
        </is>
      </c>
      <c r="S33" s="22">
        <f>Q33-R33</f>
        <v/>
      </c>
      <c r="T33" s="3" t="n"/>
      <c r="U33" s="33">
        <f>W33/P33</f>
        <v/>
      </c>
      <c r="V33" s="34">
        <f>U33/3.2</f>
        <v/>
      </c>
      <c r="W33" s="35" t="n">
        <v>0</v>
      </c>
      <c r="X33" s="18" t="n"/>
      <c r="Y33" s="31">
        <f>R33+1</f>
        <v/>
      </c>
      <c r="Z33" s="36" t="inlineStr">
        <is>
          <t>-</t>
        </is>
      </c>
      <c r="AA33" s="22">
        <f>Y33-Z33</f>
        <v/>
      </c>
      <c r="AB33" s="3" t="n"/>
      <c r="AC33" s="3" t="n"/>
      <c r="AD33" s="3" t="n"/>
      <c r="AE33" s="36" t="inlineStr">
        <is>
          <t>-</t>
        </is>
      </c>
      <c r="AF33" s="19" t="n"/>
      <c r="AG33" s="38">
        <f>AE33+1</f>
        <v/>
      </c>
      <c r="AH33" s="36" t="inlineStr">
        <is>
          <t>-</t>
        </is>
      </c>
      <c r="AI33" s="22">
        <f>AG33-AH33</f>
        <v/>
      </c>
      <c r="AJ33" s="1" t="n"/>
      <c r="AK33" s="19" t="n"/>
      <c r="AL33" s="1" t="n"/>
      <c r="AM33" s="19" t="n"/>
      <c r="AN33" s="10" t="n"/>
      <c r="AO33" s="10" t="n"/>
      <c r="AP33" s="10" t="n"/>
      <c r="AQ33" s="10" t="n"/>
      <c r="AR33" s="10" t="n"/>
      <c r="AS33" s="10" t="n"/>
      <c r="AT33" s="10" t="n"/>
      <c r="AU33" s="10" t="n"/>
      <c r="AV33" s="10" t="n"/>
      <c r="AW33" s="10" t="n"/>
      <c r="AX33" s="10" t="n"/>
    </row>
    <row r="34" ht="49.9" customFormat="1" customHeight="1" s="13">
      <c r="A34" s="1">
        <f>AL34</f>
        <v/>
      </c>
      <c r="B34" s="37" t="inlineStr">
        <is>
          <t>-</t>
        </is>
      </c>
      <c r="C34" s="2" t="n"/>
      <c r="D34" s="3" t="n"/>
      <c r="E34" s="3" t="n"/>
      <c r="F34" s="3" t="n"/>
      <c r="G34" s="3" t="n"/>
      <c r="H34" s="4" t="n"/>
      <c r="I34" s="3" t="n"/>
      <c r="J34" s="18" t="n"/>
      <c r="K34" s="31">
        <f>B34+3</f>
        <v/>
      </c>
      <c r="L34" s="32" t="inlineStr">
        <is>
          <t>-</t>
        </is>
      </c>
      <c r="M34" s="22">
        <f>K34-L34</f>
        <v/>
      </c>
      <c r="N34" s="5" t="n"/>
      <c r="O34" s="6" t="n"/>
      <c r="P34" s="3" t="n">
        <v>1</v>
      </c>
      <c r="Q34" s="31">
        <f>L34+5</f>
        <v/>
      </c>
      <c r="R34" s="32" t="inlineStr">
        <is>
          <t>-</t>
        </is>
      </c>
      <c r="S34" s="22">
        <f>Q34-R34</f>
        <v/>
      </c>
      <c r="T34" s="3" t="n"/>
      <c r="U34" s="33">
        <f>W34/P34</f>
        <v/>
      </c>
      <c r="V34" s="34">
        <f>U34/3.2</f>
        <v/>
      </c>
      <c r="W34" s="35" t="n">
        <v>0</v>
      </c>
      <c r="X34" s="18" t="n"/>
      <c r="Y34" s="31">
        <f>R34+1</f>
        <v/>
      </c>
      <c r="Z34" s="36" t="inlineStr">
        <is>
          <t>-</t>
        </is>
      </c>
      <c r="AA34" s="22">
        <f>Y34-Z34</f>
        <v/>
      </c>
      <c r="AB34" s="3" t="n"/>
      <c r="AC34" s="3" t="n"/>
      <c r="AD34" s="3" t="n"/>
      <c r="AE34" s="36" t="inlineStr">
        <is>
          <t>-</t>
        </is>
      </c>
      <c r="AF34" s="19" t="n"/>
      <c r="AG34" s="38">
        <f>AE34+1</f>
        <v/>
      </c>
      <c r="AH34" s="36" t="inlineStr">
        <is>
          <t>-</t>
        </is>
      </c>
      <c r="AI34" s="22">
        <f>AG34-AH34</f>
        <v/>
      </c>
      <c r="AJ34" s="1" t="n"/>
      <c r="AK34" s="19" t="n"/>
      <c r="AL34" s="1" t="n"/>
      <c r="AM34" s="19" t="n"/>
      <c r="AN34" s="12" t="n"/>
      <c r="AO34" s="12" t="n"/>
      <c r="AP34" s="12" t="n"/>
      <c r="AQ34" s="12" t="n"/>
      <c r="AR34" s="12" t="n"/>
      <c r="AS34" s="12" t="n"/>
      <c r="AT34" s="12" t="n"/>
      <c r="AU34" s="12" t="n"/>
      <c r="AV34" s="12" t="n"/>
      <c r="AW34" s="12" t="n"/>
      <c r="AX34" s="12" t="n"/>
    </row>
    <row r="35" ht="49.9" customFormat="1" customHeight="1" s="11">
      <c r="A35" s="1">
        <f>AL35</f>
        <v/>
      </c>
      <c r="B35" s="37" t="inlineStr">
        <is>
          <t>-</t>
        </is>
      </c>
      <c r="C35" s="2" t="n"/>
      <c r="D35" s="3" t="n"/>
      <c r="E35" s="3" t="n"/>
      <c r="F35" s="3" t="n"/>
      <c r="G35" s="3" t="n"/>
      <c r="H35" s="4" t="n"/>
      <c r="I35" s="3" t="n"/>
      <c r="J35" s="18" t="n"/>
      <c r="K35" s="31">
        <f>B35+3</f>
        <v/>
      </c>
      <c r="L35" s="32" t="inlineStr">
        <is>
          <t>-</t>
        </is>
      </c>
      <c r="M35" s="22">
        <f>K35-L35</f>
        <v/>
      </c>
      <c r="N35" s="5" t="n"/>
      <c r="O35" s="6" t="n"/>
      <c r="P35" s="3" t="n">
        <v>1</v>
      </c>
      <c r="Q35" s="31">
        <f>L35+5</f>
        <v/>
      </c>
      <c r="R35" s="32" t="inlineStr">
        <is>
          <t>-</t>
        </is>
      </c>
      <c r="S35" s="22">
        <f>Q35-R35</f>
        <v/>
      </c>
      <c r="T35" s="3" t="n"/>
      <c r="U35" s="33">
        <f>W35/P35</f>
        <v/>
      </c>
      <c r="V35" s="34">
        <f>U35/3.2</f>
        <v/>
      </c>
      <c r="W35" s="35" t="n">
        <v>0</v>
      </c>
      <c r="X35" s="18" t="n"/>
      <c r="Y35" s="31">
        <f>R35+1</f>
        <v/>
      </c>
      <c r="Z35" s="36" t="inlineStr">
        <is>
          <t>-</t>
        </is>
      </c>
      <c r="AA35" s="22">
        <f>Y35-Z35</f>
        <v/>
      </c>
      <c r="AB35" s="3" t="n"/>
      <c r="AC35" s="3" t="n"/>
      <c r="AD35" s="3" t="n"/>
      <c r="AE35" s="36" t="inlineStr">
        <is>
          <t>-</t>
        </is>
      </c>
      <c r="AF35" s="19" t="n"/>
      <c r="AG35" s="38">
        <f>AE35+1</f>
        <v/>
      </c>
      <c r="AH35" s="36" t="inlineStr">
        <is>
          <t>-</t>
        </is>
      </c>
      <c r="AI35" s="22">
        <f>AG35-AH35</f>
        <v/>
      </c>
      <c r="AJ35" s="1" t="n"/>
      <c r="AK35" s="19" t="n"/>
      <c r="AL35" s="1" t="n"/>
      <c r="AM35" s="19" t="n"/>
      <c r="AN35" s="10" t="n"/>
      <c r="AO35" s="10" t="n"/>
      <c r="AP35" s="10" t="n"/>
      <c r="AQ35" s="10" t="n"/>
      <c r="AR35" s="10" t="n"/>
      <c r="AS35" s="10" t="n"/>
      <c r="AT35" s="10" t="n"/>
      <c r="AU35" s="10" t="n"/>
      <c r="AV35" s="10" t="n"/>
      <c r="AW35" s="10" t="n"/>
      <c r="AX35" s="10" t="n"/>
    </row>
    <row r="36" ht="49.9" customFormat="1" customHeight="1" s="17">
      <c r="A36" s="1">
        <f>AL36</f>
        <v/>
      </c>
      <c r="B36" s="37" t="inlineStr">
        <is>
          <t>-</t>
        </is>
      </c>
      <c r="C36" s="2" t="n"/>
      <c r="D36" s="3" t="n"/>
      <c r="E36" s="3" t="n"/>
      <c r="F36" s="3" t="n"/>
      <c r="G36" s="3" t="n"/>
      <c r="H36" s="4" t="n"/>
      <c r="I36" s="3" t="n"/>
      <c r="J36" s="18" t="n"/>
      <c r="K36" s="31">
        <f>B36+3</f>
        <v/>
      </c>
      <c r="L36" s="32" t="inlineStr">
        <is>
          <t>-</t>
        </is>
      </c>
      <c r="M36" s="22">
        <f>K36-L36</f>
        <v/>
      </c>
      <c r="N36" s="5" t="n"/>
      <c r="O36" s="6" t="n"/>
      <c r="P36" s="3" t="n">
        <v>1</v>
      </c>
      <c r="Q36" s="31">
        <f>L36+5</f>
        <v/>
      </c>
      <c r="R36" s="32" t="inlineStr">
        <is>
          <t>-</t>
        </is>
      </c>
      <c r="S36" s="22">
        <f>Q36-R36</f>
        <v/>
      </c>
      <c r="T36" s="3" t="n"/>
      <c r="U36" s="33">
        <f>W36/P36</f>
        <v/>
      </c>
      <c r="V36" s="34">
        <f>U36/3.2</f>
        <v/>
      </c>
      <c r="W36" s="35" t="n">
        <v>0</v>
      </c>
      <c r="X36" s="18" t="n"/>
      <c r="Y36" s="31">
        <f>R36+1</f>
        <v/>
      </c>
      <c r="Z36" s="36" t="inlineStr">
        <is>
          <t>-</t>
        </is>
      </c>
      <c r="AA36" s="22">
        <f>Y36-Z36</f>
        <v/>
      </c>
      <c r="AB36" s="3" t="n"/>
      <c r="AC36" s="3" t="n"/>
      <c r="AD36" s="3" t="n"/>
      <c r="AE36" s="36" t="inlineStr">
        <is>
          <t>-</t>
        </is>
      </c>
      <c r="AF36" s="19" t="n"/>
      <c r="AG36" s="38">
        <f>AE36+1</f>
        <v/>
      </c>
      <c r="AH36" s="36" t="inlineStr">
        <is>
          <t>-</t>
        </is>
      </c>
      <c r="AI36" s="22">
        <f>AG36-AH36</f>
        <v/>
      </c>
      <c r="AJ36" s="1" t="n"/>
      <c r="AK36" s="19" t="n"/>
      <c r="AL36" s="1" t="n"/>
      <c r="AM36" s="14" t="n"/>
      <c r="AN36" s="14" t="n"/>
      <c r="AO36" s="14" t="n"/>
      <c r="AP36" s="14" t="n"/>
      <c r="AQ36" s="14" t="n"/>
      <c r="AR36" s="14" t="n"/>
      <c r="AS36" s="14" t="n"/>
      <c r="AT36" s="14" t="n"/>
      <c r="AU36" s="14" t="n"/>
      <c r="AV36" s="14" t="n"/>
      <c r="AW36" s="14" t="n"/>
      <c r="AX36" s="14" t="n"/>
    </row>
    <row r="37" ht="49.9" customHeight="1">
      <c r="A37" s="1">
        <f>AL37</f>
        <v/>
      </c>
      <c r="B37" s="37" t="inlineStr">
        <is>
          <t>-</t>
        </is>
      </c>
      <c r="C37" s="2" t="n"/>
      <c r="D37" s="3" t="n"/>
      <c r="E37" s="3" t="n"/>
      <c r="F37" s="3" t="n"/>
      <c r="G37" s="3" t="n"/>
      <c r="H37" s="4" t="n"/>
      <c r="I37" s="3" t="n"/>
      <c r="J37" s="18" t="n"/>
      <c r="K37" s="31">
        <f>B37+3</f>
        <v/>
      </c>
      <c r="L37" s="32" t="inlineStr">
        <is>
          <t>-</t>
        </is>
      </c>
      <c r="M37" s="22">
        <f>K37-L37</f>
        <v/>
      </c>
      <c r="N37" s="5" t="n"/>
      <c r="O37" s="6" t="n"/>
      <c r="P37" s="3" t="n">
        <v>1</v>
      </c>
      <c r="Q37" s="31">
        <f>L37+5</f>
        <v/>
      </c>
      <c r="R37" s="32" t="inlineStr">
        <is>
          <t>-</t>
        </is>
      </c>
      <c r="S37" s="22">
        <f>Q37-R37</f>
        <v/>
      </c>
      <c r="T37" s="3" t="n"/>
      <c r="U37" s="33">
        <f>W37/P37</f>
        <v/>
      </c>
      <c r="V37" s="34">
        <f>U37/3.2</f>
        <v/>
      </c>
      <c r="W37" s="35" t="n">
        <v>0</v>
      </c>
      <c r="X37" s="18" t="n"/>
      <c r="Y37" s="31">
        <f>R37+1</f>
        <v/>
      </c>
      <c r="Z37" s="36" t="inlineStr">
        <is>
          <t>-</t>
        </is>
      </c>
      <c r="AA37" s="22">
        <f>Y37-Z37</f>
        <v/>
      </c>
      <c r="AB37" s="3" t="n"/>
      <c r="AC37" s="3" t="n"/>
      <c r="AD37" s="3" t="n"/>
      <c r="AE37" s="36" t="inlineStr">
        <is>
          <t>-</t>
        </is>
      </c>
      <c r="AF37" s="19" t="n"/>
      <c r="AG37" s="38">
        <f>AE37+1</f>
        <v/>
      </c>
      <c r="AH37" s="36" t="inlineStr">
        <is>
          <t>-</t>
        </is>
      </c>
      <c r="AI37" s="22">
        <f>AG37-AH37</f>
        <v/>
      </c>
      <c r="AJ37" s="1" t="n"/>
      <c r="AK37" s="19" t="n"/>
      <c r="AL37" s="1" t="n"/>
      <c r="AM37" s="19" t="n"/>
      <c r="AN37" s="7" t="n"/>
      <c r="AO37" s="7" t="n"/>
      <c r="AP37" s="7" t="n"/>
      <c r="AQ37" s="7" t="n"/>
      <c r="AR37" s="7" t="n"/>
      <c r="AS37" s="7" t="n"/>
      <c r="AT37" s="7" t="n"/>
      <c r="AU37" s="7" t="n"/>
      <c r="AV37" s="7" t="n"/>
      <c r="AW37" s="7" t="n"/>
      <c r="AX37" s="7" t="n"/>
    </row>
    <row r="38" ht="49.9" customHeight="1">
      <c r="A38" s="1">
        <f>AL38</f>
        <v/>
      </c>
      <c r="B38" s="37" t="inlineStr">
        <is>
          <t>-</t>
        </is>
      </c>
      <c r="C38" s="2" t="n"/>
      <c r="D38" s="3" t="n"/>
      <c r="E38" s="3" t="n"/>
      <c r="F38" s="3" t="n"/>
      <c r="G38" s="3" t="n"/>
      <c r="H38" s="4" t="n"/>
      <c r="I38" s="3" t="n"/>
      <c r="J38" s="18" t="n"/>
      <c r="K38" s="31">
        <f>B38+3</f>
        <v/>
      </c>
      <c r="L38" s="32" t="inlineStr">
        <is>
          <t>-</t>
        </is>
      </c>
      <c r="M38" s="22">
        <f>K38-L38</f>
        <v/>
      </c>
      <c r="N38" s="5" t="n"/>
      <c r="O38" s="6" t="n"/>
      <c r="P38" s="3" t="n">
        <v>1</v>
      </c>
      <c r="Q38" s="31">
        <f>L38+5</f>
        <v/>
      </c>
      <c r="R38" s="32" t="inlineStr">
        <is>
          <t>-</t>
        </is>
      </c>
      <c r="S38" s="22">
        <f>Q38-R38</f>
        <v/>
      </c>
      <c r="T38" s="3" t="n"/>
      <c r="U38" s="33">
        <f>W38/P38</f>
        <v/>
      </c>
      <c r="V38" s="34">
        <f>U38/3.2</f>
        <v/>
      </c>
      <c r="W38" s="35" t="n">
        <v>0</v>
      </c>
      <c r="X38" s="18" t="n"/>
      <c r="Y38" s="31">
        <f>R38+1</f>
        <v/>
      </c>
      <c r="Z38" s="36" t="inlineStr">
        <is>
          <t>-</t>
        </is>
      </c>
      <c r="AA38" s="22">
        <f>Y38-Z38</f>
        <v/>
      </c>
      <c r="AB38" s="3" t="n"/>
      <c r="AC38" s="3" t="n"/>
      <c r="AD38" s="3" t="n"/>
      <c r="AE38" s="36" t="inlineStr">
        <is>
          <t>-</t>
        </is>
      </c>
      <c r="AF38" s="19" t="n"/>
      <c r="AG38" s="38">
        <f>AE38+1</f>
        <v/>
      </c>
      <c r="AH38" s="36" t="inlineStr">
        <is>
          <t>-</t>
        </is>
      </c>
      <c r="AI38" s="22">
        <f>AG38-AH38</f>
        <v/>
      </c>
      <c r="AJ38" s="1" t="n"/>
      <c r="AK38" s="19" t="n"/>
      <c r="AL38" s="1" t="n"/>
      <c r="AM38" s="19" t="n"/>
      <c r="AN38" s="7" t="n"/>
      <c r="AO38" s="7" t="n"/>
      <c r="AP38" s="7" t="n"/>
      <c r="AQ38" s="7" t="n"/>
      <c r="AR38" s="7" t="n"/>
      <c r="AS38" s="7" t="n"/>
      <c r="AT38" s="7" t="n"/>
      <c r="AU38" s="7" t="n"/>
      <c r="AV38" s="7" t="n"/>
      <c r="AW38" s="7" t="n"/>
      <c r="AX38" s="7" t="n"/>
    </row>
    <row r="39" ht="49.9" customFormat="1" customHeight="1" s="11">
      <c r="A39" s="1">
        <f>AL39</f>
        <v/>
      </c>
      <c r="B39" s="37" t="inlineStr">
        <is>
          <t>-</t>
        </is>
      </c>
      <c r="C39" s="2" t="n"/>
      <c r="D39" s="3" t="n"/>
      <c r="E39" s="3" t="n"/>
      <c r="F39" s="3" t="n"/>
      <c r="G39" s="3" t="n"/>
      <c r="H39" s="4" t="n"/>
      <c r="I39" s="3" t="n"/>
      <c r="J39" s="18" t="n"/>
      <c r="K39" s="31">
        <f>B39+3</f>
        <v/>
      </c>
      <c r="L39" s="32" t="inlineStr">
        <is>
          <t>-</t>
        </is>
      </c>
      <c r="M39" s="22">
        <f>K39-L39</f>
        <v/>
      </c>
      <c r="N39" s="5" t="n"/>
      <c r="O39" s="6" t="n"/>
      <c r="P39" s="3" t="n">
        <v>1</v>
      </c>
      <c r="Q39" s="31">
        <f>L39+5</f>
        <v/>
      </c>
      <c r="R39" s="32" t="inlineStr">
        <is>
          <t>-</t>
        </is>
      </c>
      <c r="S39" s="22">
        <f>Q39-R39</f>
        <v/>
      </c>
      <c r="T39" s="3" t="n"/>
      <c r="U39" s="33">
        <f>W39/P39</f>
        <v/>
      </c>
      <c r="V39" s="34">
        <f>U39/3.2</f>
        <v/>
      </c>
      <c r="W39" s="35" t="n">
        <v>0</v>
      </c>
      <c r="X39" s="18" t="n"/>
      <c r="Y39" s="31">
        <f>R39+1</f>
        <v/>
      </c>
      <c r="Z39" s="36" t="inlineStr">
        <is>
          <t>-</t>
        </is>
      </c>
      <c r="AA39" s="22">
        <f>Y39-Z39</f>
        <v/>
      </c>
      <c r="AB39" s="3" t="n"/>
      <c r="AC39" s="3" t="n"/>
      <c r="AD39" s="3" t="n"/>
      <c r="AE39" s="36" t="inlineStr">
        <is>
          <t>-</t>
        </is>
      </c>
      <c r="AF39" s="19" t="n"/>
      <c r="AG39" s="38">
        <f>AE39+1</f>
        <v/>
      </c>
      <c r="AH39" s="36" t="inlineStr">
        <is>
          <t>-</t>
        </is>
      </c>
      <c r="AI39" s="22">
        <f>AG39-AH39</f>
        <v/>
      </c>
      <c r="AJ39" s="1" t="n"/>
      <c r="AK39" s="19" t="n"/>
      <c r="AL39" s="1" t="n"/>
      <c r="AM39" s="19" t="n"/>
      <c r="AN39" s="10" t="n"/>
      <c r="AO39" s="10" t="n"/>
      <c r="AP39" s="10" t="n"/>
      <c r="AQ39" s="10" t="n"/>
      <c r="AR39" s="10" t="n"/>
      <c r="AS39" s="10" t="n"/>
      <c r="AT39" s="10" t="n"/>
      <c r="AU39" s="10" t="n"/>
      <c r="AV39" s="10" t="n"/>
      <c r="AW39" s="10" t="n"/>
      <c r="AX39" s="10" t="n"/>
    </row>
    <row r="40" ht="49.9" customHeight="1">
      <c r="A40" s="1">
        <f>AL40</f>
        <v/>
      </c>
      <c r="B40" s="37" t="inlineStr">
        <is>
          <t>-</t>
        </is>
      </c>
      <c r="C40" s="2" t="n"/>
      <c r="D40" s="3" t="n"/>
      <c r="E40" s="3" t="n"/>
      <c r="F40" s="3" t="n"/>
      <c r="G40" s="3" t="n"/>
      <c r="H40" s="4" t="n"/>
      <c r="I40" s="3" t="n"/>
      <c r="J40" s="18" t="n"/>
      <c r="K40" s="31">
        <f>B40+3</f>
        <v/>
      </c>
      <c r="L40" s="32" t="inlineStr">
        <is>
          <t>-</t>
        </is>
      </c>
      <c r="M40" s="22">
        <f>K40-L40</f>
        <v/>
      </c>
      <c r="N40" s="5" t="n"/>
      <c r="O40" s="6" t="n"/>
      <c r="P40" s="3" t="n">
        <v>1</v>
      </c>
      <c r="Q40" s="31">
        <f>L40+5</f>
        <v/>
      </c>
      <c r="R40" s="32" t="inlineStr">
        <is>
          <t>-</t>
        </is>
      </c>
      <c r="S40" s="22">
        <f>Q40-R40</f>
        <v/>
      </c>
      <c r="T40" s="3" t="n"/>
      <c r="U40" s="33">
        <f>W40/P40</f>
        <v/>
      </c>
      <c r="V40" s="34">
        <f>U40/3.2</f>
        <v/>
      </c>
      <c r="W40" s="35" t="n">
        <v>0</v>
      </c>
      <c r="X40" s="18" t="n"/>
      <c r="Y40" s="31">
        <f>R40+1</f>
        <v/>
      </c>
      <c r="Z40" s="36" t="inlineStr">
        <is>
          <t>-</t>
        </is>
      </c>
      <c r="AA40" s="22">
        <f>Y40-Z40</f>
        <v/>
      </c>
      <c r="AB40" s="3" t="n"/>
      <c r="AC40" s="3" t="n"/>
      <c r="AD40" s="3" t="n"/>
      <c r="AE40" s="36" t="inlineStr">
        <is>
          <t>-</t>
        </is>
      </c>
      <c r="AF40" s="19" t="n"/>
      <c r="AG40" s="38">
        <f>AE40+1</f>
        <v/>
      </c>
      <c r="AH40" s="36" t="inlineStr">
        <is>
          <t>-</t>
        </is>
      </c>
      <c r="AI40" s="22">
        <f>AG40-AH40</f>
        <v/>
      </c>
      <c r="AJ40" s="1" t="n"/>
      <c r="AK40" s="19" t="n"/>
      <c r="AL40" s="1" t="n"/>
      <c r="AM40" s="19" t="n"/>
      <c r="AN40" s="7" t="n"/>
      <c r="AO40" s="7" t="n"/>
      <c r="AP40" s="7" t="n"/>
      <c r="AQ40" s="7" t="n"/>
      <c r="AR40" s="7" t="n"/>
      <c r="AS40" s="7" t="n"/>
      <c r="AT40" s="7" t="n"/>
      <c r="AU40" s="7" t="n"/>
      <c r="AV40" s="7" t="n"/>
      <c r="AW40" s="7" t="n"/>
      <c r="AX40" s="7" t="n"/>
    </row>
    <row r="41" ht="49.9" customHeight="1">
      <c r="A41" s="1">
        <f>AL41</f>
        <v/>
      </c>
      <c r="B41" s="37" t="inlineStr">
        <is>
          <t>-</t>
        </is>
      </c>
      <c r="C41" s="2" t="n"/>
      <c r="D41" s="3" t="n"/>
      <c r="E41" s="3" t="n"/>
      <c r="F41" s="3" t="n"/>
      <c r="G41" s="3" t="n"/>
      <c r="H41" s="4" t="n"/>
      <c r="I41" s="3" t="n"/>
      <c r="J41" s="18" t="n"/>
      <c r="K41" s="31">
        <f>B41+3</f>
        <v/>
      </c>
      <c r="L41" s="32" t="inlineStr">
        <is>
          <t>-</t>
        </is>
      </c>
      <c r="M41" s="22">
        <f>K41-L41</f>
        <v/>
      </c>
      <c r="N41" s="5" t="n"/>
      <c r="O41" s="6" t="n"/>
      <c r="P41" s="3" t="n">
        <v>1</v>
      </c>
      <c r="Q41" s="31">
        <f>L41+5</f>
        <v/>
      </c>
      <c r="R41" s="32" t="inlineStr">
        <is>
          <t>-</t>
        </is>
      </c>
      <c r="S41" s="22">
        <f>Q41-R41</f>
        <v/>
      </c>
      <c r="T41" s="3" t="n"/>
      <c r="U41" s="33">
        <f>W41/P41</f>
        <v/>
      </c>
      <c r="V41" s="34">
        <f>U41/3.2</f>
        <v/>
      </c>
      <c r="W41" s="35" t="n">
        <v>0</v>
      </c>
      <c r="X41" s="18" t="n"/>
      <c r="Y41" s="31">
        <f>R41+1</f>
        <v/>
      </c>
      <c r="Z41" s="36" t="inlineStr">
        <is>
          <t>-</t>
        </is>
      </c>
      <c r="AA41" s="22">
        <f>Y41-Z41</f>
        <v/>
      </c>
      <c r="AB41" s="3" t="n"/>
      <c r="AC41" s="3" t="n"/>
      <c r="AD41" s="3" t="n"/>
      <c r="AE41" s="36" t="inlineStr">
        <is>
          <t>-</t>
        </is>
      </c>
      <c r="AF41" s="19" t="n"/>
      <c r="AG41" s="38">
        <f>AE41+1</f>
        <v/>
      </c>
      <c r="AH41" s="36" t="inlineStr">
        <is>
          <t>-</t>
        </is>
      </c>
      <c r="AI41" s="22">
        <f>AG41-AH41</f>
        <v/>
      </c>
      <c r="AJ41" s="1" t="n"/>
      <c r="AK41" s="19" t="n"/>
      <c r="AL41" s="1" t="n"/>
      <c r="AM41" s="19" t="n"/>
      <c r="AN41" s="7" t="n"/>
      <c r="AO41" s="7" t="n"/>
      <c r="AP41" s="7" t="n"/>
      <c r="AQ41" s="7" t="n"/>
      <c r="AR41" s="7" t="n"/>
      <c r="AS41" s="7" t="n"/>
      <c r="AT41" s="7" t="n"/>
      <c r="AU41" s="7" t="n"/>
      <c r="AV41" s="7" t="n"/>
      <c r="AW41" s="7" t="n"/>
      <c r="AX41" s="7" t="n"/>
    </row>
    <row r="42" ht="49.9" customFormat="1" customHeight="1" s="13">
      <c r="A42" s="1">
        <f>AL42</f>
        <v/>
      </c>
      <c r="B42" s="37" t="inlineStr">
        <is>
          <t>-</t>
        </is>
      </c>
      <c r="C42" s="2" t="n"/>
      <c r="D42" s="3" t="n"/>
      <c r="E42" s="3" t="n"/>
      <c r="F42" s="3" t="n"/>
      <c r="G42" s="3" t="n"/>
      <c r="H42" s="4" t="n"/>
      <c r="I42" s="3" t="n"/>
      <c r="J42" s="18" t="n"/>
      <c r="K42" s="31">
        <f>B42+3</f>
        <v/>
      </c>
      <c r="L42" s="32" t="inlineStr">
        <is>
          <t>-</t>
        </is>
      </c>
      <c r="M42" s="22">
        <f>K42-L42</f>
        <v/>
      </c>
      <c r="N42" s="5" t="n"/>
      <c r="O42" s="6" t="n"/>
      <c r="P42" s="3" t="n">
        <v>1</v>
      </c>
      <c r="Q42" s="31">
        <f>L42+5</f>
        <v/>
      </c>
      <c r="R42" s="32" t="inlineStr">
        <is>
          <t>-</t>
        </is>
      </c>
      <c r="S42" s="22">
        <f>Q42-R42</f>
        <v/>
      </c>
      <c r="T42" s="3" t="n"/>
      <c r="U42" s="33">
        <f>W42/P42</f>
        <v/>
      </c>
      <c r="V42" s="34">
        <f>U42/3.2</f>
        <v/>
      </c>
      <c r="W42" s="35" t="n">
        <v>0</v>
      </c>
      <c r="X42" s="18" t="n"/>
      <c r="Y42" s="31">
        <f>R42+1</f>
        <v/>
      </c>
      <c r="Z42" s="36" t="inlineStr">
        <is>
          <t>-</t>
        </is>
      </c>
      <c r="AA42" s="22">
        <f>Y42-Z42</f>
        <v/>
      </c>
      <c r="AB42" s="3" t="n"/>
      <c r="AC42" s="3" t="n"/>
      <c r="AD42" s="3" t="n"/>
      <c r="AE42" s="36" t="inlineStr">
        <is>
          <t>-</t>
        </is>
      </c>
      <c r="AF42" s="19" t="n"/>
      <c r="AG42" s="38">
        <f>AE42+1</f>
        <v/>
      </c>
      <c r="AH42" s="36" t="inlineStr">
        <is>
          <t>-</t>
        </is>
      </c>
      <c r="AI42" s="22">
        <f>AG42-AH42</f>
        <v/>
      </c>
      <c r="AJ42" s="1" t="n"/>
      <c r="AK42" s="19" t="n"/>
      <c r="AL42" s="1" t="n"/>
      <c r="AM42" s="19" t="n"/>
      <c r="AN42" s="12" t="n"/>
      <c r="AO42" s="12" t="n"/>
      <c r="AP42" s="12" t="n"/>
      <c r="AQ42" s="12" t="n"/>
      <c r="AR42" s="12" t="n"/>
      <c r="AS42" s="12" t="n"/>
      <c r="AT42" s="12" t="n"/>
      <c r="AU42" s="12" t="n"/>
      <c r="AV42" s="12" t="n"/>
      <c r="AW42" s="12" t="n"/>
      <c r="AX42" s="12" t="n"/>
    </row>
    <row r="43" ht="49.9" customHeight="1">
      <c r="A43" s="1">
        <f>AL43</f>
        <v/>
      </c>
      <c r="B43" s="37" t="inlineStr">
        <is>
          <t>-</t>
        </is>
      </c>
      <c r="C43" s="2" t="n"/>
      <c r="D43" s="3" t="n"/>
      <c r="E43" s="3" t="n"/>
      <c r="F43" s="3" t="n"/>
      <c r="G43" s="3" t="n"/>
      <c r="H43" s="4" t="n"/>
      <c r="I43" s="3" t="n"/>
      <c r="J43" s="18" t="n"/>
      <c r="K43" s="31">
        <f>B43+3</f>
        <v/>
      </c>
      <c r="L43" s="32" t="inlineStr">
        <is>
          <t>-</t>
        </is>
      </c>
      <c r="M43" s="22">
        <f>K43-L43</f>
        <v/>
      </c>
      <c r="N43" s="5" t="n"/>
      <c r="O43" s="6" t="n"/>
      <c r="P43" s="3" t="n">
        <v>1</v>
      </c>
      <c r="Q43" s="31">
        <f>L43+5</f>
        <v/>
      </c>
      <c r="R43" s="32" t="inlineStr">
        <is>
          <t>-</t>
        </is>
      </c>
      <c r="S43" s="22">
        <f>Q43-R43</f>
        <v/>
      </c>
      <c r="T43" s="3" t="n"/>
      <c r="U43" s="33">
        <f>W43/P43</f>
        <v/>
      </c>
      <c r="V43" s="34">
        <f>U43/3.2</f>
        <v/>
      </c>
      <c r="W43" s="35" t="n">
        <v>0</v>
      </c>
      <c r="X43" s="18" t="n"/>
      <c r="Y43" s="31">
        <f>R43+1</f>
        <v/>
      </c>
      <c r="Z43" s="36" t="inlineStr">
        <is>
          <t>-</t>
        </is>
      </c>
      <c r="AA43" s="22">
        <f>Y43-Z43</f>
        <v/>
      </c>
      <c r="AB43" s="3" t="n"/>
      <c r="AC43" s="3" t="n"/>
      <c r="AD43" s="3" t="n"/>
      <c r="AE43" s="36" t="inlineStr">
        <is>
          <t>-</t>
        </is>
      </c>
      <c r="AF43" s="19" t="n"/>
      <c r="AG43" s="38">
        <f>AE43+1</f>
        <v/>
      </c>
      <c r="AH43" s="36" t="inlineStr">
        <is>
          <t>-</t>
        </is>
      </c>
      <c r="AI43" s="22">
        <f>AG43-AH43</f>
        <v/>
      </c>
      <c r="AJ43" s="1" t="n"/>
      <c r="AK43" s="19" t="n"/>
      <c r="AL43" s="1" t="n"/>
      <c r="AM43" s="19" t="n"/>
      <c r="AN43" s="7" t="n"/>
      <c r="AO43" s="7" t="n"/>
      <c r="AP43" s="7" t="n"/>
      <c r="AQ43" s="7" t="n"/>
      <c r="AR43" s="7" t="n"/>
      <c r="AS43" s="7" t="n"/>
      <c r="AT43" s="7" t="n"/>
      <c r="AU43" s="7" t="n"/>
      <c r="AV43" s="7" t="n"/>
      <c r="AW43" s="7" t="n"/>
      <c r="AX43" s="7" t="n"/>
    </row>
    <row r="44" ht="49.9" customHeight="1">
      <c r="A44" s="1">
        <f>AL44</f>
        <v/>
      </c>
      <c r="B44" s="37" t="inlineStr">
        <is>
          <t>-</t>
        </is>
      </c>
      <c r="C44" s="2" t="n"/>
      <c r="D44" s="3" t="n"/>
      <c r="E44" s="3" t="n"/>
      <c r="F44" s="3" t="n"/>
      <c r="G44" s="3" t="n"/>
      <c r="H44" s="4" t="n"/>
      <c r="I44" s="3" t="n"/>
      <c r="J44" s="18" t="n"/>
      <c r="K44" s="31">
        <f>B44+3</f>
        <v/>
      </c>
      <c r="L44" s="32" t="inlineStr">
        <is>
          <t>-</t>
        </is>
      </c>
      <c r="M44" s="22">
        <f>K44-L44</f>
        <v/>
      </c>
      <c r="N44" s="5" t="n"/>
      <c r="O44" s="6" t="n"/>
      <c r="P44" s="3" t="n">
        <v>1</v>
      </c>
      <c r="Q44" s="31">
        <f>L44+5</f>
        <v/>
      </c>
      <c r="R44" s="32" t="inlineStr">
        <is>
          <t>-</t>
        </is>
      </c>
      <c r="S44" s="22">
        <f>Q44-R44</f>
        <v/>
      </c>
      <c r="T44" s="3" t="n"/>
      <c r="U44" s="33">
        <f>W44/P44</f>
        <v/>
      </c>
      <c r="V44" s="34">
        <f>U44/3.2</f>
        <v/>
      </c>
      <c r="W44" s="35" t="n">
        <v>0</v>
      </c>
      <c r="X44" s="18" t="n"/>
      <c r="Y44" s="31">
        <f>R44+1</f>
        <v/>
      </c>
      <c r="Z44" s="36" t="inlineStr">
        <is>
          <t>-</t>
        </is>
      </c>
      <c r="AA44" s="22">
        <f>Y44-Z44</f>
        <v/>
      </c>
      <c r="AB44" s="3" t="n"/>
      <c r="AC44" s="3" t="n"/>
      <c r="AD44" s="3" t="n"/>
      <c r="AE44" s="36" t="inlineStr">
        <is>
          <t>-</t>
        </is>
      </c>
      <c r="AF44" s="19" t="n"/>
      <c r="AG44" s="38">
        <f>AE44+1</f>
        <v/>
      </c>
      <c r="AH44" s="36" t="inlineStr">
        <is>
          <t>-</t>
        </is>
      </c>
      <c r="AI44" s="22">
        <f>AG44-AH44</f>
        <v/>
      </c>
      <c r="AJ44" s="1" t="n"/>
      <c r="AK44" s="19" t="n"/>
      <c r="AL44" s="1" t="n"/>
      <c r="AM44" s="19" t="n"/>
      <c r="AN44" s="7" t="n"/>
      <c r="AO44" s="7" t="n"/>
      <c r="AP44" s="7" t="n"/>
      <c r="AQ44" s="7" t="n"/>
      <c r="AR44" s="7" t="n"/>
      <c r="AS44" s="7" t="n"/>
      <c r="AT44" s="7" t="n"/>
      <c r="AU44" s="7" t="n"/>
      <c r="AV44" s="7" t="n"/>
      <c r="AW44" s="7" t="n"/>
      <c r="AX44" s="7" t="n"/>
    </row>
    <row r="45" ht="49.9" customHeight="1">
      <c r="A45" s="1">
        <f>AL45</f>
        <v/>
      </c>
      <c r="B45" s="37" t="inlineStr">
        <is>
          <t>-</t>
        </is>
      </c>
      <c r="C45" s="2" t="n"/>
      <c r="D45" s="3" t="n"/>
      <c r="E45" s="3" t="n"/>
      <c r="F45" s="3" t="n"/>
      <c r="G45" s="3" t="n"/>
      <c r="H45" s="4" t="n"/>
      <c r="I45" s="3" t="n"/>
      <c r="J45" s="18" t="n"/>
      <c r="K45" s="31">
        <f>B45+3</f>
        <v/>
      </c>
      <c r="L45" s="32" t="inlineStr">
        <is>
          <t>-</t>
        </is>
      </c>
      <c r="M45" s="22">
        <f>K45-L45</f>
        <v/>
      </c>
      <c r="N45" s="5" t="n"/>
      <c r="O45" s="6" t="n"/>
      <c r="P45" s="3" t="n">
        <v>1</v>
      </c>
      <c r="Q45" s="31">
        <f>L45+5</f>
        <v/>
      </c>
      <c r="R45" s="32" t="inlineStr">
        <is>
          <t>-</t>
        </is>
      </c>
      <c r="S45" s="22">
        <f>Q45-R45</f>
        <v/>
      </c>
      <c r="T45" s="3" t="n"/>
      <c r="U45" s="33">
        <f>W45/P45</f>
        <v/>
      </c>
      <c r="V45" s="34">
        <f>U45/3.2</f>
        <v/>
      </c>
      <c r="W45" s="35" t="n">
        <v>0</v>
      </c>
      <c r="X45" s="18" t="n"/>
      <c r="Y45" s="31">
        <f>R45+1</f>
        <v/>
      </c>
      <c r="Z45" s="36" t="inlineStr">
        <is>
          <t>-</t>
        </is>
      </c>
      <c r="AA45" s="22">
        <f>Y45-Z45</f>
        <v/>
      </c>
      <c r="AB45" s="3" t="n"/>
      <c r="AC45" s="3" t="n"/>
      <c r="AD45" s="3" t="n"/>
      <c r="AE45" s="36" t="inlineStr">
        <is>
          <t>-</t>
        </is>
      </c>
      <c r="AF45" s="19" t="n"/>
      <c r="AG45" s="38">
        <f>AE45+1</f>
        <v/>
      </c>
      <c r="AH45" s="36" t="inlineStr">
        <is>
          <t>-</t>
        </is>
      </c>
      <c r="AI45" s="22">
        <f>AG45-AH45</f>
        <v/>
      </c>
      <c r="AJ45" s="1" t="n"/>
      <c r="AK45" s="19" t="n"/>
      <c r="AL45" s="1" t="n"/>
      <c r="AM45" s="19" t="n"/>
      <c r="AN45" s="7" t="n"/>
      <c r="AO45" s="7" t="n"/>
      <c r="AP45" s="7" t="n"/>
      <c r="AQ45" s="7" t="n"/>
      <c r="AR45" s="7" t="n"/>
      <c r="AS45" s="7" t="n"/>
      <c r="AT45" s="7" t="n"/>
      <c r="AU45" s="7" t="n"/>
      <c r="AV45" s="7" t="n"/>
      <c r="AW45" s="7" t="n"/>
      <c r="AX45" s="7" t="n"/>
    </row>
    <row r="46" ht="49.9" customFormat="1" customHeight="1" s="11">
      <c r="A46" s="1">
        <f>AL46</f>
        <v/>
      </c>
      <c r="B46" s="37" t="inlineStr">
        <is>
          <t>-</t>
        </is>
      </c>
      <c r="C46" s="2" t="n"/>
      <c r="D46" s="3" t="n"/>
      <c r="E46" s="3" t="n"/>
      <c r="F46" s="3" t="n"/>
      <c r="G46" s="3" t="n"/>
      <c r="H46" s="4" t="n"/>
      <c r="I46" s="3" t="n"/>
      <c r="J46" s="18" t="n"/>
      <c r="K46" s="31">
        <f>B46+3</f>
        <v/>
      </c>
      <c r="L46" s="32" t="inlineStr">
        <is>
          <t>-</t>
        </is>
      </c>
      <c r="M46" s="22">
        <f>K46-L46</f>
        <v/>
      </c>
      <c r="N46" s="5" t="n"/>
      <c r="O46" s="6" t="n"/>
      <c r="P46" s="3" t="n">
        <v>1</v>
      </c>
      <c r="Q46" s="31">
        <f>L46+5</f>
        <v/>
      </c>
      <c r="R46" s="32" t="inlineStr">
        <is>
          <t>-</t>
        </is>
      </c>
      <c r="S46" s="22">
        <f>Q46-R46</f>
        <v/>
      </c>
      <c r="T46" s="3" t="n"/>
      <c r="U46" s="33">
        <f>W46/P46</f>
        <v/>
      </c>
      <c r="V46" s="34">
        <f>U46/3.2</f>
        <v/>
      </c>
      <c r="W46" s="35" t="n">
        <v>0</v>
      </c>
      <c r="X46" s="18" t="n"/>
      <c r="Y46" s="31">
        <f>R46+1</f>
        <v/>
      </c>
      <c r="Z46" s="36" t="inlineStr">
        <is>
          <t>-</t>
        </is>
      </c>
      <c r="AA46" s="22">
        <f>Y46-Z46</f>
        <v/>
      </c>
      <c r="AB46" s="3" t="n"/>
      <c r="AC46" s="3" t="n"/>
      <c r="AD46" s="3" t="n"/>
      <c r="AE46" s="36" t="inlineStr">
        <is>
          <t>-</t>
        </is>
      </c>
      <c r="AF46" s="19" t="n"/>
      <c r="AG46" s="38">
        <f>AE46+1</f>
        <v/>
      </c>
      <c r="AH46" s="36" t="inlineStr">
        <is>
          <t>-</t>
        </is>
      </c>
      <c r="AI46" s="22">
        <f>AG46-AH46</f>
        <v/>
      </c>
      <c r="AJ46" s="1" t="n"/>
      <c r="AK46" s="19" t="n"/>
      <c r="AL46" s="1" t="n"/>
      <c r="AM46" s="19" t="n"/>
      <c r="AN46" s="10" t="n"/>
      <c r="AO46" s="10" t="n"/>
      <c r="AP46" s="10" t="n"/>
      <c r="AQ46" s="10" t="n"/>
      <c r="AR46" s="10" t="n"/>
      <c r="AS46" s="10" t="n"/>
      <c r="AT46" s="10" t="n"/>
      <c r="AU46" s="10" t="n"/>
      <c r="AV46" s="10" t="n"/>
      <c r="AW46" s="10" t="n"/>
      <c r="AX46" s="10" t="n"/>
    </row>
    <row r="47" ht="49.9" customHeight="1">
      <c r="A47" s="1">
        <f>AL47</f>
        <v/>
      </c>
      <c r="B47" s="37" t="inlineStr">
        <is>
          <t>-</t>
        </is>
      </c>
      <c r="C47" s="2" t="n"/>
      <c r="D47" s="3" t="n"/>
      <c r="E47" s="3" t="n"/>
      <c r="F47" s="3" t="n"/>
      <c r="G47" s="3" t="n"/>
      <c r="H47" s="4" t="n"/>
      <c r="I47" s="3" t="n"/>
      <c r="J47" s="18" t="n"/>
      <c r="K47" s="31">
        <f>B47+3</f>
        <v/>
      </c>
      <c r="L47" s="32" t="inlineStr">
        <is>
          <t>-</t>
        </is>
      </c>
      <c r="M47" s="22">
        <f>K47-L47</f>
        <v/>
      </c>
      <c r="N47" s="5" t="n"/>
      <c r="O47" s="6" t="n"/>
      <c r="P47" s="3" t="n">
        <v>1</v>
      </c>
      <c r="Q47" s="31">
        <f>L47+5</f>
        <v/>
      </c>
      <c r="R47" s="32" t="inlineStr">
        <is>
          <t>-</t>
        </is>
      </c>
      <c r="S47" s="22">
        <f>Q47-R47</f>
        <v/>
      </c>
      <c r="T47" s="3" t="n"/>
      <c r="U47" s="33">
        <f>W47/P47</f>
        <v/>
      </c>
      <c r="V47" s="34">
        <f>U47/3.2</f>
        <v/>
      </c>
      <c r="W47" s="35" t="n">
        <v>0</v>
      </c>
      <c r="X47" s="18" t="n"/>
      <c r="Y47" s="31">
        <f>R47+1</f>
        <v/>
      </c>
      <c r="Z47" s="36" t="inlineStr">
        <is>
          <t>-</t>
        </is>
      </c>
      <c r="AA47" s="22">
        <f>Y47-Z47</f>
        <v/>
      </c>
      <c r="AB47" s="3" t="n"/>
      <c r="AC47" s="3" t="n"/>
      <c r="AD47" s="3" t="n"/>
      <c r="AE47" s="36" t="inlineStr">
        <is>
          <t>-</t>
        </is>
      </c>
      <c r="AF47" s="19" t="n"/>
      <c r="AG47" s="38">
        <f>AE47+1</f>
        <v/>
      </c>
      <c r="AH47" s="36" t="inlineStr">
        <is>
          <t>-</t>
        </is>
      </c>
      <c r="AI47" s="22">
        <f>AG47-AH47</f>
        <v/>
      </c>
      <c r="AJ47" s="1" t="n"/>
      <c r="AK47" s="19" t="n"/>
      <c r="AL47" s="1" t="n"/>
      <c r="AM47" s="19" t="n"/>
      <c r="AN47" s="7" t="n"/>
      <c r="AO47" s="7" t="n"/>
      <c r="AP47" s="7" t="n"/>
      <c r="AQ47" s="7" t="n"/>
      <c r="AR47" s="7" t="n"/>
      <c r="AS47" s="7" t="n"/>
      <c r="AT47" s="7" t="n"/>
      <c r="AU47" s="7" t="n"/>
      <c r="AV47" s="7" t="n"/>
      <c r="AW47" s="7" t="n"/>
      <c r="AX47" s="7" t="n"/>
    </row>
    <row r="48" ht="49.9" customHeight="1">
      <c r="A48" s="1">
        <f>AL48</f>
        <v/>
      </c>
      <c r="B48" s="37" t="inlineStr">
        <is>
          <t>-</t>
        </is>
      </c>
      <c r="C48" s="2" t="n"/>
      <c r="D48" s="3" t="n"/>
      <c r="E48" s="3" t="n"/>
      <c r="F48" s="3" t="n"/>
      <c r="G48" s="3" t="n"/>
      <c r="H48" s="4" t="n"/>
      <c r="I48" s="3" t="n"/>
      <c r="J48" s="18" t="n"/>
      <c r="K48" s="31">
        <f>B48+3</f>
        <v/>
      </c>
      <c r="L48" s="32" t="inlineStr">
        <is>
          <t>-</t>
        </is>
      </c>
      <c r="M48" s="22">
        <f>K48-L48</f>
        <v/>
      </c>
      <c r="N48" s="5" t="n"/>
      <c r="O48" s="6" t="n"/>
      <c r="P48" s="3" t="n">
        <v>1</v>
      </c>
      <c r="Q48" s="31">
        <f>L48+5</f>
        <v/>
      </c>
      <c r="R48" s="32" t="inlineStr">
        <is>
          <t>-</t>
        </is>
      </c>
      <c r="S48" s="22">
        <f>Q48-R48</f>
        <v/>
      </c>
      <c r="T48" s="3" t="n"/>
      <c r="U48" s="33">
        <f>W48/P48</f>
        <v/>
      </c>
      <c r="V48" s="34">
        <f>U48/3.2</f>
        <v/>
      </c>
      <c r="W48" s="35" t="n">
        <v>0</v>
      </c>
      <c r="X48" s="18" t="n"/>
      <c r="Y48" s="31">
        <f>R48+1</f>
        <v/>
      </c>
      <c r="Z48" s="36" t="inlineStr">
        <is>
          <t>-</t>
        </is>
      </c>
      <c r="AA48" s="22">
        <f>Y48-Z48</f>
        <v/>
      </c>
      <c r="AB48" s="3" t="n"/>
      <c r="AC48" s="3" t="n"/>
      <c r="AD48" s="3" t="n"/>
      <c r="AE48" s="36" t="inlineStr">
        <is>
          <t>-</t>
        </is>
      </c>
      <c r="AF48" s="19" t="n"/>
      <c r="AG48" s="38">
        <f>AE48+1</f>
        <v/>
      </c>
      <c r="AH48" s="36" t="inlineStr">
        <is>
          <t>-</t>
        </is>
      </c>
      <c r="AI48" s="22">
        <f>AG48-AH48</f>
        <v/>
      </c>
      <c r="AJ48" s="1" t="n"/>
      <c r="AK48" s="19" t="n"/>
      <c r="AL48" s="1" t="n"/>
      <c r="AM48" s="19" t="n"/>
      <c r="AN48" s="7" t="n"/>
      <c r="AO48" s="7" t="n"/>
      <c r="AP48" s="7" t="n"/>
      <c r="AQ48" s="7" t="n"/>
      <c r="AR48" s="7" t="n"/>
      <c r="AS48" s="7" t="n"/>
      <c r="AT48" s="7" t="n"/>
      <c r="AU48" s="7" t="n"/>
      <c r="AV48" s="7" t="n"/>
      <c r="AW48" s="7" t="n"/>
      <c r="AX48" s="7" t="n"/>
    </row>
    <row r="49" ht="49.9" customFormat="1" customHeight="1" s="13">
      <c r="A49" s="1">
        <f>AL49</f>
        <v/>
      </c>
      <c r="B49" s="37" t="inlineStr">
        <is>
          <t>-</t>
        </is>
      </c>
      <c r="C49" s="2" t="n"/>
      <c r="D49" s="3" t="n"/>
      <c r="E49" s="3" t="n"/>
      <c r="F49" s="3" t="n"/>
      <c r="G49" s="3" t="n"/>
      <c r="H49" s="4" t="n"/>
      <c r="I49" s="3" t="n"/>
      <c r="J49" s="18" t="n"/>
      <c r="K49" s="31">
        <f>B49+3</f>
        <v/>
      </c>
      <c r="L49" s="32" t="inlineStr">
        <is>
          <t>-</t>
        </is>
      </c>
      <c r="M49" s="22">
        <f>K49-L49</f>
        <v/>
      </c>
      <c r="N49" s="5" t="n"/>
      <c r="O49" s="6" t="n"/>
      <c r="P49" s="3" t="n">
        <v>1</v>
      </c>
      <c r="Q49" s="31">
        <f>L49+5</f>
        <v/>
      </c>
      <c r="R49" s="32" t="inlineStr">
        <is>
          <t>-</t>
        </is>
      </c>
      <c r="S49" s="22">
        <f>Q49-R49</f>
        <v/>
      </c>
      <c r="T49" s="3" t="n"/>
      <c r="U49" s="33">
        <f>W49/P49</f>
        <v/>
      </c>
      <c r="V49" s="34">
        <f>U49/3.2</f>
        <v/>
      </c>
      <c r="W49" s="35" t="n">
        <v>0</v>
      </c>
      <c r="X49" s="18" t="n"/>
      <c r="Y49" s="31">
        <f>R49+1</f>
        <v/>
      </c>
      <c r="Z49" s="36" t="inlineStr">
        <is>
          <t>-</t>
        </is>
      </c>
      <c r="AA49" s="22">
        <f>Y49-Z49</f>
        <v/>
      </c>
      <c r="AB49" s="3" t="n"/>
      <c r="AC49" s="3" t="n"/>
      <c r="AD49" s="3" t="n"/>
      <c r="AE49" s="36" t="inlineStr">
        <is>
          <t>-</t>
        </is>
      </c>
      <c r="AF49" s="19" t="n"/>
      <c r="AG49" s="38">
        <f>AE49+1</f>
        <v/>
      </c>
      <c r="AH49" s="36" t="inlineStr">
        <is>
          <t>-</t>
        </is>
      </c>
      <c r="AI49" s="22">
        <f>AG49-AH49</f>
        <v/>
      </c>
      <c r="AJ49" s="1" t="n"/>
      <c r="AK49" s="19" t="n"/>
      <c r="AL49" s="1" t="n"/>
      <c r="AM49" s="19" t="n"/>
      <c r="AN49" s="12" t="n"/>
      <c r="AO49" s="12" t="n"/>
      <c r="AP49" s="12" t="n"/>
      <c r="AQ49" s="12" t="n"/>
      <c r="AR49" s="12" t="n"/>
      <c r="AS49" s="12" t="n"/>
      <c r="AT49" s="12" t="n"/>
      <c r="AU49" s="12" t="n"/>
      <c r="AV49" s="12" t="n"/>
      <c r="AW49" s="12" t="n"/>
      <c r="AX49" s="12" t="n"/>
    </row>
    <row r="50" ht="49.9" customHeight="1">
      <c r="A50" s="1">
        <f>AL50</f>
        <v/>
      </c>
      <c r="B50" s="37" t="inlineStr">
        <is>
          <t>-</t>
        </is>
      </c>
      <c r="C50" s="2" t="n"/>
      <c r="D50" s="3" t="n"/>
      <c r="E50" s="3" t="n"/>
      <c r="F50" s="3" t="n"/>
      <c r="G50" s="3" t="n"/>
      <c r="H50" s="4" t="n"/>
      <c r="I50" s="3" t="n"/>
      <c r="J50" s="18" t="n"/>
      <c r="K50" s="31">
        <f>B50+3</f>
        <v/>
      </c>
      <c r="L50" s="32" t="inlineStr">
        <is>
          <t>-</t>
        </is>
      </c>
      <c r="M50" s="22">
        <f>K50-L50</f>
        <v/>
      </c>
      <c r="N50" s="5" t="n"/>
      <c r="O50" s="6" t="n"/>
      <c r="P50" s="3" t="n">
        <v>1</v>
      </c>
      <c r="Q50" s="31">
        <f>L50+5</f>
        <v/>
      </c>
      <c r="R50" s="32" t="inlineStr">
        <is>
          <t>-</t>
        </is>
      </c>
      <c r="S50" s="22">
        <f>Q50-R50</f>
        <v/>
      </c>
      <c r="T50" s="3" t="n"/>
      <c r="U50" s="33">
        <f>W50/P50</f>
        <v/>
      </c>
      <c r="V50" s="34">
        <f>U50/3.2</f>
        <v/>
      </c>
      <c r="W50" s="35" t="n">
        <v>0</v>
      </c>
      <c r="X50" s="18" t="n"/>
      <c r="Y50" s="31">
        <f>R50+1</f>
        <v/>
      </c>
      <c r="Z50" s="36" t="inlineStr">
        <is>
          <t>-</t>
        </is>
      </c>
      <c r="AA50" s="22">
        <f>Y50-Z50</f>
        <v/>
      </c>
      <c r="AB50" s="3" t="n"/>
      <c r="AC50" s="3" t="n"/>
      <c r="AD50" s="3" t="n"/>
      <c r="AE50" s="36" t="inlineStr">
        <is>
          <t>-</t>
        </is>
      </c>
      <c r="AF50" s="19" t="n"/>
      <c r="AG50" s="38">
        <f>AE50+1</f>
        <v/>
      </c>
      <c r="AH50" s="36" t="inlineStr">
        <is>
          <t>-</t>
        </is>
      </c>
      <c r="AI50" s="22">
        <f>AG50-AH50</f>
        <v/>
      </c>
      <c r="AJ50" s="1" t="n"/>
      <c r="AK50" s="19" t="n"/>
      <c r="AL50" s="1" t="n"/>
      <c r="AM50" s="19" t="n"/>
      <c r="AN50" s="7" t="n"/>
      <c r="AO50" s="7" t="n"/>
      <c r="AP50" s="7" t="n"/>
      <c r="AQ50" s="7" t="n"/>
      <c r="AR50" s="7" t="n"/>
      <c r="AS50" s="7" t="n"/>
      <c r="AT50" s="7" t="n"/>
      <c r="AU50" s="7" t="n"/>
      <c r="AV50" s="7" t="n"/>
      <c r="AW50" s="7" t="n"/>
      <c r="AX50" s="7" t="n"/>
    </row>
    <row r="51" ht="49.9" customHeight="1">
      <c r="A51" s="1">
        <f>AL51</f>
        <v/>
      </c>
      <c r="B51" s="37" t="inlineStr">
        <is>
          <t>-</t>
        </is>
      </c>
      <c r="C51" s="2" t="n"/>
      <c r="D51" s="3" t="n"/>
      <c r="E51" s="3" t="n"/>
      <c r="F51" s="3" t="n"/>
      <c r="G51" s="3" t="n"/>
      <c r="H51" s="4" t="n"/>
      <c r="I51" s="3" t="n"/>
      <c r="J51" s="18" t="n"/>
      <c r="K51" s="31">
        <f>B51+3</f>
        <v/>
      </c>
      <c r="L51" s="32" t="inlineStr">
        <is>
          <t>-</t>
        </is>
      </c>
      <c r="M51" s="22">
        <f>K51-L51</f>
        <v/>
      </c>
      <c r="N51" s="5" t="n"/>
      <c r="O51" s="6" t="n"/>
      <c r="P51" s="3" t="n">
        <v>1</v>
      </c>
      <c r="Q51" s="31">
        <f>L51+5</f>
        <v/>
      </c>
      <c r="R51" s="32" t="inlineStr">
        <is>
          <t>-</t>
        </is>
      </c>
      <c r="S51" s="22">
        <f>Q51-R51</f>
        <v/>
      </c>
      <c r="T51" s="3" t="n"/>
      <c r="U51" s="33">
        <f>W51/P51</f>
        <v/>
      </c>
      <c r="V51" s="34">
        <f>U51/3.2</f>
        <v/>
      </c>
      <c r="W51" s="35" t="n">
        <v>0</v>
      </c>
      <c r="X51" s="18" t="n"/>
      <c r="Y51" s="31">
        <f>R51+1</f>
        <v/>
      </c>
      <c r="Z51" s="36" t="inlineStr">
        <is>
          <t>-</t>
        </is>
      </c>
      <c r="AA51" s="22">
        <f>Y51-Z51</f>
        <v/>
      </c>
      <c r="AB51" s="3" t="n"/>
      <c r="AC51" s="3" t="n"/>
      <c r="AD51" s="3" t="n"/>
      <c r="AE51" s="36" t="inlineStr">
        <is>
          <t>-</t>
        </is>
      </c>
      <c r="AF51" s="19" t="n"/>
      <c r="AG51" s="38">
        <f>AE51+1</f>
        <v/>
      </c>
      <c r="AH51" s="36" t="inlineStr">
        <is>
          <t>-</t>
        </is>
      </c>
      <c r="AI51" s="22">
        <f>AG51-AH51</f>
        <v/>
      </c>
      <c r="AJ51" s="1" t="n"/>
      <c r="AK51" s="19" t="n"/>
      <c r="AL51" s="1" t="n"/>
      <c r="AM51" s="19" t="n"/>
      <c r="AN51" s="7" t="n"/>
      <c r="AO51" s="7" t="n"/>
      <c r="AP51" s="7" t="n"/>
      <c r="AQ51" s="7" t="n"/>
      <c r="AR51" s="7" t="n"/>
      <c r="AS51" s="7" t="n"/>
      <c r="AT51" s="7" t="n"/>
      <c r="AU51" s="7" t="n"/>
      <c r="AV51" s="7" t="n"/>
      <c r="AW51" s="7" t="n"/>
      <c r="AX51" s="7" t="n"/>
    </row>
    <row r="52" ht="49.9" customFormat="1" customHeight="1" s="11">
      <c r="A52" s="1">
        <f>AL52</f>
        <v/>
      </c>
      <c r="B52" s="37" t="inlineStr">
        <is>
          <t>-</t>
        </is>
      </c>
      <c r="C52" s="2" t="n"/>
      <c r="D52" s="3" t="n"/>
      <c r="E52" s="3" t="n"/>
      <c r="F52" s="3" t="n"/>
      <c r="G52" s="3" t="n"/>
      <c r="H52" s="4" t="n"/>
      <c r="I52" s="3" t="n"/>
      <c r="J52" s="18" t="n"/>
      <c r="K52" s="31">
        <f>B52+3</f>
        <v/>
      </c>
      <c r="L52" s="32" t="inlineStr">
        <is>
          <t>-</t>
        </is>
      </c>
      <c r="M52" s="22">
        <f>K52-L52</f>
        <v/>
      </c>
      <c r="N52" s="5" t="n"/>
      <c r="O52" s="6" t="n"/>
      <c r="P52" s="3" t="n">
        <v>1</v>
      </c>
      <c r="Q52" s="31">
        <f>L52+5</f>
        <v/>
      </c>
      <c r="R52" s="32" t="inlineStr">
        <is>
          <t>-</t>
        </is>
      </c>
      <c r="S52" s="22">
        <f>Q52-R52</f>
        <v/>
      </c>
      <c r="T52" s="3" t="n"/>
      <c r="U52" s="33">
        <f>W52/P52</f>
        <v/>
      </c>
      <c r="V52" s="34">
        <f>U52/3.2</f>
        <v/>
      </c>
      <c r="W52" s="35" t="n">
        <v>0</v>
      </c>
      <c r="X52" s="18" t="n"/>
      <c r="Y52" s="31">
        <f>R52+1</f>
        <v/>
      </c>
      <c r="Z52" s="36" t="inlineStr">
        <is>
          <t>-</t>
        </is>
      </c>
      <c r="AA52" s="22">
        <f>Y52-Z52</f>
        <v/>
      </c>
      <c r="AB52" s="3" t="n"/>
      <c r="AC52" s="3" t="n"/>
      <c r="AD52" s="3" t="n"/>
      <c r="AE52" s="36" t="inlineStr">
        <is>
          <t>-</t>
        </is>
      </c>
      <c r="AF52" s="19" t="n"/>
      <c r="AG52" s="38">
        <f>AE52+1</f>
        <v/>
      </c>
      <c r="AH52" s="36" t="inlineStr">
        <is>
          <t>-</t>
        </is>
      </c>
      <c r="AI52" s="22">
        <f>AG52-AH52</f>
        <v/>
      </c>
      <c r="AJ52" s="1" t="n"/>
      <c r="AK52" s="19" t="n"/>
      <c r="AL52" s="1" t="n"/>
      <c r="AM52" s="19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</row>
    <row r="53" ht="49.9" customHeight="1">
      <c r="A53" s="1">
        <f>AL53</f>
        <v/>
      </c>
      <c r="B53" s="37" t="inlineStr">
        <is>
          <t>-</t>
        </is>
      </c>
      <c r="C53" s="2" t="n"/>
      <c r="D53" s="3" t="n"/>
      <c r="E53" s="3" t="n"/>
      <c r="F53" s="3" t="n"/>
      <c r="G53" s="3" t="n"/>
      <c r="H53" s="4" t="n"/>
      <c r="I53" s="3" t="n"/>
      <c r="J53" s="18" t="n"/>
      <c r="K53" s="31">
        <f>B53+3</f>
        <v/>
      </c>
      <c r="L53" s="32" t="inlineStr">
        <is>
          <t>-</t>
        </is>
      </c>
      <c r="M53" s="22">
        <f>K53-L53</f>
        <v/>
      </c>
      <c r="N53" s="5" t="n"/>
      <c r="O53" s="6" t="n"/>
      <c r="P53" s="3" t="n">
        <v>1</v>
      </c>
      <c r="Q53" s="31">
        <f>L53+5</f>
        <v/>
      </c>
      <c r="R53" s="32" t="inlineStr">
        <is>
          <t>-</t>
        </is>
      </c>
      <c r="S53" s="22">
        <f>Q53-R53</f>
        <v/>
      </c>
      <c r="T53" s="3" t="n"/>
      <c r="U53" s="33">
        <f>W53/P53</f>
        <v/>
      </c>
      <c r="V53" s="34">
        <f>U53/3.2</f>
        <v/>
      </c>
      <c r="W53" s="35" t="n">
        <v>0</v>
      </c>
      <c r="X53" s="18" t="n"/>
      <c r="Y53" s="31">
        <f>R53+1</f>
        <v/>
      </c>
      <c r="Z53" s="36" t="inlineStr">
        <is>
          <t>-</t>
        </is>
      </c>
      <c r="AA53" s="22">
        <f>Y53-Z53</f>
        <v/>
      </c>
      <c r="AB53" s="3" t="n"/>
      <c r="AC53" s="3" t="n"/>
      <c r="AD53" s="3" t="n"/>
      <c r="AE53" s="36" t="inlineStr">
        <is>
          <t>-</t>
        </is>
      </c>
      <c r="AF53" s="19" t="n"/>
      <c r="AG53" s="38">
        <f>AE53+1</f>
        <v/>
      </c>
      <c r="AH53" s="36" t="inlineStr">
        <is>
          <t>-</t>
        </is>
      </c>
      <c r="AI53" s="22">
        <f>AG53-AH53</f>
        <v/>
      </c>
      <c r="AJ53" s="1" t="n"/>
      <c r="AK53" s="19" t="n"/>
      <c r="AL53" s="1" t="n"/>
      <c r="AM53" s="19" t="n"/>
      <c r="AN53" s="7" t="n"/>
      <c r="AO53" s="7" t="n"/>
      <c r="AP53" s="7" t="n"/>
      <c r="AQ53" s="7" t="n"/>
      <c r="AR53" s="7" t="n"/>
      <c r="AS53" s="7" t="n"/>
      <c r="AT53" s="7" t="n"/>
      <c r="AU53" s="7" t="n"/>
      <c r="AV53" s="7" t="n"/>
      <c r="AW53" s="7" t="n"/>
      <c r="AX53" s="7" t="n"/>
    </row>
    <row r="54" ht="49.9" customHeight="1">
      <c r="A54" s="1">
        <f>AL54</f>
        <v/>
      </c>
      <c r="B54" s="37" t="inlineStr">
        <is>
          <t>-</t>
        </is>
      </c>
      <c r="C54" s="2" t="n"/>
      <c r="D54" s="3" t="n"/>
      <c r="E54" s="3" t="n"/>
      <c r="F54" s="3" t="n"/>
      <c r="G54" s="3" t="n"/>
      <c r="H54" s="4" t="n"/>
      <c r="I54" s="3" t="n"/>
      <c r="J54" s="18" t="n"/>
      <c r="K54" s="31">
        <f>B54+3</f>
        <v/>
      </c>
      <c r="L54" s="32" t="inlineStr">
        <is>
          <t>-</t>
        </is>
      </c>
      <c r="M54" s="22">
        <f>K54-L54</f>
        <v/>
      </c>
      <c r="N54" s="5" t="n"/>
      <c r="O54" s="6" t="n"/>
      <c r="P54" s="3" t="n">
        <v>1</v>
      </c>
      <c r="Q54" s="31">
        <f>L54+5</f>
        <v/>
      </c>
      <c r="R54" s="32" t="inlineStr">
        <is>
          <t>-</t>
        </is>
      </c>
      <c r="S54" s="22">
        <f>Q54-R54</f>
        <v/>
      </c>
      <c r="T54" s="3" t="n"/>
      <c r="U54" s="33">
        <f>W54/P54</f>
        <v/>
      </c>
      <c r="V54" s="34">
        <f>U54/3.2</f>
        <v/>
      </c>
      <c r="W54" s="35" t="n">
        <v>0</v>
      </c>
      <c r="X54" s="18" t="n"/>
      <c r="Y54" s="31">
        <f>R54+1</f>
        <v/>
      </c>
      <c r="Z54" s="36" t="inlineStr">
        <is>
          <t>-</t>
        </is>
      </c>
      <c r="AA54" s="22">
        <f>Y54-Z54</f>
        <v/>
      </c>
      <c r="AB54" s="3" t="n"/>
      <c r="AC54" s="3" t="n"/>
      <c r="AD54" s="3" t="n"/>
      <c r="AE54" s="36" t="inlineStr">
        <is>
          <t>-</t>
        </is>
      </c>
      <c r="AF54" s="19" t="n"/>
      <c r="AG54" s="38">
        <f>AE54+1</f>
        <v/>
      </c>
      <c r="AH54" s="36" t="inlineStr">
        <is>
          <t>-</t>
        </is>
      </c>
      <c r="AI54" s="22">
        <f>AG54-AH54</f>
        <v/>
      </c>
      <c r="AJ54" s="1" t="n"/>
      <c r="AK54" s="19" t="n"/>
      <c r="AL54" s="1" t="n"/>
      <c r="AM54" s="19" t="n"/>
      <c r="AN54" s="7" t="n"/>
      <c r="AO54" s="7" t="n"/>
      <c r="AP54" s="7" t="n"/>
      <c r="AQ54" s="7" t="n"/>
      <c r="AR54" s="7" t="n"/>
      <c r="AS54" s="7" t="n"/>
      <c r="AT54" s="7" t="n"/>
      <c r="AU54" s="7" t="n"/>
      <c r="AV54" s="7" t="n"/>
      <c r="AW54" s="7" t="n"/>
      <c r="AX54" s="7" t="n"/>
    </row>
    <row r="55" ht="49.9" customHeight="1">
      <c r="A55" s="1">
        <f>AL55</f>
        <v/>
      </c>
      <c r="B55" s="37" t="inlineStr">
        <is>
          <t>-</t>
        </is>
      </c>
      <c r="C55" s="2" t="n"/>
      <c r="D55" s="3" t="n"/>
      <c r="E55" s="3" t="n"/>
      <c r="F55" s="3" t="n"/>
      <c r="G55" s="3" t="n"/>
      <c r="H55" s="4" t="n"/>
      <c r="I55" s="3" t="n"/>
      <c r="J55" s="18" t="n"/>
      <c r="K55" s="31">
        <f>B55+3</f>
        <v/>
      </c>
      <c r="L55" s="32" t="inlineStr">
        <is>
          <t>-</t>
        </is>
      </c>
      <c r="M55" s="22">
        <f>K55-L55</f>
        <v/>
      </c>
      <c r="N55" s="5" t="n"/>
      <c r="O55" s="6" t="n"/>
      <c r="P55" s="3" t="n">
        <v>1</v>
      </c>
      <c r="Q55" s="31">
        <f>L55+5</f>
        <v/>
      </c>
      <c r="R55" s="32" t="inlineStr">
        <is>
          <t>-</t>
        </is>
      </c>
      <c r="S55" s="22">
        <f>Q55-R55</f>
        <v/>
      </c>
      <c r="T55" s="3" t="n"/>
      <c r="U55" s="33">
        <f>W55/P55</f>
        <v/>
      </c>
      <c r="V55" s="34">
        <f>U55/3.2</f>
        <v/>
      </c>
      <c r="W55" s="35" t="n">
        <v>0</v>
      </c>
      <c r="X55" s="18" t="n"/>
      <c r="Y55" s="31">
        <f>R55+1</f>
        <v/>
      </c>
      <c r="Z55" s="36" t="inlineStr">
        <is>
          <t>-</t>
        </is>
      </c>
      <c r="AA55" s="22">
        <f>Y55-Z55</f>
        <v/>
      </c>
      <c r="AB55" s="3" t="n"/>
      <c r="AC55" s="3" t="n"/>
      <c r="AD55" s="3" t="n"/>
      <c r="AE55" s="36" t="inlineStr">
        <is>
          <t>-</t>
        </is>
      </c>
      <c r="AF55" s="19" t="n"/>
      <c r="AG55" s="38">
        <f>AE55+1</f>
        <v/>
      </c>
      <c r="AH55" s="36" t="inlineStr">
        <is>
          <t>-</t>
        </is>
      </c>
      <c r="AI55" s="22">
        <f>AG55-AH55</f>
        <v/>
      </c>
      <c r="AJ55" s="1" t="n"/>
      <c r="AK55" s="19" t="n"/>
      <c r="AL55" s="1" t="n"/>
      <c r="AM55" s="19" t="n"/>
      <c r="AN55" s="7" t="n"/>
      <c r="AO55" s="7" t="n"/>
      <c r="AP55" s="7" t="n"/>
      <c r="AQ55" s="7" t="n"/>
      <c r="AR55" s="7" t="n"/>
      <c r="AS55" s="7" t="n"/>
      <c r="AT55" s="7" t="n"/>
      <c r="AU55" s="7" t="n"/>
      <c r="AV55" s="7" t="n"/>
      <c r="AW55" s="7" t="n"/>
      <c r="AX55" s="7" t="n"/>
    </row>
    <row r="56" ht="49.9" customFormat="1" customHeight="1" s="13">
      <c r="A56" s="1">
        <f>AL56</f>
        <v/>
      </c>
      <c r="B56" s="37" t="inlineStr">
        <is>
          <t>-</t>
        </is>
      </c>
      <c r="C56" s="2" t="n"/>
      <c r="D56" s="3" t="n"/>
      <c r="E56" s="3" t="n"/>
      <c r="F56" s="3" t="n"/>
      <c r="G56" s="3" t="n"/>
      <c r="H56" s="4" t="n"/>
      <c r="I56" s="3" t="n"/>
      <c r="J56" s="18" t="n"/>
      <c r="K56" s="31">
        <f>B56+3</f>
        <v/>
      </c>
      <c r="L56" s="32" t="inlineStr">
        <is>
          <t>-</t>
        </is>
      </c>
      <c r="M56" s="22">
        <f>K56-L56</f>
        <v/>
      </c>
      <c r="N56" s="5" t="n"/>
      <c r="O56" s="6" t="n"/>
      <c r="P56" s="3" t="n">
        <v>1</v>
      </c>
      <c r="Q56" s="31">
        <f>L56+5</f>
        <v/>
      </c>
      <c r="R56" s="32" t="inlineStr">
        <is>
          <t>-</t>
        </is>
      </c>
      <c r="S56" s="22">
        <f>Q56-R56</f>
        <v/>
      </c>
      <c r="T56" s="3" t="n"/>
      <c r="U56" s="33">
        <f>W56/P56</f>
        <v/>
      </c>
      <c r="V56" s="34">
        <f>U56/3.2</f>
        <v/>
      </c>
      <c r="W56" s="35" t="n">
        <v>0</v>
      </c>
      <c r="X56" s="18" t="n"/>
      <c r="Y56" s="31">
        <f>R56+1</f>
        <v/>
      </c>
      <c r="Z56" s="36" t="inlineStr">
        <is>
          <t>-</t>
        </is>
      </c>
      <c r="AA56" s="22">
        <f>Y56-Z56</f>
        <v/>
      </c>
      <c r="AB56" s="3" t="n"/>
      <c r="AC56" s="3" t="n"/>
      <c r="AD56" s="3" t="n"/>
      <c r="AE56" s="36" t="inlineStr">
        <is>
          <t>-</t>
        </is>
      </c>
      <c r="AF56" s="19" t="n"/>
      <c r="AG56" s="38">
        <f>AE56+1</f>
        <v/>
      </c>
      <c r="AH56" s="36" t="inlineStr">
        <is>
          <t>-</t>
        </is>
      </c>
      <c r="AI56" s="22">
        <f>AG56-AH56</f>
        <v/>
      </c>
      <c r="AJ56" s="1" t="n"/>
      <c r="AK56" s="19" t="n"/>
      <c r="AL56" s="1" t="n"/>
      <c r="AM56" s="19" t="n"/>
      <c r="AN56" s="12" t="n"/>
      <c r="AO56" s="12" t="n"/>
      <c r="AP56" s="12" t="n"/>
      <c r="AQ56" s="12" t="n"/>
      <c r="AR56" s="12" t="n"/>
      <c r="AS56" s="12" t="n"/>
      <c r="AT56" s="12" t="n"/>
      <c r="AU56" s="12" t="n"/>
      <c r="AV56" s="12" t="n"/>
      <c r="AW56" s="12" t="n"/>
      <c r="AX56" s="12" t="n"/>
    </row>
    <row r="57" ht="49.9" customHeight="1">
      <c r="A57" s="1">
        <f>AL57</f>
        <v/>
      </c>
      <c r="B57" s="37" t="inlineStr">
        <is>
          <t>-</t>
        </is>
      </c>
      <c r="C57" s="2" t="n"/>
      <c r="D57" s="3" t="n"/>
      <c r="E57" s="3" t="n"/>
      <c r="F57" s="3" t="n"/>
      <c r="G57" s="3" t="n"/>
      <c r="H57" s="4" t="n"/>
      <c r="I57" s="3" t="n"/>
      <c r="J57" s="18" t="n"/>
      <c r="K57" s="31">
        <f>B57+3</f>
        <v/>
      </c>
      <c r="L57" s="32" t="inlineStr">
        <is>
          <t>-</t>
        </is>
      </c>
      <c r="M57" s="22">
        <f>K57-L57</f>
        <v/>
      </c>
      <c r="N57" s="5" t="n"/>
      <c r="O57" s="6" t="n"/>
      <c r="P57" s="3" t="n">
        <v>1</v>
      </c>
      <c r="Q57" s="31">
        <f>L57+5</f>
        <v/>
      </c>
      <c r="R57" s="32" t="inlineStr">
        <is>
          <t>-</t>
        </is>
      </c>
      <c r="S57" s="22">
        <f>Q57-R57</f>
        <v/>
      </c>
      <c r="T57" s="3" t="n"/>
      <c r="U57" s="33">
        <f>W57/P57</f>
        <v/>
      </c>
      <c r="V57" s="34">
        <f>U57/3.2</f>
        <v/>
      </c>
      <c r="W57" s="35" t="n">
        <v>0</v>
      </c>
      <c r="X57" s="18" t="n"/>
      <c r="Y57" s="31">
        <f>R57+1</f>
        <v/>
      </c>
      <c r="Z57" s="36" t="inlineStr">
        <is>
          <t>-</t>
        </is>
      </c>
      <c r="AA57" s="22">
        <f>Y57-Z57</f>
        <v/>
      </c>
      <c r="AB57" s="3" t="n"/>
      <c r="AC57" s="3" t="n"/>
      <c r="AD57" s="3" t="n"/>
      <c r="AE57" s="36" t="inlineStr">
        <is>
          <t>-</t>
        </is>
      </c>
      <c r="AF57" s="19" t="n"/>
      <c r="AG57" s="38">
        <f>AE57+1</f>
        <v/>
      </c>
      <c r="AH57" s="36" t="inlineStr">
        <is>
          <t>-</t>
        </is>
      </c>
      <c r="AI57" s="22">
        <f>AG57-AH57</f>
        <v/>
      </c>
      <c r="AJ57" s="1" t="n"/>
      <c r="AK57" s="19" t="n"/>
      <c r="AL57" s="1" t="n"/>
      <c r="AM57" s="19" t="n"/>
      <c r="AN57" s="7" t="n"/>
      <c r="AO57" s="7" t="n"/>
      <c r="AP57" s="7" t="n"/>
      <c r="AQ57" s="7" t="n"/>
      <c r="AR57" s="7" t="n"/>
      <c r="AS57" s="7" t="n"/>
      <c r="AT57" s="7" t="n"/>
      <c r="AU57" s="7" t="n"/>
      <c r="AV57" s="7" t="n"/>
      <c r="AW57" s="7" t="n"/>
      <c r="AX57" s="7" t="n"/>
    </row>
    <row r="58" ht="49.9" customHeight="1">
      <c r="A58" s="1">
        <f>AL58</f>
        <v/>
      </c>
      <c r="B58" s="37" t="inlineStr">
        <is>
          <t>-</t>
        </is>
      </c>
      <c r="C58" s="2" t="n"/>
      <c r="D58" s="3" t="n"/>
      <c r="E58" s="3" t="n"/>
      <c r="F58" s="3" t="n"/>
      <c r="G58" s="3" t="n"/>
      <c r="H58" s="4" t="n"/>
      <c r="I58" s="3" t="n"/>
      <c r="J58" s="18" t="n"/>
      <c r="K58" s="31">
        <f>B58+3</f>
        <v/>
      </c>
      <c r="L58" s="32" t="inlineStr">
        <is>
          <t>-</t>
        </is>
      </c>
      <c r="M58" s="22">
        <f>K58-L58</f>
        <v/>
      </c>
      <c r="N58" s="5" t="n"/>
      <c r="O58" s="6" t="n"/>
      <c r="P58" s="3" t="n">
        <v>1</v>
      </c>
      <c r="Q58" s="31">
        <f>L58+5</f>
        <v/>
      </c>
      <c r="R58" s="32" t="inlineStr">
        <is>
          <t>-</t>
        </is>
      </c>
      <c r="S58" s="22">
        <f>Q58-R58</f>
        <v/>
      </c>
      <c r="T58" s="3" t="n"/>
      <c r="U58" s="33">
        <f>W58/P58</f>
        <v/>
      </c>
      <c r="V58" s="34">
        <f>U58/3.2</f>
        <v/>
      </c>
      <c r="W58" s="35" t="n">
        <v>0</v>
      </c>
      <c r="X58" s="18" t="n"/>
      <c r="Y58" s="31">
        <f>R58+1</f>
        <v/>
      </c>
      <c r="Z58" s="36" t="inlineStr">
        <is>
          <t>-</t>
        </is>
      </c>
      <c r="AA58" s="22">
        <f>Y58-Z58</f>
        <v/>
      </c>
      <c r="AB58" s="3" t="n"/>
      <c r="AC58" s="3" t="n"/>
      <c r="AD58" s="3" t="n"/>
      <c r="AE58" s="36" t="inlineStr">
        <is>
          <t>-</t>
        </is>
      </c>
      <c r="AF58" s="19" t="n"/>
      <c r="AG58" s="38">
        <f>AE58+1</f>
        <v/>
      </c>
      <c r="AH58" s="36" t="inlineStr">
        <is>
          <t>-</t>
        </is>
      </c>
      <c r="AI58" s="22">
        <f>AG58-AH58</f>
        <v/>
      </c>
      <c r="AJ58" s="1" t="n"/>
      <c r="AK58" s="19" t="n"/>
      <c r="AL58" s="1" t="n"/>
      <c r="AM58" s="19" t="n"/>
      <c r="AN58" s="7" t="n"/>
      <c r="AO58" s="7" t="n"/>
      <c r="AP58" s="7" t="n"/>
      <c r="AQ58" s="7" t="n"/>
      <c r="AR58" s="7" t="n"/>
      <c r="AS58" s="7" t="n"/>
      <c r="AT58" s="7" t="n"/>
      <c r="AU58" s="7" t="n"/>
      <c r="AV58" s="7" t="n"/>
      <c r="AW58" s="7" t="n"/>
      <c r="AX58" s="7" t="n"/>
    </row>
    <row r="59" ht="49.9" customFormat="1" customHeight="1" s="11">
      <c r="A59" s="1">
        <f>AL59</f>
        <v/>
      </c>
      <c r="B59" s="37" t="inlineStr">
        <is>
          <t>-</t>
        </is>
      </c>
      <c r="C59" s="2" t="n"/>
      <c r="D59" s="3" t="n"/>
      <c r="E59" s="3" t="n"/>
      <c r="F59" s="3" t="n"/>
      <c r="G59" s="3" t="n"/>
      <c r="H59" s="4" t="n"/>
      <c r="I59" s="3" t="n"/>
      <c r="J59" s="18" t="n"/>
      <c r="K59" s="31">
        <f>B59+3</f>
        <v/>
      </c>
      <c r="L59" s="32" t="inlineStr">
        <is>
          <t>-</t>
        </is>
      </c>
      <c r="M59" s="22">
        <f>K59-L59</f>
        <v/>
      </c>
      <c r="N59" s="5" t="n"/>
      <c r="O59" s="6" t="n"/>
      <c r="P59" s="3" t="n">
        <v>1</v>
      </c>
      <c r="Q59" s="31">
        <f>L59+5</f>
        <v/>
      </c>
      <c r="R59" s="32" t="inlineStr">
        <is>
          <t>-</t>
        </is>
      </c>
      <c r="S59" s="22">
        <f>Q59-R59</f>
        <v/>
      </c>
      <c r="T59" s="3" t="n"/>
      <c r="U59" s="33">
        <f>W59/P59</f>
        <v/>
      </c>
      <c r="V59" s="34">
        <f>U59/3.2</f>
        <v/>
      </c>
      <c r="W59" s="35" t="n">
        <v>0</v>
      </c>
      <c r="X59" s="18" t="n"/>
      <c r="Y59" s="31">
        <f>R59+1</f>
        <v/>
      </c>
      <c r="Z59" s="36" t="inlineStr">
        <is>
          <t>-</t>
        </is>
      </c>
      <c r="AA59" s="22">
        <f>Y59-Z59</f>
        <v/>
      </c>
      <c r="AB59" s="3" t="n"/>
      <c r="AC59" s="3" t="n"/>
      <c r="AD59" s="3" t="n"/>
      <c r="AE59" s="36" t="inlineStr">
        <is>
          <t>-</t>
        </is>
      </c>
      <c r="AF59" s="19" t="n"/>
      <c r="AG59" s="38">
        <f>AE59+1</f>
        <v/>
      </c>
      <c r="AH59" s="36" t="inlineStr">
        <is>
          <t>-</t>
        </is>
      </c>
      <c r="AI59" s="22">
        <f>AG59-AH59</f>
        <v/>
      </c>
      <c r="AJ59" s="1" t="n"/>
      <c r="AK59" s="19" t="n"/>
      <c r="AL59" s="1" t="n"/>
      <c r="AM59" s="19" t="n"/>
      <c r="AN59" s="10" t="n"/>
      <c r="AO59" s="10" t="n"/>
      <c r="AP59" s="10" t="n"/>
      <c r="AQ59" s="10" t="n"/>
      <c r="AR59" s="10" t="n"/>
      <c r="AS59" s="10" t="n"/>
      <c r="AT59" s="10" t="n"/>
      <c r="AU59" s="10" t="n"/>
      <c r="AV59" s="10" t="n"/>
      <c r="AW59" s="10" t="n"/>
      <c r="AX59" s="10" t="n"/>
    </row>
    <row r="60" ht="49.9" customHeight="1">
      <c r="A60" s="1">
        <f>AL60</f>
        <v/>
      </c>
      <c r="B60" s="37" t="inlineStr">
        <is>
          <t>-</t>
        </is>
      </c>
      <c r="C60" s="2" t="n"/>
      <c r="D60" s="3" t="n"/>
      <c r="E60" s="3" t="n"/>
      <c r="F60" s="3" t="n"/>
      <c r="G60" s="3" t="n"/>
      <c r="H60" s="4" t="n"/>
      <c r="I60" s="3" t="n"/>
      <c r="J60" s="18" t="n"/>
      <c r="K60" s="31">
        <f>B60+3</f>
        <v/>
      </c>
      <c r="L60" s="32" t="inlineStr">
        <is>
          <t>-</t>
        </is>
      </c>
      <c r="M60" s="22">
        <f>K60-L60</f>
        <v/>
      </c>
      <c r="N60" s="5" t="n"/>
      <c r="O60" s="6" t="n"/>
      <c r="P60" s="3" t="n">
        <v>1</v>
      </c>
      <c r="Q60" s="31">
        <f>L60+5</f>
        <v/>
      </c>
      <c r="R60" s="32" t="inlineStr">
        <is>
          <t>-</t>
        </is>
      </c>
      <c r="S60" s="22">
        <f>Q60-R60</f>
        <v/>
      </c>
      <c r="T60" s="3" t="n"/>
      <c r="U60" s="33">
        <f>W60/P60</f>
        <v/>
      </c>
      <c r="V60" s="34">
        <f>U60/3.2</f>
        <v/>
      </c>
      <c r="W60" s="35" t="n">
        <v>0</v>
      </c>
      <c r="X60" s="18" t="n"/>
      <c r="Y60" s="31">
        <f>R60+1</f>
        <v/>
      </c>
      <c r="Z60" s="36" t="inlineStr">
        <is>
          <t>-</t>
        </is>
      </c>
      <c r="AA60" s="22">
        <f>Y60-Z60</f>
        <v/>
      </c>
      <c r="AB60" s="3" t="n"/>
      <c r="AC60" s="3" t="n"/>
      <c r="AD60" s="3" t="n"/>
      <c r="AE60" s="36" t="inlineStr">
        <is>
          <t>-</t>
        </is>
      </c>
      <c r="AF60" s="19" t="n"/>
      <c r="AG60" s="38">
        <f>AE60+1</f>
        <v/>
      </c>
      <c r="AH60" s="36" t="inlineStr">
        <is>
          <t>-</t>
        </is>
      </c>
      <c r="AI60" s="22">
        <f>AG60-AH60</f>
        <v/>
      </c>
      <c r="AJ60" s="1" t="n"/>
      <c r="AK60" s="19" t="n"/>
      <c r="AL60" s="1" t="n"/>
      <c r="AM60" s="19" t="n"/>
      <c r="AN60" s="7" t="n"/>
      <c r="AO60" s="7" t="n"/>
      <c r="AP60" s="7" t="n"/>
      <c r="AQ60" s="7" t="n"/>
      <c r="AR60" s="7" t="n"/>
      <c r="AS60" s="7" t="n"/>
      <c r="AT60" s="7" t="n"/>
      <c r="AU60" s="7" t="n"/>
      <c r="AV60" s="7" t="n"/>
      <c r="AW60" s="7" t="n"/>
      <c r="AX60" s="7" t="n"/>
    </row>
    <row r="61" ht="49.9" customHeight="1">
      <c r="A61" s="1">
        <f>AL61</f>
        <v/>
      </c>
      <c r="B61" s="37" t="inlineStr">
        <is>
          <t>-</t>
        </is>
      </c>
      <c r="C61" s="2" t="n"/>
      <c r="D61" s="3" t="n"/>
      <c r="E61" s="3" t="n"/>
      <c r="F61" s="3" t="n"/>
      <c r="G61" s="3" t="n"/>
      <c r="H61" s="4" t="n"/>
      <c r="I61" s="3" t="n"/>
      <c r="J61" s="18" t="n"/>
      <c r="K61" s="31">
        <f>B61+3</f>
        <v/>
      </c>
      <c r="L61" s="32" t="inlineStr">
        <is>
          <t>-</t>
        </is>
      </c>
      <c r="M61" s="22">
        <f>K61-L61</f>
        <v/>
      </c>
      <c r="N61" s="5" t="n"/>
      <c r="O61" s="6" t="n"/>
      <c r="P61" s="3" t="n">
        <v>1</v>
      </c>
      <c r="Q61" s="31">
        <f>L61+5</f>
        <v/>
      </c>
      <c r="R61" s="32" t="inlineStr">
        <is>
          <t>-</t>
        </is>
      </c>
      <c r="S61" s="22">
        <f>Q61-R61</f>
        <v/>
      </c>
      <c r="T61" s="3" t="n"/>
      <c r="U61" s="33">
        <f>W61/P61</f>
        <v/>
      </c>
      <c r="V61" s="34">
        <f>U61/3.2</f>
        <v/>
      </c>
      <c r="W61" s="35" t="n">
        <v>0</v>
      </c>
      <c r="X61" s="18" t="n"/>
      <c r="Y61" s="31">
        <f>R61+1</f>
        <v/>
      </c>
      <c r="Z61" s="36" t="inlineStr">
        <is>
          <t>-</t>
        </is>
      </c>
      <c r="AA61" s="22">
        <f>Y61-Z61</f>
        <v/>
      </c>
      <c r="AB61" s="3" t="n"/>
      <c r="AC61" s="3" t="n"/>
      <c r="AD61" s="3" t="n"/>
      <c r="AE61" s="36" t="inlineStr">
        <is>
          <t>-</t>
        </is>
      </c>
      <c r="AF61" s="19" t="n"/>
      <c r="AG61" s="38">
        <f>AE61+1</f>
        <v/>
      </c>
      <c r="AH61" s="36" t="inlineStr">
        <is>
          <t>-</t>
        </is>
      </c>
      <c r="AI61" s="22">
        <f>AG61-AH61</f>
        <v/>
      </c>
      <c r="AJ61" s="1" t="n"/>
      <c r="AK61" s="19" t="n"/>
      <c r="AL61" s="1" t="n"/>
      <c r="AM61" s="19" t="n"/>
      <c r="AN61" s="7" t="n"/>
      <c r="AO61" s="7" t="n"/>
      <c r="AP61" s="7" t="n"/>
      <c r="AQ61" s="7" t="n"/>
      <c r="AR61" s="7" t="n"/>
      <c r="AS61" s="7" t="n"/>
      <c r="AT61" s="7" t="n"/>
      <c r="AU61" s="7" t="n"/>
      <c r="AV61" s="7" t="n"/>
      <c r="AW61" s="7" t="n"/>
      <c r="AX61" s="7" t="n"/>
    </row>
    <row r="62" ht="49.9" customHeight="1">
      <c r="A62" s="1">
        <f>AL62</f>
        <v/>
      </c>
      <c r="B62" s="37" t="inlineStr">
        <is>
          <t>-</t>
        </is>
      </c>
      <c r="C62" s="2" t="n"/>
      <c r="D62" s="3" t="n"/>
      <c r="E62" s="3" t="n"/>
      <c r="F62" s="3" t="n"/>
      <c r="G62" s="3" t="n"/>
      <c r="H62" s="4" t="n"/>
      <c r="I62" s="3" t="n"/>
      <c r="J62" s="18" t="n"/>
      <c r="K62" s="31">
        <f>B62+3</f>
        <v/>
      </c>
      <c r="L62" s="32" t="inlineStr">
        <is>
          <t>-</t>
        </is>
      </c>
      <c r="M62" s="22">
        <f>K62-L62</f>
        <v/>
      </c>
      <c r="N62" s="5" t="n"/>
      <c r="O62" s="6" t="n"/>
      <c r="P62" s="3" t="n">
        <v>1</v>
      </c>
      <c r="Q62" s="31">
        <f>L62+5</f>
        <v/>
      </c>
      <c r="R62" s="32" t="inlineStr">
        <is>
          <t>-</t>
        </is>
      </c>
      <c r="S62" s="22">
        <f>Q62-R62</f>
        <v/>
      </c>
      <c r="T62" s="3" t="n"/>
      <c r="U62" s="33">
        <f>W62/P62</f>
        <v/>
      </c>
      <c r="V62" s="34">
        <f>U62/3.2</f>
        <v/>
      </c>
      <c r="W62" s="35" t="n">
        <v>0</v>
      </c>
      <c r="X62" s="18" t="n"/>
      <c r="Y62" s="31">
        <f>R62+1</f>
        <v/>
      </c>
      <c r="Z62" s="36" t="inlineStr">
        <is>
          <t>-</t>
        </is>
      </c>
      <c r="AA62" s="22">
        <f>Y62-Z62</f>
        <v/>
      </c>
      <c r="AB62" s="3" t="n"/>
      <c r="AC62" s="3" t="n"/>
      <c r="AD62" s="3" t="n"/>
      <c r="AE62" s="36" t="inlineStr">
        <is>
          <t>-</t>
        </is>
      </c>
      <c r="AF62" s="19" t="n"/>
      <c r="AG62" s="38">
        <f>AE62+1</f>
        <v/>
      </c>
      <c r="AH62" s="36" t="inlineStr">
        <is>
          <t>-</t>
        </is>
      </c>
      <c r="AI62" s="22">
        <f>AG62-AH62</f>
        <v/>
      </c>
      <c r="AJ62" s="1" t="n"/>
      <c r="AK62" s="19" t="n"/>
      <c r="AL62" s="1" t="n"/>
      <c r="AM62" s="19" t="n"/>
      <c r="AN62" s="7" t="n"/>
      <c r="AO62" s="7" t="n"/>
      <c r="AP62" s="7" t="n"/>
      <c r="AQ62" s="7" t="n"/>
      <c r="AR62" s="7" t="n"/>
      <c r="AS62" s="7" t="n"/>
      <c r="AT62" s="7" t="n"/>
      <c r="AU62" s="7" t="n"/>
      <c r="AV62" s="7" t="n"/>
      <c r="AW62" s="7" t="n"/>
      <c r="AX62" s="7" t="n"/>
    </row>
    <row r="63" ht="49.9" customFormat="1" customHeight="1" s="13">
      <c r="A63" s="1">
        <f>AL63</f>
        <v/>
      </c>
      <c r="B63" s="37" t="inlineStr">
        <is>
          <t>-</t>
        </is>
      </c>
      <c r="C63" s="2" t="n"/>
      <c r="D63" s="3" t="n"/>
      <c r="E63" s="3" t="n"/>
      <c r="F63" s="3" t="n"/>
      <c r="G63" s="3" t="n"/>
      <c r="H63" s="4" t="n"/>
      <c r="I63" s="3" t="n"/>
      <c r="J63" s="18" t="n"/>
      <c r="K63" s="31">
        <f>B63+3</f>
        <v/>
      </c>
      <c r="L63" s="32" t="inlineStr">
        <is>
          <t>-</t>
        </is>
      </c>
      <c r="M63" s="22">
        <f>K63-L63</f>
        <v/>
      </c>
      <c r="N63" s="5" t="n"/>
      <c r="O63" s="6" t="n"/>
      <c r="P63" s="3" t="n">
        <v>1</v>
      </c>
      <c r="Q63" s="31">
        <f>L63+5</f>
        <v/>
      </c>
      <c r="R63" s="32" t="inlineStr">
        <is>
          <t>-</t>
        </is>
      </c>
      <c r="S63" s="22">
        <f>Q63-R63</f>
        <v/>
      </c>
      <c r="T63" s="3" t="n"/>
      <c r="U63" s="33">
        <f>W63/P63</f>
        <v/>
      </c>
      <c r="V63" s="34">
        <f>U63/3.2</f>
        <v/>
      </c>
      <c r="W63" s="35" t="n">
        <v>0</v>
      </c>
      <c r="X63" s="18" t="n"/>
      <c r="Y63" s="31">
        <f>R63+1</f>
        <v/>
      </c>
      <c r="Z63" s="36" t="inlineStr">
        <is>
          <t>-</t>
        </is>
      </c>
      <c r="AA63" s="22">
        <f>Y63-Z63</f>
        <v/>
      </c>
      <c r="AB63" s="3" t="n"/>
      <c r="AC63" s="3" t="n"/>
      <c r="AD63" s="3" t="n"/>
      <c r="AE63" s="36" t="inlineStr">
        <is>
          <t>-</t>
        </is>
      </c>
      <c r="AF63" s="19" t="n"/>
      <c r="AG63" s="38">
        <f>AE63+1</f>
        <v/>
      </c>
      <c r="AH63" s="36" t="inlineStr">
        <is>
          <t>-</t>
        </is>
      </c>
      <c r="AI63" s="22">
        <f>AG63-AH63</f>
        <v/>
      </c>
      <c r="AJ63" s="1" t="n"/>
      <c r="AK63" s="19" t="n"/>
      <c r="AL63" s="1" t="n"/>
      <c r="AM63" s="19" t="n"/>
      <c r="AN63" s="12" t="n"/>
      <c r="AO63" s="12" t="n"/>
      <c r="AP63" s="12" t="n"/>
      <c r="AQ63" s="12" t="n"/>
      <c r="AR63" s="12" t="n"/>
      <c r="AS63" s="12" t="n"/>
      <c r="AT63" s="12" t="n"/>
      <c r="AU63" s="12" t="n"/>
      <c r="AV63" s="12" t="n"/>
      <c r="AW63" s="12" t="n"/>
      <c r="AX63" s="12" t="n"/>
    </row>
    <row r="64" ht="49.9" customHeight="1">
      <c r="A64" s="1">
        <f>AL64</f>
        <v/>
      </c>
      <c r="B64" s="37" t="inlineStr">
        <is>
          <t>-</t>
        </is>
      </c>
      <c r="C64" s="2" t="n"/>
      <c r="D64" s="3" t="n"/>
      <c r="E64" s="3" t="n"/>
      <c r="F64" s="3" t="n"/>
      <c r="G64" s="3" t="n"/>
      <c r="H64" s="4" t="n"/>
      <c r="I64" s="3" t="n"/>
      <c r="J64" s="18" t="n"/>
      <c r="K64" s="31">
        <f>B64+3</f>
        <v/>
      </c>
      <c r="L64" s="32" t="inlineStr">
        <is>
          <t>-</t>
        </is>
      </c>
      <c r="M64" s="22">
        <f>K64-L64</f>
        <v/>
      </c>
      <c r="N64" s="5" t="n"/>
      <c r="O64" s="6" t="n"/>
      <c r="P64" s="3" t="n">
        <v>1</v>
      </c>
      <c r="Q64" s="31">
        <f>L64+5</f>
        <v/>
      </c>
      <c r="R64" s="32" t="inlineStr">
        <is>
          <t>-</t>
        </is>
      </c>
      <c r="S64" s="22">
        <f>Q64-R64</f>
        <v/>
      </c>
      <c r="T64" s="3" t="n"/>
      <c r="U64" s="33">
        <f>W64/P64</f>
        <v/>
      </c>
      <c r="V64" s="34">
        <f>U64/3.2</f>
        <v/>
      </c>
      <c r="W64" s="35" t="n">
        <v>0</v>
      </c>
      <c r="X64" s="18" t="n"/>
      <c r="Y64" s="31">
        <f>R64+1</f>
        <v/>
      </c>
      <c r="Z64" s="36" t="inlineStr">
        <is>
          <t>-</t>
        </is>
      </c>
      <c r="AA64" s="22">
        <f>Y64-Z64</f>
        <v/>
      </c>
      <c r="AB64" s="3" t="n"/>
      <c r="AC64" s="3" t="n"/>
      <c r="AD64" s="3" t="n"/>
      <c r="AE64" s="36" t="inlineStr">
        <is>
          <t>-</t>
        </is>
      </c>
      <c r="AF64" s="19" t="n"/>
      <c r="AG64" s="38">
        <f>AE64+1</f>
        <v/>
      </c>
      <c r="AH64" s="36" t="inlineStr">
        <is>
          <t>-</t>
        </is>
      </c>
      <c r="AI64" s="22">
        <f>AG64-AH64</f>
        <v/>
      </c>
      <c r="AJ64" s="1" t="n"/>
      <c r="AK64" s="19" t="n"/>
      <c r="AL64" s="1" t="n"/>
      <c r="AM64" s="19" t="n"/>
      <c r="AN64" s="7" t="n"/>
      <c r="AO64" s="7" t="n"/>
      <c r="AP64" s="7" t="n"/>
      <c r="AQ64" s="7" t="n"/>
      <c r="AR64" s="7" t="n"/>
      <c r="AS64" s="7" t="n"/>
      <c r="AT64" s="7" t="n"/>
      <c r="AU64" s="7" t="n"/>
      <c r="AV64" s="7" t="n"/>
      <c r="AW64" s="7" t="n"/>
      <c r="AX64" s="7" t="n"/>
    </row>
    <row r="65" ht="49.9" customFormat="1" customHeight="1" s="17">
      <c r="A65" s="1">
        <f>AL65</f>
        <v/>
      </c>
      <c r="B65" s="37" t="inlineStr">
        <is>
          <t>-</t>
        </is>
      </c>
      <c r="C65" s="2" t="n"/>
      <c r="D65" s="3" t="n"/>
      <c r="E65" s="3" t="n"/>
      <c r="F65" s="3" t="n"/>
      <c r="G65" s="3" t="n"/>
      <c r="H65" s="4" t="n"/>
      <c r="I65" s="3" t="n"/>
      <c r="J65" s="18" t="n"/>
      <c r="K65" s="31">
        <f>B65+3</f>
        <v/>
      </c>
      <c r="L65" s="32" t="inlineStr">
        <is>
          <t>-</t>
        </is>
      </c>
      <c r="M65" s="22">
        <f>K65-L65</f>
        <v/>
      </c>
      <c r="N65" s="5" t="n"/>
      <c r="O65" s="6" t="n"/>
      <c r="P65" s="3" t="n">
        <v>1</v>
      </c>
      <c r="Q65" s="31">
        <f>L65+5</f>
        <v/>
      </c>
      <c r="R65" s="32" t="inlineStr">
        <is>
          <t>-</t>
        </is>
      </c>
      <c r="S65" s="22">
        <f>Q65-R65</f>
        <v/>
      </c>
      <c r="T65" s="3" t="n"/>
      <c r="U65" s="33">
        <f>W65/P65</f>
        <v/>
      </c>
      <c r="V65" s="34">
        <f>U65/3.2</f>
        <v/>
      </c>
      <c r="W65" s="35" t="n">
        <v>0</v>
      </c>
      <c r="X65" s="18" t="n"/>
      <c r="Y65" s="31">
        <f>R65+1</f>
        <v/>
      </c>
      <c r="Z65" s="36" t="inlineStr">
        <is>
          <t>-</t>
        </is>
      </c>
      <c r="AA65" s="22">
        <f>Y65-Z65</f>
        <v/>
      </c>
      <c r="AB65" s="3" t="n"/>
      <c r="AC65" s="3" t="n"/>
      <c r="AD65" s="3" t="n"/>
      <c r="AE65" s="36" t="inlineStr">
        <is>
          <t>-</t>
        </is>
      </c>
      <c r="AF65" s="19" t="n"/>
      <c r="AG65" s="38">
        <f>AE65+1</f>
        <v/>
      </c>
      <c r="AH65" s="36" t="inlineStr">
        <is>
          <t>-</t>
        </is>
      </c>
      <c r="AI65" s="22">
        <f>AG65-AH65</f>
        <v/>
      </c>
      <c r="AJ65" s="1" t="n"/>
      <c r="AK65" s="19" t="n"/>
      <c r="AL65" s="1" t="n"/>
      <c r="AM65" s="14" t="n"/>
      <c r="AN65" s="14" t="n"/>
      <c r="AO65" s="14" t="n"/>
      <c r="AP65" s="14" t="n"/>
      <c r="AQ65" s="14" t="n"/>
      <c r="AR65" s="14" t="n"/>
      <c r="AS65" s="14" t="n"/>
      <c r="AT65" s="14" t="n"/>
      <c r="AU65" s="14" t="n"/>
      <c r="AV65" s="14" t="n"/>
      <c r="AW65" s="14" t="n"/>
      <c r="AX65" s="14" t="n"/>
    </row>
    <row r="66" ht="49.9" customHeight="1">
      <c r="A66" s="1">
        <f>AL66</f>
        <v/>
      </c>
      <c r="B66" s="37" t="inlineStr">
        <is>
          <t>-</t>
        </is>
      </c>
      <c r="C66" s="2" t="n"/>
      <c r="D66" s="3" t="n"/>
      <c r="E66" s="3" t="n"/>
      <c r="F66" s="3" t="n"/>
      <c r="G66" s="3" t="n"/>
      <c r="H66" s="4" t="n"/>
      <c r="I66" s="3" t="n"/>
      <c r="J66" s="18" t="n"/>
      <c r="K66" s="31">
        <f>B66+3</f>
        <v/>
      </c>
      <c r="L66" s="32" t="inlineStr">
        <is>
          <t>-</t>
        </is>
      </c>
      <c r="M66" s="22">
        <f>K66-L66</f>
        <v/>
      </c>
      <c r="N66" s="5" t="n"/>
      <c r="O66" s="6" t="n"/>
      <c r="P66" s="3" t="n">
        <v>1</v>
      </c>
      <c r="Q66" s="31">
        <f>L66+5</f>
        <v/>
      </c>
      <c r="R66" s="32" t="inlineStr">
        <is>
          <t>-</t>
        </is>
      </c>
      <c r="S66" s="22">
        <f>Q66-R66</f>
        <v/>
      </c>
      <c r="T66" s="3" t="n"/>
      <c r="U66" s="33">
        <f>W66/P66</f>
        <v/>
      </c>
      <c r="V66" s="34">
        <f>U66/3.2</f>
        <v/>
      </c>
      <c r="W66" s="35" t="n">
        <v>0</v>
      </c>
      <c r="X66" s="18" t="n"/>
      <c r="Y66" s="31">
        <f>R66+1</f>
        <v/>
      </c>
      <c r="Z66" s="36" t="inlineStr">
        <is>
          <t>-</t>
        </is>
      </c>
      <c r="AA66" s="22">
        <f>Y66-Z66</f>
        <v/>
      </c>
      <c r="AB66" s="3" t="n"/>
      <c r="AC66" s="3" t="n"/>
      <c r="AD66" s="3" t="n"/>
      <c r="AE66" s="36" t="inlineStr">
        <is>
          <t>-</t>
        </is>
      </c>
      <c r="AF66" s="19" t="n"/>
      <c r="AG66" s="38">
        <f>AE66+1</f>
        <v/>
      </c>
      <c r="AH66" s="36" t="inlineStr">
        <is>
          <t>-</t>
        </is>
      </c>
      <c r="AI66" s="22">
        <f>AG66-AH66</f>
        <v/>
      </c>
      <c r="AJ66" s="1" t="n"/>
      <c r="AK66" s="19" t="n"/>
      <c r="AL66" s="1" t="n"/>
      <c r="AM66" s="19" t="n"/>
      <c r="AN66" s="7" t="n"/>
      <c r="AO66" s="7" t="n"/>
      <c r="AP66" s="7" t="n"/>
      <c r="AQ66" s="7" t="n"/>
      <c r="AR66" s="7" t="n"/>
      <c r="AS66" s="7" t="n"/>
      <c r="AT66" s="7" t="n"/>
      <c r="AU66" s="7" t="n"/>
      <c r="AV66" s="7" t="n"/>
      <c r="AW66" s="7" t="n"/>
      <c r="AX66" s="7" t="n"/>
    </row>
    <row r="67" ht="49.9" customHeight="1">
      <c r="A67" s="1">
        <f>AL67</f>
        <v/>
      </c>
      <c r="B67" s="37" t="inlineStr">
        <is>
          <t>-</t>
        </is>
      </c>
      <c r="C67" s="2" t="n"/>
      <c r="D67" s="3" t="n"/>
      <c r="E67" s="3" t="n"/>
      <c r="F67" s="3" t="n"/>
      <c r="G67" s="3" t="n"/>
      <c r="H67" s="4" t="n"/>
      <c r="I67" s="3" t="n"/>
      <c r="J67" s="18" t="n"/>
      <c r="K67" s="31">
        <f>B67+3</f>
        <v/>
      </c>
      <c r="L67" s="32" t="inlineStr">
        <is>
          <t>-</t>
        </is>
      </c>
      <c r="M67" s="22">
        <f>K67-L67</f>
        <v/>
      </c>
      <c r="N67" s="5" t="n"/>
      <c r="O67" s="6" t="n"/>
      <c r="P67" s="3" t="n">
        <v>1</v>
      </c>
      <c r="Q67" s="31">
        <f>L67+5</f>
        <v/>
      </c>
      <c r="R67" s="32" t="inlineStr">
        <is>
          <t>-</t>
        </is>
      </c>
      <c r="S67" s="22">
        <f>Q67-R67</f>
        <v/>
      </c>
      <c r="T67" s="3" t="n"/>
      <c r="U67" s="33">
        <f>W67/P67</f>
        <v/>
      </c>
      <c r="V67" s="34">
        <f>U67/3.2</f>
        <v/>
      </c>
      <c r="W67" s="35" t="n">
        <v>0</v>
      </c>
      <c r="X67" s="18" t="n"/>
      <c r="Y67" s="31">
        <f>R67+1</f>
        <v/>
      </c>
      <c r="Z67" s="36" t="inlineStr">
        <is>
          <t>-</t>
        </is>
      </c>
      <c r="AA67" s="22">
        <f>Y67-Z67</f>
        <v/>
      </c>
      <c r="AB67" s="3" t="n"/>
      <c r="AC67" s="3" t="n"/>
      <c r="AD67" s="3" t="n"/>
      <c r="AE67" s="36" t="inlineStr">
        <is>
          <t>-</t>
        </is>
      </c>
      <c r="AF67" s="19" t="n"/>
      <c r="AG67" s="38">
        <f>AE67+1</f>
        <v/>
      </c>
      <c r="AH67" s="36" t="inlineStr">
        <is>
          <t>-</t>
        </is>
      </c>
      <c r="AI67" s="22">
        <f>AG67-AH67</f>
        <v/>
      </c>
      <c r="AJ67" s="1" t="n"/>
      <c r="AK67" s="19" t="n"/>
      <c r="AL67" s="1" t="n"/>
      <c r="AM67" s="19" t="n"/>
      <c r="AN67" s="7" t="n"/>
      <c r="AO67" s="7" t="n"/>
      <c r="AP67" s="7" t="n"/>
      <c r="AQ67" s="7" t="n"/>
      <c r="AR67" s="7" t="n"/>
      <c r="AS67" s="7" t="n"/>
      <c r="AT67" s="7" t="n"/>
      <c r="AU67" s="7" t="n"/>
      <c r="AV67" s="7" t="n"/>
      <c r="AW67" s="7" t="n"/>
      <c r="AX67" s="7" t="n"/>
    </row>
    <row r="68" ht="49.9" customHeight="1">
      <c r="A68" s="1">
        <f>AL68</f>
        <v/>
      </c>
      <c r="B68" s="37" t="inlineStr">
        <is>
          <t>-</t>
        </is>
      </c>
      <c r="C68" s="2" t="n"/>
      <c r="D68" s="3" t="n"/>
      <c r="E68" s="3" t="n"/>
      <c r="F68" s="3" t="n"/>
      <c r="G68" s="3" t="n"/>
      <c r="H68" s="4" t="n"/>
      <c r="I68" s="3" t="n"/>
      <c r="J68" s="18" t="n"/>
      <c r="K68" s="31">
        <f>B68+3</f>
        <v/>
      </c>
      <c r="L68" s="32" t="inlineStr">
        <is>
          <t>-</t>
        </is>
      </c>
      <c r="M68" s="22">
        <f>K68-L68</f>
        <v/>
      </c>
      <c r="N68" s="5" t="n"/>
      <c r="O68" s="6" t="n"/>
      <c r="P68" s="3" t="n">
        <v>1</v>
      </c>
      <c r="Q68" s="31">
        <f>L68+5</f>
        <v/>
      </c>
      <c r="R68" s="32" t="inlineStr">
        <is>
          <t>-</t>
        </is>
      </c>
      <c r="S68" s="22">
        <f>Q68-R68</f>
        <v/>
      </c>
      <c r="T68" s="3" t="n"/>
      <c r="U68" s="33">
        <f>W68/P68</f>
        <v/>
      </c>
      <c r="V68" s="34">
        <f>U68/3.2</f>
        <v/>
      </c>
      <c r="W68" s="35" t="n">
        <v>0</v>
      </c>
      <c r="X68" s="18" t="n"/>
      <c r="Y68" s="31">
        <f>R68+1</f>
        <v/>
      </c>
      <c r="Z68" s="36" t="inlineStr">
        <is>
          <t>-</t>
        </is>
      </c>
      <c r="AA68" s="22">
        <f>Y68-Z68</f>
        <v/>
      </c>
      <c r="AB68" s="3" t="n"/>
      <c r="AC68" s="3" t="n"/>
      <c r="AD68" s="3" t="n"/>
      <c r="AE68" s="36" t="inlineStr">
        <is>
          <t>-</t>
        </is>
      </c>
      <c r="AF68" s="19" t="n"/>
      <c r="AG68" s="38">
        <f>AE68+1</f>
        <v/>
      </c>
      <c r="AH68" s="36" t="inlineStr">
        <is>
          <t>-</t>
        </is>
      </c>
      <c r="AI68" s="22">
        <f>AG68-AH68</f>
        <v/>
      </c>
      <c r="AJ68" s="1" t="n"/>
      <c r="AK68" s="19" t="n"/>
      <c r="AL68" s="1" t="n"/>
      <c r="AM68" s="19" t="n"/>
      <c r="AN68" s="7" t="n"/>
      <c r="AO68" s="7" t="n"/>
      <c r="AP68" s="7" t="n"/>
      <c r="AQ68" s="7" t="n"/>
      <c r="AR68" s="7" t="n"/>
      <c r="AS68" s="7" t="n"/>
      <c r="AT68" s="7" t="n"/>
      <c r="AU68" s="7" t="n"/>
      <c r="AV68" s="7" t="n"/>
      <c r="AW68" s="7" t="n"/>
      <c r="AX68" s="7" t="n"/>
    </row>
    <row r="69" ht="49.9" customHeight="1">
      <c r="A69" s="1">
        <f>AL69</f>
        <v/>
      </c>
      <c r="B69" s="37" t="inlineStr">
        <is>
          <t>-</t>
        </is>
      </c>
      <c r="C69" s="2" t="n"/>
      <c r="D69" s="3" t="n"/>
      <c r="E69" s="3" t="n"/>
      <c r="F69" s="3" t="n"/>
      <c r="G69" s="3" t="n"/>
      <c r="H69" s="4" t="n"/>
      <c r="I69" s="3" t="n"/>
      <c r="J69" s="18" t="n"/>
      <c r="K69" s="31">
        <f>B69+3</f>
        <v/>
      </c>
      <c r="L69" s="32" t="inlineStr">
        <is>
          <t>-</t>
        </is>
      </c>
      <c r="M69" s="22">
        <f>K69-L69</f>
        <v/>
      </c>
      <c r="N69" s="5" t="n"/>
      <c r="O69" s="6" t="n"/>
      <c r="P69" s="3" t="n">
        <v>1</v>
      </c>
      <c r="Q69" s="31">
        <f>L69+5</f>
        <v/>
      </c>
      <c r="R69" s="32" t="inlineStr">
        <is>
          <t>-</t>
        </is>
      </c>
      <c r="S69" s="22">
        <f>Q69-R69</f>
        <v/>
      </c>
      <c r="T69" s="3" t="n"/>
      <c r="U69" s="33">
        <f>W69/P69</f>
        <v/>
      </c>
      <c r="V69" s="34">
        <f>U69/3.2</f>
        <v/>
      </c>
      <c r="W69" s="35" t="n">
        <v>0</v>
      </c>
      <c r="X69" s="18" t="n"/>
      <c r="Y69" s="31">
        <f>R69+1</f>
        <v/>
      </c>
      <c r="Z69" s="36" t="inlineStr">
        <is>
          <t>-</t>
        </is>
      </c>
      <c r="AA69" s="22">
        <f>Y69-Z69</f>
        <v/>
      </c>
      <c r="AB69" s="3" t="n"/>
      <c r="AC69" s="3" t="n"/>
      <c r="AD69" s="3" t="n"/>
      <c r="AE69" s="36" t="inlineStr">
        <is>
          <t>-</t>
        </is>
      </c>
      <c r="AF69" s="19" t="n"/>
      <c r="AG69" s="38">
        <f>AE69+1</f>
        <v/>
      </c>
      <c r="AH69" s="36" t="inlineStr">
        <is>
          <t>-</t>
        </is>
      </c>
      <c r="AI69" s="22">
        <f>AG69-AH69</f>
        <v/>
      </c>
      <c r="AJ69" s="1" t="n"/>
      <c r="AK69" s="19" t="n"/>
      <c r="AL69" s="1" t="n"/>
      <c r="AM69" s="19" t="n"/>
      <c r="AN69" s="7" t="n"/>
      <c r="AO69" s="7" t="n"/>
      <c r="AP69" s="7" t="n"/>
      <c r="AQ69" s="7" t="n"/>
      <c r="AR69" s="7" t="n"/>
      <c r="AS69" s="7" t="n"/>
      <c r="AT69" s="7" t="n"/>
      <c r="AU69" s="7" t="n"/>
      <c r="AV69" s="7" t="n"/>
      <c r="AW69" s="7" t="n"/>
      <c r="AX69" s="7" t="n"/>
    </row>
    <row r="70" ht="49.9" customHeight="1">
      <c r="A70" s="1">
        <f>AL70</f>
        <v/>
      </c>
      <c r="B70" s="37" t="inlineStr">
        <is>
          <t>-</t>
        </is>
      </c>
      <c r="C70" s="2" t="n"/>
      <c r="D70" s="3" t="n"/>
      <c r="E70" s="3" t="n"/>
      <c r="F70" s="3" t="n"/>
      <c r="G70" s="3" t="n"/>
      <c r="H70" s="4" t="n"/>
      <c r="I70" s="3" t="n"/>
      <c r="J70" s="18" t="n"/>
      <c r="K70" s="31">
        <f>B70+3</f>
        <v/>
      </c>
      <c r="L70" s="32" t="inlineStr">
        <is>
          <t>-</t>
        </is>
      </c>
      <c r="M70" s="22">
        <f>K70-L70</f>
        <v/>
      </c>
      <c r="N70" s="5" t="n"/>
      <c r="O70" s="6" t="n"/>
      <c r="P70" s="3" t="n">
        <v>1</v>
      </c>
      <c r="Q70" s="31">
        <f>L70+5</f>
        <v/>
      </c>
      <c r="R70" s="32" t="inlineStr">
        <is>
          <t>-</t>
        </is>
      </c>
      <c r="S70" s="22">
        <f>Q70-R70</f>
        <v/>
      </c>
      <c r="T70" s="3" t="n"/>
      <c r="U70" s="33">
        <f>W70/P70</f>
        <v/>
      </c>
      <c r="V70" s="34">
        <f>U70/3.2</f>
        <v/>
      </c>
      <c r="W70" s="35" t="n">
        <v>0</v>
      </c>
      <c r="X70" s="18" t="n"/>
      <c r="Y70" s="31">
        <f>R70+1</f>
        <v/>
      </c>
      <c r="Z70" s="36" t="inlineStr">
        <is>
          <t>-</t>
        </is>
      </c>
      <c r="AA70" s="22">
        <f>Y70-Z70</f>
        <v/>
      </c>
      <c r="AB70" s="3" t="n"/>
      <c r="AC70" s="3" t="n"/>
      <c r="AD70" s="3" t="n"/>
      <c r="AE70" s="36" t="inlineStr">
        <is>
          <t>-</t>
        </is>
      </c>
      <c r="AF70" s="19" t="n"/>
      <c r="AG70" s="38">
        <f>AE70+1</f>
        <v/>
      </c>
      <c r="AH70" s="36" t="inlineStr">
        <is>
          <t>-</t>
        </is>
      </c>
      <c r="AI70" s="22">
        <f>AG70-AH70</f>
        <v/>
      </c>
      <c r="AJ70" s="1" t="n"/>
      <c r="AK70" s="19" t="n"/>
      <c r="AL70" s="1" t="n"/>
      <c r="AM70" s="19" t="n"/>
      <c r="AN70" s="7" t="n"/>
      <c r="AO70" s="7" t="n"/>
      <c r="AP70" s="7" t="n"/>
      <c r="AQ70" s="7" t="n"/>
      <c r="AR70" s="7" t="n"/>
      <c r="AS70" s="7" t="n"/>
      <c r="AT70" s="7" t="n"/>
      <c r="AU70" s="7" t="n"/>
      <c r="AV70" s="7" t="n"/>
      <c r="AW70" s="7" t="n"/>
      <c r="AX70" s="7" t="n"/>
    </row>
    <row r="71" ht="49.9" customFormat="1" customHeight="1" s="13">
      <c r="A71" s="1">
        <f>AL71</f>
        <v/>
      </c>
      <c r="B71" s="37" t="inlineStr">
        <is>
          <t>-</t>
        </is>
      </c>
      <c r="C71" s="2" t="n"/>
      <c r="D71" s="3" t="n"/>
      <c r="E71" s="3" t="n"/>
      <c r="F71" s="3" t="n"/>
      <c r="G71" s="3" t="n"/>
      <c r="H71" s="4" t="n"/>
      <c r="I71" s="3" t="n"/>
      <c r="J71" s="18" t="n"/>
      <c r="K71" s="31">
        <f>B71+3</f>
        <v/>
      </c>
      <c r="L71" s="32" t="inlineStr">
        <is>
          <t>-</t>
        </is>
      </c>
      <c r="M71" s="22">
        <f>K71-L71</f>
        <v/>
      </c>
      <c r="N71" s="5" t="n"/>
      <c r="O71" s="6" t="n"/>
      <c r="P71" s="3" t="n">
        <v>1</v>
      </c>
      <c r="Q71" s="31">
        <f>L71+5</f>
        <v/>
      </c>
      <c r="R71" s="32" t="inlineStr">
        <is>
          <t>-</t>
        </is>
      </c>
      <c r="S71" s="22">
        <f>Q71-R71</f>
        <v/>
      </c>
      <c r="T71" s="3" t="n"/>
      <c r="U71" s="33">
        <f>W71/P71</f>
        <v/>
      </c>
      <c r="V71" s="34">
        <f>U71/3.2</f>
        <v/>
      </c>
      <c r="W71" s="35" t="n">
        <v>0</v>
      </c>
      <c r="X71" s="18" t="n"/>
      <c r="Y71" s="31">
        <f>R71+1</f>
        <v/>
      </c>
      <c r="Z71" s="36" t="inlineStr">
        <is>
          <t>-</t>
        </is>
      </c>
      <c r="AA71" s="22">
        <f>Y71-Z71</f>
        <v/>
      </c>
      <c r="AB71" s="3" t="n"/>
      <c r="AC71" s="3" t="n"/>
      <c r="AD71" s="3" t="n"/>
      <c r="AE71" s="36" t="inlineStr">
        <is>
          <t>-</t>
        </is>
      </c>
      <c r="AF71" s="19" t="n"/>
      <c r="AG71" s="38">
        <f>AE71+1</f>
        <v/>
      </c>
      <c r="AH71" s="36" t="inlineStr">
        <is>
          <t>-</t>
        </is>
      </c>
      <c r="AI71" s="22">
        <f>AG71-AH71</f>
        <v/>
      </c>
      <c r="AJ71" s="1" t="n"/>
      <c r="AK71" s="19" t="n"/>
      <c r="AL71" s="1" t="n"/>
      <c r="AM71" s="19" t="n"/>
      <c r="AN71" s="12" t="n"/>
      <c r="AO71" s="12" t="n"/>
      <c r="AP71" s="12" t="n"/>
      <c r="AQ71" s="12" t="n"/>
      <c r="AR71" s="12" t="n"/>
      <c r="AS71" s="12" t="n"/>
      <c r="AT71" s="12" t="n"/>
      <c r="AU71" s="12" t="n"/>
      <c r="AV71" s="12" t="n"/>
      <c r="AW71" s="12" t="n"/>
      <c r="AX71" s="12" t="n"/>
    </row>
    <row r="72" ht="49.9" customHeight="1">
      <c r="A72" s="1">
        <f>AL72</f>
        <v/>
      </c>
      <c r="B72" s="37" t="inlineStr">
        <is>
          <t>-</t>
        </is>
      </c>
      <c r="C72" s="2" t="n"/>
      <c r="D72" s="3" t="n"/>
      <c r="E72" s="3" t="n"/>
      <c r="F72" s="3" t="n"/>
      <c r="G72" s="3" t="n"/>
      <c r="H72" s="4" t="n"/>
      <c r="I72" s="3" t="n"/>
      <c r="J72" s="18" t="n"/>
      <c r="K72" s="31">
        <f>B72+3</f>
        <v/>
      </c>
      <c r="L72" s="32" t="inlineStr">
        <is>
          <t>-</t>
        </is>
      </c>
      <c r="M72" s="22">
        <f>K72-L72</f>
        <v/>
      </c>
      <c r="N72" s="5" t="n"/>
      <c r="O72" s="6" t="n"/>
      <c r="P72" s="3" t="n">
        <v>1</v>
      </c>
      <c r="Q72" s="31">
        <f>L72+5</f>
        <v/>
      </c>
      <c r="R72" s="32" t="inlineStr">
        <is>
          <t>-</t>
        </is>
      </c>
      <c r="S72" s="22">
        <f>Q72-R72</f>
        <v/>
      </c>
      <c r="T72" s="3" t="n"/>
      <c r="U72" s="33">
        <f>W72/P72</f>
        <v/>
      </c>
      <c r="V72" s="34">
        <f>U72/3.2</f>
        <v/>
      </c>
      <c r="W72" s="35" t="n">
        <v>0</v>
      </c>
      <c r="X72" s="18" t="n"/>
      <c r="Y72" s="31">
        <f>R72+1</f>
        <v/>
      </c>
      <c r="Z72" s="36" t="inlineStr">
        <is>
          <t>-</t>
        </is>
      </c>
      <c r="AA72" s="22">
        <f>Y72-Z72</f>
        <v/>
      </c>
      <c r="AB72" s="3" t="n"/>
      <c r="AC72" s="3" t="n"/>
      <c r="AD72" s="3" t="n"/>
      <c r="AE72" s="36" t="inlineStr">
        <is>
          <t>-</t>
        </is>
      </c>
      <c r="AF72" s="19" t="n"/>
      <c r="AG72" s="38">
        <f>AE72+1</f>
        <v/>
      </c>
      <c r="AH72" s="36" t="inlineStr">
        <is>
          <t>-</t>
        </is>
      </c>
      <c r="AI72" s="22">
        <f>AG72-AH72</f>
        <v/>
      </c>
      <c r="AJ72" s="1" t="n"/>
      <c r="AK72" s="19" t="n"/>
      <c r="AL72" s="1" t="n"/>
      <c r="AM72" s="19" t="n"/>
      <c r="AN72" s="7" t="n"/>
      <c r="AO72" s="7" t="n"/>
      <c r="AP72" s="7" t="n"/>
      <c r="AQ72" s="7" t="n"/>
      <c r="AR72" s="7" t="n"/>
      <c r="AS72" s="7" t="n"/>
      <c r="AT72" s="7" t="n"/>
      <c r="AU72" s="7" t="n"/>
      <c r="AV72" s="7" t="n"/>
      <c r="AW72" s="7" t="n"/>
      <c r="AX72" s="7" t="n"/>
    </row>
    <row r="73" ht="49.9" customHeight="1">
      <c r="A73" s="1">
        <f>AL73</f>
        <v/>
      </c>
      <c r="B73" s="37" t="inlineStr">
        <is>
          <t>-</t>
        </is>
      </c>
      <c r="C73" s="2" t="n"/>
      <c r="D73" s="3" t="n"/>
      <c r="E73" s="3" t="n"/>
      <c r="F73" s="3" t="n"/>
      <c r="G73" s="3" t="n"/>
      <c r="H73" s="4" t="n"/>
      <c r="I73" s="3" t="n"/>
      <c r="J73" s="18" t="n"/>
      <c r="K73" s="31">
        <f>B73+3</f>
        <v/>
      </c>
      <c r="L73" s="32" t="inlineStr">
        <is>
          <t>-</t>
        </is>
      </c>
      <c r="M73" s="22">
        <f>K73-L73</f>
        <v/>
      </c>
      <c r="N73" s="5" t="n"/>
      <c r="O73" s="6" t="n"/>
      <c r="P73" s="3" t="n">
        <v>1</v>
      </c>
      <c r="Q73" s="31">
        <f>L73+5</f>
        <v/>
      </c>
      <c r="R73" s="32" t="inlineStr">
        <is>
          <t>-</t>
        </is>
      </c>
      <c r="S73" s="22">
        <f>Q73-R73</f>
        <v/>
      </c>
      <c r="T73" s="3" t="n"/>
      <c r="U73" s="33">
        <f>W73/P73</f>
        <v/>
      </c>
      <c r="V73" s="34">
        <f>U73/3.2</f>
        <v/>
      </c>
      <c r="W73" s="35" t="n">
        <v>0</v>
      </c>
      <c r="X73" s="18" t="n"/>
      <c r="Y73" s="31">
        <f>R73+1</f>
        <v/>
      </c>
      <c r="Z73" s="36" t="inlineStr">
        <is>
          <t>-</t>
        </is>
      </c>
      <c r="AA73" s="22">
        <f>Y73-Z73</f>
        <v/>
      </c>
      <c r="AB73" s="3" t="n"/>
      <c r="AC73" s="3" t="n"/>
      <c r="AD73" s="3" t="n"/>
      <c r="AE73" s="36" t="inlineStr">
        <is>
          <t>-</t>
        </is>
      </c>
      <c r="AF73" s="19" t="n"/>
      <c r="AG73" s="38">
        <f>AE73+1</f>
        <v/>
      </c>
      <c r="AH73" s="36" t="inlineStr">
        <is>
          <t>-</t>
        </is>
      </c>
      <c r="AI73" s="22">
        <f>AG73-AH73</f>
        <v/>
      </c>
      <c r="AJ73" s="1" t="n"/>
      <c r="AK73" s="19" t="n"/>
      <c r="AL73" s="1" t="n"/>
      <c r="AM73" s="19" t="n"/>
      <c r="AN73" s="7" t="n"/>
      <c r="AO73" s="7" t="n"/>
      <c r="AP73" s="7" t="n"/>
      <c r="AQ73" s="7" t="n"/>
      <c r="AR73" s="7" t="n"/>
      <c r="AS73" s="7" t="n"/>
      <c r="AT73" s="7" t="n"/>
      <c r="AU73" s="7" t="n"/>
      <c r="AV73" s="7" t="n"/>
      <c r="AW73" s="7" t="n"/>
      <c r="AX73" s="7" t="n"/>
    </row>
    <row r="74" ht="49.9" customHeight="1">
      <c r="A74" s="1">
        <f>AL74</f>
        <v/>
      </c>
      <c r="B74" s="37" t="inlineStr">
        <is>
          <t>-</t>
        </is>
      </c>
      <c r="C74" s="2" t="n"/>
      <c r="D74" s="3" t="n"/>
      <c r="E74" s="3" t="n"/>
      <c r="F74" s="3" t="n"/>
      <c r="G74" s="3" t="n"/>
      <c r="H74" s="4" t="n"/>
      <c r="I74" s="3" t="n"/>
      <c r="J74" s="18" t="n"/>
      <c r="K74" s="31">
        <f>B74+3</f>
        <v/>
      </c>
      <c r="L74" s="32" t="inlineStr">
        <is>
          <t>-</t>
        </is>
      </c>
      <c r="M74" s="22">
        <f>K74-L74</f>
        <v/>
      </c>
      <c r="N74" s="5" t="n"/>
      <c r="O74" s="6" t="n"/>
      <c r="P74" s="3" t="n">
        <v>1</v>
      </c>
      <c r="Q74" s="31">
        <f>L74+5</f>
        <v/>
      </c>
      <c r="R74" s="32" t="inlineStr">
        <is>
          <t>-</t>
        </is>
      </c>
      <c r="S74" s="22">
        <f>Q74-R74</f>
        <v/>
      </c>
      <c r="T74" s="3" t="n"/>
      <c r="U74" s="33">
        <f>W74/P74</f>
        <v/>
      </c>
      <c r="V74" s="34">
        <f>U74/3.2</f>
        <v/>
      </c>
      <c r="W74" s="35" t="n">
        <v>0</v>
      </c>
      <c r="X74" s="18" t="n"/>
      <c r="Y74" s="31">
        <f>R74+1</f>
        <v/>
      </c>
      <c r="Z74" s="36" t="inlineStr">
        <is>
          <t>-</t>
        </is>
      </c>
      <c r="AA74" s="22">
        <f>Y74-Z74</f>
        <v/>
      </c>
      <c r="AB74" s="3" t="n"/>
      <c r="AC74" s="3" t="n"/>
      <c r="AD74" s="3" t="n"/>
      <c r="AE74" s="36" t="inlineStr">
        <is>
          <t>-</t>
        </is>
      </c>
      <c r="AF74" s="19" t="n"/>
      <c r="AG74" s="38">
        <f>AE74+1</f>
        <v/>
      </c>
      <c r="AH74" s="36" t="inlineStr">
        <is>
          <t>-</t>
        </is>
      </c>
      <c r="AI74" s="22">
        <f>AG74-AH74</f>
        <v/>
      </c>
      <c r="AJ74" s="1" t="n"/>
      <c r="AK74" s="19" t="n"/>
      <c r="AL74" s="1" t="n"/>
      <c r="AM74" s="19" t="n"/>
      <c r="AN74" s="7" t="n"/>
      <c r="AO74" s="7" t="n"/>
      <c r="AP74" s="7" t="n"/>
      <c r="AQ74" s="7" t="n"/>
      <c r="AR74" s="7" t="n"/>
      <c r="AS74" s="7" t="n"/>
      <c r="AT74" s="7" t="n"/>
      <c r="AU74" s="7" t="n"/>
      <c r="AV74" s="7" t="n"/>
      <c r="AW74" s="7" t="n"/>
      <c r="AX74" s="7" t="n"/>
    </row>
    <row r="75" ht="49.9" customHeight="1">
      <c r="A75" s="1">
        <f>AL75</f>
        <v/>
      </c>
      <c r="B75" s="37" t="inlineStr">
        <is>
          <t>-</t>
        </is>
      </c>
      <c r="C75" s="2" t="n"/>
      <c r="D75" s="3" t="n"/>
      <c r="E75" s="3" t="n"/>
      <c r="F75" s="3" t="n"/>
      <c r="G75" s="3" t="n"/>
      <c r="H75" s="4" t="n"/>
      <c r="I75" s="3" t="n"/>
      <c r="J75" s="18" t="n"/>
      <c r="K75" s="31">
        <f>B75+3</f>
        <v/>
      </c>
      <c r="L75" s="32" t="inlineStr">
        <is>
          <t>-</t>
        </is>
      </c>
      <c r="M75" s="22">
        <f>K75-L75</f>
        <v/>
      </c>
      <c r="N75" s="5" t="n"/>
      <c r="O75" s="6" t="n"/>
      <c r="P75" s="3" t="n">
        <v>1</v>
      </c>
      <c r="Q75" s="31">
        <f>L75+5</f>
        <v/>
      </c>
      <c r="R75" s="32" t="inlineStr">
        <is>
          <t>-</t>
        </is>
      </c>
      <c r="S75" s="22">
        <f>Q75-R75</f>
        <v/>
      </c>
      <c r="T75" s="3" t="n"/>
      <c r="U75" s="33">
        <f>W75/P75</f>
        <v/>
      </c>
      <c r="V75" s="34">
        <f>U75/3.2</f>
        <v/>
      </c>
      <c r="W75" s="35" t="n">
        <v>0</v>
      </c>
      <c r="X75" s="18" t="n"/>
      <c r="Y75" s="31">
        <f>R75+1</f>
        <v/>
      </c>
      <c r="Z75" s="36" t="inlineStr">
        <is>
          <t>-</t>
        </is>
      </c>
      <c r="AA75" s="22">
        <f>Y75-Z75</f>
        <v/>
      </c>
      <c r="AB75" s="3" t="n"/>
      <c r="AC75" s="3" t="n"/>
      <c r="AD75" s="3" t="n"/>
      <c r="AE75" s="36" t="inlineStr">
        <is>
          <t>-</t>
        </is>
      </c>
      <c r="AF75" s="19" t="n"/>
      <c r="AG75" s="38">
        <f>AE75+1</f>
        <v/>
      </c>
      <c r="AH75" s="36" t="inlineStr">
        <is>
          <t>-</t>
        </is>
      </c>
      <c r="AI75" s="22">
        <f>AG75-AH75</f>
        <v/>
      </c>
      <c r="AJ75" s="1" t="n"/>
      <c r="AK75" s="19" t="n"/>
      <c r="AL75" s="1" t="n"/>
      <c r="AM75" s="19" t="n"/>
      <c r="AN75" s="7" t="n"/>
      <c r="AO75" s="7" t="n"/>
      <c r="AP75" s="7" t="n"/>
      <c r="AQ75" s="7" t="n"/>
      <c r="AR75" s="7" t="n"/>
      <c r="AS75" s="7" t="n"/>
      <c r="AT75" s="7" t="n"/>
      <c r="AU75" s="7" t="n"/>
      <c r="AV75" s="7" t="n"/>
      <c r="AW75" s="7" t="n"/>
      <c r="AX75" s="7" t="n"/>
    </row>
    <row r="76" ht="49.9" customHeight="1">
      <c r="A76" s="1">
        <f>AL76</f>
        <v/>
      </c>
      <c r="B76" s="37" t="inlineStr">
        <is>
          <t>-</t>
        </is>
      </c>
      <c r="C76" s="2" t="n"/>
      <c r="D76" s="3" t="n"/>
      <c r="E76" s="3" t="n"/>
      <c r="F76" s="3" t="n"/>
      <c r="G76" s="3" t="n"/>
      <c r="H76" s="4" t="n"/>
      <c r="I76" s="3" t="n"/>
      <c r="J76" s="18" t="n"/>
      <c r="K76" s="31">
        <f>B76+3</f>
        <v/>
      </c>
      <c r="L76" s="32" t="inlineStr">
        <is>
          <t>-</t>
        </is>
      </c>
      <c r="M76" s="22">
        <f>K76-L76</f>
        <v/>
      </c>
      <c r="N76" s="5" t="n"/>
      <c r="O76" s="6" t="n"/>
      <c r="P76" s="3" t="n">
        <v>1</v>
      </c>
      <c r="Q76" s="31">
        <f>L76+5</f>
        <v/>
      </c>
      <c r="R76" s="32" t="inlineStr">
        <is>
          <t>-</t>
        </is>
      </c>
      <c r="S76" s="22">
        <f>Q76-R76</f>
        <v/>
      </c>
      <c r="T76" s="3" t="n"/>
      <c r="U76" s="33">
        <f>W76/P76</f>
        <v/>
      </c>
      <c r="V76" s="34">
        <f>U76/3.2</f>
        <v/>
      </c>
      <c r="W76" s="35" t="n">
        <v>0</v>
      </c>
      <c r="X76" s="18" t="n"/>
      <c r="Y76" s="31">
        <f>R76+1</f>
        <v/>
      </c>
      <c r="Z76" s="36" t="inlineStr">
        <is>
          <t>-</t>
        </is>
      </c>
      <c r="AA76" s="22">
        <f>Y76-Z76</f>
        <v/>
      </c>
      <c r="AB76" s="3" t="n"/>
      <c r="AC76" s="3" t="n"/>
      <c r="AD76" s="3" t="n"/>
      <c r="AE76" s="36" t="inlineStr">
        <is>
          <t>-</t>
        </is>
      </c>
      <c r="AF76" s="19" t="n"/>
      <c r="AG76" s="38">
        <f>AE76+1</f>
        <v/>
      </c>
      <c r="AH76" s="36" t="inlineStr">
        <is>
          <t>-</t>
        </is>
      </c>
      <c r="AI76" s="22">
        <f>AG76-AH76</f>
        <v/>
      </c>
      <c r="AJ76" s="1" t="n"/>
      <c r="AK76" s="19" t="n"/>
      <c r="AL76" s="1" t="n"/>
      <c r="AM76" s="19" t="n"/>
      <c r="AN76" s="7" t="n"/>
      <c r="AO76" s="7" t="n"/>
      <c r="AP76" s="7" t="n"/>
      <c r="AQ76" s="7" t="n"/>
      <c r="AR76" s="7" t="n"/>
      <c r="AS76" s="7" t="n"/>
      <c r="AT76" s="7" t="n"/>
      <c r="AU76" s="7" t="n"/>
      <c r="AV76" s="7" t="n"/>
      <c r="AW76" s="7" t="n"/>
      <c r="AX76" s="7" t="n"/>
    </row>
    <row r="77" ht="49.9" customHeight="1">
      <c r="A77" s="1">
        <f>AL77</f>
        <v/>
      </c>
      <c r="B77" s="37" t="inlineStr">
        <is>
          <t>-</t>
        </is>
      </c>
      <c r="C77" s="2" t="n"/>
      <c r="D77" s="3" t="n"/>
      <c r="E77" s="3" t="n"/>
      <c r="F77" s="3" t="n"/>
      <c r="G77" s="3" t="n"/>
      <c r="H77" s="4" t="n"/>
      <c r="I77" s="3" t="n"/>
      <c r="J77" s="18" t="n"/>
      <c r="K77" s="31">
        <f>B77+3</f>
        <v/>
      </c>
      <c r="L77" s="32" t="inlineStr">
        <is>
          <t>-</t>
        </is>
      </c>
      <c r="M77" s="22">
        <f>K77-L77</f>
        <v/>
      </c>
      <c r="N77" s="5" t="n"/>
      <c r="O77" s="6" t="n"/>
      <c r="P77" s="3" t="n">
        <v>1</v>
      </c>
      <c r="Q77" s="31">
        <f>L77+5</f>
        <v/>
      </c>
      <c r="R77" s="32" t="inlineStr">
        <is>
          <t>-</t>
        </is>
      </c>
      <c r="S77" s="22">
        <f>Q77-R77</f>
        <v/>
      </c>
      <c r="T77" s="3" t="n"/>
      <c r="U77" s="33">
        <f>W77/P77</f>
        <v/>
      </c>
      <c r="V77" s="34">
        <f>U77/3.2</f>
        <v/>
      </c>
      <c r="W77" s="35" t="n">
        <v>0</v>
      </c>
      <c r="X77" s="18" t="n"/>
      <c r="Y77" s="31">
        <f>R77+1</f>
        <v/>
      </c>
      <c r="Z77" s="36" t="inlineStr">
        <is>
          <t>-</t>
        </is>
      </c>
      <c r="AA77" s="22">
        <f>Y77-Z77</f>
        <v/>
      </c>
      <c r="AB77" s="3" t="n"/>
      <c r="AC77" s="3" t="n"/>
      <c r="AD77" s="3" t="n"/>
      <c r="AE77" s="36" t="inlineStr">
        <is>
          <t>-</t>
        </is>
      </c>
      <c r="AF77" s="19" t="n"/>
      <c r="AG77" s="38">
        <f>AE77+1</f>
        <v/>
      </c>
      <c r="AH77" s="36" t="inlineStr">
        <is>
          <t>-</t>
        </is>
      </c>
      <c r="AI77" s="22">
        <f>AG77-AH77</f>
        <v/>
      </c>
      <c r="AJ77" s="1" t="n"/>
      <c r="AK77" s="19" t="n"/>
      <c r="AL77" s="1" t="n"/>
      <c r="AM77" s="19" t="n"/>
      <c r="AN77" s="7" t="n"/>
      <c r="AO77" s="7" t="n"/>
      <c r="AP77" s="7" t="n"/>
      <c r="AQ77" s="7" t="n"/>
      <c r="AR77" s="7" t="n"/>
      <c r="AS77" s="7" t="n"/>
      <c r="AT77" s="7" t="n"/>
      <c r="AU77" s="7" t="n"/>
      <c r="AV77" s="7" t="n"/>
      <c r="AW77" s="7" t="n"/>
      <c r="AX77" s="7" t="n"/>
    </row>
    <row r="78" ht="49.9" customFormat="1" customHeight="1" s="13">
      <c r="A78" s="1">
        <f>AL78</f>
        <v/>
      </c>
      <c r="B78" s="37" t="inlineStr">
        <is>
          <t>-</t>
        </is>
      </c>
      <c r="C78" s="2" t="n"/>
      <c r="D78" s="3" t="n"/>
      <c r="E78" s="3" t="n"/>
      <c r="F78" s="3" t="n"/>
      <c r="G78" s="3" t="n"/>
      <c r="H78" s="4" t="n"/>
      <c r="I78" s="3" t="n"/>
      <c r="J78" s="18" t="n"/>
      <c r="K78" s="31">
        <f>B78+3</f>
        <v/>
      </c>
      <c r="L78" s="32" t="inlineStr">
        <is>
          <t>-</t>
        </is>
      </c>
      <c r="M78" s="22">
        <f>K78-L78</f>
        <v/>
      </c>
      <c r="N78" s="5" t="n"/>
      <c r="O78" s="6" t="n"/>
      <c r="P78" s="3" t="n">
        <v>1</v>
      </c>
      <c r="Q78" s="31">
        <f>L78+5</f>
        <v/>
      </c>
      <c r="R78" s="32" t="inlineStr">
        <is>
          <t>-</t>
        </is>
      </c>
      <c r="S78" s="22">
        <f>Q78-R78</f>
        <v/>
      </c>
      <c r="T78" s="3" t="n"/>
      <c r="U78" s="33">
        <f>W78/P78</f>
        <v/>
      </c>
      <c r="V78" s="34">
        <f>U78/3.2</f>
        <v/>
      </c>
      <c r="W78" s="35" t="n">
        <v>0</v>
      </c>
      <c r="X78" s="18" t="n"/>
      <c r="Y78" s="31">
        <f>R78+1</f>
        <v/>
      </c>
      <c r="Z78" s="36" t="inlineStr">
        <is>
          <t>-</t>
        </is>
      </c>
      <c r="AA78" s="22">
        <f>Y78-Z78</f>
        <v/>
      </c>
      <c r="AB78" s="3" t="n"/>
      <c r="AC78" s="3" t="n"/>
      <c r="AD78" s="3" t="n"/>
      <c r="AE78" s="36" t="inlineStr">
        <is>
          <t>-</t>
        </is>
      </c>
      <c r="AF78" s="19" t="n"/>
      <c r="AG78" s="38">
        <f>AE78+1</f>
        <v/>
      </c>
      <c r="AH78" s="36" t="inlineStr">
        <is>
          <t>-</t>
        </is>
      </c>
      <c r="AI78" s="22">
        <f>AG78-AH78</f>
        <v/>
      </c>
      <c r="AJ78" s="1" t="n"/>
      <c r="AK78" s="19" t="n"/>
      <c r="AL78" s="1" t="n"/>
      <c r="AM78" s="19" t="n"/>
      <c r="AN78" s="12" t="n"/>
      <c r="AO78" s="12" t="n"/>
      <c r="AP78" s="12" t="n"/>
      <c r="AQ78" s="12" t="n"/>
      <c r="AR78" s="12" t="n"/>
      <c r="AS78" s="12" t="n"/>
      <c r="AT78" s="12" t="n"/>
      <c r="AU78" s="12" t="n"/>
      <c r="AV78" s="12" t="n"/>
      <c r="AW78" s="12" t="n"/>
      <c r="AX78" s="12" t="n"/>
    </row>
    <row r="79" ht="49.9" customHeight="1">
      <c r="A79" s="1">
        <f>AL79</f>
        <v/>
      </c>
      <c r="B79" s="37" t="inlineStr">
        <is>
          <t>-</t>
        </is>
      </c>
      <c r="C79" s="2" t="n"/>
      <c r="D79" s="3" t="n"/>
      <c r="E79" s="3" t="n"/>
      <c r="F79" s="3" t="n"/>
      <c r="G79" s="3" t="n"/>
      <c r="H79" s="4" t="n"/>
      <c r="I79" s="3" t="n"/>
      <c r="J79" s="18" t="n"/>
      <c r="K79" s="31">
        <f>B79+3</f>
        <v/>
      </c>
      <c r="L79" s="32" t="inlineStr">
        <is>
          <t>-</t>
        </is>
      </c>
      <c r="M79" s="22">
        <f>K79-L79</f>
        <v/>
      </c>
      <c r="N79" s="5" t="n"/>
      <c r="O79" s="6" t="n"/>
      <c r="P79" s="3" t="n">
        <v>1</v>
      </c>
      <c r="Q79" s="31">
        <f>L79+5</f>
        <v/>
      </c>
      <c r="R79" s="32" t="inlineStr">
        <is>
          <t>-</t>
        </is>
      </c>
      <c r="S79" s="22">
        <f>Q79-R79</f>
        <v/>
      </c>
      <c r="T79" s="3" t="n"/>
      <c r="U79" s="33">
        <f>W79/P79</f>
        <v/>
      </c>
      <c r="V79" s="34">
        <f>U79/3.2</f>
        <v/>
      </c>
      <c r="W79" s="35" t="n">
        <v>0</v>
      </c>
      <c r="X79" s="18" t="n"/>
      <c r="Y79" s="31">
        <f>R79+1</f>
        <v/>
      </c>
      <c r="Z79" s="36" t="inlineStr">
        <is>
          <t>-</t>
        </is>
      </c>
      <c r="AA79" s="22">
        <f>Y79-Z79</f>
        <v/>
      </c>
      <c r="AB79" s="3" t="n"/>
      <c r="AC79" s="3" t="n"/>
      <c r="AD79" s="3" t="n"/>
      <c r="AE79" s="36" t="inlineStr">
        <is>
          <t>-</t>
        </is>
      </c>
      <c r="AF79" s="19" t="n"/>
      <c r="AG79" s="38">
        <f>AE79+1</f>
        <v/>
      </c>
      <c r="AH79" s="36" t="inlineStr">
        <is>
          <t>-</t>
        </is>
      </c>
      <c r="AI79" s="22">
        <f>AG79-AH79</f>
        <v/>
      </c>
      <c r="AJ79" s="1" t="n"/>
      <c r="AK79" s="19" t="n"/>
      <c r="AL79" s="1" t="n"/>
      <c r="AM79" s="19" t="n"/>
      <c r="AN79" s="7" t="n"/>
      <c r="AO79" s="7" t="n"/>
      <c r="AP79" s="7" t="n"/>
      <c r="AQ79" s="7" t="n"/>
      <c r="AR79" s="7" t="n"/>
      <c r="AS79" s="7" t="n"/>
      <c r="AT79" s="7" t="n"/>
      <c r="AU79" s="7" t="n"/>
      <c r="AV79" s="7" t="n"/>
      <c r="AW79" s="7" t="n"/>
      <c r="AX79" s="7" t="n"/>
    </row>
    <row r="80" ht="49.9" customHeight="1">
      <c r="A80" s="1">
        <f>AL80</f>
        <v/>
      </c>
      <c r="B80" s="37" t="inlineStr">
        <is>
          <t>-</t>
        </is>
      </c>
      <c r="C80" s="2" t="n"/>
      <c r="D80" s="3" t="n"/>
      <c r="E80" s="3" t="n"/>
      <c r="F80" s="3" t="n"/>
      <c r="G80" s="3" t="n"/>
      <c r="H80" s="4" t="n"/>
      <c r="I80" s="3" t="n"/>
      <c r="J80" s="18" t="n"/>
      <c r="K80" s="31">
        <f>B80+3</f>
        <v/>
      </c>
      <c r="L80" s="32" t="inlineStr">
        <is>
          <t>-</t>
        </is>
      </c>
      <c r="M80" s="22">
        <f>K80-L80</f>
        <v/>
      </c>
      <c r="N80" s="5" t="n"/>
      <c r="O80" s="6" t="n"/>
      <c r="P80" s="3" t="n">
        <v>1</v>
      </c>
      <c r="Q80" s="31">
        <f>L80+5</f>
        <v/>
      </c>
      <c r="R80" s="32" t="inlineStr">
        <is>
          <t>-</t>
        </is>
      </c>
      <c r="S80" s="22">
        <f>Q80-R80</f>
        <v/>
      </c>
      <c r="T80" s="3" t="n"/>
      <c r="U80" s="33">
        <f>W80/P80</f>
        <v/>
      </c>
      <c r="V80" s="34">
        <f>U80/3.2</f>
        <v/>
      </c>
      <c r="W80" s="35" t="n">
        <v>0</v>
      </c>
      <c r="X80" s="18" t="n"/>
      <c r="Y80" s="31">
        <f>R80+1</f>
        <v/>
      </c>
      <c r="Z80" s="36" t="inlineStr">
        <is>
          <t>-</t>
        </is>
      </c>
      <c r="AA80" s="22">
        <f>Y80-Z80</f>
        <v/>
      </c>
      <c r="AB80" s="3" t="n"/>
      <c r="AC80" s="3" t="n"/>
      <c r="AD80" s="3" t="n"/>
      <c r="AE80" s="36" t="inlineStr">
        <is>
          <t>-</t>
        </is>
      </c>
      <c r="AF80" s="19" t="n"/>
      <c r="AG80" s="38">
        <f>AE80+1</f>
        <v/>
      </c>
      <c r="AH80" s="36" t="inlineStr">
        <is>
          <t>-</t>
        </is>
      </c>
      <c r="AI80" s="22">
        <f>AG80-AH80</f>
        <v/>
      </c>
      <c r="AJ80" s="1" t="n"/>
      <c r="AK80" s="19" t="n"/>
      <c r="AL80" s="1" t="n"/>
      <c r="AM80" s="19" t="n"/>
      <c r="AN80" s="7" t="n"/>
      <c r="AO80" s="7" t="n"/>
      <c r="AP80" s="7" t="n"/>
      <c r="AQ80" s="7" t="n"/>
      <c r="AR80" s="7" t="n"/>
      <c r="AS80" s="7" t="n"/>
      <c r="AT80" s="7" t="n"/>
      <c r="AU80" s="7" t="n"/>
      <c r="AV80" s="7" t="n"/>
      <c r="AW80" s="7" t="n"/>
      <c r="AX80" s="7" t="n"/>
    </row>
    <row r="81" ht="49.9" customHeight="1">
      <c r="A81" s="1">
        <f>AL81</f>
        <v/>
      </c>
      <c r="B81" s="37" t="inlineStr">
        <is>
          <t>-</t>
        </is>
      </c>
      <c r="C81" s="2" t="n"/>
      <c r="D81" s="3" t="n"/>
      <c r="E81" s="3" t="n"/>
      <c r="F81" s="3" t="n"/>
      <c r="G81" s="3" t="n"/>
      <c r="H81" s="4" t="n"/>
      <c r="I81" s="3" t="n"/>
      <c r="J81" s="18" t="n"/>
      <c r="K81" s="31">
        <f>B81+3</f>
        <v/>
      </c>
      <c r="L81" s="32" t="inlineStr">
        <is>
          <t>-</t>
        </is>
      </c>
      <c r="M81" s="22">
        <f>K81-L81</f>
        <v/>
      </c>
      <c r="N81" s="5" t="n"/>
      <c r="O81" s="6" t="n"/>
      <c r="P81" s="3" t="n">
        <v>1</v>
      </c>
      <c r="Q81" s="31">
        <f>L81+5</f>
        <v/>
      </c>
      <c r="R81" s="32" t="inlineStr">
        <is>
          <t>-</t>
        </is>
      </c>
      <c r="S81" s="22">
        <f>Q81-R81</f>
        <v/>
      </c>
      <c r="T81" s="3" t="n"/>
      <c r="U81" s="33">
        <f>W81/P81</f>
        <v/>
      </c>
      <c r="V81" s="34">
        <f>U81/3.2</f>
        <v/>
      </c>
      <c r="W81" s="35" t="n">
        <v>0</v>
      </c>
      <c r="X81" s="18" t="n"/>
      <c r="Y81" s="31">
        <f>R81+1</f>
        <v/>
      </c>
      <c r="Z81" s="36" t="inlineStr">
        <is>
          <t>-</t>
        </is>
      </c>
      <c r="AA81" s="22">
        <f>Y81-Z81</f>
        <v/>
      </c>
      <c r="AB81" s="3" t="n"/>
      <c r="AC81" s="3" t="n"/>
      <c r="AD81" s="3" t="n"/>
      <c r="AE81" s="36" t="inlineStr">
        <is>
          <t>-</t>
        </is>
      </c>
      <c r="AF81" s="19" t="n"/>
      <c r="AG81" s="38">
        <f>AE81+1</f>
        <v/>
      </c>
      <c r="AH81" s="36" t="inlineStr">
        <is>
          <t>-</t>
        </is>
      </c>
      <c r="AI81" s="22">
        <f>AG81-AH81</f>
        <v/>
      </c>
      <c r="AJ81" s="1" t="n"/>
      <c r="AK81" s="19" t="n"/>
      <c r="AL81" s="1" t="n"/>
      <c r="AM81" s="19" t="n"/>
      <c r="AN81" s="7" t="n"/>
      <c r="AO81" s="7" t="n"/>
      <c r="AP81" s="7" t="n"/>
      <c r="AQ81" s="7" t="n"/>
      <c r="AR81" s="7" t="n"/>
      <c r="AS81" s="7" t="n"/>
      <c r="AT81" s="7" t="n"/>
      <c r="AU81" s="7" t="n"/>
      <c r="AV81" s="7" t="n"/>
      <c r="AW81" s="7" t="n"/>
      <c r="AX81" s="7" t="n"/>
    </row>
    <row r="82" ht="49.9" customHeight="1">
      <c r="A82" s="1">
        <f>AL82</f>
        <v/>
      </c>
      <c r="B82" s="37" t="inlineStr">
        <is>
          <t>-</t>
        </is>
      </c>
      <c r="C82" s="2" t="n"/>
      <c r="D82" s="3" t="n"/>
      <c r="E82" s="3" t="n"/>
      <c r="F82" s="3" t="n"/>
      <c r="G82" s="3" t="n"/>
      <c r="H82" s="4" t="n"/>
      <c r="I82" s="3" t="n"/>
      <c r="J82" s="18" t="n"/>
      <c r="K82" s="31">
        <f>B82+3</f>
        <v/>
      </c>
      <c r="L82" s="32" t="inlineStr">
        <is>
          <t>-</t>
        </is>
      </c>
      <c r="M82" s="22">
        <f>K82-L82</f>
        <v/>
      </c>
      <c r="N82" s="5" t="n"/>
      <c r="O82" s="6" t="n"/>
      <c r="P82" s="3" t="n">
        <v>1</v>
      </c>
      <c r="Q82" s="31">
        <f>L82+5</f>
        <v/>
      </c>
      <c r="R82" s="32" t="inlineStr">
        <is>
          <t>-</t>
        </is>
      </c>
      <c r="S82" s="22">
        <f>Q82-R82</f>
        <v/>
      </c>
      <c r="T82" s="3" t="n"/>
      <c r="U82" s="33">
        <f>W82/P82</f>
        <v/>
      </c>
      <c r="V82" s="34">
        <f>U82/3.2</f>
        <v/>
      </c>
      <c r="W82" s="35" t="n">
        <v>0</v>
      </c>
      <c r="X82" s="18" t="n"/>
      <c r="Y82" s="31">
        <f>R82+1</f>
        <v/>
      </c>
      <c r="Z82" s="36" t="inlineStr">
        <is>
          <t>-</t>
        </is>
      </c>
      <c r="AA82" s="22">
        <f>Y82-Z82</f>
        <v/>
      </c>
      <c r="AB82" s="3" t="n"/>
      <c r="AC82" s="3" t="n"/>
      <c r="AD82" s="3" t="n"/>
      <c r="AE82" s="36" t="inlineStr">
        <is>
          <t>-</t>
        </is>
      </c>
      <c r="AF82" s="19" t="n"/>
      <c r="AG82" s="38">
        <f>AE82+1</f>
        <v/>
      </c>
      <c r="AH82" s="36" t="inlineStr">
        <is>
          <t>-</t>
        </is>
      </c>
      <c r="AI82" s="22">
        <f>AG82-AH82</f>
        <v/>
      </c>
      <c r="AJ82" s="1" t="n"/>
      <c r="AK82" s="19" t="n"/>
      <c r="AL82" s="1" t="n"/>
      <c r="AM82" s="19" t="n"/>
      <c r="AN82" s="7" t="n"/>
      <c r="AO82" s="7" t="n"/>
      <c r="AP82" s="7" t="n"/>
      <c r="AQ82" s="7" t="n"/>
      <c r="AR82" s="7" t="n"/>
      <c r="AS82" s="7" t="n"/>
      <c r="AT82" s="7" t="n"/>
      <c r="AU82" s="7" t="n"/>
      <c r="AV82" s="7" t="n"/>
      <c r="AW82" s="7" t="n"/>
      <c r="AX82" s="7" t="n"/>
    </row>
    <row r="83" ht="49.9" customHeight="1">
      <c r="A83" s="1">
        <f>AL83</f>
        <v/>
      </c>
      <c r="B83" s="37" t="inlineStr">
        <is>
          <t>-</t>
        </is>
      </c>
      <c r="C83" s="2" t="n"/>
      <c r="D83" s="3" t="n"/>
      <c r="E83" s="3" t="n"/>
      <c r="F83" s="3" t="n"/>
      <c r="G83" s="3" t="n"/>
      <c r="H83" s="4" t="n"/>
      <c r="I83" s="3" t="n"/>
      <c r="J83" s="18" t="n"/>
      <c r="K83" s="31">
        <f>B83+3</f>
        <v/>
      </c>
      <c r="L83" s="32" t="inlineStr">
        <is>
          <t>-</t>
        </is>
      </c>
      <c r="M83" s="22">
        <f>K83-L83</f>
        <v/>
      </c>
      <c r="N83" s="5" t="n"/>
      <c r="O83" s="6" t="n"/>
      <c r="P83" s="3" t="n">
        <v>1</v>
      </c>
      <c r="Q83" s="31">
        <f>L83+5</f>
        <v/>
      </c>
      <c r="R83" s="32" t="inlineStr">
        <is>
          <t>-</t>
        </is>
      </c>
      <c r="S83" s="22">
        <f>Q83-R83</f>
        <v/>
      </c>
      <c r="T83" s="3" t="n"/>
      <c r="U83" s="33">
        <f>W83/P83</f>
        <v/>
      </c>
      <c r="V83" s="34">
        <f>U83/3.2</f>
        <v/>
      </c>
      <c r="W83" s="35" t="n">
        <v>0</v>
      </c>
      <c r="X83" s="18" t="n"/>
      <c r="Y83" s="31">
        <f>R83+1</f>
        <v/>
      </c>
      <c r="Z83" s="36" t="inlineStr">
        <is>
          <t>-</t>
        </is>
      </c>
      <c r="AA83" s="22">
        <f>Y83-Z83</f>
        <v/>
      </c>
      <c r="AB83" s="3" t="n"/>
      <c r="AC83" s="3" t="n"/>
      <c r="AD83" s="3" t="n"/>
      <c r="AE83" s="36" t="inlineStr">
        <is>
          <t>-</t>
        </is>
      </c>
      <c r="AF83" s="19" t="n"/>
      <c r="AG83" s="38">
        <f>AE83+1</f>
        <v/>
      </c>
      <c r="AH83" s="36" t="inlineStr">
        <is>
          <t>-</t>
        </is>
      </c>
      <c r="AI83" s="22">
        <f>AG83-AH83</f>
        <v/>
      </c>
      <c r="AJ83" s="1" t="n"/>
      <c r="AK83" s="19" t="n"/>
      <c r="AL83" s="1" t="n"/>
      <c r="AM83" s="19" t="n"/>
      <c r="AN83" s="7" t="n"/>
      <c r="AO83" s="7" t="n"/>
      <c r="AP83" s="7" t="n"/>
      <c r="AQ83" s="7" t="n"/>
      <c r="AR83" s="7" t="n"/>
      <c r="AS83" s="7" t="n"/>
      <c r="AT83" s="7" t="n"/>
      <c r="AU83" s="7" t="n"/>
      <c r="AV83" s="7" t="n"/>
      <c r="AW83" s="7" t="n"/>
      <c r="AX83" s="7" t="n"/>
    </row>
    <row r="84" ht="49.9" customHeight="1">
      <c r="A84" s="1">
        <f>AL84</f>
        <v/>
      </c>
      <c r="B84" s="37" t="inlineStr">
        <is>
          <t>-</t>
        </is>
      </c>
      <c r="C84" s="2" t="n"/>
      <c r="D84" s="3" t="n"/>
      <c r="E84" s="3" t="n"/>
      <c r="F84" s="3" t="n"/>
      <c r="G84" s="3" t="n"/>
      <c r="H84" s="4" t="n"/>
      <c r="I84" s="3" t="n"/>
      <c r="J84" s="18" t="n"/>
      <c r="K84" s="31">
        <f>B84+3</f>
        <v/>
      </c>
      <c r="L84" s="32" t="inlineStr">
        <is>
          <t>-</t>
        </is>
      </c>
      <c r="M84" s="22">
        <f>K84-L84</f>
        <v/>
      </c>
      <c r="N84" s="5" t="n"/>
      <c r="O84" s="6" t="n"/>
      <c r="P84" s="3" t="n">
        <v>1</v>
      </c>
      <c r="Q84" s="31">
        <f>L84+5</f>
        <v/>
      </c>
      <c r="R84" s="32" t="inlineStr">
        <is>
          <t>-</t>
        </is>
      </c>
      <c r="S84" s="22">
        <f>Q84-R84</f>
        <v/>
      </c>
      <c r="T84" s="3" t="n"/>
      <c r="U84" s="33">
        <f>W84/P84</f>
        <v/>
      </c>
      <c r="V84" s="34">
        <f>U84/3.2</f>
        <v/>
      </c>
      <c r="W84" s="35" t="n">
        <v>0</v>
      </c>
      <c r="X84" s="18" t="n"/>
      <c r="Y84" s="31">
        <f>R84+1</f>
        <v/>
      </c>
      <c r="Z84" s="36" t="inlineStr">
        <is>
          <t>-</t>
        </is>
      </c>
      <c r="AA84" s="22">
        <f>Y84-Z84</f>
        <v/>
      </c>
      <c r="AB84" s="3" t="n"/>
      <c r="AC84" s="3" t="n"/>
      <c r="AD84" s="3" t="n"/>
      <c r="AE84" s="36" t="inlineStr">
        <is>
          <t>-</t>
        </is>
      </c>
      <c r="AF84" s="19" t="n"/>
      <c r="AG84" s="38">
        <f>AE84+1</f>
        <v/>
      </c>
      <c r="AH84" s="36" t="inlineStr">
        <is>
          <t>-</t>
        </is>
      </c>
      <c r="AI84" s="22">
        <f>AG84-AH84</f>
        <v/>
      </c>
      <c r="AJ84" s="1" t="n"/>
      <c r="AK84" s="19" t="n"/>
      <c r="AL84" s="1" t="n"/>
      <c r="AM84" s="19" t="n"/>
      <c r="AN84" s="7" t="n"/>
      <c r="AO84" s="7" t="n"/>
      <c r="AP84" s="7" t="n"/>
      <c r="AQ84" s="7" t="n"/>
      <c r="AR84" s="7" t="n"/>
      <c r="AS84" s="7" t="n"/>
      <c r="AT84" s="7" t="n"/>
      <c r="AU84" s="7" t="n"/>
      <c r="AV84" s="7" t="n"/>
      <c r="AW84" s="7" t="n"/>
      <c r="AX84" s="7" t="n"/>
    </row>
    <row r="85" ht="49.9" customFormat="1" customHeight="1" s="13">
      <c r="A85" s="1">
        <f>AL85</f>
        <v/>
      </c>
      <c r="B85" s="37" t="inlineStr">
        <is>
          <t>-</t>
        </is>
      </c>
      <c r="C85" s="2" t="n"/>
      <c r="D85" s="3" t="n"/>
      <c r="E85" s="3" t="n"/>
      <c r="F85" s="3" t="n"/>
      <c r="G85" s="3" t="n"/>
      <c r="H85" s="4" t="n"/>
      <c r="I85" s="3" t="n"/>
      <c r="J85" s="18" t="n"/>
      <c r="K85" s="31">
        <f>B85+3</f>
        <v/>
      </c>
      <c r="L85" s="32" t="inlineStr">
        <is>
          <t>-</t>
        </is>
      </c>
      <c r="M85" s="22">
        <f>K85-L85</f>
        <v/>
      </c>
      <c r="N85" s="5" t="n"/>
      <c r="O85" s="6" t="n"/>
      <c r="P85" s="3" t="n">
        <v>1</v>
      </c>
      <c r="Q85" s="31">
        <f>L85+5</f>
        <v/>
      </c>
      <c r="R85" s="32" t="inlineStr">
        <is>
          <t>-</t>
        </is>
      </c>
      <c r="S85" s="22">
        <f>Q85-R85</f>
        <v/>
      </c>
      <c r="T85" s="3" t="n"/>
      <c r="U85" s="33">
        <f>W85/P85</f>
        <v/>
      </c>
      <c r="V85" s="34">
        <f>U85/3.2</f>
        <v/>
      </c>
      <c r="W85" s="35" t="n">
        <v>0</v>
      </c>
      <c r="X85" s="18" t="n"/>
      <c r="Y85" s="31">
        <f>R85+1</f>
        <v/>
      </c>
      <c r="Z85" s="36" t="inlineStr">
        <is>
          <t>-</t>
        </is>
      </c>
      <c r="AA85" s="22">
        <f>Y85-Z85</f>
        <v/>
      </c>
      <c r="AB85" s="3" t="n"/>
      <c r="AC85" s="3" t="n"/>
      <c r="AD85" s="3" t="n"/>
      <c r="AE85" s="36" t="inlineStr">
        <is>
          <t>-</t>
        </is>
      </c>
      <c r="AF85" s="19" t="n"/>
      <c r="AG85" s="38">
        <f>AE85+1</f>
        <v/>
      </c>
      <c r="AH85" s="36" t="inlineStr">
        <is>
          <t>-</t>
        </is>
      </c>
      <c r="AI85" s="22">
        <f>AG85-AH85</f>
        <v/>
      </c>
      <c r="AJ85" s="1" t="n"/>
      <c r="AK85" s="19" t="n"/>
      <c r="AL85" s="1" t="n"/>
      <c r="AM85" s="19" t="n"/>
      <c r="AN85" s="12" t="n"/>
      <c r="AO85" s="12" t="n"/>
      <c r="AP85" s="12" t="n"/>
      <c r="AQ85" s="12" t="n"/>
      <c r="AR85" s="12" t="n"/>
      <c r="AS85" s="12" t="n"/>
      <c r="AT85" s="12" t="n"/>
      <c r="AU85" s="12" t="n"/>
      <c r="AV85" s="12" t="n"/>
      <c r="AW85" s="12" t="n"/>
      <c r="AX85" s="12" t="n"/>
    </row>
    <row r="86" ht="49.9" customHeight="1">
      <c r="A86" s="1">
        <f>AL86</f>
        <v/>
      </c>
      <c r="B86" s="37" t="inlineStr">
        <is>
          <t>-</t>
        </is>
      </c>
      <c r="C86" s="2" t="n"/>
      <c r="D86" s="3" t="n"/>
      <c r="E86" s="3" t="n"/>
      <c r="F86" s="3" t="n"/>
      <c r="G86" s="3" t="n"/>
      <c r="H86" s="4" t="n"/>
      <c r="I86" s="3" t="n"/>
      <c r="J86" s="18" t="n"/>
      <c r="K86" s="31">
        <f>B86+3</f>
        <v/>
      </c>
      <c r="L86" s="32" t="inlineStr">
        <is>
          <t>-</t>
        </is>
      </c>
      <c r="M86" s="22">
        <f>K86-L86</f>
        <v/>
      </c>
      <c r="N86" s="5" t="n"/>
      <c r="O86" s="6" t="n"/>
      <c r="P86" s="3" t="n">
        <v>1</v>
      </c>
      <c r="Q86" s="31">
        <f>L86+5</f>
        <v/>
      </c>
      <c r="R86" s="32" t="inlineStr">
        <is>
          <t>-</t>
        </is>
      </c>
      <c r="S86" s="22">
        <f>Q86-R86</f>
        <v/>
      </c>
      <c r="T86" s="3" t="n"/>
      <c r="U86" s="33">
        <f>W86/P86</f>
        <v/>
      </c>
      <c r="V86" s="34">
        <f>U86/3.2</f>
        <v/>
      </c>
      <c r="W86" s="35" t="n">
        <v>0</v>
      </c>
      <c r="X86" s="18" t="n"/>
      <c r="Y86" s="31">
        <f>R86+1</f>
        <v/>
      </c>
      <c r="Z86" s="36" t="inlineStr">
        <is>
          <t>-</t>
        </is>
      </c>
      <c r="AA86" s="22">
        <f>Y86-Z86</f>
        <v/>
      </c>
      <c r="AB86" s="3" t="n"/>
      <c r="AC86" s="3" t="n"/>
      <c r="AD86" s="3" t="n"/>
      <c r="AE86" s="36" t="inlineStr">
        <is>
          <t>-</t>
        </is>
      </c>
      <c r="AF86" s="19" t="n"/>
      <c r="AG86" s="38">
        <f>AE86+1</f>
        <v/>
      </c>
      <c r="AH86" s="36" t="inlineStr">
        <is>
          <t>-</t>
        </is>
      </c>
      <c r="AI86" s="22">
        <f>AG86-AH86</f>
        <v/>
      </c>
      <c r="AJ86" s="1" t="n"/>
      <c r="AK86" s="19" t="n"/>
      <c r="AL86" s="1" t="n"/>
      <c r="AM86" s="19" t="n"/>
      <c r="AN86" s="7" t="n"/>
      <c r="AO86" s="7" t="n"/>
      <c r="AP86" s="7" t="n"/>
      <c r="AQ86" s="7" t="n"/>
      <c r="AR86" s="7" t="n"/>
      <c r="AS86" s="7" t="n"/>
      <c r="AT86" s="7" t="n"/>
      <c r="AU86" s="7" t="n"/>
      <c r="AV86" s="7" t="n"/>
      <c r="AW86" s="7" t="n"/>
      <c r="AX86" s="7" t="n"/>
    </row>
    <row r="87" ht="49.9" customHeight="1">
      <c r="A87" s="1">
        <f>AL87</f>
        <v/>
      </c>
      <c r="B87" s="37" t="inlineStr">
        <is>
          <t>-</t>
        </is>
      </c>
      <c r="C87" s="2" t="n"/>
      <c r="D87" s="3" t="n"/>
      <c r="E87" s="3" t="n"/>
      <c r="F87" s="3" t="n"/>
      <c r="G87" s="3" t="n"/>
      <c r="H87" s="4" t="n"/>
      <c r="I87" s="3" t="n"/>
      <c r="J87" s="18" t="n"/>
      <c r="K87" s="31">
        <f>B87+3</f>
        <v/>
      </c>
      <c r="L87" s="32" t="inlineStr">
        <is>
          <t>-</t>
        </is>
      </c>
      <c r="M87" s="22">
        <f>K87-L87</f>
        <v/>
      </c>
      <c r="N87" s="5" t="n"/>
      <c r="O87" s="6" t="n"/>
      <c r="P87" s="3" t="n">
        <v>1</v>
      </c>
      <c r="Q87" s="31">
        <f>L87+5</f>
        <v/>
      </c>
      <c r="R87" s="32" t="inlineStr">
        <is>
          <t>-</t>
        </is>
      </c>
      <c r="S87" s="22">
        <f>Q87-R87</f>
        <v/>
      </c>
      <c r="T87" s="3" t="n"/>
      <c r="U87" s="33">
        <f>W87/P87</f>
        <v/>
      </c>
      <c r="V87" s="34">
        <f>U87/3.2</f>
        <v/>
      </c>
      <c r="W87" s="35" t="n">
        <v>0</v>
      </c>
      <c r="X87" s="18" t="n"/>
      <c r="Y87" s="31">
        <f>R87+1</f>
        <v/>
      </c>
      <c r="Z87" s="36" t="inlineStr">
        <is>
          <t>-</t>
        </is>
      </c>
      <c r="AA87" s="22">
        <f>Y87-Z87</f>
        <v/>
      </c>
      <c r="AB87" s="3" t="n"/>
      <c r="AC87" s="3" t="n"/>
      <c r="AD87" s="3" t="n"/>
      <c r="AE87" s="36" t="inlineStr">
        <is>
          <t>-</t>
        </is>
      </c>
      <c r="AF87" s="19" t="n"/>
      <c r="AG87" s="38">
        <f>AE87+1</f>
        <v/>
      </c>
      <c r="AH87" s="36" t="inlineStr">
        <is>
          <t>-</t>
        </is>
      </c>
      <c r="AI87" s="22">
        <f>AG87-AH87</f>
        <v/>
      </c>
      <c r="AJ87" s="1" t="n"/>
      <c r="AK87" s="19" t="n"/>
      <c r="AL87" s="1" t="n"/>
      <c r="AM87" s="19" t="n"/>
      <c r="AN87" s="7" t="n"/>
      <c r="AO87" s="7" t="n"/>
      <c r="AP87" s="7" t="n"/>
      <c r="AQ87" s="7" t="n"/>
      <c r="AR87" s="7" t="n"/>
      <c r="AS87" s="7" t="n"/>
      <c r="AT87" s="7" t="n"/>
      <c r="AU87" s="7" t="n"/>
      <c r="AV87" s="7" t="n"/>
      <c r="AW87" s="7" t="n"/>
      <c r="AX87" s="7" t="n"/>
    </row>
    <row r="88" ht="49.9" customHeight="1">
      <c r="A88" s="1">
        <f>AL88</f>
        <v/>
      </c>
      <c r="B88" s="37" t="inlineStr">
        <is>
          <t>-</t>
        </is>
      </c>
      <c r="C88" s="2" t="n"/>
      <c r="D88" s="3" t="n"/>
      <c r="E88" s="3" t="n"/>
      <c r="F88" s="3" t="n"/>
      <c r="G88" s="3" t="n"/>
      <c r="H88" s="4" t="n"/>
      <c r="I88" s="3" t="n"/>
      <c r="J88" s="18" t="n"/>
      <c r="K88" s="31">
        <f>B88+3</f>
        <v/>
      </c>
      <c r="L88" s="32" t="inlineStr">
        <is>
          <t>-</t>
        </is>
      </c>
      <c r="M88" s="22">
        <f>K88-L88</f>
        <v/>
      </c>
      <c r="N88" s="5" t="n"/>
      <c r="O88" s="6" t="n"/>
      <c r="P88" s="3" t="n">
        <v>1</v>
      </c>
      <c r="Q88" s="31">
        <f>L88+5</f>
        <v/>
      </c>
      <c r="R88" s="32" t="inlineStr">
        <is>
          <t>-</t>
        </is>
      </c>
      <c r="S88" s="22">
        <f>Q88-R88</f>
        <v/>
      </c>
      <c r="T88" s="3" t="n"/>
      <c r="U88" s="33">
        <f>W88/P88</f>
        <v/>
      </c>
      <c r="V88" s="34">
        <f>U88/3.2</f>
        <v/>
      </c>
      <c r="W88" s="35" t="n">
        <v>0</v>
      </c>
      <c r="X88" s="18" t="n"/>
      <c r="Y88" s="31">
        <f>R88+1</f>
        <v/>
      </c>
      <c r="Z88" s="36" t="inlineStr">
        <is>
          <t>-</t>
        </is>
      </c>
      <c r="AA88" s="22">
        <f>Y88-Z88</f>
        <v/>
      </c>
      <c r="AB88" s="3" t="n"/>
      <c r="AC88" s="3" t="n"/>
      <c r="AD88" s="3" t="n"/>
      <c r="AE88" s="36" t="inlineStr">
        <is>
          <t>-</t>
        </is>
      </c>
      <c r="AF88" s="19" t="n"/>
      <c r="AG88" s="38">
        <f>AE88+1</f>
        <v/>
      </c>
      <c r="AH88" s="36" t="inlineStr">
        <is>
          <t>-</t>
        </is>
      </c>
      <c r="AI88" s="22">
        <f>AG88-AH88</f>
        <v/>
      </c>
      <c r="AJ88" s="1" t="n"/>
      <c r="AK88" s="19" t="n"/>
      <c r="AL88" s="1" t="n"/>
      <c r="AM88" s="19" t="n"/>
      <c r="AN88" s="7" t="n"/>
      <c r="AO88" s="7" t="n"/>
      <c r="AP88" s="7" t="n"/>
      <c r="AQ88" s="7" t="n"/>
      <c r="AR88" s="7" t="n"/>
      <c r="AS88" s="7" t="n"/>
      <c r="AT88" s="7" t="n"/>
      <c r="AU88" s="7" t="n"/>
      <c r="AV88" s="7" t="n"/>
      <c r="AW88" s="7" t="n"/>
      <c r="AX88" s="7" t="n"/>
    </row>
    <row r="89" ht="49.9" customHeight="1">
      <c r="A89" s="1">
        <f>AL89</f>
        <v/>
      </c>
      <c r="B89" s="37" t="inlineStr">
        <is>
          <t>-</t>
        </is>
      </c>
      <c r="C89" s="2" t="n"/>
      <c r="D89" s="3" t="n"/>
      <c r="E89" s="3" t="n"/>
      <c r="F89" s="3" t="n"/>
      <c r="G89" s="3" t="n"/>
      <c r="H89" s="4" t="n"/>
      <c r="I89" s="3" t="n"/>
      <c r="J89" s="18" t="n"/>
      <c r="K89" s="31">
        <f>B89+3</f>
        <v/>
      </c>
      <c r="L89" s="32" t="inlineStr">
        <is>
          <t>-</t>
        </is>
      </c>
      <c r="M89" s="22">
        <f>K89-L89</f>
        <v/>
      </c>
      <c r="N89" s="5" t="n"/>
      <c r="O89" s="6" t="n"/>
      <c r="P89" s="3" t="n">
        <v>1</v>
      </c>
      <c r="Q89" s="31">
        <f>L89+5</f>
        <v/>
      </c>
      <c r="R89" s="32" t="inlineStr">
        <is>
          <t>-</t>
        </is>
      </c>
      <c r="S89" s="22">
        <f>Q89-R89</f>
        <v/>
      </c>
      <c r="T89" s="3" t="n"/>
      <c r="U89" s="33">
        <f>W89/P89</f>
        <v/>
      </c>
      <c r="V89" s="34">
        <f>U89/3.2</f>
        <v/>
      </c>
      <c r="W89" s="35" t="n">
        <v>0</v>
      </c>
      <c r="X89" s="18" t="n"/>
      <c r="Y89" s="31">
        <f>R89+1</f>
        <v/>
      </c>
      <c r="Z89" s="36" t="inlineStr">
        <is>
          <t>-</t>
        </is>
      </c>
      <c r="AA89" s="22">
        <f>Y89-Z89</f>
        <v/>
      </c>
      <c r="AB89" s="3" t="n"/>
      <c r="AC89" s="3" t="n"/>
      <c r="AD89" s="3" t="n"/>
      <c r="AE89" s="36" t="inlineStr">
        <is>
          <t>-</t>
        </is>
      </c>
      <c r="AF89" s="19" t="n"/>
      <c r="AG89" s="38">
        <f>AE89+1</f>
        <v/>
      </c>
      <c r="AH89" s="36" t="inlineStr">
        <is>
          <t>-</t>
        </is>
      </c>
      <c r="AI89" s="22">
        <f>AG89-AH89</f>
        <v/>
      </c>
      <c r="AJ89" s="1" t="n"/>
      <c r="AK89" s="19" t="n"/>
      <c r="AL89" s="1" t="n"/>
      <c r="AM89" s="19" t="n"/>
      <c r="AN89" s="7" t="n"/>
      <c r="AO89" s="7" t="n"/>
      <c r="AP89" s="7" t="n"/>
      <c r="AQ89" s="7" t="n"/>
      <c r="AR89" s="7" t="n"/>
      <c r="AS89" s="7" t="n"/>
      <c r="AT89" s="7" t="n"/>
      <c r="AU89" s="7" t="n"/>
      <c r="AV89" s="7" t="n"/>
      <c r="AW89" s="7" t="n"/>
      <c r="AX89" s="7" t="n"/>
    </row>
    <row r="90" ht="49.9" customHeight="1">
      <c r="A90" s="1">
        <f>AL90</f>
        <v/>
      </c>
      <c r="B90" s="37" t="inlineStr">
        <is>
          <t>-</t>
        </is>
      </c>
      <c r="C90" s="2" t="n"/>
      <c r="D90" s="3" t="n"/>
      <c r="E90" s="3" t="n"/>
      <c r="F90" s="3" t="n"/>
      <c r="G90" s="3" t="n"/>
      <c r="H90" s="4" t="n"/>
      <c r="I90" s="3" t="n"/>
      <c r="J90" s="18" t="n"/>
      <c r="K90" s="31">
        <f>B90+3</f>
        <v/>
      </c>
      <c r="L90" s="32" t="inlineStr">
        <is>
          <t>-</t>
        </is>
      </c>
      <c r="M90" s="22">
        <f>K90-L90</f>
        <v/>
      </c>
      <c r="N90" s="5" t="n"/>
      <c r="O90" s="6" t="n"/>
      <c r="P90" s="3" t="n">
        <v>1</v>
      </c>
      <c r="Q90" s="31">
        <f>L90+5</f>
        <v/>
      </c>
      <c r="R90" s="32" t="inlineStr">
        <is>
          <t>-</t>
        </is>
      </c>
      <c r="S90" s="22">
        <f>Q90-R90</f>
        <v/>
      </c>
      <c r="T90" s="3" t="n"/>
      <c r="U90" s="33">
        <f>W90/P90</f>
        <v/>
      </c>
      <c r="V90" s="34">
        <f>U90/3.2</f>
        <v/>
      </c>
      <c r="W90" s="35" t="n">
        <v>0</v>
      </c>
      <c r="X90" s="18" t="n"/>
      <c r="Y90" s="31">
        <f>R90+1</f>
        <v/>
      </c>
      <c r="Z90" s="36" t="inlineStr">
        <is>
          <t>-</t>
        </is>
      </c>
      <c r="AA90" s="22">
        <f>Y90-Z90</f>
        <v/>
      </c>
      <c r="AB90" s="3" t="n"/>
      <c r="AC90" s="3" t="n"/>
      <c r="AD90" s="3" t="n"/>
      <c r="AE90" s="36" t="inlineStr">
        <is>
          <t>-</t>
        </is>
      </c>
      <c r="AF90" s="19" t="n"/>
      <c r="AG90" s="38">
        <f>AE90+1</f>
        <v/>
      </c>
      <c r="AH90" s="36" t="inlineStr">
        <is>
          <t>-</t>
        </is>
      </c>
      <c r="AI90" s="22">
        <f>AG90-AH90</f>
        <v/>
      </c>
      <c r="AJ90" s="1" t="n"/>
      <c r="AK90" s="19" t="n"/>
      <c r="AL90" s="1" t="n"/>
      <c r="AM90" s="19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</row>
    <row r="91" ht="49.9" customHeight="1">
      <c r="A91" s="1">
        <f>AL91</f>
        <v/>
      </c>
      <c r="B91" s="37" t="inlineStr">
        <is>
          <t>-</t>
        </is>
      </c>
      <c r="C91" s="2" t="n"/>
      <c r="D91" s="3" t="n"/>
      <c r="E91" s="3" t="n"/>
      <c r="F91" s="3" t="n"/>
      <c r="G91" s="3" t="n"/>
      <c r="H91" s="4" t="n"/>
      <c r="I91" s="3" t="n"/>
      <c r="J91" s="18" t="n"/>
      <c r="K91" s="31">
        <f>B91+3</f>
        <v/>
      </c>
      <c r="L91" s="32" t="inlineStr">
        <is>
          <t>-</t>
        </is>
      </c>
      <c r="M91" s="22">
        <f>K91-L91</f>
        <v/>
      </c>
      <c r="N91" s="5" t="n"/>
      <c r="O91" s="6" t="n"/>
      <c r="P91" s="3" t="n">
        <v>1</v>
      </c>
      <c r="Q91" s="31">
        <f>L91+5</f>
        <v/>
      </c>
      <c r="R91" s="32" t="inlineStr">
        <is>
          <t>-</t>
        </is>
      </c>
      <c r="S91" s="22">
        <f>Q91-R91</f>
        <v/>
      </c>
      <c r="T91" s="3" t="n"/>
      <c r="U91" s="33">
        <f>W91/P91</f>
        <v/>
      </c>
      <c r="V91" s="34">
        <f>U91/3.2</f>
        <v/>
      </c>
      <c r="W91" s="35" t="n">
        <v>0</v>
      </c>
      <c r="X91" s="18" t="n"/>
      <c r="Y91" s="31">
        <f>R91+1</f>
        <v/>
      </c>
      <c r="Z91" s="36" t="inlineStr">
        <is>
          <t>-</t>
        </is>
      </c>
      <c r="AA91" s="22">
        <f>Y91-Z91</f>
        <v/>
      </c>
      <c r="AB91" s="3" t="n"/>
      <c r="AC91" s="3" t="n"/>
      <c r="AD91" s="3" t="n"/>
      <c r="AE91" s="36" t="inlineStr">
        <is>
          <t>-</t>
        </is>
      </c>
      <c r="AF91" s="19" t="n"/>
      <c r="AG91" s="38">
        <f>AE91+1</f>
        <v/>
      </c>
      <c r="AH91" s="36" t="inlineStr">
        <is>
          <t>-</t>
        </is>
      </c>
      <c r="AI91" s="22">
        <f>AG91-AH91</f>
        <v/>
      </c>
      <c r="AJ91" s="1" t="n"/>
      <c r="AK91" s="19" t="n"/>
      <c r="AL91" s="1" t="n"/>
      <c r="AM91" s="19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</row>
    <row r="92" ht="49.9" customFormat="1" customHeight="1" s="13">
      <c r="A92" s="1">
        <f>AL92</f>
        <v/>
      </c>
      <c r="B92" s="37" t="inlineStr">
        <is>
          <t>-</t>
        </is>
      </c>
      <c r="C92" s="2" t="n"/>
      <c r="D92" s="3" t="n"/>
      <c r="E92" s="3" t="n"/>
      <c r="F92" s="3" t="n"/>
      <c r="G92" s="3" t="n"/>
      <c r="H92" s="4" t="n"/>
      <c r="I92" s="3" t="n"/>
      <c r="J92" s="18" t="n"/>
      <c r="K92" s="31">
        <f>B92+3</f>
        <v/>
      </c>
      <c r="L92" s="32" t="inlineStr">
        <is>
          <t>-</t>
        </is>
      </c>
      <c r="M92" s="22">
        <f>K92-L92</f>
        <v/>
      </c>
      <c r="N92" s="5" t="n"/>
      <c r="O92" s="6" t="n"/>
      <c r="P92" s="3" t="n">
        <v>1</v>
      </c>
      <c r="Q92" s="31">
        <f>L92+5</f>
        <v/>
      </c>
      <c r="R92" s="32" t="inlineStr">
        <is>
          <t>-</t>
        </is>
      </c>
      <c r="S92" s="22">
        <f>Q92-R92</f>
        <v/>
      </c>
      <c r="T92" s="3" t="n"/>
      <c r="U92" s="33">
        <f>W92/P92</f>
        <v/>
      </c>
      <c r="V92" s="34">
        <f>U92/3.2</f>
        <v/>
      </c>
      <c r="W92" s="35" t="n">
        <v>0</v>
      </c>
      <c r="X92" s="18" t="n"/>
      <c r="Y92" s="31">
        <f>R92+1</f>
        <v/>
      </c>
      <c r="Z92" s="36" t="inlineStr">
        <is>
          <t>-</t>
        </is>
      </c>
      <c r="AA92" s="22">
        <f>Y92-Z92</f>
        <v/>
      </c>
      <c r="AB92" s="3" t="n"/>
      <c r="AC92" s="3" t="n"/>
      <c r="AD92" s="3" t="n"/>
      <c r="AE92" s="36" t="inlineStr">
        <is>
          <t>-</t>
        </is>
      </c>
      <c r="AF92" s="19" t="n"/>
      <c r="AG92" s="38">
        <f>AE92+1</f>
        <v/>
      </c>
      <c r="AH92" s="36" t="inlineStr">
        <is>
          <t>-</t>
        </is>
      </c>
      <c r="AI92" s="22">
        <f>AG92-AH92</f>
        <v/>
      </c>
      <c r="AJ92" s="1" t="n"/>
      <c r="AK92" s="19" t="n"/>
      <c r="AL92" s="1" t="n"/>
      <c r="AM92" s="19" t="n"/>
      <c r="AN92" s="12" t="n"/>
      <c r="AO92" s="12" t="n"/>
      <c r="AP92" s="12" t="n"/>
      <c r="AQ92" s="12" t="n"/>
      <c r="AR92" s="12" t="n"/>
      <c r="AS92" s="12" t="n"/>
      <c r="AT92" s="12" t="n"/>
      <c r="AU92" s="12" t="n"/>
      <c r="AV92" s="12" t="n"/>
      <c r="AW92" s="12" t="n"/>
      <c r="AX92" s="12" t="n"/>
    </row>
    <row r="93" ht="49.9" customHeight="1">
      <c r="A93" s="1">
        <f>AL93</f>
        <v/>
      </c>
      <c r="B93" s="37" t="inlineStr">
        <is>
          <t>-</t>
        </is>
      </c>
      <c r="C93" s="2" t="n"/>
      <c r="D93" s="3" t="n"/>
      <c r="E93" s="3" t="n"/>
      <c r="F93" s="3" t="n"/>
      <c r="G93" s="3" t="n"/>
      <c r="H93" s="4" t="n"/>
      <c r="I93" s="3" t="n"/>
      <c r="J93" s="18" t="n"/>
      <c r="K93" s="31">
        <f>B93+3</f>
        <v/>
      </c>
      <c r="L93" s="32" t="inlineStr">
        <is>
          <t>-</t>
        </is>
      </c>
      <c r="M93" s="22">
        <f>K93-L93</f>
        <v/>
      </c>
      <c r="N93" s="5" t="n"/>
      <c r="O93" s="6" t="n"/>
      <c r="P93" s="3" t="n">
        <v>1</v>
      </c>
      <c r="Q93" s="31">
        <f>L93+5</f>
        <v/>
      </c>
      <c r="R93" s="32" t="inlineStr">
        <is>
          <t>-</t>
        </is>
      </c>
      <c r="S93" s="22">
        <f>Q93-R93</f>
        <v/>
      </c>
      <c r="T93" s="3" t="n"/>
      <c r="U93" s="33">
        <f>W93/P93</f>
        <v/>
      </c>
      <c r="V93" s="34">
        <f>U93/3.2</f>
        <v/>
      </c>
      <c r="W93" s="35" t="n">
        <v>0</v>
      </c>
      <c r="X93" s="18" t="n"/>
      <c r="Y93" s="31">
        <f>R93+1</f>
        <v/>
      </c>
      <c r="Z93" s="36" t="inlineStr">
        <is>
          <t>-</t>
        </is>
      </c>
      <c r="AA93" s="22">
        <f>Y93-Z93</f>
        <v/>
      </c>
      <c r="AB93" s="3" t="n"/>
      <c r="AC93" s="3" t="n"/>
      <c r="AD93" s="3" t="n"/>
      <c r="AE93" s="36" t="inlineStr">
        <is>
          <t>-</t>
        </is>
      </c>
      <c r="AF93" s="19" t="n"/>
      <c r="AG93" s="38">
        <f>AE93+1</f>
        <v/>
      </c>
      <c r="AH93" s="36" t="inlineStr">
        <is>
          <t>-</t>
        </is>
      </c>
      <c r="AI93" s="22">
        <f>AG93-AH93</f>
        <v/>
      </c>
      <c r="AJ93" s="1" t="n"/>
      <c r="AK93" s="19" t="n"/>
      <c r="AL93" s="1" t="n"/>
      <c r="AM93" s="19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</row>
    <row r="94" ht="49.9" customHeight="1">
      <c r="A94" s="1">
        <f>AL94</f>
        <v/>
      </c>
      <c r="B94" s="37" t="inlineStr">
        <is>
          <t>-</t>
        </is>
      </c>
      <c r="C94" s="2" t="n"/>
      <c r="D94" s="3" t="n"/>
      <c r="E94" s="3" t="n"/>
      <c r="F94" s="3" t="n"/>
      <c r="G94" s="3" t="n"/>
      <c r="H94" s="4" t="n"/>
      <c r="I94" s="3" t="n"/>
      <c r="J94" s="18" t="n"/>
      <c r="K94" s="31">
        <f>B94+3</f>
        <v/>
      </c>
      <c r="L94" s="32" t="inlineStr">
        <is>
          <t>-</t>
        </is>
      </c>
      <c r="M94" s="22">
        <f>K94-L94</f>
        <v/>
      </c>
      <c r="N94" s="5" t="n"/>
      <c r="O94" s="6" t="n"/>
      <c r="P94" s="3" t="n">
        <v>1</v>
      </c>
      <c r="Q94" s="31">
        <f>L94+5</f>
        <v/>
      </c>
      <c r="R94" s="32" t="inlineStr">
        <is>
          <t>-</t>
        </is>
      </c>
      <c r="S94" s="22">
        <f>Q94-R94</f>
        <v/>
      </c>
      <c r="T94" s="3" t="n"/>
      <c r="U94" s="33">
        <f>W94/P94</f>
        <v/>
      </c>
      <c r="V94" s="34">
        <f>U94/3.2</f>
        <v/>
      </c>
      <c r="W94" s="35" t="n">
        <v>0</v>
      </c>
      <c r="X94" s="18" t="n"/>
      <c r="Y94" s="31">
        <f>R94+1</f>
        <v/>
      </c>
      <c r="Z94" s="36" t="inlineStr">
        <is>
          <t>-</t>
        </is>
      </c>
      <c r="AA94" s="22">
        <f>Y94-Z94</f>
        <v/>
      </c>
      <c r="AB94" s="3" t="n"/>
      <c r="AC94" s="3" t="n"/>
      <c r="AD94" s="3" t="n"/>
      <c r="AE94" s="36" t="inlineStr">
        <is>
          <t>-</t>
        </is>
      </c>
      <c r="AF94" s="19" t="n"/>
      <c r="AG94" s="38">
        <f>AE94+1</f>
        <v/>
      </c>
      <c r="AH94" s="36" t="inlineStr">
        <is>
          <t>-</t>
        </is>
      </c>
      <c r="AI94" s="22">
        <f>AG94-AH94</f>
        <v/>
      </c>
      <c r="AJ94" s="1" t="n"/>
      <c r="AK94" s="19" t="n"/>
      <c r="AL94" s="1" t="n"/>
      <c r="AM94" s="19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</row>
    <row r="95" ht="49.9" customHeight="1">
      <c r="A95" s="1">
        <f>AL95</f>
        <v/>
      </c>
      <c r="B95" s="37" t="inlineStr">
        <is>
          <t>-</t>
        </is>
      </c>
      <c r="C95" s="2" t="n"/>
      <c r="D95" s="3" t="n"/>
      <c r="E95" s="3" t="n"/>
      <c r="F95" s="3" t="n"/>
      <c r="G95" s="3" t="n"/>
      <c r="H95" s="4" t="n"/>
      <c r="I95" s="3" t="n"/>
      <c r="J95" s="18" t="n"/>
      <c r="K95" s="31">
        <f>B95+3</f>
        <v/>
      </c>
      <c r="L95" s="32" t="inlineStr">
        <is>
          <t>-</t>
        </is>
      </c>
      <c r="M95" s="22">
        <f>K95-L95</f>
        <v/>
      </c>
      <c r="N95" s="5" t="n"/>
      <c r="O95" s="6" t="n"/>
      <c r="P95" s="3" t="n">
        <v>1</v>
      </c>
      <c r="Q95" s="31">
        <f>L95+5</f>
        <v/>
      </c>
      <c r="R95" s="32" t="inlineStr">
        <is>
          <t>-</t>
        </is>
      </c>
      <c r="S95" s="22">
        <f>Q95-R95</f>
        <v/>
      </c>
      <c r="T95" s="3" t="n"/>
      <c r="U95" s="33">
        <f>W95/P95</f>
        <v/>
      </c>
      <c r="V95" s="34">
        <f>U95/3.2</f>
        <v/>
      </c>
      <c r="W95" s="35" t="n">
        <v>0</v>
      </c>
      <c r="X95" s="18" t="n"/>
      <c r="Y95" s="31">
        <f>R95+1</f>
        <v/>
      </c>
      <c r="Z95" s="36" t="inlineStr">
        <is>
          <t>-</t>
        </is>
      </c>
      <c r="AA95" s="22">
        <f>Y95-Z95</f>
        <v/>
      </c>
      <c r="AB95" s="3" t="n"/>
      <c r="AC95" s="3" t="n"/>
      <c r="AD95" s="3" t="n"/>
      <c r="AE95" s="36" t="inlineStr">
        <is>
          <t>-</t>
        </is>
      </c>
      <c r="AF95" s="19" t="n"/>
      <c r="AG95" s="38">
        <f>AE95+1</f>
        <v/>
      </c>
      <c r="AH95" s="36" t="inlineStr">
        <is>
          <t>-</t>
        </is>
      </c>
      <c r="AI95" s="22">
        <f>AG95-AH95</f>
        <v/>
      </c>
      <c r="AJ95" s="1" t="n"/>
      <c r="AK95" s="19" t="n"/>
      <c r="AL95" s="1" t="n"/>
      <c r="AM95" s="19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</row>
    <row r="96" ht="49.9" customHeight="1">
      <c r="A96" s="1">
        <f>AL96</f>
        <v/>
      </c>
      <c r="B96" s="37" t="inlineStr">
        <is>
          <t>-</t>
        </is>
      </c>
      <c r="C96" s="2" t="n"/>
      <c r="D96" s="3" t="n"/>
      <c r="E96" s="3" t="n"/>
      <c r="F96" s="3" t="n"/>
      <c r="G96" s="3" t="n"/>
      <c r="H96" s="4" t="n"/>
      <c r="I96" s="3" t="n"/>
      <c r="J96" s="18" t="n"/>
      <c r="K96" s="31">
        <f>B96+3</f>
        <v/>
      </c>
      <c r="L96" s="32" t="inlineStr">
        <is>
          <t>-</t>
        </is>
      </c>
      <c r="M96" s="22">
        <f>K96-L96</f>
        <v/>
      </c>
      <c r="N96" s="5" t="n"/>
      <c r="O96" s="6" t="n"/>
      <c r="P96" s="3" t="n">
        <v>1</v>
      </c>
      <c r="Q96" s="31">
        <f>L96+5</f>
        <v/>
      </c>
      <c r="R96" s="32" t="inlineStr">
        <is>
          <t>-</t>
        </is>
      </c>
      <c r="S96" s="22">
        <f>Q96-R96</f>
        <v/>
      </c>
      <c r="T96" s="3" t="n"/>
      <c r="U96" s="33">
        <f>W96/P96</f>
        <v/>
      </c>
      <c r="V96" s="34">
        <f>U96/3.2</f>
        <v/>
      </c>
      <c r="W96" s="35" t="n">
        <v>0</v>
      </c>
      <c r="X96" s="18" t="n"/>
      <c r="Y96" s="31">
        <f>R96+1</f>
        <v/>
      </c>
      <c r="Z96" s="36" t="inlineStr">
        <is>
          <t>-</t>
        </is>
      </c>
      <c r="AA96" s="22">
        <f>Y96-Z96</f>
        <v/>
      </c>
      <c r="AB96" s="3" t="n"/>
      <c r="AC96" s="3" t="n"/>
      <c r="AD96" s="3" t="n"/>
      <c r="AE96" s="36" t="inlineStr">
        <is>
          <t>-</t>
        </is>
      </c>
      <c r="AF96" s="19" t="n"/>
      <c r="AG96" s="38">
        <f>AE96+1</f>
        <v/>
      </c>
      <c r="AH96" s="36" t="inlineStr">
        <is>
          <t>-</t>
        </is>
      </c>
      <c r="AI96" s="22">
        <f>AG96-AH96</f>
        <v/>
      </c>
      <c r="AJ96" s="1" t="n"/>
      <c r="AK96" s="19" t="n"/>
      <c r="AL96" s="1" t="n"/>
      <c r="AM96" s="19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</row>
    <row r="97" ht="49.9" customFormat="1" customHeight="1" s="17">
      <c r="A97" s="1">
        <f>AL97</f>
        <v/>
      </c>
      <c r="B97" s="37" t="inlineStr">
        <is>
          <t>-</t>
        </is>
      </c>
      <c r="C97" s="2" t="n"/>
      <c r="D97" s="3" t="n"/>
      <c r="E97" s="3" t="n"/>
      <c r="F97" s="3" t="n"/>
      <c r="G97" s="3" t="n"/>
      <c r="H97" s="4" t="n"/>
      <c r="I97" s="3" t="n"/>
      <c r="J97" s="18" t="n"/>
      <c r="K97" s="31">
        <f>B97+3</f>
        <v/>
      </c>
      <c r="L97" s="32" t="inlineStr">
        <is>
          <t>-</t>
        </is>
      </c>
      <c r="M97" s="22">
        <f>K97-L97</f>
        <v/>
      </c>
      <c r="N97" s="5" t="n"/>
      <c r="O97" s="6" t="n"/>
      <c r="P97" s="3" t="n">
        <v>1</v>
      </c>
      <c r="Q97" s="31">
        <f>L97+5</f>
        <v/>
      </c>
      <c r="R97" s="32" t="inlineStr">
        <is>
          <t>-</t>
        </is>
      </c>
      <c r="S97" s="22">
        <f>Q97-R97</f>
        <v/>
      </c>
      <c r="T97" s="3" t="n"/>
      <c r="U97" s="33">
        <f>W97/P97</f>
        <v/>
      </c>
      <c r="V97" s="34">
        <f>U97/3.2</f>
        <v/>
      </c>
      <c r="W97" s="35" t="n">
        <v>0</v>
      </c>
      <c r="X97" s="18" t="n"/>
      <c r="Y97" s="31">
        <f>R97+1</f>
        <v/>
      </c>
      <c r="Z97" s="36" t="inlineStr">
        <is>
          <t>-</t>
        </is>
      </c>
      <c r="AA97" s="22">
        <f>Y97-Z97</f>
        <v/>
      </c>
      <c r="AB97" s="3" t="n"/>
      <c r="AC97" s="3" t="n"/>
      <c r="AD97" s="3" t="n"/>
      <c r="AE97" s="36" t="inlineStr">
        <is>
          <t>-</t>
        </is>
      </c>
      <c r="AF97" s="19" t="n"/>
      <c r="AG97" s="38">
        <f>AE97+1</f>
        <v/>
      </c>
      <c r="AH97" s="36" t="inlineStr">
        <is>
          <t>-</t>
        </is>
      </c>
      <c r="AI97" s="22">
        <f>AG97-AH97</f>
        <v/>
      </c>
      <c r="AJ97" s="1" t="n"/>
      <c r="AK97" s="19" t="n"/>
      <c r="AL97" s="1" t="n"/>
      <c r="AM97" s="14" t="n"/>
      <c r="AN97" s="14" t="n"/>
      <c r="AO97" s="14" t="n"/>
      <c r="AP97" s="14" t="n"/>
      <c r="AQ97" s="14" t="n"/>
      <c r="AR97" s="14" t="n"/>
      <c r="AS97" s="14" t="n"/>
      <c r="AT97" s="14" t="n"/>
      <c r="AU97" s="14" t="n"/>
      <c r="AV97" s="14" t="n"/>
      <c r="AW97" s="14" t="n"/>
      <c r="AX97" s="14" t="n"/>
    </row>
    <row r="98" ht="49.9" customHeight="1">
      <c r="A98" s="1">
        <f>AL98</f>
        <v/>
      </c>
      <c r="B98" s="37" t="inlineStr">
        <is>
          <t>-</t>
        </is>
      </c>
      <c r="C98" s="2" t="n"/>
      <c r="D98" s="3" t="n"/>
      <c r="E98" s="3" t="n"/>
      <c r="F98" s="3" t="n"/>
      <c r="G98" s="3" t="n"/>
      <c r="H98" s="4" t="n"/>
      <c r="I98" s="3" t="n"/>
      <c r="J98" s="18" t="n"/>
      <c r="K98" s="31">
        <f>B98+3</f>
        <v/>
      </c>
      <c r="L98" s="32" t="inlineStr">
        <is>
          <t>-</t>
        </is>
      </c>
      <c r="M98" s="22">
        <f>K98-L98</f>
        <v/>
      </c>
      <c r="N98" s="5" t="n"/>
      <c r="O98" s="6" t="n"/>
      <c r="P98" s="3" t="n">
        <v>1</v>
      </c>
      <c r="Q98" s="31">
        <f>L98+5</f>
        <v/>
      </c>
      <c r="R98" s="32" t="inlineStr">
        <is>
          <t>-</t>
        </is>
      </c>
      <c r="S98" s="22">
        <f>Q98-R98</f>
        <v/>
      </c>
      <c r="T98" s="3" t="n"/>
      <c r="U98" s="33">
        <f>W98/P98</f>
        <v/>
      </c>
      <c r="V98" s="34">
        <f>U98/3.2</f>
        <v/>
      </c>
      <c r="W98" s="35" t="n">
        <v>0</v>
      </c>
      <c r="X98" s="18" t="n"/>
      <c r="Y98" s="31">
        <f>R98+1</f>
        <v/>
      </c>
      <c r="Z98" s="36" t="inlineStr">
        <is>
          <t>-</t>
        </is>
      </c>
      <c r="AA98" s="22">
        <f>Y98-Z98</f>
        <v/>
      </c>
      <c r="AB98" s="3" t="n"/>
      <c r="AC98" s="3" t="n"/>
      <c r="AD98" s="3" t="n"/>
      <c r="AE98" s="36" t="inlineStr">
        <is>
          <t>-</t>
        </is>
      </c>
      <c r="AF98" s="19" t="n"/>
      <c r="AG98" s="38">
        <f>AE98+1</f>
        <v/>
      </c>
      <c r="AH98" s="36" t="inlineStr">
        <is>
          <t>-</t>
        </is>
      </c>
      <c r="AI98" s="22">
        <f>AG98-AH98</f>
        <v/>
      </c>
      <c r="AJ98" s="1" t="n"/>
      <c r="AK98" s="19" t="n"/>
      <c r="AL98" s="1" t="n"/>
      <c r="AM98" s="19" t="n"/>
      <c r="AN98" s="7" t="n"/>
      <c r="AO98" s="7" t="n"/>
      <c r="AP98" s="7" t="n"/>
      <c r="AQ98" s="7" t="n"/>
      <c r="AR98" s="7" t="n"/>
      <c r="AS98" s="7" t="n"/>
      <c r="AT98" s="7" t="n"/>
      <c r="AU98" s="7" t="n"/>
      <c r="AV98" s="7" t="n"/>
      <c r="AW98" s="7" t="n"/>
      <c r="AX98" s="7" t="n"/>
    </row>
    <row r="99" ht="49.9" customHeight="1">
      <c r="A99" s="1">
        <f>AL99</f>
        <v/>
      </c>
      <c r="B99" s="37" t="inlineStr">
        <is>
          <t>-</t>
        </is>
      </c>
      <c r="C99" s="2" t="n"/>
      <c r="D99" s="3" t="n"/>
      <c r="E99" s="3" t="n"/>
      <c r="F99" s="3" t="n"/>
      <c r="G99" s="3" t="n"/>
      <c r="H99" s="4" t="n"/>
      <c r="I99" s="3" t="n"/>
      <c r="J99" s="18" t="n"/>
      <c r="K99" s="31">
        <f>B99+3</f>
        <v/>
      </c>
      <c r="L99" s="32" t="inlineStr">
        <is>
          <t>-</t>
        </is>
      </c>
      <c r="M99" s="22">
        <f>K99-L99</f>
        <v/>
      </c>
      <c r="N99" s="5" t="n"/>
      <c r="O99" s="6" t="n"/>
      <c r="P99" s="3" t="n">
        <v>1</v>
      </c>
      <c r="Q99" s="31">
        <f>L99+5</f>
        <v/>
      </c>
      <c r="R99" s="32" t="inlineStr">
        <is>
          <t>-</t>
        </is>
      </c>
      <c r="S99" s="22">
        <f>Q99-R99</f>
        <v/>
      </c>
      <c r="T99" s="3" t="n"/>
      <c r="U99" s="33">
        <f>W99/P99</f>
        <v/>
      </c>
      <c r="V99" s="34">
        <f>U99/3.2</f>
        <v/>
      </c>
      <c r="W99" s="35" t="n">
        <v>0</v>
      </c>
      <c r="X99" s="18" t="n"/>
      <c r="Y99" s="31">
        <f>R99+1</f>
        <v/>
      </c>
      <c r="Z99" s="36" t="inlineStr">
        <is>
          <t>-</t>
        </is>
      </c>
      <c r="AA99" s="22">
        <f>Y99-Z99</f>
        <v/>
      </c>
      <c r="AB99" s="3" t="n"/>
      <c r="AC99" s="3" t="n"/>
      <c r="AD99" s="3" t="n"/>
      <c r="AE99" s="36" t="inlineStr">
        <is>
          <t>-</t>
        </is>
      </c>
      <c r="AF99" s="19" t="n"/>
      <c r="AG99" s="38">
        <f>AE99+1</f>
        <v/>
      </c>
      <c r="AH99" s="36" t="inlineStr">
        <is>
          <t>-</t>
        </is>
      </c>
      <c r="AI99" s="22">
        <f>AG99-AH99</f>
        <v/>
      </c>
      <c r="AJ99" s="1" t="n"/>
      <c r="AK99" s="19" t="n"/>
      <c r="AL99" s="1" t="n"/>
      <c r="AM99" s="19" t="n"/>
      <c r="AN99" s="7" t="n"/>
      <c r="AO99" s="7" t="n"/>
      <c r="AP99" s="7" t="n"/>
      <c r="AQ99" s="7" t="n"/>
      <c r="AR99" s="7" t="n"/>
      <c r="AS99" s="7" t="n"/>
      <c r="AT99" s="7" t="n"/>
      <c r="AU99" s="7" t="n"/>
      <c r="AV99" s="7" t="n"/>
      <c r="AW99" s="7" t="n"/>
      <c r="AX99" s="7" t="n"/>
    </row>
    <row r="100" ht="49.9" customFormat="1" customHeight="1" s="13">
      <c r="A100" s="1">
        <f>AL100</f>
        <v/>
      </c>
      <c r="B100" s="37" t="inlineStr">
        <is>
          <t>-</t>
        </is>
      </c>
      <c r="C100" s="2" t="n"/>
      <c r="D100" s="3" t="n"/>
      <c r="E100" s="3" t="n"/>
      <c r="F100" s="3" t="n"/>
      <c r="G100" s="3" t="n"/>
      <c r="H100" s="4" t="n"/>
      <c r="I100" s="3" t="n"/>
      <c r="J100" s="18" t="n"/>
      <c r="K100" s="31">
        <f>B100+3</f>
        <v/>
      </c>
      <c r="L100" s="32" t="inlineStr">
        <is>
          <t>-</t>
        </is>
      </c>
      <c r="M100" s="22">
        <f>K100-L100</f>
        <v/>
      </c>
      <c r="N100" s="5" t="n"/>
      <c r="O100" s="6" t="n"/>
      <c r="P100" s="3" t="n">
        <v>1</v>
      </c>
      <c r="Q100" s="31">
        <f>L100+5</f>
        <v/>
      </c>
      <c r="R100" s="32" t="inlineStr">
        <is>
          <t>-</t>
        </is>
      </c>
      <c r="S100" s="22">
        <f>Q100-R100</f>
        <v/>
      </c>
      <c r="T100" s="3" t="n"/>
      <c r="U100" s="33">
        <f>W100/P100</f>
        <v/>
      </c>
      <c r="V100" s="34">
        <f>U100/3.2</f>
        <v/>
      </c>
      <c r="W100" s="35" t="n">
        <v>0</v>
      </c>
      <c r="X100" s="18" t="n"/>
      <c r="Y100" s="31">
        <f>R100+1</f>
        <v/>
      </c>
      <c r="Z100" s="36" t="inlineStr">
        <is>
          <t>-</t>
        </is>
      </c>
      <c r="AA100" s="22">
        <f>Y100-Z100</f>
        <v/>
      </c>
      <c r="AB100" s="3" t="n"/>
      <c r="AC100" s="3" t="n"/>
      <c r="AD100" s="3" t="n"/>
      <c r="AE100" s="36" t="inlineStr">
        <is>
          <t>-</t>
        </is>
      </c>
      <c r="AF100" s="19" t="n"/>
      <c r="AG100" s="38">
        <f>AE100+1</f>
        <v/>
      </c>
      <c r="AH100" s="36" t="inlineStr">
        <is>
          <t>-</t>
        </is>
      </c>
      <c r="AI100" s="22">
        <f>AG100-AH100</f>
        <v/>
      </c>
      <c r="AJ100" s="1" t="n"/>
      <c r="AK100" s="19" t="n"/>
      <c r="AL100" s="1" t="n"/>
      <c r="AM100" s="19" t="n"/>
      <c r="AN100" s="12" t="n"/>
      <c r="AO100" s="12" t="n"/>
      <c r="AP100" s="12" t="n"/>
      <c r="AQ100" s="12" t="n"/>
      <c r="AR100" s="12" t="n"/>
      <c r="AS100" s="12" t="n"/>
      <c r="AT100" s="12" t="n"/>
      <c r="AU100" s="12" t="n"/>
      <c r="AV100" s="12" t="n"/>
      <c r="AW100" s="12" t="n"/>
      <c r="AX100" s="12" t="n"/>
    </row>
    <row r="101" ht="49.9" customHeight="1">
      <c r="A101" s="1">
        <f>AL101</f>
        <v/>
      </c>
      <c r="B101" s="37" t="inlineStr">
        <is>
          <t>-</t>
        </is>
      </c>
      <c r="C101" s="2" t="n"/>
      <c r="D101" s="3" t="n"/>
      <c r="E101" s="3" t="n"/>
      <c r="F101" s="3" t="n"/>
      <c r="G101" s="3" t="n"/>
      <c r="H101" s="4" t="n"/>
      <c r="I101" s="3" t="n"/>
      <c r="J101" s="18" t="n"/>
      <c r="K101" s="31">
        <f>B101+3</f>
        <v/>
      </c>
      <c r="L101" s="32" t="inlineStr">
        <is>
          <t>-</t>
        </is>
      </c>
      <c r="M101" s="22">
        <f>K101-L101</f>
        <v/>
      </c>
      <c r="N101" s="5" t="n"/>
      <c r="O101" s="6" t="n"/>
      <c r="P101" s="3" t="n">
        <v>1</v>
      </c>
      <c r="Q101" s="31">
        <f>L101+5</f>
        <v/>
      </c>
      <c r="R101" s="32" t="inlineStr">
        <is>
          <t>-</t>
        </is>
      </c>
      <c r="S101" s="22">
        <f>Q101-R101</f>
        <v/>
      </c>
      <c r="T101" s="3" t="n"/>
      <c r="U101" s="33">
        <f>W101/P101</f>
        <v/>
      </c>
      <c r="V101" s="34">
        <f>U101/3.2</f>
        <v/>
      </c>
      <c r="W101" s="35" t="n">
        <v>0</v>
      </c>
      <c r="X101" s="18" t="n"/>
      <c r="Y101" s="31">
        <f>R101+1</f>
        <v/>
      </c>
      <c r="Z101" s="36" t="inlineStr">
        <is>
          <t>-</t>
        </is>
      </c>
      <c r="AA101" s="22">
        <f>Y101-Z101</f>
        <v/>
      </c>
      <c r="AB101" s="3" t="n"/>
      <c r="AC101" s="3" t="n"/>
      <c r="AD101" s="3" t="n"/>
      <c r="AE101" s="36" t="inlineStr">
        <is>
          <t>-</t>
        </is>
      </c>
      <c r="AF101" s="19" t="n"/>
      <c r="AG101" s="38">
        <f>AE101+1</f>
        <v/>
      </c>
      <c r="AH101" s="36" t="inlineStr">
        <is>
          <t>-</t>
        </is>
      </c>
      <c r="AI101" s="22">
        <f>AG101-AH101</f>
        <v/>
      </c>
      <c r="AJ101" s="1" t="n"/>
      <c r="AK101" s="19" t="n"/>
      <c r="AL101" s="1" t="n"/>
      <c r="AM101" s="19" t="n"/>
      <c r="AN101" s="7" t="n"/>
      <c r="AO101" s="7" t="n"/>
      <c r="AP101" s="7" t="n"/>
      <c r="AQ101" s="7" t="n"/>
      <c r="AR101" s="7" t="n"/>
      <c r="AS101" s="7" t="n"/>
      <c r="AT101" s="7" t="n"/>
      <c r="AU101" s="7" t="n"/>
      <c r="AV101" s="7" t="n"/>
      <c r="AW101" s="7" t="n"/>
      <c r="AX101" s="7" t="n"/>
    </row>
    <row r="102" ht="49.9" customHeight="1">
      <c r="A102" s="1">
        <f>AL102</f>
        <v/>
      </c>
      <c r="B102" s="37" t="inlineStr">
        <is>
          <t>-</t>
        </is>
      </c>
      <c r="C102" s="2" t="n"/>
      <c r="D102" s="3" t="n"/>
      <c r="E102" s="3" t="n"/>
      <c r="F102" s="3" t="n"/>
      <c r="G102" s="3" t="n"/>
      <c r="H102" s="4" t="n"/>
      <c r="I102" s="3" t="n"/>
      <c r="J102" s="18" t="n"/>
      <c r="K102" s="31">
        <f>B102+3</f>
        <v/>
      </c>
      <c r="L102" s="32" t="inlineStr">
        <is>
          <t>-</t>
        </is>
      </c>
      <c r="M102" s="22">
        <f>K102-L102</f>
        <v/>
      </c>
      <c r="N102" s="5" t="n"/>
      <c r="O102" s="6" t="n"/>
      <c r="P102" s="3" t="n">
        <v>1</v>
      </c>
      <c r="Q102" s="31">
        <f>L102+5</f>
        <v/>
      </c>
      <c r="R102" s="32" t="inlineStr">
        <is>
          <t>-</t>
        </is>
      </c>
      <c r="S102" s="22">
        <f>Q102-R102</f>
        <v/>
      </c>
      <c r="T102" s="3" t="n"/>
      <c r="U102" s="33">
        <f>W102/P102</f>
        <v/>
      </c>
      <c r="V102" s="34">
        <f>U102/3.2</f>
        <v/>
      </c>
      <c r="W102" s="35" t="n">
        <v>0</v>
      </c>
      <c r="X102" s="18" t="n"/>
      <c r="Y102" s="31">
        <f>R102+1</f>
        <v/>
      </c>
      <c r="Z102" s="36" t="inlineStr">
        <is>
          <t>-</t>
        </is>
      </c>
      <c r="AA102" s="22">
        <f>Y102-Z102</f>
        <v/>
      </c>
      <c r="AB102" s="3" t="n"/>
      <c r="AC102" s="3" t="n"/>
      <c r="AD102" s="3" t="n"/>
      <c r="AE102" s="36" t="inlineStr">
        <is>
          <t>-</t>
        </is>
      </c>
      <c r="AF102" s="19" t="n"/>
      <c r="AG102" s="38">
        <f>AE102+1</f>
        <v/>
      </c>
      <c r="AH102" s="36" t="inlineStr">
        <is>
          <t>-</t>
        </is>
      </c>
      <c r="AI102" s="22">
        <f>AG102-AH102</f>
        <v/>
      </c>
      <c r="AJ102" s="1" t="n"/>
      <c r="AK102" s="19" t="n"/>
      <c r="AL102" s="1" t="n"/>
      <c r="AM102" s="19" t="n"/>
      <c r="AN102" s="7" t="n"/>
      <c r="AO102" s="7" t="n"/>
      <c r="AP102" s="7" t="n"/>
      <c r="AQ102" s="7" t="n"/>
      <c r="AR102" s="7" t="n"/>
      <c r="AS102" s="7" t="n"/>
      <c r="AT102" s="7" t="n"/>
      <c r="AU102" s="7" t="n"/>
      <c r="AV102" s="7" t="n"/>
      <c r="AW102" s="7" t="n"/>
      <c r="AX102" s="7" t="n"/>
    </row>
    <row r="103" ht="49.9" customHeight="1">
      <c r="A103" s="1">
        <f>AL103</f>
        <v/>
      </c>
      <c r="B103" s="37" t="inlineStr">
        <is>
          <t>-</t>
        </is>
      </c>
      <c r="C103" s="2" t="n"/>
      <c r="D103" s="3" t="n"/>
      <c r="E103" s="3" t="n"/>
      <c r="F103" s="3" t="n"/>
      <c r="G103" s="3" t="n"/>
      <c r="H103" s="4" t="n"/>
      <c r="I103" s="3" t="n"/>
      <c r="J103" s="18" t="n"/>
      <c r="K103" s="31">
        <f>B103+3</f>
        <v/>
      </c>
      <c r="L103" s="32" t="inlineStr">
        <is>
          <t>-</t>
        </is>
      </c>
      <c r="M103" s="22">
        <f>K103-L103</f>
        <v/>
      </c>
      <c r="N103" s="5" t="n"/>
      <c r="O103" s="6" t="n"/>
      <c r="P103" s="3" t="n">
        <v>1</v>
      </c>
      <c r="Q103" s="31">
        <f>L103+5</f>
        <v/>
      </c>
      <c r="R103" s="32" t="inlineStr">
        <is>
          <t>-</t>
        </is>
      </c>
      <c r="S103" s="22">
        <f>Q103-R103</f>
        <v/>
      </c>
      <c r="T103" s="3" t="n"/>
      <c r="U103" s="33">
        <f>W103/P103</f>
        <v/>
      </c>
      <c r="V103" s="34">
        <f>U103/3.2</f>
        <v/>
      </c>
      <c r="W103" s="35" t="n">
        <v>0</v>
      </c>
      <c r="X103" s="18" t="n"/>
      <c r="Y103" s="31">
        <f>R103+1</f>
        <v/>
      </c>
      <c r="Z103" s="36" t="inlineStr">
        <is>
          <t>-</t>
        </is>
      </c>
      <c r="AA103" s="22">
        <f>Y103-Z103</f>
        <v/>
      </c>
      <c r="AB103" s="3" t="n"/>
      <c r="AC103" s="3" t="n"/>
      <c r="AD103" s="3" t="n"/>
      <c r="AE103" s="36" t="inlineStr">
        <is>
          <t>-</t>
        </is>
      </c>
      <c r="AF103" s="19" t="n"/>
      <c r="AG103" s="38">
        <f>AE103+1</f>
        <v/>
      </c>
      <c r="AH103" s="36" t="inlineStr">
        <is>
          <t>-</t>
        </is>
      </c>
      <c r="AI103" s="22">
        <f>AG103-AH103</f>
        <v/>
      </c>
      <c r="AJ103" s="1" t="n"/>
      <c r="AK103" s="19" t="n"/>
      <c r="AL103" s="1" t="n"/>
      <c r="AM103" s="19" t="n"/>
      <c r="AN103" s="7" t="n"/>
      <c r="AO103" s="7" t="n"/>
      <c r="AP103" s="7" t="n"/>
      <c r="AQ103" s="7" t="n"/>
      <c r="AR103" s="7" t="n"/>
      <c r="AS103" s="7" t="n"/>
      <c r="AT103" s="7" t="n"/>
      <c r="AU103" s="7" t="n"/>
      <c r="AV103" s="7" t="n"/>
      <c r="AW103" s="7" t="n"/>
      <c r="AX103" s="7" t="n"/>
    </row>
    <row r="104" ht="49.9" customHeight="1">
      <c r="A104" s="1">
        <f>AL104</f>
        <v/>
      </c>
      <c r="B104" s="37" t="inlineStr">
        <is>
          <t>-</t>
        </is>
      </c>
      <c r="C104" s="2" t="n"/>
      <c r="D104" s="3" t="n"/>
      <c r="E104" s="3" t="n"/>
      <c r="F104" s="3" t="n"/>
      <c r="G104" s="3" t="n"/>
      <c r="H104" s="4" t="n"/>
      <c r="I104" s="3" t="n"/>
      <c r="J104" s="18" t="n"/>
      <c r="K104" s="31">
        <f>B104+3</f>
        <v/>
      </c>
      <c r="L104" s="32" t="inlineStr">
        <is>
          <t>-</t>
        </is>
      </c>
      <c r="M104" s="22">
        <f>K104-L104</f>
        <v/>
      </c>
      <c r="N104" s="5" t="n"/>
      <c r="O104" s="6" t="n"/>
      <c r="P104" s="3" t="n">
        <v>1</v>
      </c>
      <c r="Q104" s="31">
        <f>L104+5</f>
        <v/>
      </c>
      <c r="R104" s="32" t="inlineStr">
        <is>
          <t>-</t>
        </is>
      </c>
      <c r="S104" s="22">
        <f>Q104-R104</f>
        <v/>
      </c>
      <c r="T104" s="3" t="n"/>
      <c r="U104" s="33">
        <f>W104/P104</f>
        <v/>
      </c>
      <c r="V104" s="34">
        <f>U104/3.2</f>
        <v/>
      </c>
      <c r="W104" s="35" t="n">
        <v>0</v>
      </c>
      <c r="X104" s="18" t="n"/>
      <c r="Y104" s="31">
        <f>R104+1</f>
        <v/>
      </c>
      <c r="Z104" s="36" t="inlineStr">
        <is>
          <t>-</t>
        </is>
      </c>
      <c r="AA104" s="22">
        <f>Y104-Z104</f>
        <v/>
      </c>
      <c r="AB104" s="3" t="n"/>
      <c r="AC104" s="3" t="n"/>
      <c r="AD104" s="3" t="n"/>
      <c r="AE104" s="36" t="inlineStr">
        <is>
          <t>-</t>
        </is>
      </c>
      <c r="AF104" s="19" t="n"/>
      <c r="AG104" s="38">
        <f>AE104+1</f>
        <v/>
      </c>
      <c r="AH104" s="36" t="inlineStr">
        <is>
          <t>-</t>
        </is>
      </c>
      <c r="AI104" s="22">
        <f>AG104-AH104</f>
        <v/>
      </c>
      <c r="AJ104" s="1" t="n"/>
      <c r="AK104" s="19" t="n"/>
      <c r="AL104" s="1" t="n"/>
      <c r="AM104" s="19" t="n"/>
      <c r="AN104" s="7" t="n"/>
      <c r="AO104" s="7" t="n"/>
      <c r="AP104" s="7" t="n"/>
      <c r="AQ104" s="7" t="n"/>
      <c r="AR104" s="7" t="n"/>
      <c r="AS104" s="7" t="n"/>
      <c r="AT104" s="7" t="n"/>
      <c r="AU104" s="7" t="n"/>
      <c r="AV104" s="7" t="n"/>
      <c r="AW104" s="7" t="n"/>
      <c r="AX104" s="7" t="n"/>
    </row>
    <row r="105" ht="49.9" customHeight="1">
      <c r="A105" s="1">
        <f>AL105</f>
        <v/>
      </c>
      <c r="B105" s="37" t="inlineStr">
        <is>
          <t>-</t>
        </is>
      </c>
      <c r="C105" s="2" t="n"/>
      <c r="D105" s="3" t="n"/>
      <c r="E105" s="3" t="n"/>
      <c r="F105" s="3" t="n"/>
      <c r="G105" s="3" t="n"/>
      <c r="H105" s="4" t="n"/>
      <c r="I105" s="3" t="n"/>
      <c r="J105" s="18" t="n"/>
      <c r="K105" s="31">
        <f>B105+3</f>
        <v/>
      </c>
      <c r="L105" s="32" t="inlineStr">
        <is>
          <t>-</t>
        </is>
      </c>
      <c r="M105" s="22">
        <f>K105-L105</f>
        <v/>
      </c>
      <c r="N105" s="5" t="n"/>
      <c r="O105" s="6" t="n"/>
      <c r="P105" s="3" t="n">
        <v>1</v>
      </c>
      <c r="Q105" s="31">
        <f>L105+5</f>
        <v/>
      </c>
      <c r="R105" s="32" t="inlineStr">
        <is>
          <t>-</t>
        </is>
      </c>
      <c r="S105" s="22">
        <f>Q105-R105</f>
        <v/>
      </c>
      <c r="T105" s="3" t="n"/>
      <c r="U105" s="33">
        <f>W105/P105</f>
        <v/>
      </c>
      <c r="V105" s="34">
        <f>U105/3.2</f>
        <v/>
      </c>
      <c r="W105" s="35" t="n">
        <v>0</v>
      </c>
      <c r="X105" s="18" t="n"/>
      <c r="Y105" s="31">
        <f>R105+1</f>
        <v/>
      </c>
      <c r="Z105" s="36" t="inlineStr">
        <is>
          <t>-</t>
        </is>
      </c>
      <c r="AA105" s="22">
        <f>Y105-Z105</f>
        <v/>
      </c>
      <c r="AB105" s="3" t="n"/>
      <c r="AC105" s="3" t="n"/>
      <c r="AD105" s="3" t="n"/>
      <c r="AE105" s="36" t="inlineStr">
        <is>
          <t>-</t>
        </is>
      </c>
      <c r="AF105" s="19" t="n"/>
      <c r="AG105" s="38">
        <f>AE105+1</f>
        <v/>
      </c>
      <c r="AH105" s="36" t="inlineStr">
        <is>
          <t>-</t>
        </is>
      </c>
      <c r="AI105" s="22">
        <f>AG105-AH105</f>
        <v/>
      </c>
      <c r="AJ105" s="1" t="n"/>
      <c r="AK105" s="19" t="n"/>
      <c r="AL105" s="1" t="n"/>
      <c r="AM105" s="19" t="n"/>
      <c r="AN105" s="7" t="n"/>
      <c r="AO105" s="7" t="n"/>
      <c r="AP105" s="7" t="n"/>
      <c r="AQ105" s="7" t="n"/>
      <c r="AR105" s="7" t="n"/>
      <c r="AS105" s="7" t="n"/>
      <c r="AT105" s="7" t="n"/>
      <c r="AU105" s="7" t="n"/>
      <c r="AV105" s="7" t="n"/>
      <c r="AW105" s="7" t="n"/>
      <c r="AX105" s="7" t="n"/>
    </row>
    <row r="106" ht="49.9" customHeight="1">
      <c r="A106" s="1">
        <f>AL106</f>
        <v/>
      </c>
      <c r="B106" s="37" t="inlineStr">
        <is>
          <t>-</t>
        </is>
      </c>
      <c r="C106" s="2" t="n"/>
      <c r="D106" s="3" t="n"/>
      <c r="E106" s="3" t="n"/>
      <c r="F106" s="3" t="n"/>
      <c r="G106" s="3" t="n"/>
      <c r="H106" s="4" t="n"/>
      <c r="I106" s="3" t="n"/>
      <c r="J106" s="18" t="n"/>
      <c r="K106" s="31">
        <f>B106+3</f>
        <v/>
      </c>
      <c r="L106" s="32" t="inlineStr">
        <is>
          <t>-</t>
        </is>
      </c>
      <c r="M106" s="22">
        <f>K106-L106</f>
        <v/>
      </c>
      <c r="N106" s="5" t="n"/>
      <c r="O106" s="6" t="n"/>
      <c r="P106" s="3" t="n">
        <v>1</v>
      </c>
      <c r="Q106" s="31">
        <f>L106+5</f>
        <v/>
      </c>
      <c r="R106" s="32" t="inlineStr">
        <is>
          <t>-</t>
        </is>
      </c>
      <c r="S106" s="22">
        <f>Q106-R106</f>
        <v/>
      </c>
      <c r="T106" s="3" t="n"/>
      <c r="U106" s="33">
        <f>W106/P106</f>
        <v/>
      </c>
      <c r="V106" s="34">
        <f>U106/3.2</f>
        <v/>
      </c>
      <c r="W106" s="35" t="n">
        <v>0</v>
      </c>
      <c r="X106" s="18" t="n"/>
      <c r="Y106" s="31">
        <f>R106+1</f>
        <v/>
      </c>
      <c r="Z106" s="36" t="inlineStr">
        <is>
          <t>-</t>
        </is>
      </c>
      <c r="AA106" s="22">
        <f>Y106-Z106</f>
        <v/>
      </c>
      <c r="AB106" s="3" t="n"/>
      <c r="AC106" s="3" t="n"/>
      <c r="AD106" s="3" t="n"/>
      <c r="AE106" s="36" t="inlineStr">
        <is>
          <t>-</t>
        </is>
      </c>
      <c r="AF106" s="19" t="n"/>
      <c r="AG106" s="38">
        <f>AE106+1</f>
        <v/>
      </c>
      <c r="AH106" s="36" t="inlineStr">
        <is>
          <t>-</t>
        </is>
      </c>
      <c r="AI106" s="22">
        <f>AG106-AH106</f>
        <v/>
      </c>
      <c r="AJ106" s="1" t="n"/>
      <c r="AK106" s="19" t="n"/>
      <c r="AL106" s="1" t="n"/>
      <c r="AM106" s="19" t="n"/>
      <c r="AN106" s="7" t="n"/>
      <c r="AO106" s="7" t="n"/>
      <c r="AP106" s="7" t="n"/>
      <c r="AQ106" s="7" t="n"/>
      <c r="AR106" s="7" t="n"/>
      <c r="AS106" s="7" t="n"/>
      <c r="AT106" s="7" t="n"/>
      <c r="AU106" s="7" t="n"/>
      <c r="AV106" s="7" t="n"/>
      <c r="AW106" s="7" t="n"/>
      <c r="AX106" s="7" t="n"/>
    </row>
    <row r="107" ht="49.9" customFormat="1" customHeight="1" s="13">
      <c r="A107" s="1">
        <f>AL107</f>
        <v/>
      </c>
      <c r="B107" s="37" t="inlineStr">
        <is>
          <t>-</t>
        </is>
      </c>
      <c r="C107" s="2" t="n"/>
      <c r="D107" s="3" t="n"/>
      <c r="E107" s="3" t="n"/>
      <c r="F107" s="3" t="n"/>
      <c r="G107" s="3" t="n"/>
      <c r="H107" s="4" t="n"/>
      <c r="I107" s="3" t="n"/>
      <c r="J107" s="18" t="n"/>
      <c r="K107" s="31">
        <f>B107+3</f>
        <v/>
      </c>
      <c r="L107" s="32" t="inlineStr">
        <is>
          <t>-</t>
        </is>
      </c>
      <c r="M107" s="22">
        <f>K107-L107</f>
        <v/>
      </c>
      <c r="N107" s="5" t="n"/>
      <c r="O107" s="6" t="n"/>
      <c r="P107" s="3" t="n">
        <v>1</v>
      </c>
      <c r="Q107" s="31">
        <f>L107+5</f>
        <v/>
      </c>
      <c r="R107" s="32" t="inlineStr">
        <is>
          <t>-</t>
        </is>
      </c>
      <c r="S107" s="22">
        <f>Q107-R107</f>
        <v/>
      </c>
      <c r="T107" s="3" t="n"/>
      <c r="U107" s="33">
        <f>W107/P107</f>
        <v/>
      </c>
      <c r="V107" s="34">
        <f>U107/3.2</f>
        <v/>
      </c>
      <c r="W107" s="35" t="n">
        <v>0</v>
      </c>
      <c r="X107" s="18" t="n"/>
      <c r="Y107" s="31">
        <f>R107+1</f>
        <v/>
      </c>
      <c r="Z107" s="36" t="inlineStr">
        <is>
          <t>-</t>
        </is>
      </c>
      <c r="AA107" s="22">
        <f>Y107-Z107</f>
        <v/>
      </c>
      <c r="AB107" s="3" t="n"/>
      <c r="AC107" s="3" t="n"/>
      <c r="AD107" s="3" t="n"/>
      <c r="AE107" s="36" t="inlineStr">
        <is>
          <t>-</t>
        </is>
      </c>
      <c r="AF107" s="19" t="n"/>
      <c r="AG107" s="38">
        <f>AE107+1</f>
        <v/>
      </c>
      <c r="AH107" s="36" t="inlineStr">
        <is>
          <t>-</t>
        </is>
      </c>
      <c r="AI107" s="22">
        <f>AG107-AH107</f>
        <v/>
      </c>
      <c r="AJ107" s="1" t="n"/>
      <c r="AK107" s="19" t="n"/>
      <c r="AL107" s="1" t="n"/>
      <c r="AM107" s="19" t="n"/>
      <c r="AN107" s="12" t="n"/>
      <c r="AO107" s="12" t="n"/>
      <c r="AP107" s="12" t="n"/>
      <c r="AQ107" s="12" t="n"/>
      <c r="AR107" s="12" t="n"/>
      <c r="AS107" s="12" t="n"/>
      <c r="AT107" s="12" t="n"/>
      <c r="AU107" s="12" t="n"/>
      <c r="AV107" s="12" t="n"/>
      <c r="AW107" s="12" t="n"/>
      <c r="AX107" s="12" t="n"/>
    </row>
    <row r="108" ht="49.9" customHeight="1">
      <c r="A108" s="1">
        <f>AL108</f>
        <v/>
      </c>
      <c r="B108" s="37" t="inlineStr">
        <is>
          <t>-</t>
        </is>
      </c>
      <c r="C108" s="2" t="n"/>
      <c r="D108" s="3" t="n"/>
      <c r="E108" s="3" t="n"/>
      <c r="F108" s="3" t="n"/>
      <c r="G108" s="3" t="n"/>
      <c r="H108" s="4" t="n"/>
      <c r="I108" s="3" t="n"/>
      <c r="J108" s="18" t="n"/>
      <c r="K108" s="31">
        <f>B108+3</f>
        <v/>
      </c>
      <c r="L108" s="32" t="inlineStr">
        <is>
          <t>-</t>
        </is>
      </c>
      <c r="M108" s="22">
        <f>K108-L108</f>
        <v/>
      </c>
      <c r="N108" s="5" t="n"/>
      <c r="O108" s="6" t="n"/>
      <c r="P108" s="3" t="n">
        <v>1</v>
      </c>
      <c r="Q108" s="31">
        <f>L108+5</f>
        <v/>
      </c>
      <c r="R108" s="32" t="inlineStr">
        <is>
          <t>-</t>
        </is>
      </c>
      <c r="S108" s="22">
        <f>Q108-R108</f>
        <v/>
      </c>
      <c r="T108" s="3" t="n"/>
      <c r="U108" s="33">
        <f>W108/P108</f>
        <v/>
      </c>
      <c r="V108" s="34">
        <f>U108/3.2</f>
        <v/>
      </c>
      <c r="W108" s="35" t="n">
        <v>0</v>
      </c>
      <c r="X108" s="18" t="n"/>
      <c r="Y108" s="31">
        <f>R108+1</f>
        <v/>
      </c>
      <c r="Z108" s="36" t="inlineStr">
        <is>
          <t>-</t>
        </is>
      </c>
      <c r="AA108" s="22">
        <f>Y108-Z108</f>
        <v/>
      </c>
      <c r="AB108" s="3" t="n"/>
      <c r="AC108" s="3" t="n"/>
      <c r="AD108" s="3" t="n"/>
      <c r="AE108" s="36" t="inlineStr">
        <is>
          <t>-</t>
        </is>
      </c>
      <c r="AF108" s="19" t="n"/>
      <c r="AG108" s="38">
        <f>AE108+1</f>
        <v/>
      </c>
      <c r="AH108" s="36" t="inlineStr">
        <is>
          <t>-</t>
        </is>
      </c>
      <c r="AI108" s="22">
        <f>AG108-AH108</f>
        <v/>
      </c>
      <c r="AJ108" s="1" t="n"/>
      <c r="AK108" s="19" t="n"/>
      <c r="AL108" s="1" t="n"/>
      <c r="AM108" s="19" t="n"/>
      <c r="AN108" s="7" t="n"/>
      <c r="AO108" s="7" t="n"/>
      <c r="AP108" s="7" t="n"/>
      <c r="AQ108" s="7" t="n"/>
      <c r="AR108" s="7" t="n"/>
      <c r="AS108" s="7" t="n"/>
      <c r="AT108" s="7" t="n"/>
      <c r="AU108" s="7" t="n"/>
      <c r="AV108" s="7" t="n"/>
      <c r="AW108" s="7" t="n"/>
      <c r="AX108" s="7" t="n"/>
    </row>
    <row r="109" ht="49.9" customHeight="1">
      <c r="A109" s="1">
        <f>AL109</f>
        <v/>
      </c>
      <c r="B109" s="37" t="inlineStr">
        <is>
          <t>-</t>
        </is>
      </c>
      <c r="C109" s="2" t="n"/>
      <c r="D109" s="3" t="n"/>
      <c r="E109" s="3" t="n"/>
      <c r="F109" s="3" t="n"/>
      <c r="G109" s="3" t="n"/>
      <c r="H109" s="4" t="n"/>
      <c r="I109" s="3" t="n"/>
      <c r="J109" s="18" t="n"/>
      <c r="K109" s="31">
        <f>B109+3</f>
        <v/>
      </c>
      <c r="L109" s="32" t="inlineStr">
        <is>
          <t>-</t>
        </is>
      </c>
      <c r="M109" s="22">
        <f>K109-L109</f>
        <v/>
      </c>
      <c r="N109" s="5" t="n"/>
      <c r="O109" s="6" t="n"/>
      <c r="P109" s="3" t="n">
        <v>1</v>
      </c>
      <c r="Q109" s="31">
        <f>L109+5</f>
        <v/>
      </c>
      <c r="R109" s="32" t="inlineStr">
        <is>
          <t>-</t>
        </is>
      </c>
      <c r="S109" s="22">
        <f>Q109-R109</f>
        <v/>
      </c>
      <c r="T109" s="3" t="n"/>
      <c r="U109" s="33">
        <f>W109/P109</f>
        <v/>
      </c>
      <c r="V109" s="34">
        <f>U109/3.2</f>
        <v/>
      </c>
      <c r="W109" s="35" t="n">
        <v>0</v>
      </c>
      <c r="X109" s="18" t="n"/>
      <c r="Y109" s="31">
        <f>R109+1</f>
        <v/>
      </c>
      <c r="Z109" s="36" t="inlineStr">
        <is>
          <t>-</t>
        </is>
      </c>
      <c r="AA109" s="22">
        <f>Y109-Z109</f>
        <v/>
      </c>
      <c r="AB109" s="3" t="n"/>
      <c r="AC109" s="3" t="n"/>
      <c r="AD109" s="3" t="n"/>
      <c r="AE109" s="36" t="inlineStr">
        <is>
          <t>-</t>
        </is>
      </c>
      <c r="AF109" s="19" t="n"/>
      <c r="AG109" s="38">
        <f>AE109+1</f>
        <v/>
      </c>
      <c r="AH109" s="36" t="inlineStr">
        <is>
          <t>-</t>
        </is>
      </c>
      <c r="AI109" s="22">
        <f>AG109-AH109</f>
        <v/>
      </c>
      <c r="AJ109" s="1" t="n"/>
      <c r="AK109" s="19" t="n"/>
      <c r="AL109" s="1" t="n"/>
      <c r="AM109" s="19" t="n"/>
      <c r="AN109" s="7" t="n"/>
      <c r="AO109" s="7" t="n"/>
      <c r="AP109" s="7" t="n"/>
      <c r="AQ109" s="7" t="n"/>
      <c r="AR109" s="7" t="n"/>
      <c r="AS109" s="7" t="n"/>
      <c r="AT109" s="7" t="n"/>
      <c r="AU109" s="7" t="n"/>
      <c r="AV109" s="7" t="n"/>
      <c r="AW109" s="7" t="n"/>
      <c r="AX109" s="7" t="n"/>
    </row>
    <row r="110" ht="49.9" customHeight="1">
      <c r="A110" s="1">
        <f>AL110</f>
        <v/>
      </c>
      <c r="B110" s="37" t="inlineStr">
        <is>
          <t>-</t>
        </is>
      </c>
      <c r="C110" s="2" t="n"/>
      <c r="D110" s="3" t="n"/>
      <c r="E110" s="3" t="n"/>
      <c r="F110" s="3" t="n"/>
      <c r="G110" s="3" t="n"/>
      <c r="H110" s="4" t="n"/>
      <c r="I110" s="3" t="n"/>
      <c r="J110" s="18" t="n"/>
      <c r="K110" s="31">
        <f>B110+3</f>
        <v/>
      </c>
      <c r="L110" s="32" t="inlineStr">
        <is>
          <t>-</t>
        </is>
      </c>
      <c r="M110" s="22">
        <f>K110-L110</f>
        <v/>
      </c>
      <c r="N110" s="5" t="n"/>
      <c r="O110" s="6" t="n"/>
      <c r="P110" s="3" t="n">
        <v>1</v>
      </c>
      <c r="Q110" s="31">
        <f>L110+5</f>
        <v/>
      </c>
      <c r="R110" s="32" t="inlineStr">
        <is>
          <t>-</t>
        </is>
      </c>
      <c r="S110" s="22">
        <f>Q110-R110</f>
        <v/>
      </c>
      <c r="T110" s="3" t="n"/>
      <c r="U110" s="33">
        <f>W110/P110</f>
        <v/>
      </c>
      <c r="V110" s="34">
        <f>U110/3.2</f>
        <v/>
      </c>
      <c r="W110" s="35" t="n">
        <v>0</v>
      </c>
      <c r="X110" s="18" t="n"/>
      <c r="Y110" s="31">
        <f>R110+1</f>
        <v/>
      </c>
      <c r="Z110" s="36" t="inlineStr">
        <is>
          <t>-</t>
        </is>
      </c>
      <c r="AA110" s="22">
        <f>Y110-Z110</f>
        <v/>
      </c>
      <c r="AB110" s="3" t="n"/>
      <c r="AC110" s="3" t="n"/>
      <c r="AD110" s="3" t="n"/>
      <c r="AE110" s="36" t="inlineStr">
        <is>
          <t>-</t>
        </is>
      </c>
      <c r="AF110" s="19" t="n"/>
      <c r="AG110" s="38">
        <f>AE110+1</f>
        <v/>
      </c>
      <c r="AH110" s="36" t="inlineStr">
        <is>
          <t>-</t>
        </is>
      </c>
      <c r="AI110" s="22">
        <f>AG110-AH110</f>
        <v/>
      </c>
      <c r="AJ110" s="1" t="n"/>
      <c r="AK110" s="19" t="n"/>
      <c r="AL110" s="1" t="n"/>
      <c r="AM110" s="19" t="n"/>
      <c r="AN110" s="7" t="n"/>
      <c r="AO110" s="7" t="n"/>
      <c r="AP110" s="7" t="n"/>
      <c r="AQ110" s="7" t="n"/>
      <c r="AR110" s="7" t="n"/>
      <c r="AS110" s="7" t="n"/>
      <c r="AT110" s="7" t="n"/>
      <c r="AU110" s="7" t="n"/>
      <c r="AV110" s="7" t="n"/>
      <c r="AW110" s="7" t="n"/>
      <c r="AX110" s="7" t="n"/>
    </row>
    <row r="111" ht="49.9" customHeight="1">
      <c r="A111" s="1">
        <f>AL111</f>
        <v/>
      </c>
      <c r="B111" s="37" t="inlineStr">
        <is>
          <t>-</t>
        </is>
      </c>
      <c r="C111" s="2" t="n"/>
      <c r="D111" s="3" t="n"/>
      <c r="E111" s="3" t="n"/>
      <c r="F111" s="3" t="n"/>
      <c r="G111" s="3" t="n"/>
      <c r="H111" s="4" t="n"/>
      <c r="I111" s="3" t="n"/>
      <c r="J111" s="18" t="n"/>
      <c r="K111" s="31">
        <f>B111+3</f>
        <v/>
      </c>
      <c r="L111" s="32" t="inlineStr">
        <is>
          <t>-</t>
        </is>
      </c>
      <c r="M111" s="22">
        <f>K111-L111</f>
        <v/>
      </c>
      <c r="N111" s="5" t="n"/>
      <c r="O111" s="6" t="n"/>
      <c r="P111" s="3" t="n">
        <v>1</v>
      </c>
      <c r="Q111" s="31">
        <f>L111+5</f>
        <v/>
      </c>
      <c r="R111" s="32" t="inlineStr">
        <is>
          <t>-</t>
        </is>
      </c>
      <c r="S111" s="22">
        <f>Q111-R111</f>
        <v/>
      </c>
      <c r="T111" s="3" t="n"/>
      <c r="U111" s="33">
        <f>W111/P111</f>
        <v/>
      </c>
      <c r="V111" s="34">
        <f>U111/3.2</f>
        <v/>
      </c>
      <c r="W111" s="35" t="n">
        <v>0</v>
      </c>
      <c r="X111" s="18" t="n"/>
      <c r="Y111" s="31">
        <f>R111+1</f>
        <v/>
      </c>
      <c r="Z111" s="36" t="inlineStr">
        <is>
          <t>-</t>
        </is>
      </c>
      <c r="AA111" s="22">
        <f>Y111-Z111</f>
        <v/>
      </c>
      <c r="AB111" s="3" t="n"/>
      <c r="AC111" s="3" t="n"/>
      <c r="AD111" s="3" t="n"/>
      <c r="AE111" s="36" t="inlineStr">
        <is>
          <t>-</t>
        </is>
      </c>
      <c r="AF111" s="19" t="n"/>
      <c r="AG111" s="38">
        <f>AE111+1</f>
        <v/>
      </c>
      <c r="AH111" s="36" t="inlineStr">
        <is>
          <t>-</t>
        </is>
      </c>
      <c r="AI111" s="22">
        <f>AG111-AH111</f>
        <v/>
      </c>
      <c r="AJ111" s="1" t="n"/>
      <c r="AK111" s="19" t="n"/>
      <c r="AL111" s="1" t="n"/>
      <c r="AM111" s="19" t="n"/>
      <c r="AN111" s="7" t="n"/>
      <c r="AO111" s="7" t="n"/>
      <c r="AP111" s="7" t="n"/>
      <c r="AQ111" s="7" t="n"/>
      <c r="AR111" s="7" t="n"/>
      <c r="AS111" s="7" t="n"/>
      <c r="AT111" s="7" t="n"/>
      <c r="AU111" s="7" t="n"/>
      <c r="AV111" s="7" t="n"/>
      <c r="AW111" s="7" t="n"/>
      <c r="AX111" s="7" t="n"/>
    </row>
    <row r="112" ht="49.9" customHeight="1">
      <c r="A112" s="1">
        <f>AL112</f>
        <v/>
      </c>
      <c r="B112" s="37" t="inlineStr">
        <is>
          <t>-</t>
        </is>
      </c>
      <c r="C112" s="2" t="n"/>
      <c r="D112" s="3" t="n"/>
      <c r="E112" s="3" t="n"/>
      <c r="F112" s="3" t="n"/>
      <c r="G112" s="3" t="n"/>
      <c r="H112" s="4" t="n"/>
      <c r="I112" s="3" t="n"/>
      <c r="J112" s="18" t="n"/>
      <c r="K112" s="31">
        <f>B112+3</f>
        <v/>
      </c>
      <c r="L112" s="32" t="inlineStr">
        <is>
          <t>-</t>
        </is>
      </c>
      <c r="M112" s="22">
        <f>K112-L112</f>
        <v/>
      </c>
      <c r="N112" s="5" t="n"/>
      <c r="O112" s="6" t="n"/>
      <c r="P112" s="3" t="n">
        <v>1</v>
      </c>
      <c r="Q112" s="31">
        <f>L112+5</f>
        <v/>
      </c>
      <c r="R112" s="32" t="inlineStr">
        <is>
          <t>-</t>
        </is>
      </c>
      <c r="S112" s="22">
        <f>Q112-R112</f>
        <v/>
      </c>
      <c r="T112" s="3" t="n"/>
      <c r="U112" s="33">
        <f>W112/P112</f>
        <v/>
      </c>
      <c r="V112" s="34">
        <f>U112/3.2</f>
        <v/>
      </c>
      <c r="W112" s="35" t="n">
        <v>0</v>
      </c>
      <c r="X112" s="18" t="n"/>
      <c r="Y112" s="31">
        <f>R112+1</f>
        <v/>
      </c>
      <c r="Z112" s="36" t="inlineStr">
        <is>
          <t>-</t>
        </is>
      </c>
      <c r="AA112" s="22">
        <f>Y112-Z112</f>
        <v/>
      </c>
      <c r="AB112" s="3" t="n"/>
      <c r="AC112" s="3" t="n"/>
      <c r="AD112" s="3" t="n"/>
      <c r="AE112" s="36" t="inlineStr">
        <is>
          <t>-</t>
        </is>
      </c>
      <c r="AF112" s="19" t="n"/>
      <c r="AG112" s="38">
        <f>AE112+1</f>
        <v/>
      </c>
      <c r="AH112" s="36" t="inlineStr">
        <is>
          <t>-</t>
        </is>
      </c>
      <c r="AI112" s="22">
        <f>AG112-AH112</f>
        <v/>
      </c>
      <c r="AJ112" s="1" t="n"/>
      <c r="AK112" s="19" t="n"/>
      <c r="AL112" s="1" t="n"/>
      <c r="AM112" s="19" t="n"/>
      <c r="AN112" s="7" t="n"/>
      <c r="AO112" s="7" t="n"/>
      <c r="AP112" s="7" t="n"/>
      <c r="AQ112" s="7" t="n"/>
      <c r="AR112" s="7" t="n"/>
      <c r="AS112" s="7" t="n"/>
      <c r="AT112" s="7" t="n"/>
      <c r="AU112" s="7" t="n"/>
      <c r="AV112" s="7" t="n"/>
      <c r="AW112" s="7" t="n"/>
      <c r="AX112" s="7" t="n"/>
    </row>
    <row r="113" ht="49.9" customFormat="1" customHeight="1" s="13">
      <c r="A113" s="1">
        <f>AL113</f>
        <v/>
      </c>
      <c r="B113" s="37" t="inlineStr">
        <is>
          <t>-</t>
        </is>
      </c>
      <c r="C113" s="2" t="n"/>
      <c r="D113" s="3" t="n"/>
      <c r="E113" s="3" t="n"/>
      <c r="F113" s="3" t="n"/>
      <c r="G113" s="3" t="n"/>
      <c r="H113" s="4" t="n"/>
      <c r="I113" s="3" t="n"/>
      <c r="J113" s="18" t="n"/>
      <c r="K113" s="31">
        <f>B113+3</f>
        <v/>
      </c>
      <c r="L113" s="32" t="inlineStr">
        <is>
          <t>-</t>
        </is>
      </c>
      <c r="M113" s="22">
        <f>K113-L113</f>
        <v/>
      </c>
      <c r="N113" s="5" t="n"/>
      <c r="O113" s="6" t="n"/>
      <c r="P113" s="3" t="n">
        <v>1</v>
      </c>
      <c r="Q113" s="31">
        <f>L113+5</f>
        <v/>
      </c>
      <c r="R113" s="32" t="inlineStr">
        <is>
          <t>-</t>
        </is>
      </c>
      <c r="S113" s="22">
        <f>Q113-R113</f>
        <v/>
      </c>
      <c r="T113" s="3" t="n"/>
      <c r="U113" s="33">
        <f>W113/P113</f>
        <v/>
      </c>
      <c r="V113" s="34">
        <f>U113/3.2</f>
        <v/>
      </c>
      <c r="W113" s="35" t="n">
        <v>0</v>
      </c>
      <c r="X113" s="18" t="n"/>
      <c r="Y113" s="31">
        <f>R113+1</f>
        <v/>
      </c>
      <c r="Z113" s="36" t="inlineStr">
        <is>
          <t>-</t>
        </is>
      </c>
      <c r="AA113" s="22">
        <f>Y113-Z113</f>
        <v/>
      </c>
      <c r="AB113" s="3" t="n"/>
      <c r="AC113" s="3" t="n"/>
      <c r="AD113" s="3" t="n"/>
      <c r="AE113" s="36" t="inlineStr">
        <is>
          <t>-</t>
        </is>
      </c>
      <c r="AF113" s="19" t="n"/>
      <c r="AG113" s="38">
        <f>AE113+1</f>
        <v/>
      </c>
      <c r="AH113" s="36" t="inlineStr">
        <is>
          <t>-</t>
        </is>
      </c>
      <c r="AI113" s="22">
        <f>AG113-AH113</f>
        <v/>
      </c>
      <c r="AJ113" s="1" t="n"/>
      <c r="AK113" s="19" t="n"/>
      <c r="AL113" s="1" t="n"/>
      <c r="AM113" s="19" t="n"/>
      <c r="AN113" s="12" t="n"/>
      <c r="AO113" s="12" t="n"/>
      <c r="AP113" s="12" t="n"/>
      <c r="AQ113" s="12" t="n"/>
      <c r="AR113" s="12" t="n"/>
      <c r="AS113" s="12" t="n"/>
      <c r="AT113" s="12" t="n"/>
      <c r="AU113" s="12" t="n"/>
      <c r="AV113" s="12" t="n"/>
      <c r="AW113" s="12" t="n"/>
      <c r="AX113" s="12" t="n"/>
    </row>
    <row r="114" ht="49.9" customHeight="1">
      <c r="A114" s="1">
        <f>AL114</f>
        <v/>
      </c>
      <c r="B114" s="37" t="inlineStr">
        <is>
          <t>-</t>
        </is>
      </c>
      <c r="C114" s="2" t="n"/>
      <c r="D114" s="3" t="n"/>
      <c r="E114" s="3" t="n"/>
      <c r="F114" s="3" t="n"/>
      <c r="G114" s="3" t="n"/>
      <c r="H114" s="4" t="n"/>
      <c r="I114" s="3" t="n"/>
      <c r="J114" s="18" t="n"/>
      <c r="K114" s="31">
        <f>B114+3</f>
        <v/>
      </c>
      <c r="L114" s="32" t="inlineStr">
        <is>
          <t>-</t>
        </is>
      </c>
      <c r="M114" s="22">
        <f>K114-L114</f>
        <v/>
      </c>
      <c r="N114" s="5" t="n"/>
      <c r="O114" s="6" t="n"/>
      <c r="P114" s="3" t="n">
        <v>1</v>
      </c>
      <c r="Q114" s="31">
        <f>L114+5</f>
        <v/>
      </c>
      <c r="R114" s="32" t="inlineStr">
        <is>
          <t>-</t>
        </is>
      </c>
      <c r="S114" s="22">
        <f>Q114-R114</f>
        <v/>
      </c>
      <c r="T114" s="3" t="n"/>
      <c r="U114" s="33">
        <f>W114/P114</f>
        <v/>
      </c>
      <c r="V114" s="34">
        <f>U114/3.2</f>
        <v/>
      </c>
      <c r="W114" s="35" t="n">
        <v>0</v>
      </c>
      <c r="X114" s="18" t="n"/>
      <c r="Y114" s="31">
        <f>R114+1</f>
        <v/>
      </c>
      <c r="Z114" s="36" t="inlineStr">
        <is>
          <t>-</t>
        </is>
      </c>
      <c r="AA114" s="22">
        <f>Y114-Z114</f>
        <v/>
      </c>
      <c r="AB114" s="3" t="n"/>
      <c r="AC114" s="3" t="n"/>
      <c r="AD114" s="3" t="n"/>
      <c r="AE114" s="36" t="inlineStr">
        <is>
          <t>-</t>
        </is>
      </c>
      <c r="AF114" s="19" t="n"/>
      <c r="AG114" s="38">
        <f>AE114+1</f>
        <v/>
      </c>
      <c r="AH114" s="36" t="inlineStr">
        <is>
          <t>-</t>
        </is>
      </c>
      <c r="AI114" s="22">
        <f>AG114-AH114</f>
        <v/>
      </c>
      <c r="AJ114" s="1" t="n"/>
      <c r="AK114" s="19" t="n"/>
      <c r="AL114" s="1" t="n"/>
      <c r="AM114" s="19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</row>
    <row r="115" ht="49.9" customHeight="1">
      <c r="A115" s="1">
        <f>AL115</f>
        <v/>
      </c>
      <c r="B115" s="37" t="inlineStr">
        <is>
          <t>-</t>
        </is>
      </c>
      <c r="C115" s="2" t="n"/>
      <c r="D115" s="3" t="n"/>
      <c r="E115" s="3" t="n"/>
      <c r="F115" s="3" t="n"/>
      <c r="G115" s="3" t="n"/>
      <c r="H115" s="4" t="n"/>
      <c r="I115" s="3" t="n"/>
      <c r="J115" s="18" t="n"/>
      <c r="K115" s="31">
        <f>B115+3</f>
        <v/>
      </c>
      <c r="L115" s="32" t="inlineStr">
        <is>
          <t>-</t>
        </is>
      </c>
      <c r="M115" s="22">
        <f>K115-L115</f>
        <v/>
      </c>
      <c r="N115" s="5" t="n"/>
      <c r="O115" s="6" t="n"/>
      <c r="P115" s="3" t="n">
        <v>1</v>
      </c>
      <c r="Q115" s="31">
        <f>L115+5</f>
        <v/>
      </c>
      <c r="R115" s="32" t="inlineStr">
        <is>
          <t>-</t>
        </is>
      </c>
      <c r="S115" s="22">
        <f>Q115-R115</f>
        <v/>
      </c>
      <c r="T115" s="3" t="n"/>
      <c r="U115" s="33">
        <f>W115/P115</f>
        <v/>
      </c>
      <c r="V115" s="34">
        <f>U115/3.2</f>
        <v/>
      </c>
      <c r="W115" s="35" t="n">
        <v>0</v>
      </c>
      <c r="X115" s="18" t="n"/>
      <c r="Y115" s="31">
        <f>R115+1</f>
        <v/>
      </c>
      <c r="Z115" s="36" t="inlineStr">
        <is>
          <t>-</t>
        </is>
      </c>
      <c r="AA115" s="22">
        <f>Y115-Z115</f>
        <v/>
      </c>
      <c r="AB115" s="3" t="n"/>
      <c r="AC115" s="3" t="n"/>
      <c r="AD115" s="3" t="n"/>
      <c r="AE115" s="36" t="inlineStr">
        <is>
          <t>-</t>
        </is>
      </c>
      <c r="AF115" s="19" t="n"/>
      <c r="AG115" s="38">
        <f>AE115+1</f>
        <v/>
      </c>
      <c r="AH115" s="36" t="inlineStr">
        <is>
          <t>-</t>
        </is>
      </c>
      <c r="AI115" s="22">
        <f>AG115-AH115</f>
        <v/>
      </c>
      <c r="AJ115" s="1" t="n"/>
      <c r="AK115" s="19" t="n"/>
      <c r="AL115" s="1" t="n"/>
      <c r="AM115" s="19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</row>
    <row r="116" ht="49.9" customHeight="1">
      <c r="A116" s="1">
        <f>AL116</f>
        <v/>
      </c>
      <c r="B116" s="37" t="inlineStr">
        <is>
          <t>-</t>
        </is>
      </c>
      <c r="C116" s="2" t="n"/>
      <c r="D116" s="3" t="n"/>
      <c r="E116" s="3" t="n"/>
      <c r="F116" s="3" t="n"/>
      <c r="G116" s="3" t="n"/>
      <c r="H116" s="4" t="n"/>
      <c r="I116" s="3" t="n"/>
      <c r="J116" s="18" t="n"/>
      <c r="K116" s="31">
        <f>B116+3</f>
        <v/>
      </c>
      <c r="L116" s="32" t="inlineStr">
        <is>
          <t>-</t>
        </is>
      </c>
      <c r="M116" s="22">
        <f>K116-L116</f>
        <v/>
      </c>
      <c r="N116" s="5" t="n"/>
      <c r="O116" s="6" t="n"/>
      <c r="P116" s="3" t="n">
        <v>1</v>
      </c>
      <c r="Q116" s="31">
        <f>L116+5</f>
        <v/>
      </c>
      <c r="R116" s="32" t="inlineStr">
        <is>
          <t>-</t>
        </is>
      </c>
      <c r="S116" s="22">
        <f>Q116-R116</f>
        <v/>
      </c>
      <c r="T116" s="3" t="n"/>
      <c r="U116" s="33">
        <f>W116/P116</f>
        <v/>
      </c>
      <c r="V116" s="34">
        <f>U116/3.2</f>
        <v/>
      </c>
      <c r="W116" s="35" t="n">
        <v>0</v>
      </c>
      <c r="X116" s="18" t="n"/>
      <c r="Y116" s="31">
        <f>R116+1</f>
        <v/>
      </c>
      <c r="Z116" s="36" t="inlineStr">
        <is>
          <t>-</t>
        </is>
      </c>
      <c r="AA116" s="22">
        <f>Y116-Z116</f>
        <v/>
      </c>
      <c r="AB116" s="3" t="n"/>
      <c r="AC116" s="3" t="n"/>
      <c r="AD116" s="3" t="n"/>
      <c r="AE116" s="36" t="inlineStr">
        <is>
          <t>-</t>
        </is>
      </c>
      <c r="AF116" s="19" t="n"/>
      <c r="AG116" s="38">
        <f>AE116+1</f>
        <v/>
      </c>
      <c r="AH116" s="36" t="inlineStr">
        <is>
          <t>-</t>
        </is>
      </c>
      <c r="AI116" s="22">
        <f>AG116-AH116</f>
        <v/>
      </c>
      <c r="AJ116" s="1" t="n"/>
      <c r="AK116" s="19" t="n"/>
      <c r="AL116" s="1" t="n"/>
      <c r="AM116" s="19" t="n"/>
      <c r="AN116" s="7" t="n"/>
      <c r="AO116" s="7" t="n"/>
      <c r="AP116" s="7" t="n"/>
      <c r="AQ116" s="7" t="n"/>
      <c r="AR116" s="7" t="n"/>
      <c r="AS116" s="7" t="n"/>
      <c r="AT116" s="7" t="n"/>
      <c r="AU116" s="7" t="n"/>
      <c r="AV116" s="7" t="n"/>
      <c r="AW116" s="7" t="n"/>
      <c r="AX116" s="7" t="n"/>
    </row>
    <row r="117" ht="49.9" customHeight="1">
      <c r="A117" s="1">
        <f>AL117</f>
        <v/>
      </c>
      <c r="B117" s="37" t="inlineStr">
        <is>
          <t>-</t>
        </is>
      </c>
      <c r="C117" s="2" t="n"/>
      <c r="D117" s="3" t="n"/>
      <c r="E117" s="3" t="n"/>
      <c r="F117" s="3" t="n"/>
      <c r="G117" s="3" t="n"/>
      <c r="H117" s="4" t="n"/>
      <c r="I117" s="3" t="n"/>
      <c r="J117" s="18" t="n"/>
      <c r="K117" s="31">
        <f>B117+3</f>
        <v/>
      </c>
      <c r="L117" s="32" t="inlineStr">
        <is>
          <t>-</t>
        </is>
      </c>
      <c r="M117" s="22">
        <f>K117-L117</f>
        <v/>
      </c>
      <c r="N117" s="5" t="n"/>
      <c r="O117" s="6" t="n"/>
      <c r="P117" s="3" t="n">
        <v>1</v>
      </c>
      <c r="Q117" s="31">
        <f>L117+5</f>
        <v/>
      </c>
      <c r="R117" s="32" t="inlineStr">
        <is>
          <t>-</t>
        </is>
      </c>
      <c r="S117" s="22">
        <f>Q117-R117</f>
        <v/>
      </c>
      <c r="T117" s="3" t="n"/>
      <c r="U117" s="33">
        <f>W117/P117</f>
        <v/>
      </c>
      <c r="V117" s="34">
        <f>U117/3.2</f>
        <v/>
      </c>
      <c r="W117" s="35" t="n">
        <v>0</v>
      </c>
      <c r="X117" s="18" t="n"/>
      <c r="Y117" s="31">
        <f>R117+1</f>
        <v/>
      </c>
      <c r="Z117" s="36" t="inlineStr">
        <is>
          <t>-</t>
        </is>
      </c>
      <c r="AA117" s="22">
        <f>Y117-Z117</f>
        <v/>
      </c>
      <c r="AB117" s="3" t="n"/>
      <c r="AC117" s="3" t="n"/>
      <c r="AD117" s="3" t="n"/>
      <c r="AE117" s="36" t="inlineStr">
        <is>
          <t>-</t>
        </is>
      </c>
      <c r="AF117" s="19" t="n"/>
      <c r="AG117" s="38">
        <f>AE117+1</f>
        <v/>
      </c>
      <c r="AH117" s="36" t="inlineStr">
        <is>
          <t>-</t>
        </is>
      </c>
      <c r="AI117" s="22">
        <f>AG117-AH117</f>
        <v/>
      </c>
      <c r="AJ117" s="1" t="n"/>
      <c r="AK117" s="19" t="n"/>
      <c r="AL117" s="1" t="n"/>
      <c r="AM117" s="19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</row>
    <row r="118" ht="49.9" customHeight="1">
      <c r="A118" s="1">
        <f>AL118</f>
        <v/>
      </c>
      <c r="B118" s="37" t="inlineStr">
        <is>
          <t>-</t>
        </is>
      </c>
      <c r="C118" s="2" t="n"/>
      <c r="D118" s="3" t="n"/>
      <c r="E118" s="3" t="n"/>
      <c r="F118" s="3" t="n"/>
      <c r="G118" s="3" t="n"/>
      <c r="H118" s="4" t="n"/>
      <c r="I118" s="3" t="n"/>
      <c r="J118" s="18" t="n"/>
      <c r="K118" s="31">
        <f>B118+3</f>
        <v/>
      </c>
      <c r="L118" s="32" t="inlineStr">
        <is>
          <t>-</t>
        </is>
      </c>
      <c r="M118" s="22">
        <f>K118-L118</f>
        <v/>
      </c>
      <c r="N118" s="5" t="n"/>
      <c r="O118" s="6" t="n"/>
      <c r="P118" s="3" t="n">
        <v>1</v>
      </c>
      <c r="Q118" s="31">
        <f>L118+5</f>
        <v/>
      </c>
      <c r="R118" s="32" t="inlineStr">
        <is>
          <t>-</t>
        </is>
      </c>
      <c r="S118" s="22">
        <f>Q118-R118</f>
        <v/>
      </c>
      <c r="T118" s="3" t="n"/>
      <c r="U118" s="33">
        <f>W118/P118</f>
        <v/>
      </c>
      <c r="V118" s="34">
        <f>U118/3.2</f>
        <v/>
      </c>
      <c r="W118" s="35" t="n">
        <v>0</v>
      </c>
      <c r="X118" s="18" t="n"/>
      <c r="Y118" s="31">
        <f>R118+1</f>
        <v/>
      </c>
      <c r="Z118" s="36" t="inlineStr">
        <is>
          <t>-</t>
        </is>
      </c>
      <c r="AA118" s="22">
        <f>Y118-Z118</f>
        <v/>
      </c>
      <c r="AB118" s="3" t="n"/>
      <c r="AC118" s="3" t="n"/>
      <c r="AD118" s="3" t="n"/>
      <c r="AE118" s="36" t="inlineStr">
        <is>
          <t>-</t>
        </is>
      </c>
      <c r="AF118" s="19" t="n"/>
      <c r="AG118" s="38">
        <f>AE118+1</f>
        <v/>
      </c>
      <c r="AH118" s="36" t="inlineStr">
        <is>
          <t>-</t>
        </is>
      </c>
      <c r="AI118" s="22">
        <f>AG118-AH118</f>
        <v/>
      </c>
      <c r="AJ118" s="1" t="n"/>
      <c r="AK118" s="19" t="n"/>
      <c r="AL118" s="1" t="n"/>
      <c r="AM118" s="19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</row>
    <row r="119" ht="49.9" customHeight="1">
      <c r="A119" s="1">
        <f>AL119</f>
        <v/>
      </c>
      <c r="B119" s="37" t="inlineStr">
        <is>
          <t>-</t>
        </is>
      </c>
      <c r="C119" s="2" t="n"/>
      <c r="D119" s="3" t="n"/>
      <c r="E119" s="3" t="n"/>
      <c r="F119" s="3" t="n"/>
      <c r="G119" s="3" t="n"/>
      <c r="H119" s="4" t="n"/>
      <c r="I119" s="3" t="n"/>
      <c r="J119" s="18" t="n"/>
      <c r="K119" s="31">
        <f>B119+3</f>
        <v/>
      </c>
      <c r="L119" s="32" t="inlineStr">
        <is>
          <t>-</t>
        </is>
      </c>
      <c r="M119" s="22">
        <f>K119-L119</f>
        <v/>
      </c>
      <c r="N119" s="5" t="n"/>
      <c r="O119" s="6" t="n"/>
      <c r="P119" s="3" t="n">
        <v>1</v>
      </c>
      <c r="Q119" s="31">
        <f>L119+5</f>
        <v/>
      </c>
      <c r="R119" s="32" t="inlineStr">
        <is>
          <t>-</t>
        </is>
      </c>
      <c r="S119" s="22">
        <f>Q119-R119</f>
        <v/>
      </c>
      <c r="T119" s="3" t="n"/>
      <c r="U119" s="33">
        <f>W119/P119</f>
        <v/>
      </c>
      <c r="V119" s="34">
        <f>U119/3.2</f>
        <v/>
      </c>
      <c r="W119" s="35" t="n">
        <v>0</v>
      </c>
      <c r="X119" s="18" t="n"/>
      <c r="Y119" s="31">
        <f>R119+1</f>
        <v/>
      </c>
      <c r="Z119" s="36" t="inlineStr">
        <is>
          <t>-</t>
        </is>
      </c>
      <c r="AA119" s="22">
        <f>Y119-Z119</f>
        <v/>
      </c>
      <c r="AB119" s="3" t="n"/>
      <c r="AC119" s="3" t="n"/>
      <c r="AD119" s="3" t="n"/>
      <c r="AE119" s="36" t="inlineStr">
        <is>
          <t>-</t>
        </is>
      </c>
      <c r="AF119" s="19" t="n"/>
      <c r="AG119" s="38">
        <f>AE119+1</f>
        <v/>
      </c>
      <c r="AH119" s="36" t="inlineStr">
        <is>
          <t>-</t>
        </is>
      </c>
      <c r="AI119" s="22">
        <f>AG119-AH119</f>
        <v/>
      </c>
      <c r="AJ119" s="1" t="n"/>
      <c r="AK119" s="19" t="n"/>
      <c r="AL119" s="1" t="n"/>
      <c r="AM119" s="19" t="n"/>
      <c r="AN119" s="7" t="n"/>
      <c r="AO119" s="7" t="n"/>
      <c r="AP119" s="7" t="n"/>
      <c r="AQ119" s="7" t="n"/>
      <c r="AR119" s="7" t="n"/>
      <c r="AS119" s="7" t="n"/>
      <c r="AT119" s="7" t="n"/>
      <c r="AU119" s="7" t="n"/>
      <c r="AV119" s="7" t="n"/>
      <c r="AW119" s="7" t="n"/>
      <c r="AX119" s="7" t="n"/>
    </row>
    <row r="120" ht="49.9" customFormat="1" customHeight="1" s="13">
      <c r="A120" s="1">
        <f>AL120</f>
        <v/>
      </c>
      <c r="B120" s="37" t="inlineStr">
        <is>
          <t>-</t>
        </is>
      </c>
      <c r="C120" s="2" t="n"/>
      <c r="D120" s="3" t="n"/>
      <c r="E120" s="3" t="n"/>
      <c r="F120" s="3" t="n"/>
      <c r="G120" s="3" t="n"/>
      <c r="H120" s="4" t="n"/>
      <c r="I120" s="3" t="n"/>
      <c r="J120" s="18" t="n"/>
      <c r="K120" s="31">
        <f>B120+3</f>
        <v/>
      </c>
      <c r="L120" s="32" t="inlineStr">
        <is>
          <t>-</t>
        </is>
      </c>
      <c r="M120" s="22">
        <f>K120-L120</f>
        <v/>
      </c>
      <c r="N120" s="5" t="n"/>
      <c r="O120" s="6" t="n"/>
      <c r="P120" s="3" t="n">
        <v>1</v>
      </c>
      <c r="Q120" s="31">
        <f>L120+5</f>
        <v/>
      </c>
      <c r="R120" s="32" t="inlineStr">
        <is>
          <t>-</t>
        </is>
      </c>
      <c r="S120" s="22">
        <f>Q120-R120</f>
        <v/>
      </c>
      <c r="T120" s="3" t="n"/>
      <c r="U120" s="33">
        <f>W120/P120</f>
        <v/>
      </c>
      <c r="V120" s="34">
        <f>U120/3.2</f>
        <v/>
      </c>
      <c r="W120" s="35" t="n">
        <v>0</v>
      </c>
      <c r="X120" s="18" t="n"/>
      <c r="Y120" s="31">
        <f>R120+1</f>
        <v/>
      </c>
      <c r="Z120" s="36" t="inlineStr">
        <is>
          <t>-</t>
        </is>
      </c>
      <c r="AA120" s="22">
        <f>Y120-Z120</f>
        <v/>
      </c>
      <c r="AB120" s="3" t="n"/>
      <c r="AC120" s="3" t="n"/>
      <c r="AD120" s="3" t="n"/>
      <c r="AE120" s="36" t="inlineStr">
        <is>
          <t>-</t>
        </is>
      </c>
      <c r="AF120" s="19" t="n"/>
      <c r="AG120" s="38">
        <f>AE120+1</f>
        <v/>
      </c>
      <c r="AH120" s="36" t="inlineStr">
        <is>
          <t>-</t>
        </is>
      </c>
      <c r="AI120" s="22">
        <f>AG120-AH120</f>
        <v/>
      </c>
      <c r="AJ120" s="1" t="n"/>
      <c r="AK120" s="19" t="n"/>
      <c r="AL120" s="1" t="n"/>
      <c r="AM120" s="19" t="n"/>
      <c r="AN120" s="12" t="n"/>
      <c r="AO120" s="12" t="n"/>
      <c r="AP120" s="12" t="n"/>
      <c r="AQ120" s="12" t="n"/>
      <c r="AR120" s="12" t="n"/>
      <c r="AS120" s="12" t="n"/>
      <c r="AT120" s="12" t="n"/>
      <c r="AU120" s="12" t="n"/>
      <c r="AV120" s="12" t="n"/>
      <c r="AW120" s="12" t="n"/>
      <c r="AX120" s="12" t="n"/>
    </row>
    <row r="121" ht="49.9" customHeight="1">
      <c r="A121" s="1">
        <f>AL121</f>
        <v/>
      </c>
      <c r="B121" s="37" t="inlineStr">
        <is>
          <t>-</t>
        </is>
      </c>
      <c r="C121" s="2" t="n"/>
      <c r="D121" s="3" t="n"/>
      <c r="E121" s="3" t="n"/>
      <c r="F121" s="3" t="n"/>
      <c r="G121" s="3" t="n"/>
      <c r="H121" s="4" t="n"/>
      <c r="I121" s="3" t="n"/>
      <c r="J121" s="18" t="n"/>
      <c r="K121" s="31">
        <f>B121+3</f>
        <v/>
      </c>
      <c r="L121" s="32" t="inlineStr">
        <is>
          <t>-</t>
        </is>
      </c>
      <c r="M121" s="22">
        <f>K121-L121</f>
        <v/>
      </c>
      <c r="N121" s="5" t="n"/>
      <c r="O121" s="6" t="n"/>
      <c r="P121" s="3" t="n">
        <v>1</v>
      </c>
      <c r="Q121" s="31">
        <f>L121+5</f>
        <v/>
      </c>
      <c r="R121" s="32" t="inlineStr">
        <is>
          <t>-</t>
        </is>
      </c>
      <c r="S121" s="22">
        <f>Q121-R121</f>
        <v/>
      </c>
      <c r="T121" s="3" t="n"/>
      <c r="U121" s="33">
        <f>W121/P121</f>
        <v/>
      </c>
      <c r="V121" s="34">
        <f>U121/3.2</f>
        <v/>
      </c>
      <c r="W121" s="35" t="n">
        <v>0</v>
      </c>
      <c r="X121" s="18" t="n"/>
      <c r="Y121" s="31">
        <f>R121+1</f>
        <v/>
      </c>
      <c r="Z121" s="36" t="inlineStr">
        <is>
          <t>-</t>
        </is>
      </c>
      <c r="AA121" s="22">
        <f>Y121-Z121</f>
        <v/>
      </c>
      <c r="AB121" s="3" t="n"/>
      <c r="AC121" s="3" t="n"/>
      <c r="AD121" s="3" t="n"/>
      <c r="AE121" s="36" t="inlineStr">
        <is>
          <t>-</t>
        </is>
      </c>
      <c r="AF121" s="19" t="n"/>
      <c r="AG121" s="38">
        <f>AE121+1</f>
        <v/>
      </c>
      <c r="AH121" s="36" t="inlineStr">
        <is>
          <t>-</t>
        </is>
      </c>
      <c r="AI121" s="22">
        <f>AG121-AH121</f>
        <v/>
      </c>
      <c r="AJ121" s="1" t="n"/>
      <c r="AK121" s="19" t="n"/>
      <c r="AL121" s="1" t="n"/>
      <c r="AM121" s="19" t="n"/>
      <c r="AN121" s="7" t="n"/>
      <c r="AO121" s="7" t="n"/>
      <c r="AP121" s="7" t="n"/>
      <c r="AQ121" s="7" t="n"/>
      <c r="AR121" s="7" t="n"/>
      <c r="AS121" s="7" t="n"/>
      <c r="AT121" s="7" t="n"/>
      <c r="AU121" s="7" t="n"/>
      <c r="AV121" s="7" t="n"/>
      <c r="AW121" s="7" t="n"/>
      <c r="AX121" s="7" t="n"/>
    </row>
    <row r="122" ht="49.9" customHeight="1">
      <c r="A122" s="1">
        <f>AL122</f>
        <v/>
      </c>
      <c r="B122" s="37" t="inlineStr">
        <is>
          <t>-</t>
        </is>
      </c>
      <c r="C122" s="2" t="n"/>
      <c r="D122" s="3" t="n"/>
      <c r="E122" s="3" t="n"/>
      <c r="F122" s="3" t="n"/>
      <c r="G122" s="3" t="n"/>
      <c r="H122" s="4" t="n"/>
      <c r="I122" s="3" t="n"/>
      <c r="J122" s="18" t="n"/>
      <c r="K122" s="31">
        <f>B122+3</f>
        <v/>
      </c>
      <c r="L122" s="32" t="inlineStr">
        <is>
          <t>-</t>
        </is>
      </c>
      <c r="M122" s="22">
        <f>K122-L122</f>
        <v/>
      </c>
      <c r="N122" s="5" t="n"/>
      <c r="O122" s="6" t="n"/>
      <c r="P122" s="3" t="n">
        <v>1</v>
      </c>
      <c r="Q122" s="31">
        <f>L122+5</f>
        <v/>
      </c>
      <c r="R122" s="32" t="inlineStr">
        <is>
          <t>-</t>
        </is>
      </c>
      <c r="S122" s="22">
        <f>Q122-R122</f>
        <v/>
      </c>
      <c r="T122" s="3" t="n"/>
      <c r="U122" s="33">
        <f>W122/P122</f>
        <v/>
      </c>
      <c r="V122" s="34">
        <f>U122/3.2</f>
        <v/>
      </c>
      <c r="W122" s="35" t="n">
        <v>0</v>
      </c>
      <c r="X122" s="18" t="n"/>
      <c r="Y122" s="31">
        <f>R122+1</f>
        <v/>
      </c>
      <c r="Z122" s="36" t="inlineStr">
        <is>
          <t>-</t>
        </is>
      </c>
      <c r="AA122" s="22">
        <f>Y122-Z122</f>
        <v/>
      </c>
      <c r="AB122" s="3" t="n"/>
      <c r="AC122" s="3" t="n"/>
      <c r="AD122" s="3" t="n"/>
      <c r="AE122" s="36" t="inlineStr">
        <is>
          <t>-</t>
        </is>
      </c>
      <c r="AF122" s="19" t="n"/>
      <c r="AG122" s="38">
        <f>AE122+1</f>
        <v/>
      </c>
      <c r="AH122" s="36" t="inlineStr">
        <is>
          <t>-</t>
        </is>
      </c>
      <c r="AI122" s="22">
        <f>AG122-AH122</f>
        <v/>
      </c>
      <c r="AJ122" s="1" t="n"/>
      <c r="AK122" s="19" t="n"/>
      <c r="AL122" s="1" t="n"/>
      <c r="AM122" s="19" t="n"/>
      <c r="AN122" s="7" t="n"/>
      <c r="AO122" s="7" t="n"/>
      <c r="AP122" s="7" t="n"/>
      <c r="AQ122" s="7" t="n"/>
      <c r="AR122" s="7" t="n"/>
      <c r="AS122" s="7" t="n"/>
      <c r="AT122" s="7" t="n"/>
      <c r="AU122" s="7" t="n"/>
      <c r="AV122" s="7" t="n"/>
      <c r="AW122" s="7" t="n"/>
      <c r="AX122" s="7" t="n"/>
    </row>
    <row r="123" ht="49.9" customHeight="1">
      <c r="A123" s="1">
        <f>AL123</f>
        <v/>
      </c>
      <c r="B123" s="37" t="inlineStr">
        <is>
          <t>-</t>
        </is>
      </c>
      <c r="C123" s="2" t="n"/>
      <c r="D123" s="3" t="n"/>
      <c r="E123" s="3" t="n"/>
      <c r="F123" s="3" t="n"/>
      <c r="G123" s="3" t="n"/>
      <c r="H123" s="4" t="n"/>
      <c r="I123" s="3" t="n"/>
      <c r="J123" s="18" t="n"/>
      <c r="K123" s="31">
        <f>B123+3</f>
        <v/>
      </c>
      <c r="L123" s="32" t="inlineStr">
        <is>
          <t>-</t>
        </is>
      </c>
      <c r="M123" s="22">
        <f>K123-L123</f>
        <v/>
      </c>
      <c r="N123" s="5" t="n"/>
      <c r="O123" s="6" t="n"/>
      <c r="P123" s="3" t="n">
        <v>1</v>
      </c>
      <c r="Q123" s="31">
        <f>L123+5</f>
        <v/>
      </c>
      <c r="R123" s="32" t="inlineStr">
        <is>
          <t>-</t>
        </is>
      </c>
      <c r="S123" s="22">
        <f>Q123-R123</f>
        <v/>
      </c>
      <c r="T123" s="3" t="n"/>
      <c r="U123" s="33">
        <f>W123/P123</f>
        <v/>
      </c>
      <c r="V123" s="34">
        <f>U123/3.2</f>
        <v/>
      </c>
      <c r="W123" s="35" t="n">
        <v>0</v>
      </c>
      <c r="X123" s="18" t="n"/>
      <c r="Y123" s="31">
        <f>R123+1</f>
        <v/>
      </c>
      <c r="Z123" s="36" t="inlineStr">
        <is>
          <t>-</t>
        </is>
      </c>
      <c r="AA123" s="22">
        <f>Y123-Z123</f>
        <v/>
      </c>
      <c r="AB123" s="3" t="n"/>
      <c r="AC123" s="3" t="n"/>
      <c r="AD123" s="3" t="n"/>
      <c r="AE123" s="36" t="inlineStr">
        <is>
          <t>-</t>
        </is>
      </c>
      <c r="AF123" s="19" t="n"/>
      <c r="AG123" s="38">
        <f>AE123+1</f>
        <v/>
      </c>
      <c r="AH123" s="36" t="inlineStr">
        <is>
          <t>-</t>
        </is>
      </c>
      <c r="AI123" s="22">
        <f>AG123-AH123</f>
        <v/>
      </c>
      <c r="AJ123" s="1" t="n"/>
      <c r="AK123" s="19" t="n"/>
      <c r="AL123" s="1" t="n"/>
      <c r="AM123" s="19" t="n"/>
      <c r="AN123" s="7" t="n"/>
      <c r="AO123" s="7" t="n"/>
      <c r="AP123" s="7" t="n"/>
      <c r="AQ123" s="7" t="n"/>
      <c r="AR123" s="7" t="n"/>
      <c r="AS123" s="7" t="n"/>
      <c r="AT123" s="7" t="n"/>
      <c r="AU123" s="7" t="n"/>
      <c r="AV123" s="7" t="n"/>
      <c r="AW123" s="7" t="n"/>
      <c r="AX123" s="7" t="n"/>
    </row>
    <row r="124" ht="49.9" customHeight="1">
      <c r="A124" s="1">
        <f>AL124</f>
        <v/>
      </c>
      <c r="B124" s="37" t="inlineStr">
        <is>
          <t>-</t>
        </is>
      </c>
      <c r="C124" s="2" t="n"/>
      <c r="D124" s="3" t="n"/>
      <c r="E124" s="3" t="n"/>
      <c r="F124" s="3" t="n"/>
      <c r="G124" s="3" t="n"/>
      <c r="H124" s="4" t="n"/>
      <c r="I124" s="3" t="n"/>
      <c r="J124" s="18" t="n"/>
      <c r="K124" s="31">
        <f>B124+3</f>
        <v/>
      </c>
      <c r="L124" s="32" t="inlineStr">
        <is>
          <t>-</t>
        </is>
      </c>
      <c r="M124" s="22">
        <f>K124-L124</f>
        <v/>
      </c>
      <c r="N124" s="5" t="n"/>
      <c r="O124" s="6" t="n"/>
      <c r="P124" s="3" t="n">
        <v>1</v>
      </c>
      <c r="Q124" s="31">
        <f>L124+5</f>
        <v/>
      </c>
      <c r="R124" s="32" t="inlineStr">
        <is>
          <t>-</t>
        </is>
      </c>
      <c r="S124" s="22">
        <f>Q124-R124</f>
        <v/>
      </c>
      <c r="T124" s="3" t="n"/>
      <c r="U124" s="33">
        <f>W124/P124</f>
        <v/>
      </c>
      <c r="V124" s="34">
        <f>U124/3.2</f>
        <v/>
      </c>
      <c r="W124" s="35" t="n">
        <v>0</v>
      </c>
      <c r="X124" s="18" t="n"/>
      <c r="Y124" s="31">
        <f>R124+1</f>
        <v/>
      </c>
      <c r="Z124" s="36" t="inlineStr">
        <is>
          <t>-</t>
        </is>
      </c>
      <c r="AA124" s="22">
        <f>Y124-Z124</f>
        <v/>
      </c>
      <c r="AB124" s="3" t="n"/>
      <c r="AC124" s="3" t="n"/>
      <c r="AD124" s="3" t="n"/>
      <c r="AE124" s="36" t="inlineStr">
        <is>
          <t>-</t>
        </is>
      </c>
      <c r="AF124" s="19" t="n"/>
      <c r="AG124" s="38">
        <f>AE124+1</f>
        <v/>
      </c>
      <c r="AH124" s="36" t="inlineStr">
        <is>
          <t>-</t>
        </is>
      </c>
      <c r="AI124" s="22">
        <f>AG124-AH124</f>
        <v/>
      </c>
      <c r="AJ124" s="1" t="n"/>
      <c r="AK124" s="19" t="n"/>
      <c r="AL124" s="1" t="n"/>
      <c r="AM124" s="19" t="n"/>
      <c r="AN124" s="7" t="n"/>
      <c r="AO124" s="7" t="n"/>
      <c r="AP124" s="7" t="n"/>
      <c r="AQ124" s="7" t="n"/>
      <c r="AR124" s="7" t="n"/>
      <c r="AS124" s="7" t="n"/>
      <c r="AT124" s="7" t="n"/>
      <c r="AU124" s="7" t="n"/>
      <c r="AV124" s="7" t="n"/>
      <c r="AW124" s="7" t="n"/>
      <c r="AX124" s="7" t="n"/>
    </row>
    <row r="125" ht="49.9" customHeight="1">
      <c r="A125" s="1">
        <f>AL125</f>
        <v/>
      </c>
      <c r="B125" s="37" t="inlineStr">
        <is>
          <t>-</t>
        </is>
      </c>
      <c r="C125" s="2" t="n"/>
      <c r="D125" s="3" t="n"/>
      <c r="E125" s="3" t="n"/>
      <c r="F125" s="3" t="n"/>
      <c r="G125" s="3" t="n"/>
      <c r="H125" s="4" t="n"/>
      <c r="I125" s="3" t="n"/>
      <c r="J125" s="18" t="n"/>
      <c r="K125" s="31">
        <f>B125+3</f>
        <v/>
      </c>
      <c r="L125" s="32" t="inlineStr">
        <is>
          <t>-</t>
        </is>
      </c>
      <c r="M125" s="22">
        <f>K125-L125</f>
        <v/>
      </c>
      <c r="N125" s="5" t="n"/>
      <c r="O125" s="6" t="n"/>
      <c r="P125" s="3" t="n">
        <v>1</v>
      </c>
      <c r="Q125" s="31">
        <f>L125+5</f>
        <v/>
      </c>
      <c r="R125" s="32" t="inlineStr">
        <is>
          <t>-</t>
        </is>
      </c>
      <c r="S125" s="22">
        <f>Q125-R125</f>
        <v/>
      </c>
      <c r="T125" s="3" t="n"/>
      <c r="U125" s="33">
        <f>W125/P125</f>
        <v/>
      </c>
      <c r="V125" s="34">
        <f>U125/3.2</f>
        <v/>
      </c>
      <c r="W125" s="35" t="n">
        <v>0</v>
      </c>
      <c r="X125" s="18" t="n"/>
      <c r="Y125" s="31">
        <f>R125+1</f>
        <v/>
      </c>
      <c r="Z125" s="36" t="inlineStr">
        <is>
          <t>-</t>
        </is>
      </c>
      <c r="AA125" s="22">
        <f>Y125-Z125</f>
        <v/>
      </c>
      <c r="AB125" s="3" t="n"/>
      <c r="AC125" s="3" t="n"/>
      <c r="AD125" s="3" t="n"/>
      <c r="AE125" s="36" t="inlineStr">
        <is>
          <t>-</t>
        </is>
      </c>
      <c r="AF125" s="19" t="n"/>
      <c r="AG125" s="38">
        <f>AE125+1</f>
        <v/>
      </c>
      <c r="AH125" s="36" t="inlineStr">
        <is>
          <t>-</t>
        </is>
      </c>
      <c r="AI125" s="22">
        <f>AG125-AH125</f>
        <v/>
      </c>
      <c r="AJ125" s="1" t="n"/>
      <c r="AK125" s="19" t="n"/>
      <c r="AL125" s="1" t="n"/>
      <c r="AM125" s="19" t="n"/>
      <c r="AN125" s="7" t="n"/>
      <c r="AO125" s="7" t="n"/>
      <c r="AP125" s="7" t="n"/>
      <c r="AQ125" s="7" t="n"/>
      <c r="AR125" s="7" t="n"/>
      <c r="AS125" s="7" t="n"/>
      <c r="AT125" s="7" t="n"/>
      <c r="AU125" s="7" t="n"/>
      <c r="AV125" s="7" t="n"/>
      <c r="AW125" s="7" t="n"/>
      <c r="AX125" s="7" t="n"/>
    </row>
    <row r="126" ht="49.9" customHeight="1">
      <c r="A126" s="1">
        <f>AL126</f>
        <v/>
      </c>
      <c r="B126" s="37" t="inlineStr">
        <is>
          <t>-</t>
        </is>
      </c>
      <c r="C126" s="2" t="n"/>
      <c r="D126" s="3" t="n"/>
      <c r="E126" s="3" t="n"/>
      <c r="F126" s="3" t="n"/>
      <c r="G126" s="3" t="n"/>
      <c r="H126" s="4" t="n"/>
      <c r="I126" s="3" t="n"/>
      <c r="J126" s="18" t="n"/>
      <c r="K126" s="31">
        <f>B126+3</f>
        <v/>
      </c>
      <c r="L126" s="32" t="inlineStr">
        <is>
          <t>-</t>
        </is>
      </c>
      <c r="M126" s="22">
        <f>K126-L126</f>
        <v/>
      </c>
      <c r="N126" s="5" t="n"/>
      <c r="O126" s="6" t="n"/>
      <c r="P126" s="3" t="n">
        <v>1</v>
      </c>
      <c r="Q126" s="31">
        <f>L126+5</f>
        <v/>
      </c>
      <c r="R126" s="32" t="inlineStr">
        <is>
          <t>-</t>
        </is>
      </c>
      <c r="S126" s="22">
        <f>Q126-R126</f>
        <v/>
      </c>
      <c r="T126" s="3" t="n"/>
      <c r="U126" s="33">
        <f>W126/P126</f>
        <v/>
      </c>
      <c r="V126" s="34">
        <f>U126/3.2</f>
        <v/>
      </c>
      <c r="W126" s="35" t="n">
        <v>0</v>
      </c>
      <c r="X126" s="18" t="n"/>
      <c r="Y126" s="31">
        <f>R126+1</f>
        <v/>
      </c>
      <c r="Z126" s="36" t="inlineStr">
        <is>
          <t>-</t>
        </is>
      </c>
      <c r="AA126" s="22">
        <f>Y126-Z126</f>
        <v/>
      </c>
      <c r="AB126" s="3" t="n"/>
      <c r="AC126" s="3" t="n"/>
      <c r="AD126" s="3" t="n"/>
      <c r="AE126" s="36" t="inlineStr">
        <is>
          <t>-</t>
        </is>
      </c>
      <c r="AF126" s="19" t="n"/>
      <c r="AG126" s="38">
        <f>AE126+1</f>
        <v/>
      </c>
      <c r="AH126" s="36" t="inlineStr">
        <is>
          <t>-</t>
        </is>
      </c>
      <c r="AI126" s="22">
        <f>AG126-AH126</f>
        <v/>
      </c>
      <c r="AJ126" s="1" t="n"/>
      <c r="AK126" s="19" t="n"/>
      <c r="AL126" s="1" t="n"/>
      <c r="AM126" s="19" t="n"/>
      <c r="AN126" s="7" t="n"/>
      <c r="AO126" s="7" t="n"/>
      <c r="AP126" s="7" t="n"/>
      <c r="AQ126" s="7" t="n"/>
      <c r="AR126" s="7" t="n"/>
      <c r="AS126" s="7" t="n"/>
      <c r="AT126" s="7" t="n"/>
      <c r="AU126" s="7" t="n"/>
      <c r="AV126" s="7" t="n"/>
      <c r="AW126" s="7" t="n"/>
      <c r="AX126" s="7" t="n"/>
    </row>
    <row r="127" ht="49.9" customHeight="1">
      <c r="A127" s="1">
        <f>AL127</f>
        <v/>
      </c>
      <c r="B127" s="37" t="inlineStr">
        <is>
          <t>-</t>
        </is>
      </c>
      <c r="C127" s="2" t="n"/>
      <c r="D127" s="3" t="n"/>
      <c r="E127" s="3" t="n"/>
      <c r="F127" s="3" t="n"/>
      <c r="G127" s="3" t="n"/>
      <c r="H127" s="4" t="n"/>
      <c r="I127" s="3" t="n"/>
      <c r="J127" s="18" t="n"/>
      <c r="K127" s="31">
        <f>B127+3</f>
        <v/>
      </c>
      <c r="L127" s="32" t="inlineStr">
        <is>
          <t>-</t>
        </is>
      </c>
      <c r="M127" s="22">
        <f>K127-L127</f>
        <v/>
      </c>
      <c r="N127" s="5" t="n"/>
      <c r="O127" s="6" t="n"/>
      <c r="P127" s="3" t="n">
        <v>1</v>
      </c>
      <c r="Q127" s="31">
        <f>L127+5</f>
        <v/>
      </c>
      <c r="R127" s="32" t="inlineStr">
        <is>
          <t>-</t>
        </is>
      </c>
      <c r="S127" s="22">
        <f>Q127-R127</f>
        <v/>
      </c>
      <c r="T127" s="3" t="n"/>
      <c r="U127" s="33">
        <f>W127/P127</f>
        <v/>
      </c>
      <c r="V127" s="34">
        <f>U127/3.2</f>
        <v/>
      </c>
      <c r="W127" s="35" t="n">
        <v>0</v>
      </c>
      <c r="X127" s="18" t="n"/>
      <c r="Y127" s="31">
        <f>R127+1</f>
        <v/>
      </c>
      <c r="Z127" s="36" t="inlineStr">
        <is>
          <t>-</t>
        </is>
      </c>
      <c r="AA127" s="22">
        <f>Y127-Z127</f>
        <v/>
      </c>
      <c r="AB127" s="3" t="n"/>
      <c r="AC127" s="3" t="n"/>
      <c r="AD127" s="3" t="n"/>
      <c r="AE127" s="36" t="inlineStr">
        <is>
          <t>-</t>
        </is>
      </c>
      <c r="AF127" s="19" t="n"/>
      <c r="AG127" s="38">
        <f>AE127+1</f>
        <v/>
      </c>
      <c r="AH127" s="36" t="inlineStr">
        <is>
          <t>-</t>
        </is>
      </c>
      <c r="AI127" s="22">
        <f>AG127-AH127</f>
        <v/>
      </c>
      <c r="AJ127" s="1" t="n"/>
      <c r="AK127" s="19" t="n"/>
      <c r="AL127" s="1" t="n"/>
      <c r="AM127" s="19" t="n"/>
      <c r="AN127" s="7" t="n"/>
      <c r="AO127" s="7" t="n"/>
      <c r="AP127" s="7" t="n"/>
      <c r="AQ127" s="7" t="n"/>
      <c r="AR127" s="7" t="n"/>
      <c r="AS127" s="7" t="n"/>
      <c r="AT127" s="7" t="n"/>
      <c r="AU127" s="7" t="n"/>
      <c r="AV127" s="7" t="n"/>
      <c r="AW127" s="7" t="n"/>
      <c r="AX127" s="7" t="n"/>
    </row>
    <row r="128" ht="49.9" customFormat="1" customHeight="1" s="17">
      <c r="A128" s="1">
        <f>AL128</f>
        <v/>
      </c>
      <c r="B128" s="37" t="inlineStr">
        <is>
          <t>-</t>
        </is>
      </c>
      <c r="C128" s="2" t="n"/>
      <c r="D128" s="3" t="n"/>
      <c r="E128" s="3" t="n"/>
      <c r="F128" s="3" t="n"/>
      <c r="G128" s="3" t="n"/>
      <c r="H128" s="4" t="n"/>
      <c r="I128" s="3" t="n"/>
      <c r="J128" s="18" t="n"/>
      <c r="K128" s="31">
        <f>B128+3</f>
        <v/>
      </c>
      <c r="L128" s="32" t="inlineStr">
        <is>
          <t>-</t>
        </is>
      </c>
      <c r="M128" s="22">
        <f>K128-L128</f>
        <v/>
      </c>
      <c r="N128" s="5" t="n"/>
      <c r="O128" s="6" t="n"/>
      <c r="P128" s="3" t="n">
        <v>1</v>
      </c>
      <c r="Q128" s="31">
        <f>L128+5</f>
        <v/>
      </c>
      <c r="R128" s="32" t="inlineStr">
        <is>
          <t>-</t>
        </is>
      </c>
      <c r="S128" s="22">
        <f>Q128-R128</f>
        <v/>
      </c>
      <c r="T128" s="3" t="n"/>
      <c r="U128" s="33">
        <f>W128/P128</f>
        <v/>
      </c>
      <c r="V128" s="34">
        <f>U128/3.2</f>
        <v/>
      </c>
      <c r="W128" s="35" t="n">
        <v>0</v>
      </c>
      <c r="X128" s="18" t="n"/>
      <c r="Y128" s="31">
        <f>R128+1</f>
        <v/>
      </c>
      <c r="Z128" s="36" t="inlineStr">
        <is>
          <t>-</t>
        </is>
      </c>
      <c r="AA128" s="22">
        <f>Y128-Z128</f>
        <v/>
      </c>
      <c r="AB128" s="3" t="n"/>
      <c r="AC128" s="3" t="n"/>
      <c r="AD128" s="3" t="n"/>
      <c r="AE128" s="36" t="inlineStr">
        <is>
          <t>-</t>
        </is>
      </c>
      <c r="AF128" s="19" t="n"/>
      <c r="AG128" s="38">
        <f>AE128+1</f>
        <v/>
      </c>
      <c r="AH128" s="36" t="inlineStr">
        <is>
          <t>-</t>
        </is>
      </c>
      <c r="AI128" s="22">
        <f>AG128-AH128</f>
        <v/>
      </c>
      <c r="AJ128" s="1" t="n"/>
      <c r="AK128" s="19" t="n"/>
      <c r="AL128" s="1" t="n"/>
      <c r="AM128" s="14" t="n"/>
      <c r="AN128" s="14" t="n"/>
      <c r="AO128" s="14" t="n"/>
      <c r="AP128" s="14" t="n"/>
      <c r="AQ128" s="14" t="n"/>
      <c r="AR128" s="14" t="n"/>
      <c r="AS128" s="14" t="n"/>
      <c r="AT128" s="14" t="n"/>
      <c r="AU128" s="14" t="n"/>
      <c r="AV128" s="14" t="n"/>
      <c r="AW128" s="14" t="n"/>
      <c r="AX128" s="14" t="n"/>
    </row>
    <row r="129" ht="49.9" customFormat="1" customHeight="1" s="13">
      <c r="A129" s="1">
        <f>AL129</f>
        <v/>
      </c>
      <c r="B129" s="37" t="inlineStr">
        <is>
          <t>-</t>
        </is>
      </c>
      <c r="C129" s="2" t="n"/>
      <c r="D129" s="3" t="n"/>
      <c r="E129" s="3" t="n"/>
      <c r="F129" s="3" t="n"/>
      <c r="G129" s="3" t="n"/>
      <c r="H129" s="4" t="n"/>
      <c r="I129" s="3" t="n"/>
      <c r="J129" s="18" t="n"/>
      <c r="K129" s="31">
        <f>B129+3</f>
        <v/>
      </c>
      <c r="L129" s="32" t="inlineStr">
        <is>
          <t>-</t>
        </is>
      </c>
      <c r="M129" s="22">
        <f>K129-L129</f>
        <v/>
      </c>
      <c r="N129" s="5" t="n"/>
      <c r="O129" s="6" t="n"/>
      <c r="P129" s="3" t="n">
        <v>1</v>
      </c>
      <c r="Q129" s="31">
        <f>L129+5</f>
        <v/>
      </c>
      <c r="R129" s="32" t="inlineStr">
        <is>
          <t>-</t>
        </is>
      </c>
      <c r="S129" s="22">
        <f>Q129-R129</f>
        <v/>
      </c>
      <c r="T129" s="3" t="n"/>
      <c r="U129" s="33">
        <f>W129/P129</f>
        <v/>
      </c>
      <c r="V129" s="34">
        <f>U129/3.2</f>
        <v/>
      </c>
      <c r="W129" s="35" t="n">
        <v>0</v>
      </c>
      <c r="X129" s="18" t="n"/>
      <c r="Y129" s="31">
        <f>R129+1</f>
        <v/>
      </c>
      <c r="Z129" s="36" t="inlineStr">
        <is>
          <t>-</t>
        </is>
      </c>
      <c r="AA129" s="22">
        <f>Y129-Z129</f>
        <v/>
      </c>
      <c r="AB129" s="3" t="n"/>
      <c r="AC129" s="3" t="n"/>
      <c r="AD129" s="3" t="n"/>
      <c r="AE129" s="36" t="inlineStr">
        <is>
          <t>-</t>
        </is>
      </c>
      <c r="AF129" s="19" t="n"/>
      <c r="AG129" s="38">
        <f>AE129+1</f>
        <v/>
      </c>
      <c r="AH129" s="36" t="inlineStr">
        <is>
          <t>-</t>
        </is>
      </c>
      <c r="AI129" s="22">
        <f>AG129-AH129</f>
        <v/>
      </c>
      <c r="AJ129" s="1" t="n"/>
      <c r="AK129" s="19" t="n"/>
      <c r="AL129" s="1" t="n"/>
      <c r="AM129" s="19" t="n"/>
      <c r="AN129" s="12" t="n"/>
      <c r="AO129" s="12" t="n"/>
      <c r="AP129" s="12" t="n"/>
      <c r="AQ129" s="12" t="n"/>
      <c r="AR129" s="12" t="n"/>
      <c r="AS129" s="12" t="n"/>
      <c r="AT129" s="12" t="n"/>
      <c r="AU129" s="12" t="n"/>
      <c r="AV129" s="12" t="n"/>
      <c r="AW129" s="12" t="n"/>
      <c r="AX129" s="12" t="n"/>
    </row>
    <row r="130" ht="49.9" customHeight="1">
      <c r="A130" s="1">
        <f>AL130</f>
        <v/>
      </c>
      <c r="B130" s="37" t="inlineStr">
        <is>
          <t>-</t>
        </is>
      </c>
      <c r="C130" s="2" t="n"/>
      <c r="D130" s="3" t="n"/>
      <c r="E130" s="3" t="n"/>
      <c r="F130" s="3" t="n"/>
      <c r="G130" s="3" t="n"/>
      <c r="H130" s="4" t="n"/>
      <c r="I130" s="3" t="n"/>
      <c r="J130" s="18" t="n"/>
      <c r="K130" s="31">
        <f>B130+3</f>
        <v/>
      </c>
      <c r="L130" s="32" t="inlineStr">
        <is>
          <t>-</t>
        </is>
      </c>
      <c r="M130" s="22">
        <f>K130-L130</f>
        <v/>
      </c>
      <c r="N130" s="5" t="n"/>
      <c r="O130" s="6" t="n"/>
      <c r="P130" s="3" t="n">
        <v>1</v>
      </c>
      <c r="Q130" s="31">
        <f>L130+5</f>
        <v/>
      </c>
      <c r="R130" s="32" t="inlineStr">
        <is>
          <t>-</t>
        </is>
      </c>
      <c r="S130" s="22">
        <f>Q130-R130</f>
        <v/>
      </c>
      <c r="T130" s="3" t="n"/>
      <c r="U130" s="33">
        <f>W130/P130</f>
        <v/>
      </c>
      <c r="V130" s="34">
        <f>U130/3.2</f>
        <v/>
      </c>
      <c r="W130" s="35" t="n">
        <v>0</v>
      </c>
      <c r="X130" s="18" t="n"/>
      <c r="Y130" s="31">
        <f>R130+1</f>
        <v/>
      </c>
      <c r="Z130" s="36" t="inlineStr">
        <is>
          <t>-</t>
        </is>
      </c>
      <c r="AA130" s="22">
        <f>Y130-Z130</f>
        <v/>
      </c>
      <c r="AB130" s="3" t="n"/>
      <c r="AC130" s="3" t="n"/>
      <c r="AD130" s="3" t="n"/>
      <c r="AE130" s="36" t="inlineStr">
        <is>
          <t>-</t>
        </is>
      </c>
      <c r="AF130" s="19" t="n"/>
      <c r="AG130" s="38">
        <f>AE130+1</f>
        <v/>
      </c>
      <c r="AH130" s="36" t="inlineStr">
        <is>
          <t>-</t>
        </is>
      </c>
      <c r="AI130" s="22">
        <f>AG130-AH130</f>
        <v/>
      </c>
      <c r="AJ130" s="1" t="n"/>
      <c r="AK130" s="19" t="n"/>
      <c r="AL130" s="1" t="n"/>
      <c r="AM130" s="19" t="n"/>
      <c r="AN130" s="7" t="n"/>
      <c r="AO130" s="7" t="n"/>
      <c r="AP130" s="7" t="n"/>
      <c r="AQ130" s="7" t="n"/>
      <c r="AR130" s="7" t="n"/>
      <c r="AS130" s="7" t="n"/>
      <c r="AT130" s="7" t="n"/>
      <c r="AU130" s="7" t="n"/>
      <c r="AV130" s="7" t="n"/>
      <c r="AW130" s="7" t="n"/>
      <c r="AX130" s="7" t="n"/>
    </row>
    <row r="131" ht="49.9" customHeight="1">
      <c r="A131" s="1">
        <f>AL131</f>
        <v/>
      </c>
      <c r="B131" s="37" t="inlineStr">
        <is>
          <t>-</t>
        </is>
      </c>
      <c r="C131" s="2" t="n"/>
      <c r="D131" s="3" t="n"/>
      <c r="E131" s="3" t="n"/>
      <c r="F131" s="3" t="n"/>
      <c r="G131" s="3" t="n"/>
      <c r="H131" s="4" t="n"/>
      <c r="I131" s="3" t="n"/>
      <c r="J131" s="18" t="n"/>
      <c r="K131" s="31">
        <f>B131+3</f>
        <v/>
      </c>
      <c r="L131" s="32" t="inlineStr">
        <is>
          <t>-</t>
        </is>
      </c>
      <c r="M131" s="22">
        <f>K131-L131</f>
        <v/>
      </c>
      <c r="N131" s="5" t="n"/>
      <c r="O131" s="6" t="n"/>
      <c r="P131" s="3" t="n">
        <v>1</v>
      </c>
      <c r="Q131" s="31">
        <f>L131+5</f>
        <v/>
      </c>
      <c r="R131" s="32" t="inlineStr">
        <is>
          <t>-</t>
        </is>
      </c>
      <c r="S131" s="22">
        <f>Q131-R131</f>
        <v/>
      </c>
      <c r="T131" s="3" t="n"/>
      <c r="U131" s="33">
        <f>W131/P131</f>
        <v/>
      </c>
      <c r="V131" s="34">
        <f>U131/3.2</f>
        <v/>
      </c>
      <c r="W131" s="35" t="n">
        <v>0</v>
      </c>
      <c r="X131" s="18" t="n"/>
      <c r="Y131" s="31">
        <f>R131+1</f>
        <v/>
      </c>
      <c r="Z131" s="36" t="inlineStr">
        <is>
          <t>-</t>
        </is>
      </c>
      <c r="AA131" s="22">
        <f>Y131-Z131</f>
        <v/>
      </c>
      <c r="AB131" s="3" t="n"/>
      <c r="AC131" s="3" t="n"/>
      <c r="AD131" s="3" t="n"/>
      <c r="AE131" s="36" t="inlineStr">
        <is>
          <t>-</t>
        </is>
      </c>
      <c r="AF131" s="19" t="n"/>
      <c r="AG131" s="38">
        <f>AE131+1</f>
        <v/>
      </c>
      <c r="AH131" s="36" t="inlineStr">
        <is>
          <t>-</t>
        </is>
      </c>
      <c r="AI131" s="22">
        <f>AG131-AH131</f>
        <v/>
      </c>
      <c r="AJ131" s="1" t="n"/>
      <c r="AK131" s="19" t="n"/>
      <c r="AL131" s="1" t="n"/>
      <c r="AM131" s="19" t="n"/>
      <c r="AN131" s="7" t="n"/>
      <c r="AO131" s="7" t="n"/>
      <c r="AP131" s="7" t="n"/>
      <c r="AQ131" s="7" t="n"/>
      <c r="AR131" s="7" t="n"/>
      <c r="AS131" s="7" t="n"/>
      <c r="AT131" s="7" t="n"/>
      <c r="AU131" s="7" t="n"/>
      <c r="AV131" s="7" t="n"/>
      <c r="AW131" s="7" t="n"/>
      <c r="AX131" s="7" t="n"/>
    </row>
    <row r="132" ht="49.9" customHeight="1">
      <c r="A132" s="1">
        <f>AL132</f>
        <v/>
      </c>
      <c r="B132" s="37" t="inlineStr">
        <is>
          <t>-</t>
        </is>
      </c>
      <c r="C132" s="2" t="n"/>
      <c r="D132" s="3" t="n"/>
      <c r="E132" s="3" t="n"/>
      <c r="F132" s="3" t="n"/>
      <c r="G132" s="3" t="n"/>
      <c r="H132" s="4" t="n"/>
      <c r="I132" s="3" t="n"/>
      <c r="J132" s="18" t="n"/>
      <c r="K132" s="31">
        <f>B132+3</f>
        <v/>
      </c>
      <c r="L132" s="32" t="inlineStr">
        <is>
          <t>-</t>
        </is>
      </c>
      <c r="M132" s="22">
        <f>K132-L132</f>
        <v/>
      </c>
      <c r="N132" s="5" t="n"/>
      <c r="O132" s="6" t="n"/>
      <c r="P132" s="3" t="n">
        <v>1</v>
      </c>
      <c r="Q132" s="31">
        <f>L132+5</f>
        <v/>
      </c>
      <c r="R132" s="32" t="inlineStr">
        <is>
          <t>-</t>
        </is>
      </c>
      <c r="S132" s="22">
        <f>Q132-R132</f>
        <v/>
      </c>
      <c r="T132" s="3" t="n"/>
      <c r="U132" s="33">
        <f>W132/P132</f>
        <v/>
      </c>
      <c r="V132" s="34">
        <f>U132/3.2</f>
        <v/>
      </c>
      <c r="W132" s="35" t="n">
        <v>0</v>
      </c>
      <c r="X132" s="18" t="n"/>
      <c r="Y132" s="31">
        <f>R132+1</f>
        <v/>
      </c>
      <c r="Z132" s="36" t="inlineStr">
        <is>
          <t>-</t>
        </is>
      </c>
      <c r="AA132" s="22">
        <f>Y132-Z132</f>
        <v/>
      </c>
      <c r="AB132" s="3" t="n"/>
      <c r="AC132" s="3" t="n"/>
      <c r="AD132" s="3" t="n"/>
      <c r="AE132" s="36" t="inlineStr">
        <is>
          <t>-</t>
        </is>
      </c>
      <c r="AF132" s="19" t="n"/>
      <c r="AG132" s="38">
        <f>AE132+1</f>
        <v/>
      </c>
      <c r="AH132" s="36" t="inlineStr">
        <is>
          <t>-</t>
        </is>
      </c>
      <c r="AI132" s="22">
        <f>AG132-AH132</f>
        <v/>
      </c>
      <c r="AJ132" s="1" t="n"/>
      <c r="AK132" s="19" t="n"/>
      <c r="AL132" s="1" t="n"/>
      <c r="AM132" s="19" t="n"/>
      <c r="AN132" s="7" t="n"/>
      <c r="AO132" s="7" t="n"/>
      <c r="AP132" s="7" t="n"/>
      <c r="AQ132" s="7" t="n"/>
      <c r="AR132" s="7" t="n"/>
      <c r="AS132" s="7" t="n"/>
      <c r="AT132" s="7" t="n"/>
      <c r="AU132" s="7" t="n"/>
      <c r="AV132" s="7" t="n"/>
      <c r="AW132" s="7" t="n"/>
      <c r="AX132" s="7" t="n"/>
    </row>
    <row r="133" ht="49.9" customHeight="1">
      <c r="A133" s="1">
        <f>AL133</f>
        <v/>
      </c>
      <c r="B133" s="37" t="inlineStr">
        <is>
          <t>-</t>
        </is>
      </c>
      <c r="C133" s="2" t="n"/>
      <c r="D133" s="3" t="n"/>
      <c r="E133" s="3" t="n"/>
      <c r="F133" s="3" t="n"/>
      <c r="G133" s="3" t="n"/>
      <c r="H133" s="4" t="n"/>
      <c r="I133" s="3" t="n"/>
      <c r="J133" s="18" t="n"/>
      <c r="K133" s="31">
        <f>B133+3</f>
        <v/>
      </c>
      <c r="L133" s="32" t="inlineStr">
        <is>
          <t>-</t>
        </is>
      </c>
      <c r="M133" s="22">
        <f>K133-L133</f>
        <v/>
      </c>
      <c r="N133" s="5" t="n"/>
      <c r="O133" s="6" t="n"/>
      <c r="P133" s="3" t="n">
        <v>1</v>
      </c>
      <c r="Q133" s="31">
        <f>L133+5</f>
        <v/>
      </c>
      <c r="R133" s="32" t="inlineStr">
        <is>
          <t>-</t>
        </is>
      </c>
      <c r="S133" s="22">
        <f>Q133-R133</f>
        <v/>
      </c>
      <c r="T133" s="3" t="n"/>
      <c r="U133" s="33">
        <f>W133/P133</f>
        <v/>
      </c>
      <c r="V133" s="34">
        <f>U133/3.2</f>
        <v/>
      </c>
      <c r="W133" s="35" t="n">
        <v>0</v>
      </c>
      <c r="X133" s="18" t="n"/>
      <c r="Y133" s="31">
        <f>R133+1</f>
        <v/>
      </c>
      <c r="Z133" s="36" t="inlineStr">
        <is>
          <t>-</t>
        </is>
      </c>
      <c r="AA133" s="22">
        <f>Y133-Z133</f>
        <v/>
      </c>
      <c r="AB133" s="3" t="n"/>
      <c r="AC133" s="3" t="n"/>
      <c r="AD133" s="3" t="n"/>
      <c r="AE133" s="36" t="inlineStr">
        <is>
          <t>-</t>
        </is>
      </c>
      <c r="AF133" s="19" t="n"/>
      <c r="AG133" s="38">
        <f>AE133+1</f>
        <v/>
      </c>
      <c r="AH133" s="36" t="inlineStr">
        <is>
          <t>-</t>
        </is>
      </c>
      <c r="AI133" s="22">
        <f>AG133-AH133</f>
        <v/>
      </c>
      <c r="AJ133" s="1" t="n"/>
      <c r="AK133" s="19" t="n"/>
      <c r="AL133" s="1" t="n"/>
      <c r="AM133" s="19" t="n"/>
      <c r="AN133" s="7" t="n"/>
      <c r="AO133" s="7" t="n"/>
      <c r="AP133" s="7" t="n"/>
      <c r="AQ133" s="7" t="n"/>
      <c r="AR133" s="7" t="n"/>
      <c r="AS133" s="7" t="n"/>
      <c r="AT133" s="7" t="n"/>
      <c r="AU133" s="7" t="n"/>
      <c r="AV133" s="7" t="n"/>
      <c r="AW133" s="7" t="n"/>
      <c r="AX133" s="7" t="n"/>
    </row>
    <row r="134" ht="49.9" customHeight="1">
      <c r="A134" s="1">
        <f>AL134</f>
        <v/>
      </c>
      <c r="B134" s="37" t="inlineStr">
        <is>
          <t>-</t>
        </is>
      </c>
      <c r="C134" s="2" t="n"/>
      <c r="D134" s="3" t="n"/>
      <c r="E134" s="3" t="n"/>
      <c r="F134" s="3" t="n"/>
      <c r="G134" s="3" t="n"/>
      <c r="H134" s="4" t="n"/>
      <c r="I134" s="3" t="n"/>
      <c r="J134" s="18" t="n"/>
      <c r="K134" s="31">
        <f>B134+3</f>
        <v/>
      </c>
      <c r="L134" s="32" t="inlineStr">
        <is>
          <t>-</t>
        </is>
      </c>
      <c r="M134" s="22">
        <f>K134-L134</f>
        <v/>
      </c>
      <c r="N134" s="5" t="n"/>
      <c r="O134" s="6" t="n"/>
      <c r="P134" s="3" t="n">
        <v>1</v>
      </c>
      <c r="Q134" s="31">
        <f>L134+5</f>
        <v/>
      </c>
      <c r="R134" s="32" t="inlineStr">
        <is>
          <t>-</t>
        </is>
      </c>
      <c r="S134" s="22">
        <f>Q134-R134</f>
        <v/>
      </c>
      <c r="T134" s="3" t="n"/>
      <c r="U134" s="33">
        <f>W134/P134</f>
        <v/>
      </c>
      <c r="V134" s="34">
        <f>U134/3.2</f>
        <v/>
      </c>
      <c r="W134" s="35" t="n">
        <v>0</v>
      </c>
      <c r="X134" s="18" t="n"/>
      <c r="Y134" s="31">
        <f>R134+1</f>
        <v/>
      </c>
      <c r="Z134" s="36" t="inlineStr">
        <is>
          <t>-</t>
        </is>
      </c>
      <c r="AA134" s="22">
        <f>Y134-Z134</f>
        <v/>
      </c>
      <c r="AB134" s="3" t="n"/>
      <c r="AC134" s="3" t="n"/>
      <c r="AD134" s="3" t="n"/>
      <c r="AE134" s="36" t="inlineStr">
        <is>
          <t>-</t>
        </is>
      </c>
      <c r="AF134" s="19" t="n"/>
      <c r="AG134" s="38">
        <f>AE134+1</f>
        <v/>
      </c>
      <c r="AH134" s="36" t="inlineStr">
        <is>
          <t>-</t>
        </is>
      </c>
      <c r="AI134" s="22">
        <f>AG134-AH134</f>
        <v/>
      </c>
      <c r="AJ134" s="1" t="n"/>
      <c r="AK134" s="19" t="n"/>
      <c r="AL134" s="1" t="n"/>
      <c r="AM134" s="19" t="n"/>
      <c r="AN134" s="7" t="n"/>
      <c r="AO134" s="7" t="n"/>
      <c r="AP134" s="7" t="n"/>
      <c r="AQ134" s="7" t="n"/>
      <c r="AR134" s="7" t="n"/>
      <c r="AS134" s="7" t="n"/>
      <c r="AT134" s="7" t="n"/>
      <c r="AU134" s="7" t="n"/>
      <c r="AV134" s="7" t="n"/>
      <c r="AW134" s="7" t="n"/>
      <c r="AX134" s="7" t="n"/>
    </row>
    <row r="135" ht="49.9" customHeight="1">
      <c r="A135" s="1">
        <f>AL135</f>
        <v/>
      </c>
      <c r="B135" s="37" t="inlineStr">
        <is>
          <t>-</t>
        </is>
      </c>
      <c r="C135" s="2" t="n"/>
      <c r="D135" s="3" t="n"/>
      <c r="E135" s="3" t="n"/>
      <c r="F135" s="3" t="n"/>
      <c r="G135" s="3" t="n"/>
      <c r="H135" s="4" t="n"/>
      <c r="I135" s="3" t="n"/>
      <c r="J135" s="18" t="n"/>
      <c r="K135" s="31">
        <f>B135+3</f>
        <v/>
      </c>
      <c r="L135" s="32" t="inlineStr">
        <is>
          <t>-</t>
        </is>
      </c>
      <c r="M135" s="22">
        <f>K135-L135</f>
        <v/>
      </c>
      <c r="N135" s="5" t="n"/>
      <c r="O135" s="6" t="n"/>
      <c r="P135" s="3" t="n">
        <v>1</v>
      </c>
      <c r="Q135" s="31">
        <f>L135+5</f>
        <v/>
      </c>
      <c r="R135" s="32" t="inlineStr">
        <is>
          <t>-</t>
        </is>
      </c>
      <c r="S135" s="22">
        <f>Q135-R135</f>
        <v/>
      </c>
      <c r="T135" s="3" t="n"/>
      <c r="U135" s="33">
        <f>W135/P135</f>
        <v/>
      </c>
      <c r="V135" s="34">
        <f>U135/3.2</f>
        <v/>
      </c>
      <c r="W135" s="35" t="n">
        <v>0</v>
      </c>
      <c r="X135" s="18" t="n"/>
      <c r="Y135" s="31">
        <f>R135+1</f>
        <v/>
      </c>
      <c r="Z135" s="36" t="inlineStr">
        <is>
          <t>-</t>
        </is>
      </c>
      <c r="AA135" s="22">
        <f>Y135-Z135</f>
        <v/>
      </c>
      <c r="AB135" s="3" t="n"/>
      <c r="AC135" s="3" t="n"/>
      <c r="AD135" s="3" t="n"/>
      <c r="AE135" s="36" t="inlineStr">
        <is>
          <t>-</t>
        </is>
      </c>
      <c r="AF135" s="19" t="n"/>
      <c r="AG135" s="38">
        <f>AE135+1</f>
        <v/>
      </c>
      <c r="AH135" s="36" t="inlineStr">
        <is>
          <t>-</t>
        </is>
      </c>
      <c r="AI135" s="22">
        <f>AG135-AH135</f>
        <v/>
      </c>
      <c r="AJ135" s="1" t="n"/>
      <c r="AK135" s="19" t="n"/>
      <c r="AL135" s="1" t="n"/>
      <c r="AM135" s="19" t="n"/>
      <c r="AN135" s="7" t="n"/>
      <c r="AO135" s="7" t="n"/>
      <c r="AP135" s="7" t="n"/>
      <c r="AQ135" s="7" t="n"/>
      <c r="AR135" s="7" t="n"/>
      <c r="AS135" s="7" t="n"/>
      <c r="AT135" s="7" t="n"/>
      <c r="AU135" s="7" t="n"/>
      <c r="AV135" s="7" t="n"/>
      <c r="AW135" s="7" t="n"/>
      <c r="AX135" s="7" t="n"/>
    </row>
    <row r="136" ht="49.9" customFormat="1" customHeight="1" s="13">
      <c r="A136" s="1">
        <f>AL136</f>
        <v/>
      </c>
      <c r="B136" s="37" t="inlineStr">
        <is>
          <t>-</t>
        </is>
      </c>
      <c r="C136" s="2" t="n"/>
      <c r="D136" s="3" t="n"/>
      <c r="E136" s="3" t="n"/>
      <c r="F136" s="3" t="n"/>
      <c r="G136" s="3" t="n"/>
      <c r="H136" s="4" t="n"/>
      <c r="I136" s="3" t="n"/>
      <c r="J136" s="18" t="n"/>
      <c r="K136" s="31">
        <f>B136+3</f>
        <v/>
      </c>
      <c r="L136" s="32" t="inlineStr">
        <is>
          <t>-</t>
        </is>
      </c>
      <c r="M136" s="22">
        <f>K136-L136</f>
        <v/>
      </c>
      <c r="N136" s="5" t="n"/>
      <c r="O136" s="6" t="n"/>
      <c r="P136" s="3" t="n">
        <v>1</v>
      </c>
      <c r="Q136" s="31">
        <f>L136+5</f>
        <v/>
      </c>
      <c r="R136" s="32" t="inlineStr">
        <is>
          <t>-</t>
        </is>
      </c>
      <c r="S136" s="22">
        <f>Q136-R136</f>
        <v/>
      </c>
      <c r="T136" s="3" t="n"/>
      <c r="U136" s="33">
        <f>W136/P136</f>
        <v/>
      </c>
      <c r="V136" s="34">
        <f>U136/3.2</f>
        <v/>
      </c>
      <c r="W136" s="35" t="n">
        <v>0</v>
      </c>
      <c r="X136" s="18" t="n"/>
      <c r="Y136" s="31">
        <f>R136+1</f>
        <v/>
      </c>
      <c r="Z136" s="36" t="inlineStr">
        <is>
          <t>-</t>
        </is>
      </c>
      <c r="AA136" s="22">
        <f>Y136-Z136</f>
        <v/>
      </c>
      <c r="AB136" s="3" t="n"/>
      <c r="AC136" s="3" t="n"/>
      <c r="AD136" s="3" t="n"/>
      <c r="AE136" s="36" t="inlineStr">
        <is>
          <t>-</t>
        </is>
      </c>
      <c r="AF136" s="19" t="n"/>
      <c r="AG136" s="38">
        <f>AE136+1</f>
        <v/>
      </c>
      <c r="AH136" s="36" t="inlineStr">
        <is>
          <t>-</t>
        </is>
      </c>
      <c r="AI136" s="22">
        <f>AG136-AH136</f>
        <v/>
      </c>
      <c r="AJ136" s="1" t="n"/>
      <c r="AK136" s="19" t="n"/>
      <c r="AL136" s="1" t="n"/>
      <c r="AM136" s="19" t="n"/>
      <c r="AN136" s="12" t="n"/>
      <c r="AO136" s="12" t="n"/>
      <c r="AP136" s="12" t="n"/>
      <c r="AQ136" s="12" t="n"/>
      <c r="AR136" s="12" t="n"/>
      <c r="AS136" s="12" t="n"/>
      <c r="AT136" s="12" t="n"/>
      <c r="AU136" s="12" t="n"/>
      <c r="AV136" s="12" t="n"/>
      <c r="AW136" s="12" t="n"/>
      <c r="AX136" s="12" t="n"/>
    </row>
    <row r="137" ht="49.9" customHeight="1">
      <c r="A137" s="1">
        <f>AL137</f>
        <v/>
      </c>
      <c r="B137" s="37" t="inlineStr">
        <is>
          <t>-</t>
        </is>
      </c>
      <c r="C137" s="2" t="n"/>
      <c r="D137" s="3" t="n"/>
      <c r="E137" s="3" t="n"/>
      <c r="F137" s="3" t="n"/>
      <c r="G137" s="3" t="n"/>
      <c r="H137" s="4" t="n"/>
      <c r="I137" s="3" t="n"/>
      <c r="J137" s="18" t="n"/>
      <c r="K137" s="31">
        <f>B137+3</f>
        <v/>
      </c>
      <c r="L137" s="32" t="inlineStr">
        <is>
          <t>-</t>
        </is>
      </c>
      <c r="M137" s="22">
        <f>K137-L137</f>
        <v/>
      </c>
      <c r="N137" s="5" t="n"/>
      <c r="O137" s="6" t="n"/>
      <c r="P137" s="3" t="n">
        <v>1</v>
      </c>
      <c r="Q137" s="31">
        <f>L137+5</f>
        <v/>
      </c>
      <c r="R137" s="32" t="inlineStr">
        <is>
          <t>-</t>
        </is>
      </c>
      <c r="S137" s="22">
        <f>Q137-R137</f>
        <v/>
      </c>
      <c r="T137" s="3" t="n"/>
      <c r="U137" s="33">
        <f>W137/P137</f>
        <v/>
      </c>
      <c r="V137" s="34">
        <f>U137/3.2</f>
        <v/>
      </c>
      <c r="W137" s="35" t="n">
        <v>0</v>
      </c>
      <c r="X137" s="18" t="n"/>
      <c r="Y137" s="31">
        <f>R137+1</f>
        <v/>
      </c>
      <c r="Z137" s="36" t="inlineStr">
        <is>
          <t>-</t>
        </is>
      </c>
      <c r="AA137" s="22">
        <f>Y137-Z137</f>
        <v/>
      </c>
      <c r="AB137" s="3" t="n"/>
      <c r="AC137" s="3" t="n"/>
      <c r="AD137" s="3" t="n"/>
      <c r="AE137" s="36" t="inlineStr">
        <is>
          <t>-</t>
        </is>
      </c>
      <c r="AF137" s="19" t="n"/>
      <c r="AG137" s="38">
        <f>AE137+1</f>
        <v/>
      </c>
      <c r="AH137" s="36" t="inlineStr">
        <is>
          <t>-</t>
        </is>
      </c>
      <c r="AI137" s="22">
        <f>AG137-AH137</f>
        <v/>
      </c>
      <c r="AJ137" s="1" t="n"/>
      <c r="AK137" s="19" t="n"/>
      <c r="AL137" s="1" t="n"/>
      <c r="AM137" s="19" t="n"/>
      <c r="AN137" s="7" t="n"/>
      <c r="AO137" s="7" t="n"/>
      <c r="AP137" s="7" t="n"/>
      <c r="AQ137" s="7" t="n"/>
      <c r="AR137" s="7" t="n"/>
      <c r="AS137" s="7" t="n"/>
      <c r="AT137" s="7" t="n"/>
      <c r="AU137" s="7" t="n"/>
      <c r="AV137" s="7" t="n"/>
      <c r="AW137" s="7" t="n"/>
      <c r="AX137" s="7" t="n"/>
    </row>
    <row r="138" ht="49.9" customHeight="1">
      <c r="A138" s="1">
        <f>AL138</f>
        <v/>
      </c>
      <c r="B138" s="37" t="inlineStr">
        <is>
          <t>-</t>
        </is>
      </c>
      <c r="C138" s="2" t="n"/>
      <c r="D138" s="3" t="n"/>
      <c r="E138" s="3" t="n"/>
      <c r="F138" s="3" t="n"/>
      <c r="G138" s="3" t="n"/>
      <c r="H138" s="4" t="n"/>
      <c r="I138" s="3" t="n"/>
      <c r="J138" s="18" t="n"/>
      <c r="K138" s="31">
        <f>B138+3</f>
        <v/>
      </c>
      <c r="L138" s="32" t="inlineStr">
        <is>
          <t>-</t>
        </is>
      </c>
      <c r="M138" s="22">
        <f>K138-L138</f>
        <v/>
      </c>
      <c r="N138" s="5" t="n"/>
      <c r="O138" s="6" t="n"/>
      <c r="P138" s="3" t="n">
        <v>1</v>
      </c>
      <c r="Q138" s="31">
        <f>L138+5</f>
        <v/>
      </c>
      <c r="R138" s="32" t="inlineStr">
        <is>
          <t>-</t>
        </is>
      </c>
      <c r="S138" s="22">
        <f>Q138-R138</f>
        <v/>
      </c>
      <c r="T138" s="3" t="n"/>
      <c r="U138" s="33">
        <f>W138/P138</f>
        <v/>
      </c>
      <c r="V138" s="34">
        <f>U138/3.2</f>
        <v/>
      </c>
      <c r="W138" s="35" t="n">
        <v>0</v>
      </c>
      <c r="X138" s="18" t="n"/>
      <c r="Y138" s="31">
        <f>R138+1</f>
        <v/>
      </c>
      <c r="Z138" s="36" t="inlineStr">
        <is>
          <t>-</t>
        </is>
      </c>
      <c r="AA138" s="22">
        <f>Y138-Z138</f>
        <v/>
      </c>
      <c r="AB138" s="3" t="n"/>
      <c r="AC138" s="3" t="n"/>
      <c r="AD138" s="3" t="n"/>
      <c r="AE138" s="36" t="inlineStr">
        <is>
          <t>-</t>
        </is>
      </c>
      <c r="AF138" s="19" t="n"/>
      <c r="AG138" s="38">
        <f>AE138+1</f>
        <v/>
      </c>
      <c r="AH138" s="36" t="inlineStr">
        <is>
          <t>-</t>
        </is>
      </c>
      <c r="AI138" s="22">
        <f>AG138-AH138</f>
        <v/>
      </c>
      <c r="AJ138" s="1" t="n"/>
      <c r="AK138" s="19" t="n"/>
      <c r="AL138" s="1" t="n"/>
      <c r="AM138" s="19" t="n"/>
      <c r="AN138" s="7" t="n"/>
      <c r="AO138" s="7" t="n"/>
      <c r="AP138" s="7" t="n"/>
      <c r="AQ138" s="7" t="n"/>
      <c r="AR138" s="7" t="n"/>
      <c r="AS138" s="7" t="n"/>
      <c r="AT138" s="7" t="n"/>
      <c r="AU138" s="7" t="n"/>
      <c r="AV138" s="7" t="n"/>
      <c r="AW138" s="7" t="n"/>
      <c r="AX138" s="7" t="n"/>
    </row>
    <row r="139" ht="49.9" customHeight="1">
      <c r="A139" s="1">
        <f>AL139</f>
        <v/>
      </c>
      <c r="B139" s="37" t="inlineStr">
        <is>
          <t>-</t>
        </is>
      </c>
      <c r="C139" s="2" t="n"/>
      <c r="D139" s="3" t="n"/>
      <c r="E139" s="3" t="n"/>
      <c r="F139" s="3" t="n"/>
      <c r="G139" s="3" t="n"/>
      <c r="H139" s="4" t="n"/>
      <c r="I139" s="3" t="n"/>
      <c r="J139" s="18" t="n"/>
      <c r="K139" s="31">
        <f>B139+3</f>
        <v/>
      </c>
      <c r="L139" s="32" t="inlineStr">
        <is>
          <t>-</t>
        </is>
      </c>
      <c r="M139" s="22">
        <f>K139-L139</f>
        <v/>
      </c>
      <c r="N139" s="5" t="n"/>
      <c r="O139" s="6" t="n"/>
      <c r="P139" s="3" t="n">
        <v>1</v>
      </c>
      <c r="Q139" s="31">
        <f>L139+5</f>
        <v/>
      </c>
      <c r="R139" s="32" t="inlineStr">
        <is>
          <t>-</t>
        </is>
      </c>
      <c r="S139" s="22">
        <f>Q139-R139</f>
        <v/>
      </c>
      <c r="T139" s="3" t="n"/>
      <c r="U139" s="33">
        <f>W139/P139</f>
        <v/>
      </c>
      <c r="V139" s="34">
        <f>U139/3.2</f>
        <v/>
      </c>
      <c r="W139" s="35" t="n">
        <v>0</v>
      </c>
      <c r="X139" s="18" t="n"/>
      <c r="Y139" s="31">
        <f>R139+1</f>
        <v/>
      </c>
      <c r="Z139" s="36" t="inlineStr">
        <is>
          <t>-</t>
        </is>
      </c>
      <c r="AA139" s="22">
        <f>Y139-Z139</f>
        <v/>
      </c>
      <c r="AB139" s="3" t="n"/>
      <c r="AC139" s="3" t="n"/>
      <c r="AD139" s="3" t="n"/>
      <c r="AE139" s="36" t="inlineStr">
        <is>
          <t>-</t>
        </is>
      </c>
      <c r="AF139" s="19" t="n"/>
      <c r="AG139" s="38">
        <f>AE139+1</f>
        <v/>
      </c>
      <c r="AH139" s="36" t="inlineStr">
        <is>
          <t>-</t>
        </is>
      </c>
      <c r="AI139" s="22">
        <f>AG139-AH139</f>
        <v/>
      </c>
      <c r="AJ139" s="1" t="n"/>
      <c r="AK139" s="19" t="n"/>
      <c r="AL139" s="1" t="n"/>
      <c r="AM139" s="19" t="n"/>
      <c r="AN139" s="7" t="n"/>
      <c r="AO139" s="7" t="n"/>
      <c r="AP139" s="7" t="n"/>
      <c r="AQ139" s="7" t="n"/>
      <c r="AR139" s="7" t="n"/>
      <c r="AS139" s="7" t="n"/>
      <c r="AT139" s="7" t="n"/>
      <c r="AU139" s="7" t="n"/>
      <c r="AV139" s="7" t="n"/>
      <c r="AW139" s="7" t="n"/>
      <c r="AX139" s="7" t="n"/>
    </row>
    <row r="140" ht="49.9" customHeight="1">
      <c r="A140" s="1">
        <f>AL140</f>
        <v/>
      </c>
      <c r="B140" s="37" t="inlineStr">
        <is>
          <t>-</t>
        </is>
      </c>
      <c r="C140" s="2" t="n"/>
      <c r="D140" s="3" t="n"/>
      <c r="E140" s="3" t="n"/>
      <c r="F140" s="3" t="n"/>
      <c r="G140" s="3" t="n"/>
      <c r="H140" s="4" t="n"/>
      <c r="I140" s="3" t="n"/>
      <c r="J140" s="18" t="n"/>
      <c r="K140" s="31">
        <f>B140+3</f>
        <v/>
      </c>
      <c r="L140" s="32" t="inlineStr">
        <is>
          <t>-</t>
        </is>
      </c>
      <c r="M140" s="22">
        <f>K140-L140</f>
        <v/>
      </c>
      <c r="N140" s="5" t="n"/>
      <c r="O140" s="6" t="n"/>
      <c r="P140" s="3" t="n">
        <v>1</v>
      </c>
      <c r="Q140" s="31">
        <f>L140+5</f>
        <v/>
      </c>
      <c r="R140" s="32" t="inlineStr">
        <is>
          <t>-</t>
        </is>
      </c>
      <c r="S140" s="22">
        <f>Q140-R140</f>
        <v/>
      </c>
      <c r="T140" s="3" t="n"/>
      <c r="U140" s="33">
        <f>W140/P140</f>
        <v/>
      </c>
      <c r="V140" s="34">
        <f>U140/3.2</f>
        <v/>
      </c>
      <c r="W140" s="35" t="n">
        <v>0</v>
      </c>
      <c r="X140" s="18" t="n"/>
      <c r="Y140" s="31">
        <f>R140+1</f>
        <v/>
      </c>
      <c r="Z140" s="36" t="inlineStr">
        <is>
          <t>-</t>
        </is>
      </c>
      <c r="AA140" s="22">
        <f>Y140-Z140</f>
        <v/>
      </c>
      <c r="AB140" s="3" t="n"/>
      <c r="AC140" s="3" t="n"/>
      <c r="AD140" s="3" t="n"/>
      <c r="AE140" s="36" t="inlineStr">
        <is>
          <t>-</t>
        </is>
      </c>
      <c r="AF140" s="19" t="n"/>
      <c r="AG140" s="38">
        <f>AE140+1</f>
        <v/>
      </c>
      <c r="AH140" s="36" t="inlineStr">
        <is>
          <t>-</t>
        </is>
      </c>
      <c r="AI140" s="22">
        <f>AG140-AH140</f>
        <v/>
      </c>
      <c r="AJ140" s="1" t="n"/>
      <c r="AK140" s="19" t="n"/>
      <c r="AL140" s="1" t="n"/>
      <c r="AM140" s="19" t="n"/>
      <c r="AN140" s="7" t="n"/>
      <c r="AO140" s="7" t="n"/>
      <c r="AP140" s="7" t="n"/>
      <c r="AQ140" s="7" t="n"/>
      <c r="AR140" s="7" t="n"/>
      <c r="AS140" s="7" t="n"/>
      <c r="AT140" s="7" t="n"/>
      <c r="AU140" s="7" t="n"/>
      <c r="AV140" s="7" t="n"/>
      <c r="AW140" s="7" t="n"/>
      <c r="AX140" s="7" t="n"/>
    </row>
    <row r="141" ht="49.9" customHeight="1">
      <c r="A141" s="1">
        <f>AL141</f>
        <v/>
      </c>
      <c r="B141" s="37" t="inlineStr">
        <is>
          <t>-</t>
        </is>
      </c>
      <c r="C141" s="2" t="n"/>
      <c r="D141" s="3" t="n"/>
      <c r="E141" s="3" t="n"/>
      <c r="F141" s="3" t="n"/>
      <c r="G141" s="3" t="n"/>
      <c r="H141" s="4" t="n"/>
      <c r="I141" s="3" t="n"/>
      <c r="J141" s="18" t="n"/>
      <c r="K141" s="31">
        <f>B141+3</f>
        <v/>
      </c>
      <c r="L141" s="32" t="inlineStr">
        <is>
          <t>-</t>
        </is>
      </c>
      <c r="M141" s="22">
        <f>K141-L141</f>
        <v/>
      </c>
      <c r="N141" s="5" t="n"/>
      <c r="O141" s="6" t="n"/>
      <c r="P141" s="3" t="n">
        <v>1</v>
      </c>
      <c r="Q141" s="31">
        <f>L141+5</f>
        <v/>
      </c>
      <c r="R141" s="32" t="inlineStr">
        <is>
          <t>-</t>
        </is>
      </c>
      <c r="S141" s="22">
        <f>Q141-R141</f>
        <v/>
      </c>
      <c r="T141" s="3" t="n"/>
      <c r="U141" s="33">
        <f>W141/P141</f>
        <v/>
      </c>
      <c r="V141" s="34">
        <f>U141/3.2</f>
        <v/>
      </c>
      <c r="W141" s="35" t="n">
        <v>0</v>
      </c>
      <c r="X141" s="18" t="n"/>
      <c r="Y141" s="31">
        <f>R141+1</f>
        <v/>
      </c>
      <c r="Z141" s="36" t="inlineStr">
        <is>
          <t>-</t>
        </is>
      </c>
      <c r="AA141" s="22">
        <f>Y141-Z141</f>
        <v/>
      </c>
      <c r="AB141" s="3" t="n"/>
      <c r="AC141" s="3" t="n"/>
      <c r="AD141" s="3" t="n"/>
      <c r="AE141" s="36" t="inlineStr">
        <is>
          <t>-</t>
        </is>
      </c>
      <c r="AF141" s="19" t="n"/>
      <c r="AG141" s="38">
        <f>AE141+1</f>
        <v/>
      </c>
      <c r="AH141" s="36" t="inlineStr">
        <is>
          <t>-</t>
        </is>
      </c>
      <c r="AI141" s="22">
        <f>AG141-AH141</f>
        <v/>
      </c>
      <c r="AJ141" s="1" t="n"/>
      <c r="AK141" s="19" t="n"/>
      <c r="AL141" s="1" t="n"/>
      <c r="AM141" s="19" t="n"/>
      <c r="AN141" s="7" t="n"/>
      <c r="AO141" s="7" t="n"/>
      <c r="AP141" s="7" t="n"/>
      <c r="AQ141" s="7" t="n"/>
      <c r="AR141" s="7" t="n"/>
      <c r="AS141" s="7" t="n"/>
      <c r="AT141" s="7" t="n"/>
      <c r="AU141" s="7" t="n"/>
      <c r="AV141" s="7" t="n"/>
      <c r="AW141" s="7" t="n"/>
      <c r="AX141" s="7" t="n"/>
    </row>
    <row r="142" ht="49.9" customHeight="1">
      <c r="A142" s="1">
        <f>AL142</f>
        <v/>
      </c>
      <c r="B142" s="37" t="inlineStr">
        <is>
          <t>-</t>
        </is>
      </c>
      <c r="C142" s="2" t="n"/>
      <c r="D142" s="3" t="n"/>
      <c r="E142" s="3" t="n"/>
      <c r="F142" s="3" t="n"/>
      <c r="G142" s="3" t="n"/>
      <c r="H142" s="4" t="n"/>
      <c r="I142" s="3" t="n"/>
      <c r="J142" s="18" t="n"/>
      <c r="K142" s="31">
        <f>B142+3</f>
        <v/>
      </c>
      <c r="L142" s="32" t="inlineStr">
        <is>
          <t>-</t>
        </is>
      </c>
      <c r="M142" s="22">
        <f>K142-L142</f>
        <v/>
      </c>
      <c r="N142" s="5" t="n"/>
      <c r="O142" s="6" t="n"/>
      <c r="P142" s="3" t="n">
        <v>1</v>
      </c>
      <c r="Q142" s="31">
        <f>L142+5</f>
        <v/>
      </c>
      <c r="R142" s="32" t="inlineStr">
        <is>
          <t>-</t>
        </is>
      </c>
      <c r="S142" s="22">
        <f>Q142-R142</f>
        <v/>
      </c>
      <c r="T142" s="3" t="n"/>
      <c r="U142" s="33">
        <f>W142/P142</f>
        <v/>
      </c>
      <c r="V142" s="34">
        <f>U142/3.2</f>
        <v/>
      </c>
      <c r="W142" s="35" t="n">
        <v>0</v>
      </c>
      <c r="X142" s="18" t="n"/>
      <c r="Y142" s="31">
        <f>R142+1</f>
        <v/>
      </c>
      <c r="Z142" s="36" t="inlineStr">
        <is>
          <t>-</t>
        </is>
      </c>
      <c r="AA142" s="22">
        <f>Y142-Z142</f>
        <v/>
      </c>
      <c r="AB142" s="3" t="n"/>
      <c r="AC142" s="3" t="n"/>
      <c r="AD142" s="3" t="n"/>
      <c r="AE142" s="36" t="inlineStr">
        <is>
          <t>-</t>
        </is>
      </c>
      <c r="AF142" s="19" t="n"/>
      <c r="AG142" s="38">
        <f>AE142+1</f>
        <v/>
      </c>
      <c r="AH142" s="36" t="inlineStr">
        <is>
          <t>-</t>
        </is>
      </c>
      <c r="AI142" s="22">
        <f>AG142-AH142</f>
        <v/>
      </c>
      <c r="AJ142" s="1" t="n"/>
      <c r="AK142" s="19" t="n"/>
      <c r="AL142" s="1" t="n"/>
      <c r="AM142" s="19" t="n"/>
      <c r="AN142" s="7" t="n"/>
      <c r="AO142" s="7" t="n"/>
      <c r="AP142" s="7" t="n"/>
      <c r="AQ142" s="7" t="n"/>
      <c r="AR142" s="7" t="n"/>
      <c r="AS142" s="7" t="n"/>
      <c r="AT142" s="7" t="n"/>
      <c r="AU142" s="7" t="n"/>
      <c r="AV142" s="7" t="n"/>
      <c r="AW142" s="7" t="n"/>
      <c r="AX142" s="7" t="n"/>
    </row>
    <row r="143" ht="49.9" customFormat="1" customHeight="1" s="13">
      <c r="A143" s="1">
        <f>AL143</f>
        <v/>
      </c>
      <c r="B143" s="37" t="inlineStr">
        <is>
          <t>-</t>
        </is>
      </c>
      <c r="C143" s="2" t="n"/>
      <c r="D143" s="3" t="n"/>
      <c r="E143" s="3" t="n"/>
      <c r="F143" s="3" t="n"/>
      <c r="G143" s="3" t="n"/>
      <c r="H143" s="4" t="n"/>
      <c r="I143" s="3" t="n"/>
      <c r="J143" s="18" t="n"/>
      <c r="K143" s="31">
        <f>B143+3</f>
        <v/>
      </c>
      <c r="L143" s="32" t="inlineStr">
        <is>
          <t>-</t>
        </is>
      </c>
      <c r="M143" s="22">
        <f>K143-L143</f>
        <v/>
      </c>
      <c r="N143" s="5" t="n"/>
      <c r="O143" s="6" t="n"/>
      <c r="P143" s="3" t="n">
        <v>1</v>
      </c>
      <c r="Q143" s="31">
        <f>L143+5</f>
        <v/>
      </c>
      <c r="R143" s="32" t="inlineStr">
        <is>
          <t>-</t>
        </is>
      </c>
      <c r="S143" s="22">
        <f>Q143-R143</f>
        <v/>
      </c>
      <c r="T143" s="3" t="n"/>
      <c r="U143" s="33">
        <f>W143/P143</f>
        <v/>
      </c>
      <c r="V143" s="34">
        <f>U143/3.2</f>
        <v/>
      </c>
      <c r="W143" s="35" t="n">
        <v>0</v>
      </c>
      <c r="X143" s="18" t="n"/>
      <c r="Y143" s="31">
        <f>R143+1</f>
        <v/>
      </c>
      <c r="Z143" s="36" t="inlineStr">
        <is>
          <t>-</t>
        </is>
      </c>
      <c r="AA143" s="22">
        <f>Y143-Z143</f>
        <v/>
      </c>
      <c r="AB143" s="3" t="n"/>
      <c r="AC143" s="3" t="n"/>
      <c r="AD143" s="3" t="n"/>
      <c r="AE143" s="36" t="inlineStr">
        <is>
          <t>-</t>
        </is>
      </c>
      <c r="AF143" s="19" t="n"/>
      <c r="AG143" s="38">
        <f>AE143+1</f>
        <v/>
      </c>
      <c r="AH143" s="36" t="inlineStr">
        <is>
          <t>-</t>
        </is>
      </c>
      <c r="AI143" s="22">
        <f>AG143-AH143</f>
        <v/>
      </c>
      <c r="AJ143" s="1" t="n"/>
      <c r="AK143" s="19" t="n"/>
      <c r="AL143" s="1" t="n"/>
      <c r="AM143" s="19" t="n"/>
      <c r="AN143" s="12" t="n"/>
      <c r="AO143" s="12" t="n"/>
      <c r="AP143" s="12" t="n"/>
      <c r="AQ143" s="12" t="n"/>
      <c r="AR143" s="12" t="n"/>
      <c r="AS143" s="12" t="n"/>
      <c r="AT143" s="12" t="n"/>
      <c r="AU143" s="12" t="n"/>
      <c r="AV143" s="12" t="n"/>
      <c r="AW143" s="12" t="n"/>
      <c r="AX143" s="12" t="n"/>
    </row>
    <row r="144" ht="49.9" customHeight="1">
      <c r="A144" s="1">
        <f>AL144</f>
        <v/>
      </c>
      <c r="B144" s="37" t="inlineStr">
        <is>
          <t>-</t>
        </is>
      </c>
      <c r="C144" s="2" t="n"/>
      <c r="D144" s="3" t="n"/>
      <c r="E144" s="3" t="n"/>
      <c r="F144" s="3" t="n"/>
      <c r="G144" s="3" t="n"/>
      <c r="H144" s="4" t="n"/>
      <c r="I144" s="3" t="n"/>
      <c r="J144" s="18" t="n"/>
      <c r="K144" s="31">
        <f>B144+3</f>
        <v/>
      </c>
      <c r="L144" s="32" t="inlineStr">
        <is>
          <t>-</t>
        </is>
      </c>
      <c r="M144" s="22">
        <f>K144-L144</f>
        <v/>
      </c>
      <c r="N144" s="5" t="n"/>
      <c r="O144" s="6" t="n"/>
      <c r="P144" s="3" t="n">
        <v>1</v>
      </c>
      <c r="Q144" s="31">
        <f>L144+5</f>
        <v/>
      </c>
      <c r="R144" s="32" t="inlineStr">
        <is>
          <t>-</t>
        </is>
      </c>
      <c r="S144" s="22">
        <f>Q144-R144</f>
        <v/>
      </c>
      <c r="T144" s="3" t="n"/>
      <c r="U144" s="33">
        <f>W144/P144</f>
        <v/>
      </c>
      <c r="V144" s="34">
        <f>U144/3.2</f>
        <v/>
      </c>
      <c r="W144" s="35" t="n">
        <v>0</v>
      </c>
      <c r="X144" s="18" t="n"/>
      <c r="Y144" s="31">
        <f>R144+1</f>
        <v/>
      </c>
      <c r="Z144" s="36" t="inlineStr">
        <is>
          <t>-</t>
        </is>
      </c>
      <c r="AA144" s="22">
        <f>Y144-Z144</f>
        <v/>
      </c>
      <c r="AB144" s="3" t="n"/>
      <c r="AC144" s="3" t="n"/>
      <c r="AD144" s="3" t="n"/>
      <c r="AE144" s="36" t="inlineStr">
        <is>
          <t>-</t>
        </is>
      </c>
      <c r="AF144" s="19" t="n"/>
      <c r="AG144" s="38">
        <f>AE144+1</f>
        <v/>
      </c>
      <c r="AH144" s="36" t="inlineStr">
        <is>
          <t>-</t>
        </is>
      </c>
      <c r="AI144" s="22">
        <f>AG144-AH144</f>
        <v/>
      </c>
      <c r="AJ144" s="1" t="n"/>
      <c r="AK144" s="19" t="n"/>
      <c r="AL144" s="1" t="n"/>
      <c r="AM144" s="19" t="n"/>
      <c r="AN144" s="7" t="n"/>
      <c r="AO144" s="7" t="n"/>
      <c r="AP144" s="7" t="n"/>
      <c r="AQ144" s="7" t="n"/>
      <c r="AR144" s="7" t="n"/>
      <c r="AS144" s="7" t="n"/>
      <c r="AT144" s="7" t="n"/>
      <c r="AU144" s="7" t="n"/>
      <c r="AV144" s="7" t="n"/>
      <c r="AW144" s="7" t="n"/>
      <c r="AX144" s="7" t="n"/>
    </row>
    <row r="145" ht="49.9" customHeight="1">
      <c r="A145" s="1">
        <f>AL145</f>
        <v/>
      </c>
      <c r="B145" s="37" t="inlineStr">
        <is>
          <t>-</t>
        </is>
      </c>
      <c r="C145" s="2" t="n"/>
      <c r="D145" s="3" t="n"/>
      <c r="E145" s="3" t="n"/>
      <c r="F145" s="3" t="n"/>
      <c r="G145" s="3" t="n"/>
      <c r="H145" s="4" t="n"/>
      <c r="I145" s="3" t="n"/>
      <c r="J145" s="18" t="n"/>
      <c r="K145" s="31">
        <f>B145+3</f>
        <v/>
      </c>
      <c r="L145" s="32" t="inlineStr">
        <is>
          <t>-</t>
        </is>
      </c>
      <c r="M145" s="22">
        <f>K145-L145</f>
        <v/>
      </c>
      <c r="N145" s="5" t="n"/>
      <c r="O145" s="6" t="n"/>
      <c r="P145" s="3" t="n">
        <v>1</v>
      </c>
      <c r="Q145" s="31">
        <f>L145+5</f>
        <v/>
      </c>
      <c r="R145" s="32" t="inlineStr">
        <is>
          <t>-</t>
        </is>
      </c>
      <c r="S145" s="22">
        <f>Q145-R145</f>
        <v/>
      </c>
      <c r="T145" s="3" t="n"/>
      <c r="U145" s="33">
        <f>W145/P145</f>
        <v/>
      </c>
      <c r="V145" s="34">
        <f>U145/3.2</f>
        <v/>
      </c>
      <c r="W145" s="35" t="n">
        <v>0</v>
      </c>
      <c r="X145" s="18" t="n"/>
      <c r="Y145" s="31">
        <f>R145+1</f>
        <v/>
      </c>
      <c r="Z145" s="36" t="inlineStr">
        <is>
          <t>-</t>
        </is>
      </c>
      <c r="AA145" s="22">
        <f>Y145-Z145</f>
        <v/>
      </c>
      <c r="AB145" s="3" t="n"/>
      <c r="AC145" s="3" t="n"/>
      <c r="AD145" s="3" t="n"/>
      <c r="AE145" s="36" t="inlineStr">
        <is>
          <t>-</t>
        </is>
      </c>
      <c r="AF145" s="19" t="n"/>
      <c r="AG145" s="38">
        <f>AE145+1</f>
        <v/>
      </c>
      <c r="AH145" s="36" t="inlineStr">
        <is>
          <t>-</t>
        </is>
      </c>
      <c r="AI145" s="22">
        <f>AG145-AH145</f>
        <v/>
      </c>
      <c r="AJ145" s="1" t="n"/>
      <c r="AK145" s="19" t="n"/>
      <c r="AL145" s="1" t="n"/>
      <c r="AM145" s="19" t="n"/>
      <c r="AN145" s="7" t="n"/>
      <c r="AO145" s="7" t="n"/>
      <c r="AP145" s="7" t="n"/>
      <c r="AQ145" s="7" t="n"/>
      <c r="AR145" s="7" t="n"/>
      <c r="AS145" s="7" t="n"/>
      <c r="AT145" s="7" t="n"/>
      <c r="AU145" s="7" t="n"/>
      <c r="AV145" s="7" t="n"/>
      <c r="AW145" s="7" t="n"/>
      <c r="AX145" s="7" t="n"/>
    </row>
    <row r="146" ht="49.9" customHeight="1">
      <c r="A146" s="1">
        <f>AL146</f>
        <v/>
      </c>
      <c r="B146" s="37" t="inlineStr">
        <is>
          <t>-</t>
        </is>
      </c>
      <c r="C146" s="2" t="n"/>
      <c r="D146" s="3" t="n"/>
      <c r="E146" s="3" t="n"/>
      <c r="F146" s="3" t="n"/>
      <c r="G146" s="3" t="n"/>
      <c r="H146" s="4" t="n"/>
      <c r="I146" s="3" t="n"/>
      <c r="J146" s="18" t="n"/>
      <c r="K146" s="31">
        <f>B146+3</f>
        <v/>
      </c>
      <c r="L146" s="32" t="inlineStr">
        <is>
          <t>-</t>
        </is>
      </c>
      <c r="M146" s="22">
        <f>K146-L146</f>
        <v/>
      </c>
      <c r="N146" s="5" t="n"/>
      <c r="O146" s="6" t="n"/>
      <c r="P146" s="3" t="n">
        <v>1</v>
      </c>
      <c r="Q146" s="31">
        <f>L146+5</f>
        <v/>
      </c>
      <c r="R146" s="32" t="inlineStr">
        <is>
          <t>-</t>
        </is>
      </c>
      <c r="S146" s="22">
        <f>Q146-R146</f>
        <v/>
      </c>
      <c r="T146" s="3" t="n"/>
      <c r="U146" s="33">
        <f>W146/P146</f>
        <v/>
      </c>
      <c r="V146" s="34">
        <f>U146/3.2</f>
        <v/>
      </c>
      <c r="W146" s="35" t="n">
        <v>0</v>
      </c>
      <c r="X146" s="18" t="n"/>
      <c r="Y146" s="31">
        <f>R146+1</f>
        <v/>
      </c>
      <c r="Z146" s="36" t="inlineStr">
        <is>
          <t>-</t>
        </is>
      </c>
      <c r="AA146" s="22">
        <f>Y146-Z146</f>
        <v/>
      </c>
      <c r="AB146" s="3" t="n"/>
      <c r="AC146" s="3" t="n"/>
      <c r="AD146" s="3" t="n"/>
      <c r="AE146" s="36" t="inlineStr">
        <is>
          <t>-</t>
        </is>
      </c>
      <c r="AF146" s="19" t="n"/>
      <c r="AG146" s="38">
        <f>AE146+1</f>
        <v/>
      </c>
      <c r="AH146" s="36" t="inlineStr">
        <is>
          <t>-</t>
        </is>
      </c>
      <c r="AI146" s="22">
        <f>AG146-AH146</f>
        <v/>
      </c>
      <c r="AJ146" s="1" t="n"/>
      <c r="AK146" s="19" t="n"/>
      <c r="AL146" s="1" t="n"/>
      <c r="AM146" s="19" t="n"/>
      <c r="AN146" s="7" t="n"/>
      <c r="AO146" s="7" t="n"/>
      <c r="AP146" s="7" t="n"/>
      <c r="AQ146" s="7" t="n"/>
      <c r="AR146" s="7" t="n"/>
      <c r="AS146" s="7" t="n"/>
      <c r="AT146" s="7" t="n"/>
      <c r="AU146" s="7" t="n"/>
      <c r="AV146" s="7" t="n"/>
      <c r="AW146" s="7" t="n"/>
      <c r="AX146" s="7" t="n"/>
    </row>
    <row r="147" ht="49.9" customHeight="1">
      <c r="A147" s="1">
        <f>AL147</f>
        <v/>
      </c>
      <c r="B147" s="37" t="inlineStr">
        <is>
          <t>-</t>
        </is>
      </c>
      <c r="C147" s="2" t="n"/>
      <c r="D147" s="3" t="n"/>
      <c r="E147" s="3" t="n"/>
      <c r="F147" s="3" t="n"/>
      <c r="G147" s="3" t="n"/>
      <c r="H147" s="4" t="n"/>
      <c r="I147" s="3" t="n"/>
      <c r="J147" s="18" t="n"/>
      <c r="K147" s="31">
        <f>B147+3</f>
        <v/>
      </c>
      <c r="L147" s="32" t="inlineStr">
        <is>
          <t>-</t>
        </is>
      </c>
      <c r="M147" s="22">
        <f>K147-L147</f>
        <v/>
      </c>
      <c r="N147" s="5" t="n"/>
      <c r="O147" s="6" t="n"/>
      <c r="P147" s="3" t="n">
        <v>1</v>
      </c>
      <c r="Q147" s="31">
        <f>L147+5</f>
        <v/>
      </c>
      <c r="R147" s="32" t="inlineStr">
        <is>
          <t>-</t>
        </is>
      </c>
      <c r="S147" s="22">
        <f>Q147-R147</f>
        <v/>
      </c>
      <c r="T147" s="3" t="n"/>
      <c r="U147" s="33">
        <f>W147/P147</f>
        <v/>
      </c>
      <c r="V147" s="34">
        <f>U147/3.2</f>
        <v/>
      </c>
      <c r="W147" s="35" t="n">
        <v>0</v>
      </c>
      <c r="X147" s="18" t="n"/>
      <c r="Y147" s="31">
        <f>R147+1</f>
        <v/>
      </c>
      <c r="Z147" s="36" t="inlineStr">
        <is>
          <t>-</t>
        </is>
      </c>
      <c r="AA147" s="22">
        <f>Y147-Z147</f>
        <v/>
      </c>
      <c r="AB147" s="3" t="n"/>
      <c r="AC147" s="3" t="n"/>
      <c r="AD147" s="3" t="n"/>
      <c r="AE147" s="36" t="inlineStr">
        <is>
          <t>-</t>
        </is>
      </c>
      <c r="AF147" s="19" t="n"/>
      <c r="AG147" s="38">
        <f>AE147+1</f>
        <v/>
      </c>
      <c r="AH147" s="36" t="inlineStr">
        <is>
          <t>-</t>
        </is>
      </c>
      <c r="AI147" s="22">
        <f>AG147-AH147</f>
        <v/>
      </c>
      <c r="AJ147" s="1" t="n"/>
      <c r="AK147" s="19" t="n"/>
      <c r="AL147" s="1" t="n"/>
      <c r="AM147" s="19" t="n"/>
      <c r="AN147" s="7" t="n"/>
      <c r="AO147" s="7" t="n"/>
      <c r="AP147" s="7" t="n"/>
      <c r="AQ147" s="7" t="n"/>
      <c r="AR147" s="7" t="n"/>
      <c r="AS147" s="7" t="n"/>
      <c r="AT147" s="7" t="n"/>
      <c r="AU147" s="7" t="n"/>
      <c r="AV147" s="7" t="n"/>
      <c r="AW147" s="7" t="n"/>
      <c r="AX147" s="7" t="n"/>
    </row>
    <row r="148" ht="49.9" customHeight="1">
      <c r="A148" s="1">
        <f>AL148</f>
        <v/>
      </c>
      <c r="B148" s="37" t="inlineStr">
        <is>
          <t>-</t>
        </is>
      </c>
      <c r="C148" s="2" t="n"/>
      <c r="D148" s="3" t="n"/>
      <c r="E148" s="3" t="n"/>
      <c r="F148" s="3" t="n"/>
      <c r="G148" s="3" t="n"/>
      <c r="H148" s="4" t="n"/>
      <c r="I148" s="3" t="n"/>
      <c r="J148" s="18" t="n"/>
      <c r="K148" s="31">
        <f>B148+3</f>
        <v/>
      </c>
      <c r="L148" s="32" t="inlineStr">
        <is>
          <t>-</t>
        </is>
      </c>
      <c r="M148" s="22">
        <f>K148-L148</f>
        <v/>
      </c>
      <c r="N148" s="5" t="n"/>
      <c r="O148" s="6" t="n"/>
      <c r="P148" s="3" t="n">
        <v>1</v>
      </c>
      <c r="Q148" s="31">
        <f>L148+5</f>
        <v/>
      </c>
      <c r="R148" s="32" t="inlineStr">
        <is>
          <t>-</t>
        </is>
      </c>
      <c r="S148" s="22">
        <f>Q148-R148</f>
        <v/>
      </c>
      <c r="T148" s="3" t="n"/>
      <c r="U148" s="33">
        <f>W148/P148</f>
        <v/>
      </c>
      <c r="V148" s="34">
        <f>U148/3.2</f>
        <v/>
      </c>
      <c r="W148" s="35" t="n">
        <v>0</v>
      </c>
      <c r="X148" s="18" t="n"/>
      <c r="Y148" s="31">
        <f>R148+1</f>
        <v/>
      </c>
      <c r="Z148" s="36" t="inlineStr">
        <is>
          <t>-</t>
        </is>
      </c>
      <c r="AA148" s="22">
        <f>Y148-Z148</f>
        <v/>
      </c>
      <c r="AB148" s="3" t="n"/>
      <c r="AC148" s="3" t="n"/>
      <c r="AD148" s="3" t="n"/>
      <c r="AE148" s="36" t="inlineStr">
        <is>
          <t>-</t>
        </is>
      </c>
      <c r="AF148" s="19" t="n"/>
      <c r="AG148" s="38">
        <f>AE148+1</f>
        <v/>
      </c>
      <c r="AH148" s="36" t="inlineStr">
        <is>
          <t>-</t>
        </is>
      </c>
      <c r="AI148" s="22">
        <f>AG148-AH148</f>
        <v/>
      </c>
      <c r="AJ148" s="1" t="n"/>
      <c r="AK148" s="19" t="n"/>
      <c r="AL148" s="1" t="n"/>
      <c r="AM148" s="19" t="n"/>
      <c r="AN148" s="7" t="n"/>
      <c r="AO148" s="7" t="n"/>
      <c r="AP148" s="7" t="n"/>
      <c r="AQ148" s="7" t="n"/>
      <c r="AR148" s="7" t="n"/>
      <c r="AS148" s="7" t="n"/>
      <c r="AT148" s="7" t="n"/>
      <c r="AU148" s="7" t="n"/>
      <c r="AV148" s="7" t="n"/>
      <c r="AW148" s="7" t="n"/>
      <c r="AX148" s="7" t="n"/>
    </row>
    <row r="149" ht="49.9" customHeight="1">
      <c r="A149" s="1">
        <f>AL149</f>
        <v/>
      </c>
      <c r="B149" s="37" t="inlineStr">
        <is>
          <t>-</t>
        </is>
      </c>
      <c r="C149" s="2" t="n"/>
      <c r="D149" s="3" t="n"/>
      <c r="E149" s="3" t="n"/>
      <c r="F149" s="3" t="n"/>
      <c r="G149" s="3" t="n"/>
      <c r="H149" s="4" t="n"/>
      <c r="I149" s="3" t="n"/>
      <c r="J149" s="18" t="n"/>
      <c r="K149" s="31">
        <f>B149+3</f>
        <v/>
      </c>
      <c r="L149" s="32" t="inlineStr">
        <is>
          <t>-</t>
        </is>
      </c>
      <c r="M149" s="22">
        <f>K149-L149</f>
        <v/>
      </c>
      <c r="N149" s="5" t="n"/>
      <c r="O149" s="6" t="n"/>
      <c r="P149" s="3" t="n">
        <v>1</v>
      </c>
      <c r="Q149" s="31">
        <f>L149+5</f>
        <v/>
      </c>
      <c r="R149" s="32" t="inlineStr">
        <is>
          <t>-</t>
        </is>
      </c>
      <c r="S149" s="22">
        <f>Q149-R149</f>
        <v/>
      </c>
      <c r="T149" s="3" t="n"/>
      <c r="U149" s="33">
        <f>W149/P149</f>
        <v/>
      </c>
      <c r="V149" s="34">
        <f>U149/3.2</f>
        <v/>
      </c>
      <c r="W149" s="35" t="n">
        <v>0</v>
      </c>
      <c r="X149" s="18" t="n"/>
      <c r="Y149" s="31">
        <f>R149+1</f>
        <v/>
      </c>
      <c r="Z149" s="36" t="inlineStr">
        <is>
          <t>-</t>
        </is>
      </c>
      <c r="AA149" s="22">
        <f>Y149-Z149</f>
        <v/>
      </c>
      <c r="AB149" s="3" t="n"/>
      <c r="AC149" s="3" t="n"/>
      <c r="AD149" s="3" t="n"/>
      <c r="AE149" s="36" t="inlineStr">
        <is>
          <t>-</t>
        </is>
      </c>
      <c r="AF149" s="19" t="n"/>
      <c r="AG149" s="38">
        <f>AE149+1</f>
        <v/>
      </c>
      <c r="AH149" s="36" t="inlineStr">
        <is>
          <t>-</t>
        </is>
      </c>
      <c r="AI149" s="22">
        <f>AG149-AH149</f>
        <v/>
      </c>
      <c r="AJ149" s="1" t="n"/>
      <c r="AK149" s="19" t="n"/>
      <c r="AL149" s="1" t="n"/>
      <c r="AM149" s="19" t="n"/>
      <c r="AN149" s="7" t="n"/>
      <c r="AO149" s="7" t="n"/>
      <c r="AP149" s="7" t="n"/>
      <c r="AQ149" s="7" t="n"/>
      <c r="AR149" s="7" t="n"/>
      <c r="AS149" s="7" t="n"/>
      <c r="AT149" s="7" t="n"/>
      <c r="AU149" s="7" t="n"/>
      <c r="AV149" s="7" t="n"/>
      <c r="AW149" s="7" t="n"/>
      <c r="AX149" s="7" t="n"/>
    </row>
    <row r="150" ht="49.9" customFormat="1" customHeight="1" s="13">
      <c r="A150" s="1">
        <f>AL150</f>
        <v/>
      </c>
      <c r="B150" s="37" t="inlineStr">
        <is>
          <t>-</t>
        </is>
      </c>
      <c r="C150" s="2" t="n"/>
      <c r="D150" s="3" t="n"/>
      <c r="E150" s="3" t="n"/>
      <c r="F150" s="3" t="n"/>
      <c r="G150" s="3" t="n"/>
      <c r="H150" s="4" t="n"/>
      <c r="I150" s="3" t="n"/>
      <c r="J150" s="18" t="n"/>
      <c r="K150" s="31">
        <f>B150+3</f>
        <v/>
      </c>
      <c r="L150" s="32" t="inlineStr">
        <is>
          <t>-</t>
        </is>
      </c>
      <c r="M150" s="22">
        <f>K150-L150</f>
        <v/>
      </c>
      <c r="N150" s="5" t="n"/>
      <c r="O150" s="6" t="n"/>
      <c r="P150" s="3" t="n">
        <v>1</v>
      </c>
      <c r="Q150" s="31">
        <f>L150+5</f>
        <v/>
      </c>
      <c r="R150" s="32" t="inlineStr">
        <is>
          <t>-</t>
        </is>
      </c>
      <c r="S150" s="22">
        <f>Q150-R150</f>
        <v/>
      </c>
      <c r="T150" s="3" t="n"/>
      <c r="U150" s="33">
        <f>W150/P150</f>
        <v/>
      </c>
      <c r="V150" s="34">
        <f>U150/3.2</f>
        <v/>
      </c>
      <c r="W150" s="35" t="n">
        <v>0</v>
      </c>
      <c r="X150" s="18" t="n"/>
      <c r="Y150" s="31">
        <f>R150+1</f>
        <v/>
      </c>
      <c r="Z150" s="36" t="inlineStr">
        <is>
          <t>-</t>
        </is>
      </c>
      <c r="AA150" s="22">
        <f>Y150-Z150</f>
        <v/>
      </c>
      <c r="AB150" s="3" t="n"/>
      <c r="AC150" s="3" t="n"/>
      <c r="AD150" s="3" t="n"/>
      <c r="AE150" s="36" t="inlineStr">
        <is>
          <t>-</t>
        </is>
      </c>
      <c r="AF150" s="19" t="n"/>
      <c r="AG150" s="38">
        <f>AE150+1</f>
        <v/>
      </c>
      <c r="AH150" s="36" t="inlineStr">
        <is>
          <t>-</t>
        </is>
      </c>
      <c r="AI150" s="22">
        <f>AG150-AH150</f>
        <v/>
      </c>
      <c r="AJ150" s="1" t="n"/>
      <c r="AK150" s="19" t="n"/>
      <c r="AL150" s="1" t="n"/>
      <c r="AM150" s="19" t="n"/>
      <c r="AN150" s="12" t="n"/>
      <c r="AO150" s="12" t="n"/>
      <c r="AP150" s="12" t="n"/>
      <c r="AQ150" s="12" t="n"/>
      <c r="AR150" s="12" t="n"/>
      <c r="AS150" s="12" t="n"/>
      <c r="AT150" s="12" t="n"/>
      <c r="AU150" s="12" t="n"/>
      <c r="AV150" s="12" t="n"/>
      <c r="AW150" s="12" t="n"/>
      <c r="AX150" s="12" t="n"/>
    </row>
    <row r="151" ht="49.9" customHeight="1">
      <c r="A151" s="1">
        <f>AL151</f>
        <v/>
      </c>
      <c r="B151" s="37" t="inlineStr">
        <is>
          <t>-</t>
        </is>
      </c>
      <c r="C151" s="2" t="n"/>
      <c r="D151" s="3" t="n"/>
      <c r="E151" s="3" t="n"/>
      <c r="F151" s="3" t="n"/>
      <c r="G151" s="3" t="n"/>
      <c r="H151" s="4" t="n"/>
      <c r="I151" s="3" t="n"/>
      <c r="J151" s="18" t="n"/>
      <c r="K151" s="31">
        <f>B151+3</f>
        <v/>
      </c>
      <c r="L151" s="32" t="inlineStr">
        <is>
          <t>-</t>
        </is>
      </c>
      <c r="M151" s="22">
        <f>K151-L151</f>
        <v/>
      </c>
      <c r="N151" s="5" t="n"/>
      <c r="O151" s="6" t="n"/>
      <c r="P151" s="3" t="n">
        <v>1</v>
      </c>
      <c r="Q151" s="31">
        <f>L151+5</f>
        <v/>
      </c>
      <c r="R151" s="32" t="inlineStr">
        <is>
          <t>-</t>
        </is>
      </c>
      <c r="S151" s="22">
        <f>Q151-R151</f>
        <v/>
      </c>
      <c r="T151" s="3" t="n"/>
      <c r="U151" s="33">
        <f>W151/P151</f>
        <v/>
      </c>
      <c r="V151" s="34">
        <f>U151/3.2</f>
        <v/>
      </c>
      <c r="W151" s="35" t="n">
        <v>0</v>
      </c>
      <c r="X151" s="18" t="n"/>
      <c r="Y151" s="31">
        <f>R151+1</f>
        <v/>
      </c>
      <c r="Z151" s="36" t="inlineStr">
        <is>
          <t>-</t>
        </is>
      </c>
      <c r="AA151" s="22">
        <f>Y151-Z151</f>
        <v/>
      </c>
      <c r="AB151" s="3" t="n"/>
      <c r="AC151" s="3" t="n"/>
      <c r="AD151" s="3" t="n"/>
      <c r="AE151" s="36" t="inlineStr">
        <is>
          <t>-</t>
        </is>
      </c>
      <c r="AF151" s="19" t="n"/>
      <c r="AG151" s="38">
        <f>AE151+1</f>
        <v/>
      </c>
      <c r="AH151" s="36" t="inlineStr">
        <is>
          <t>-</t>
        </is>
      </c>
      <c r="AI151" s="22">
        <f>AG151-AH151</f>
        <v/>
      </c>
      <c r="AJ151" s="1" t="n"/>
      <c r="AK151" s="19" t="n"/>
      <c r="AL151" s="1" t="n"/>
      <c r="AM151" s="19" t="n"/>
      <c r="AN151" s="7" t="n"/>
      <c r="AO151" s="7" t="n"/>
      <c r="AP151" s="7" t="n"/>
      <c r="AQ151" s="7" t="n"/>
      <c r="AR151" s="7" t="n"/>
      <c r="AS151" s="7" t="n"/>
      <c r="AT151" s="7" t="n"/>
      <c r="AU151" s="7" t="n"/>
      <c r="AV151" s="7" t="n"/>
      <c r="AW151" s="7" t="n"/>
      <c r="AX151" s="7" t="n"/>
    </row>
    <row r="152" ht="49.9" customHeight="1">
      <c r="A152" s="1">
        <f>AL152</f>
        <v/>
      </c>
      <c r="B152" s="37" t="inlineStr">
        <is>
          <t>-</t>
        </is>
      </c>
      <c r="C152" s="2" t="n"/>
      <c r="D152" s="3" t="n"/>
      <c r="E152" s="3" t="n"/>
      <c r="F152" s="3" t="n"/>
      <c r="G152" s="3" t="n"/>
      <c r="H152" s="4" t="n"/>
      <c r="I152" s="3" t="n"/>
      <c r="J152" s="18" t="n"/>
      <c r="K152" s="31">
        <f>B152+3</f>
        <v/>
      </c>
      <c r="L152" s="32" t="inlineStr">
        <is>
          <t>-</t>
        </is>
      </c>
      <c r="M152" s="22">
        <f>K152-L152</f>
        <v/>
      </c>
      <c r="N152" s="5" t="n"/>
      <c r="O152" s="6" t="n"/>
      <c r="P152" s="3" t="n">
        <v>1</v>
      </c>
      <c r="Q152" s="31">
        <f>L152+5</f>
        <v/>
      </c>
      <c r="R152" s="32" t="inlineStr">
        <is>
          <t>-</t>
        </is>
      </c>
      <c r="S152" s="22">
        <f>Q152-R152</f>
        <v/>
      </c>
      <c r="T152" s="3" t="n"/>
      <c r="U152" s="33">
        <f>W152/P152</f>
        <v/>
      </c>
      <c r="V152" s="34">
        <f>U152/3.2</f>
        <v/>
      </c>
      <c r="W152" s="35" t="n">
        <v>0</v>
      </c>
      <c r="X152" s="18" t="n"/>
      <c r="Y152" s="31">
        <f>R152+1</f>
        <v/>
      </c>
      <c r="Z152" s="36" t="inlineStr">
        <is>
          <t>-</t>
        </is>
      </c>
      <c r="AA152" s="22">
        <f>Y152-Z152</f>
        <v/>
      </c>
      <c r="AB152" s="3" t="n"/>
      <c r="AC152" s="3" t="n"/>
      <c r="AD152" s="3" t="n"/>
      <c r="AE152" s="36" t="inlineStr">
        <is>
          <t>-</t>
        </is>
      </c>
      <c r="AF152" s="19" t="n"/>
      <c r="AG152" s="38">
        <f>AE152+1</f>
        <v/>
      </c>
      <c r="AH152" s="36" t="inlineStr">
        <is>
          <t>-</t>
        </is>
      </c>
      <c r="AI152" s="22">
        <f>AG152-AH152</f>
        <v/>
      </c>
      <c r="AJ152" s="1" t="n"/>
      <c r="AK152" s="19" t="n"/>
      <c r="AL152" s="1" t="n"/>
      <c r="AM152" s="19" t="n"/>
      <c r="AN152" s="7" t="n"/>
      <c r="AO152" s="7" t="n"/>
      <c r="AP152" s="7" t="n"/>
      <c r="AQ152" s="7" t="n"/>
      <c r="AR152" s="7" t="n"/>
      <c r="AS152" s="7" t="n"/>
      <c r="AT152" s="7" t="n"/>
      <c r="AU152" s="7" t="n"/>
      <c r="AV152" s="7" t="n"/>
      <c r="AW152" s="7" t="n"/>
      <c r="AX152" s="7" t="n"/>
    </row>
    <row r="153" ht="49.9" customHeight="1">
      <c r="A153" s="1">
        <f>AL153</f>
        <v/>
      </c>
      <c r="B153" s="37" t="inlineStr">
        <is>
          <t>-</t>
        </is>
      </c>
      <c r="C153" s="2" t="n"/>
      <c r="D153" s="3" t="n"/>
      <c r="E153" s="3" t="n"/>
      <c r="F153" s="3" t="n"/>
      <c r="G153" s="3" t="n"/>
      <c r="H153" s="4" t="n"/>
      <c r="I153" s="3" t="n"/>
      <c r="J153" s="18" t="n"/>
      <c r="K153" s="31">
        <f>B153+3</f>
        <v/>
      </c>
      <c r="L153" s="32" t="inlineStr">
        <is>
          <t>-</t>
        </is>
      </c>
      <c r="M153" s="22">
        <f>K153-L153</f>
        <v/>
      </c>
      <c r="N153" s="5" t="n"/>
      <c r="O153" s="6" t="n"/>
      <c r="P153" s="3" t="n">
        <v>1</v>
      </c>
      <c r="Q153" s="31">
        <f>L153+5</f>
        <v/>
      </c>
      <c r="R153" s="32" t="inlineStr">
        <is>
          <t>-</t>
        </is>
      </c>
      <c r="S153" s="22">
        <f>Q153-R153</f>
        <v/>
      </c>
      <c r="T153" s="3" t="n"/>
      <c r="U153" s="33">
        <f>W153/P153</f>
        <v/>
      </c>
      <c r="V153" s="34">
        <f>U153/3.2</f>
        <v/>
      </c>
      <c r="W153" s="35" t="n">
        <v>0</v>
      </c>
      <c r="X153" s="18" t="n"/>
      <c r="Y153" s="31">
        <f>R153+1</f>
        <v/>
      </c>
      <c r="Z153" s="36" t="inlineStr">
        <is>
          <t>-</t>
        </is>
      </c>
      <c r="AA153" s="22">
        <f>Y153-Z153</f>
        <v/>
      </c>
      <c r="AB153" s="3" t="n"/>
      <c r="AC153" s="3" t="n"/>
      <c r="AD153" s="3" t="n"/>
      <c r="AE153" s="36" t="inlineStr">
        <is>
          <t>-</t>
        </is>
      </c>
      <c r="AF153" s="19" t="n"/>
      <c r="AG153" s="38">
        <f>AE153+1</f>
        <v/>
      </c>
      <c r="AH153" s="36" t="inlineStr">
        <is>
          <t>-</t>
        </is>
      </c>
      <c r="AI153" s="22">
        <f>AG153-AH153</f>
        <v/>
      </c>
      <c r="AJ153" s="1" t="n"/>
      <c r="AK153" s="19" t="n"/>
      <c r="AL153" s="1" t="n"/>
      <c r="AM153" s="19" t="n"/>
      <c r="AN153" s="7" t="n"/>
      <c r="AO153" s="7" t="n"/>
      <c r="AP153" s="7" t="n"/>
      <c r="AQ153" s="7" t="n"/>
      <c r="AR153" s="7" t="n"/>
      <c r="AS153" s="7" t="n"/>
      <c r="AT153" s="7" t="n"/>
      <c r="AU153" s="7" t="n"/>
      <c r="AV153" s="7" t="n"/>
      <c r="AW153" s="7" t="n"/>
      <c r="AX153" s="7" t="n"/>
    </row>
    <row r="154" ht="49.9" customHeight="1">
      <c r="A154" s="1">
        <f>AL154</f>
        <v/>
      </c>
      <c r="B154" s="37" t="inlineStr">
        <is>
          <t>-</t>
        </is>
      </c>
      <c r="C154" s="2" t="n"/>
      <c r="D154" s="3" t="n"/>
      <c r="E154" s="3" t="n"/>
      <c r="F154" s="3" t="n"/>
      <c r="G154" s="3" t="n"/>
      <c r="H154" s="4" t="n"/>
      <c r="I154" s="3" t="n"/>
      <c r="J154" s="18" t="n"/>
      <c r="K154" s="31">
        <f>B154+3</f>
        <v/>
      </c>
      <c r="L154" s="32" t="inlineStr">
        <is>
          <t>-</t>
        </is>
      </c>
      <c r="M154" s="22">
        <f>K154-L154</f>
        <v/>
      </c>
      <c r="N154" s="5" t="n"/>
      <c r="O154" s="6" t="n"/>
      <c r="P154" s="3" t="n">
        <v>1</v>
      </c>
      <c r="Q154" s="31">
        <f>L154+5</f>
        <v/>
      </c>
      <c r="R154" s="32" t="inlineStr">
        <is>
          <t>-</t>
        </is>
      </c>
      <c r="S154" s="22">
        <f>Q154-R154</f>
        <v/>
      </c>
      <c r="T154" s="3" t="n"/>
      <c r="U154" s="33">
        <f>W154/P154</f>
        <v/>
      </c>
      <c r="V154" s="34">
        <f>U154/3.2</f>
        <v/>
      </c>
      <c r="W154" s="35" t="n">
        <v>0</v>
      </c>
      <c r="X154" s="18" t="n"/>
      <c r="Y154" s="31">
        <f>R154+1</f>
        <v/>
      </c>
      <c r="Z154" s="36" t="inlineStr">
        <is>
          <t>-</t>
        </is>
      </c>
      <c r="AA154" s="22">
        <f>Y154-Z154</f>
        <v/>
      </c>
      <c r="AB154" s="3" t="n"/>
      <c r="AC154" s="3" t="n"/>
      <c r="AD154" s="3" t="n"/>
      <c r="AE154" s="36" t="inlineStr">
        <is>
          <t>-</t>
        </is>
      </c>
      <c r="AF154" s="19" t="n"/>
      <c r="AG154" s="38">
        <f>AE154+1</f>
        <v/>
      </c>
      <c r="AH154" s="36" t="inlineStr">
        <is>
          <t>-</t>
        </is>
      </c>
      <c r="AI154" s="22">
        <f>AG154-AH154</f>
        <v/>
      </c>
      <c r="AJ154" s="1" t="n"/>
      <c r="AK154" s="19" t="n"/>
      <c r="AL154" s="1" t="n"/>
      <c r="AM154" s="19" t="n"/>
      <c r="AN154" s="7" t="n"/>
      <c r="AO154" s="7" t="n"/>
      <c r="AP154" s="7" t="n"/>
      <c r="AQ154" s="7" t="n"/>
      <c r="AR154" s="7" t="n"/>
      <c r="AS154" s="7" t="n"/>
      <c r="AT154" s="7" t="n"/>
      <c r="AU154" s="7" t="n"/>
      <c r="AV154" s="7" t="n"/>
      <c r="AW154" s="7" t="n"/>
      <c r="AX154" s="7" t="n"/>
    </row>
    <row r="155" ht="49.9" customHeight="1">
      <c r="A155" s="1">
        <f>AL155</f>
        <v/>
      </c>
      <c r="B155" s="37" t="inlineStr">
        <is>
          <t>-</t>
        </is>
      </c>
      <c r="C155" s="2" t="n"/>
      <c r="D155" s="3" t="n"/>
      <c r="E155" s="3" t="n"/>
      <c r="F155" s="3" t="n"/>
      <c r="G155" s="3" t="n"/>
      <c r="H155" s="4" t="n"/>
      <c r="I155" s="3" t="n"/>
      <c r="J155" s="18" t="n"/>
      <c r="K155" s="31">
        <f>B155+3</f>
        <v/>
      </c>
      <c r="L155" s="32" t="inlineStr">
        <is>
          <t>-</t>
        </is>
      </c>
      <c r="M155" s="22">
        <f>K155-L155</f>
        <v/>
      </c>
      <c r="N155" s="5" t="n"/>
      <c r="O155" s="6" t="n"/>
      <c r="P155" s="3" t="n">
        <v>1</v>
      </c>
      <c r="Q155" s="31">
        <f>L155+5</f>
        <v/>
      </c>
      <c r="R155" s="32" t="inlineStr">
        <is>
          <t>-</t>
        </is>
      </c>
      <c r="S155" s="22">
        <f>Q155-R155</f>
        <v/>
      </c>
      <c r="T155" s="3" t="n"/>
      <c r="U155" s="33">
        <f>W155/P155</f>
        <v/>
      </c>
      <c r="V155" s="34">
        <f>U155/3.2</f>
        <v/>
      </c>
      <c r="W155" s="35" t="n">
        <v>0</v>
      </c>
      <c r="X155" s="18" t="n"/>
      <c r="Y155" s="31">
        <f>R155+1</f>
        <v/>
      </c>
      <c r="Z155" s="36" t="inlineStr">
        <is>
          <t>-</t>
        </is>
      </c>
      <c r="AA155" s="22">
        <f>Y155-Z155</f>
        <v/>
      </c>
      <c r="AB155" s="3" t="n"/>
      <c r="AC155" s="3" t="n"/>
      <c r="AD155" s="3" t="n"/>
      <c r="AE155" s="36" t="inlineStr">
        <is>
          <t>-</t>
        </is>
      </c>
      <c r="AF155" s="19" t="n"/>
      <c r="AG155" s="38">
        <f>AE155+1</f>
        <v/>
      </c>
      <c r="AH155" s="36" t="inlineStr">
        <is>
          <t>-</t>
        </is>
      </c>
      <c r="AI155" s="22">
        <f>AG155-AH155</f>
        <v/>
      </c>
      <c r="AJ155" s="1" t="n"/>
      <c r="AK155" s="19" t="n"/>
      <c r="AL155" s="1" t="n"/>
      <c r="AM155" s="19" t="n"/>
      <c r="AN155" s="7" t="n"/>
      <c r="AO155" s="7" t="n"/>
      <c r="AP155" s="7" t="n"/>
      <c r="AQ155" s="7" t="n"/>
      <c r="AR155" s="7" t="n"/>
      <c r="AS155" s="7" t="n"/>
      <c r="AT155" s="7" t="n"/>
      <c r="AU155" s="7" t="n"/>
      <c r="AV155" s="7" t="n"/>
      <c r="AW155" s="7" t="n"/>
      <c r="AX155" s="7" t="n"/>
    </row>
    <row r="156" ht="49.9" customHeight="1">
      <c r="A156" s="1">
        <f>AL156</f>
        <v/>
      </c>
      <c r="B156" s="37" t="inlineStr">
        <is>
          <t>-</t>
        </is>
      </c>
      <c r="C156" s="2" t="n"/>
      <c r="D156" s="3" t="n"/>
      <c r="E156" s="3" t="n"/>
      <c r="F156" s="3" t="n"/>
      <c r="G156" s="3" t="n"/>
      <c r="H156" s="4" t="n"/>
      <c r="I156" s="3" t="n"/>
      <c r="J156" s="18" t="n"/>
      <c r="K156" s="31">
        <f>B156+3</f>
        <v/>
      </c>
      <c r="L156" s="32" t="inlineStr">
        <is>
          <t>-</t>
        </is>
      </c>
      <c r="M156" s="22">
        <f>K156-L156</f>
        <v/>
      </c>
      <c r="N156" s="5" t="n"/>
      <c r="O156" s="6" t="n"/>
      <c r="P156" s="3" t="n">
        <v>1</v>
      </c>
      <c r="Q156" s="31">
        <f>L156+5</f>
        <v/>
      </c>
      <c r="R156" s="32" t="inlineStr">
        <is>
          <t>-</t>
        </is>
      </c>
      <c r="S156" s="22">
        <f>Q156-R156</f>
        <v/>
      </c>
      <c r="T156" s="3" t="n"/>
      <c r="U156" s="33">
        <f>W156/P156</f>
        <v/>
      </c>
      <c r="V156" s="34">
        <f>U156/3.2</f>
        <v/>
      </c>
      <c r="W156" s="35" t="n">
        <v>0</v>
      </c>
      <c r="X156" s="18" t="n"/>
      <c r="Y156" s="31">
        <f>R156+1</f>
        <v/>
      </c>
      <c r="Z156" s="36" t="inlineStr">
        <is>
          <t>-</t>
        </is>
      </c>
      <c r="AA156" s="22">
        <f>Y156-Z156</f>
        <v/>
      </c>
      <c r="AB156" s="3" t="n"/>
      <c r="AC156" s="3" t="n"/>
      <c r="AD156" s="3" t="n"/>
      <c r="AE156" s="36" t="inlineStr">
        <is>
          <t>-</t>
        </is>
      </c>
      <c r="AF156" s="19" t="n"/>
      <c r="AG156" s="38">
        <f>AE156+1</f>
        <v/>
      </c>
      <c r="AH156" s="36" t="inlineStr">
        <is>
          <t>-</t>
        </is>
      </c>
      <c r="AI156" s="22">
        <f>AG156-AH156</f>
        <v/>
      </c>
      <c r="AJ156" s="1" t="n"/>
      <c r="AK156" s="19" t="n"/>
      <c r="AL156" s="1" t="n"/>
      <c r="AM156" s="19" t="n"/>
      <c r="AN156" s="7" t="n"/>
      <c r="AO156" s="7" t="n"/>
      <c r="AP156" s="7" t="n"/>
      <c r="AQ156" s="7" t="n"/>
      <c r="AR156" s="7" t="n"/>
      <c r="AS156" s="7" t="n"/>
      <c r="AT156" s="7" t="n"/>
      <c r="AU156" s="7" t="n"/>
      <c r="AV156" s="7" t="n"/>
      <c r="AW156" s="7" t="n"/>
      <c r="AX156" s="7" t="n"/>
    </row>
    <row r="157" ht="49.9" customFormat="1" customHeight="1" s="13">
      <c r="A157" s="1">
        <f>AL157</f>
        <v/>
      </c>
      <c r="B157" s="37" t="inlineStr">
        <is>
          <t>-</t>
        </is>
      </c>
      <c r="C157" s="2" t="n"/>
      <c r="D157" s="3" t="n"/>
      <c r="E157" s="3" t="n"/>
      <c r="F157" s="3" t="n"/>
      <c r="G157" s="3" t="n"/>
      <c r="H157" s="4" t="n"/>
      <c r="I157" s="3" t="n"/>
      <c r="J157" s="18" t="n"/>
      <c r="K157" s="31">
        <f>B157+3</f>
        <v/>
      </c>
      <c r="L157" s="32" t="inlineStr">
        <is>
          <t>-</t>
        </is>
      </c>
      <c r="M157" s="22">
        <f>K157-L157</f>
        <v/>
      </c>
      <c r="N157" s="5" t="n"/>
      <c r="O157" s="6" t="n"/>
      <c r="P157" s="3" t="n">
        <v>1</v>
      </c>
      <c r="Q157" s="31">
        <f>L157+5</f>
        <v/>
      </c>
      <c r="R157" s="32" t="inlineStr">
        <is>
          <t>-</t>
        </is>
      </c>
      <c r="S157" s="22">
        <f>Q157-R157</f>
        <v/>
      </c>
      <c r="T157" s="3" t="n"/>
      <c r="U157" s="33">
        <f>W157/P157</f>
        <v/>
      </c>
      <c r="V157" s="34">
        <f>U157/3.2</f>
        <v/>
      </c>
      <c r="W157" s="35" t="n">
        <v>0</v>
      </c>
      <c r="X157" s="18" t="n"/>
      <c r="Y157" s="31">
        <f>R157+1</f>
        <v/>
      </c>
      <c r="Z157" s="36" t="inlineStr">
        <is>
          <t>-</t>
        </is>
      </c>
      <c r="AA157" s="22">
        <f>Y157-Z157</f>
        <v/>
      </c>
      <c r="AB157" s="3" t="n"/>
      <c r="AC157" s="3" t="n"/>
      <c r="AD157" s="3" t="n"/>
      <c r="AE157" s="36" t="inlineStr">
        <is>
          <t>-</t>
        </is>
      </c>
      <c r="AF157" s="19" t="n"/>
      <c r="AG157" s="38">
        <f>AE157+1</f>
        <v/>
      </c>
      <c r="AH157" s="36" t="inlineStr">
        <is>
          <t>-</t>
        </is>
      </c>
      <c r="AI157" s="22">
        <f>AG157-AH157</f>
        <v/>
      </c>
      <c r="AJ157" s="1" t="n"/>
      <c r="AK157" s="19" t="n"/>
      <c r="AL157" s="1" t="n"/>
      <c r="AM157" s="19" t="n"/>
      <c r="AN157" s="12" t="n"/>
      <c r="AO157" s="12" t="n"/>
      <c r="AP157" s="12" t="n"/>
      <c r="AQ157" s="12" t="n"/>
      <c r="AR157" s="12" t="n"/>
      <c r="AS157" s="12" t="n"/>
      <c r="AT157" s="12" t="n"/>
      <c r="AU157" s="12" t="n"/>
      <c r="AV157" s="12" t="n"/>
      <c r="AW157" s="12" t="n"/>
      <c r="AX157" s="12" t="n"/>
    </row>
    <row r="158" ht="49.9" customHeight="1">
      <c r="A158" s="1">
        <f>AL158</f>
        <v/>
      </c>
      <c r="B158" s="37" t="inlineStr">
        <is>
          <t>-</t>
        </is>
      </c>
      <c r="C158" s="2" t="n"/>
      <c r="D158" s="3" t="n"/>
      <c r="E158" s="3" t="n"/>
      <c r="F158" s="3" t="n"/>
      <c r="G158" s="3" t="n"/>
      <c r="H158" s="4" t="n"/>
      <c r="I158" s="3" t="n"/>
      <c r="J158" s="18" t="n"/>
      <c r="K158" s="31">
        <f>B158+3</f>
        <v/>
      </c>
      <c r="L158" s="32" t="inlineStr">
        <is>
          <t>-</t>
        </is>
      </c>
      <c r="M158" s="22">
        <f>K158-L158</f>
        <v/>
      </c>
      <c r="N158" s="5" t="n"/>
      <c r="O158" s="6" t="n"/>
      <c r="P158" s="3" t="n">
        <v>1</v>
      </c>
      <c r="Q158" s="31">
        <f>L158+5</f>
        <v/>
      </c>
      <c r="R158" s="32" t="inlineStr">
        <is>
          <t>-</t>
        </is>
      </c>
      <c r="S158" s="22">
        <f>Q158-R158</f>
        <v/>
      </c>
      <c r="T158" s="3" t="n"/>
      <c r="U158" s="33">
        <f>W158/P158</f>
        <v/>
      </c>
      <c r="V158" s="34">
        <f>U158/3.2</f>
        <v/>
      </c>
      <c r="W158" s="35" t="n">
        <v>0</v>
      </c>
      <c r="X158" s="18" t="n"/>
      <c r="Y158" s="31">
        <f>R158+1</f>
        <v/>
      </c>
      <c r="Z158" s="36" t="inlineStr">
        <is>
          <t>-</t>
        </is>
      </c>
      <c r="AA158" s="22">
        <f>Y158-Z158</f>
        <v/>
      </c>
      <c r="AB158" s="3" t="n"/>
      <c r="AC158" s="3" t="n"/>
      <c r="AD158" s="3" t="n"/>
      <c r="AE158" s="36" t="inlineStr">
        <is>
          <t>-</t>
        </is>
      </c>
      <c r="AF158" s="19" t="n"/>
      <c r="AG158" s="38">
        <f>AE158+1</f>
        <v/>
      </c>
      <c r="AH158" s="36" t="inlineStr">
        <is>
          <t>-</t>
        </is>
      </c>
      <c r="AI158" s="22">
        <f>AG158-AH158</f>
        <v/>
      </c>
      <c r="AJ158" s="1" t="n"/>
      <c r="AK158" s="19" t="n"/>
      <c r="AL158" s="1" t="n"/>
      <c r="AM158" s="19" t="n"/>
      <c r="AN158" s="7" t="n"/>
      <c r="AO158" s="7" t="n"/>
      <c r="AP158" s="7" t="n"/>
      <c r="AQ158" s="7" t="n"/>
      <c r="AR158" s="7" t="n"/>
      <c r="AS158" s="7" t="n"/>
      <c r="AT158" s="7" t="n"/>
      <c r="AU158" s="7" t="n"/>
      <c r="AV158" s="7" t="n"/>
      <c r="AW158" s="7" t="n"/>
      <c r="AX158" s="7" t="n"/>
    </row>
    <row r="159" ht="49.9" customHeight="1">
      <c r="A159" s="1">
        <f>AL159</f>
        <v/>
      </c>
      <c r="B159" s="37" t="inlineStr">
        <is>
          <t>-</t>
        </is>
      </c>
      <c r="C159" s="2" t="n"/>
      <c r="D159" s="3" t="n"/>
      <c r="E159" s="3" t="n"/>
      <c r="F159" s="3" t="n"/>
      <c r="G159" s="3" t="n"/>
      <c r="H159" s="4" t="n"/>
      <c r="I159" s="3" t="n"/>
      <c r="J159" s="18" t="n"/>
      <c r="K159" s="31">
        <f>B159+3</f>
        <v/>
      </c>
      <c r="L159" s="32" t="inlineStr">
        <is>
          <t>-</t>
        </is>
      </c>
      <c r="M159" s="22">
        <f>K159-L159</f>
        <v/>
      </c>
      <c r="N159" s="5" t="n"/>
      <c r="O159" s="6" t="n"/>
      <c r="P159" s="3" t="n">
        <v>1</v>
      </c>
      <c r="Q159" s="31">
        <f>L159+5</f>
        <v/>
      </c>
      <c r="R159" s="32" t="inlineStr">
        <is>
          <t>-</t>
        </is>
      </c>
      <c r="S159" s="22">
        <f>Q159-R159</f>
        <v/>
      </c>
      <c r="T159" s="3" t="n"/>
      <c r="U159" s="33">
        <f>W159/P159</f>
        <v/>
      </c>
      <c r="V159" s="34">
        <f>U159/3.2</f>
        <v/>
      </c>
      <c r="W159" s="35" t="n">
        <v>0</v>
      </c>
      <c r="X159" s="18" t="n"/>
      <c r="Y159" s="31">
        <f>R159+1</f>
        <v/>
      </c>
      <c r="Z159" s="36" t="inlineStr">
        <is>
          <t>-</t>
        </is>
      </c>
      <c r="AA159" s="22">
        <f>Y159-Z159</f>
        <v/>
      </c>
      <c r="AB159" s="3" t="n"/>
      <c r="AC159" s="3" t="n"/>
      <c r="AD159" s="3" t="n"/>
      <c r="AE159" s="36" t="inlineStr">
        <is>
          <t>-</t>
        </is>
      </c>
      <c r="AF159" s="19" t="n"/>
      <c r="AG159" s="38">
        <f>AE159+1</f>
        <v/>
      </c>
      <c r="AH159" s="36" t="inlineStr">
        <is>
          <t>-</t>
        </is>
      </c>
      <c r="AI159" s="22">
        <f>AG159-AH159</f>
        <v/>
      </c>
      <c r="AJ159" s="1" t="n"/>
      <c r="AK159" s="19" t="n"/>
      <c r="AL159" s="1" t="n"/>
      <c r="AM159" s="19" t="n"/>
      <c r="AN159" s="7" t="n"/>
      <c r="AO159" s="7" t="n"/>
      <c r="AP159" s="7" t="n"/>
      <c r="AQ159" s="7" t="n"/>
      <c r="AR159" s="7" t="n"/>
      <c r="AS159" s="7" t="n"/>
      <c r="AT159" s="7" t="n"/>
      <c r="AU159" s="7" t="n"/>
      <c r="AV159" s="7" t="n"/>
      <c r="AW159" s="7" t="n"/>
      <c r="AX159" s="7" t="n"/>
    </row>
    <row r="160" ht="49.9" customFormat="1" customHeight="1" s="17">
      <c r="A160" s="1">
        <f>AL160</f>
        <v/>
      </c>
      <c r="B160" s="37" t="inlineStr">
        <is>
          <t>-</t>
        </is>
      </c>
      <c r="C160" s="2" t="n"/>
      <c r="D160" s="3" t="n"/>
      <c r="E160" s="3" t="n"/>
      <c r="F160" s="3" t="n"/>
      <c r="G160" s="3" t="n"/>
      <c r="H160" s="4" t="n"/>
      <c r="I160" s="3" t="n"/>
      <c r="J160" s="18" t="n"/>
      <c r="K160" s="31">
        <f>B160+3</f>
        <v/>
      </c>
      <c r="L160" s="32" t="inlineStr">
        <is>
          <t>-</t>
        </is>
      </c>
      <c r="M160" s="22">
        <f>K160-L160</f>
        <v/>
      </c>
      <c r="N160" s="5" t="n"/>
      <c r="O160" s="6" t="n"/>
      <c r="P160" s="3" t="n">
        <v>1</v>
      </c>
      <c r="Q160" s="31">
        <f>L160+5</f>
        <v/>
      </c>
      <c r="R160" s="32" t="inlineStr">
        <is>
          <t>-</t>
        </is>
      </c>
      <c r="S160" s="22">
        <f>Q160-R160</f>
        <v/>
      </c>
      <c r="T160" s="3" t="n"/>
      <c r="U160" s="33">
        <f>W160/P160</f>
        <v/>
      </c>
      <c r="V160" s="34">
        <f>U160/3.2</f>
        <v/>
      </c>
      <c r="W160" s="35" t="n">
        <v>0</v>
      </c>
      <c r="X160" s="18" t="n"/>
      <c r="Y160" s="31">
        <f>R160+1</f>
        <v/>
      </c>
      <c r="Z160" s="36" t="inlineStr">
        <is>
          <t>-</t>
        </is>
      </c>
      <c r="AA160" s="22">
        <f>Y160-Z160</f>
        <v/>
      </c>
      <c r="AB160" s="3" t="n"/>
      <c r="AC160" s="3" t="n"/>
      <c r="AD160" s="3" t="n"/>
      <c r="AE160" s="36" t="inlineStr">
        <is>
          <t>-</t>
        </is>
      </c>
      <c r="AF160" s="19" t="n"/>
      <c r="AG160" s="38">
        <f>AE160+1</f>
        <v/>
      </c>
      <c r="AH160" s="36" t="inlineStr">
        <is>
          <t>-</t>
        </is>
      </c>
      <c r="AI160" s="22">
        <f>AG160-AH160</f>
        <v/>
      </c>
      <c r="AJ160" s="1" t="n"/>
      <c r="AK160" s="19" t="n"/>
      <c r="AL160" s="1" t="n"/>
      <c r="AM160" s="14" t="n"/>
      <c r="AN160" s="14" t="n"/>
      <c r="AO160" s="14" t="n"/>
      <c r="AP160" s="14" t="n"/>
      <c r="AQ160" s="14" t="n"/>
      <c r="AR160" s="14" t="n"/>
      <c r="AS160" s="14" t="n"/>
      <c r="AT160" s="14" t="n"/>
      <c r="AU160" s="14" t="n"/>
      <c r="AV160" s="14" t="n"/>
      <c r="AW160" s="14" t="n"/>
      <c r="AX160" s="14" t="n"/>
    </row>
    <row r="161" ht="49.9" customFormat="1" customHeight="1" s="11">
      <c r="A161" s="1">
        <f>AL161</f>
        <v/>
      </c>
      <c r="B161" s="37" t="inlineStr">
        <is>
          <t>-</t>
        </is>
      </c>
      <c r="C161" s="2" t="n"/>
      <c r="D161" s="3" t="n"/>
      <c r="E161" s="3" t="n"/>
      <c r="F161" s="3" t="n"/>
      <c r="G161" s="3" t="n"/>
      <c r="H161" s="4" t="n"/>
      <c r="I161" s="3" t="n"/>
      <c r="J161" s="18" t="n"/>
      <c r="K161" s="31">
        <f>B161+3</f>
        <v/>
      </c>
      <c r="L161" s="32" t="inlineStr">
        <is>
          <t>-</t>
        </is>
      </c>
      <c r="M161" s="22">
        <f>K161-L161</f>
        <v/>
      </c>
      <c r="N161" s="5" t="n"/>
      <c r="O161" s="6" t="n"/>
      <c r="P161" s="3" t="n">
        <v>1</v>
      </c>
      <c r="Q161" s="31">
        <f>L161+5</f>
        <v/>
      </c>
      <c r="R161" s="32" t="inlineStr">
        <is>
          <t>-</t>
        </is>
      </c>
      <c r="S161" s="22">
        <f>Q161-R161</f>
        <v/>
      </c>
      <c r="T161" s="3" t="n"/>
      <c r="U161" s="33">
        <f>W161/P161</f>
        <v/>
      </c>
      <c r="V161" s="34">
        <f>U161/3.2</f>
        <v/>
      </c>
      <c r="W161" s="35" t="n">
        <v>0</v>
      </c>
      <c r="X161" s="18" t="n"/>
      <c r="Y161" s="31">
        <f>R161+1</f>
        <v/>
      </c>
      <c r="Z161" s="36" t="inlineStr">
        <is>
          <t>-</t>
        </is>
      </c>
      <c r="AA161" s="22">
        <f>Y161-Z161</f>
        <v/>
      </c>
      <c r="AB161" s="3" t="n"/>
      <c r="AC161" s="3" t="n"/>
      <c r="AD161" s="3" t="n"/>
      <c r="AE161" s="36" t="inlineStr">
        <is>
          <t>-</t>
        </is>
      </c>
      <c r="AF161" s="19" t="n"/>
      <c r="AG161" s="38">
        <f>AE161+1</f>
        <v/>
      </c>
      <c r="AH161" s="36" t="inlineStr">
        <is>
          <t>-</t>
        </is>
      </c>
      <c r="AI161" s="22">
        <f>AG161-AH161</f>
        <v/>
      </c>
      <c r="AJ161" s="1" t="n"/>
      <c r="AK161" s="19" t="n"/>
      <c r="AL161" s="1" t="n"/>
      <c r="AM161" s="19" t="n"/>
      <c r="AN161" s="10" t="n"/>
      <c r="AO161" s="10" t="n"/>
      <c r="AP161" s="10" t="n"/>
      <c r="AQ161" s="10" t="n"/>
      <c r="AR161" s="10" t="n"/>
      <c r="AS161" s="10" t="n"/>
      <c r="AT161" s="10" t="n"/>
      <c r="AU161" s="10" t="n"/>
      <c r="AV161" s="10" t="n"/>
      <c r="AW161" s="10" t="n"/>
      <c r="AX161" s="10" t="n"/>
    </row>
    <row r="162" ht="49.9" customFormat="1" customHeight="1" s="11">
      <c r="A162" s="1">
        <f>AL162</f>
        <v/>
      </c>
      <c r="B162" s="37" t="inlineStr">
        <is>
          <t>-</t>
        </is>
      </c>
      <c r="C162" s="2" t="n"/>
      <c r="D162" s="3" t="n"/>
      <c r="E162" s="3" t="n"/>
      <c r="F162" s="3" t="n"/>
      <c r="G162" s="3" t="n"/>
      <c r="H162" s="4" t="n"/>
      <c r="I162" s="3" t="n"/>
      <c r="J162" s="18" t="n"/>
      <c r="K162" s="31">
        <f>B162+3</f>
        <v/>
      </c>
      <c r="L162" s="32" t="inlineStr">
        <is>
          <t>-</t>
        </is>
      </c>
      <c r="M162" s="22">
        <f>K162-L162</f>
        <v/>
      </c>
      <c r="N162" s="5" t="n"/>
      <c r="O162" s="6" t="n"/>
      <c r="P162" s="3" t="n">
        <v>1</v>
      </c>
      <c r="Q162" s="31">
        <f>L162+5</f>
        <v/>
      </c>
      <c r="R162" s="32" t="inlineStr">
        <is>
          <t>-</t>
        </is>
      </c>
      <c r="S162" s="22">
        <f>Q162-R162</f>
        <v/>
      </c>
      <c r="T162" s="3" t="n"/>
      <c r="U162" s="33">
        <f>W162/P162</f>
        <v/>
      </c>
      <c r="V162" s="34">
        <f>U162/3.2</f>
        <v/>
      </c>
      <c r="W162" s="35" t="n">
        <v>0</v>
      </c>
      <c r="X162" s="18" t="n"/>
      <c r="Y162" s="31">
        <f>R162+1</f>
        <v/>
      </c>
      <c r="Z162" s="36" t="inlineStr">
        <is>
          <t>-</t>
        </is>
      </c>
      <c r="AA162" s="22">
        <f>Y162-Z162</f>
        <v/>
      </c>
      <c r="AB162" s="3" t="n"/>
      <c r="AC162" s="3" t="n"/>
      <c r="AD162" s="3" t="n"/>
      <c r="AE162" s="36" t="inlineStr">
        <is>
          <t>-</t>
        </is>
      </c>
      <c r="AF162" s="19" t="n"/>
      <c r="AG162" s="38">
        <f>AE162+1</f>
        <v/>
      </c>
      <c r="AH162" s="36" t="inlineStr">
        <is>
          <t>-</t>
        </is>
      </c>
      <c r="AI162" s="22">
        <f>AG162-AH162</f>
        <v/>
      </c>
      <c r="AJ162" s="1" t="n"/>
      <c r="AK162" s="19" t="n"/>
      <c r="AL162" s="1" t="n"/>
      <c r="AM162" s="19" t="n"/>
      <c r="AN162" s="10" t="n"/>
      <c r="AO162" s="10" t="n"/>
      <c r="AP162" s="10" t="n"/>
      <c r="AQ162" s="10" t="n"/>
      <c r="AR162" s="10" t="n"/>
      <c r="AS162" s="10" t="n"/>
      <c r="AT162" s="10" t="n"/>
      <c r="AU162" s="10" t="n"/>
      <c r="AV162" s="10" t="n"/>
      <c r="AW162" s="10" t="n"/>
      <c r="AX162" s="10" t="n"/>
    </row>
    <row r="163" ht="49.9" customFormat="1" customHeight="1" s="11">
      <c r="A163" s="1">
        <f>AL163</f>
        <v/>
      </c>
      <c r="B163" s="37" t="inlineStr">
        <is>
          <t>-</t>
        </is>
      </c>
      <c r="C163" s="2" t="n"/>
      <c r="D163" s="3" t="n"/>
      <c r="E163" s="3" t="n"/>
      <c r="F163" s="3" t="n"/>
      <c r="G163" s="3" t="n"/>
      <c r="H163" s="4" t="n"/>
      <c r="I163" s="3" t="n"/>
      <c r="J163" s="18" t="n"/>
      <c r="K163" s="31">
        <f>B163+3</f>
        <v/>
      </c>
      <c r="L163" s="32" t="inlineStr">
        <is>
          <t>-</t>
        </is>
      </c>
      <c r="M163" s="22">
        <f>K163-L163</f>
        <v/>
      </c>
      <c r="N163" s="5" t="n"/>
      <c r="O163" s="6" t="n"/>
      <c r="P163" s="3" t="n">
        <v>1</v>
      </c>
      <c r="Q163" s="31">
        <f>L163+5</f>
        <v/>
      </c>
      <c r="R163" s="32" t="inlineStr">
        <is>
          <t>-</t>
        </is>
      </c>
      <c r="S163" s="22">
        <f>Q163-R163</f>
        <v/>
      </c>
      <c r="T163" s="3" t="n"/>
      <c r="U163" s="33">
        <f>W163/P163</f>
        <v/>
      </c>
      <c r="V163" s="34">
        <f>U163/3.2</f>
        <v/>
      </c>
      <c r="W163" s="35" t="n">
        <v>0</v>
      </c>
      <c r="X163" s="18" t="n"/>
      <c r="Y163" s="31">
        <f>R163+1</f>
        <v/>
      </c>
      <c r="Z163" s="36" t="inlineStr">
        <is>
          <t>-</t>
        </is>
      </c>
      <c r="AA163" s="22">
        <f>Y163-Z163</f>
        <v/>
      </c>
      <c r="AB163" s="3" t="n"/>
      <c r="AC163" s="3" t="n"/>
      <c r="AD163" s="3" t="n"/>
      <c r="AE163" s="36" t="inlineStr">
        <is>
          <t>-</t>
        </is>
      </c>
      <c r="AF163" s="19" t="n"/>
      <c r="AG163" s="38">
        <f>AE163+1</f>
        <v/>
      </c>
      <c r="AH163" s="36" t="inlineStr">
        <is>
          <t>-</t>
        </is>
      </c>
      <c r="AI163" s="22">
        <f>AG163-AH163</f>
        <v/>
      </c>
      <c r="AJ163" s="1" t="n"/>
      <c r="AK163" s="19" t="n"/>
      <c r="AL163" s="1" t="n"/>
      <c r="AM163" s="19" t="n"/>
      <c r="AN163" s="10" t="n"/>
      <c r="AO163" s="10" t="n"/>
      <c r="AP163" s="10" t="n"/>
      <c r="AQ163" s="10" t="n"/>
      <c r="AR163" s="10" t="n"/>
      <c r="AS163" s="10" t="n"/>
      <c r="AT163" s="10" t="n"/>
      <c r="AU163" s="10" t="n"/>
      <c r="AV163" s="10" t="n"/>
      <c r="AW163" s="10" t="n"/>
      <c r="AX163" s="10" t="n"/>
    </row>
    <row r="164" ht="49.9" customFormat="1" customHeight="1" s="11">
      <c r="A164" s="1">
        <f>AL164</f>
        <v/>
      </c>
      <c r="B164" s="37" t="inlineStr">
        <is>
          <t>-</t>
        </is>
      </c>
      <c r="C164" s="2" t="n"/>
      <c r="D164" s="3" t="n"/>
      <c r="E164" s="3" t="n"/>
      <c r="F164" s="3" t="n"/>
      <c r="G164" s="3" t="n"/>
      <c r="H164" s="4" t="n"/>
      <c r="I164" s="3" t="n"/>
      <c r="J164" s="18" t="n"/>
      <c r="K164" s="31">
        <f>B164+3</f>
        <v/>
      </c>
      <c r="L164" s="32" t="inlineStr">
        <is>
          <t>-</t>
        </is>
      </c>
      <c r="M164" s="22">
        <f>K164-L164</f>
        <v/>
      </c>
      <c r="N164" s="5" t="n"/>
      <c r="O164" s="6" t="n"/>
      <c r="P164" s="3" t="n">
        <v>1</v>
      </c>
      <c r="Q164" s="31">
        <f>L164+5</f>
        <v/>
      </c>
      <c r="R164" s="32" t="inlineStr">
        <is>
          <t>-</t>
        </is>
      </c>
      <c r="S164" s="22">
        <f>Q164-R164</f>
        <v/>
      </c>
      <c r="T164" s="3" t="n"/>
      <c r="U164" s="33">
        <f>W164/P164</f>
        <v/>
      </c>
      <c r="V164" s="34">
        <f>U164/3.2</f>
        <v/>
      </c>
      <c r="W164" s="35" t="n">
        <v>0</v>
      </c>
      <c r="X164" s="18" t="n"/>
      <c r="Y164" s="31">
        <f>R164+1</f>
        <v/>
      </c>
      <c r="Z164" s="36" t="inlineStr">
        <is>
          <t>-</t>
        </is>
      </c>
      <c r="AA164" s="22">
        <f>Y164-Z164</f>
        <v/>
      </c>
      <c r="AB164" s="3" t="n"/>
      <c r="AC164" s="3" t="n"/>
      <c r="AD164" s="3" t="n"/>
      <c r="AE164" s="36" t="inlineStr">
        <is>
          <t>-</t>
        </is>
      </c>
      <c r="AF164" s="19" t="n"/>
      <c r="AG164" s="38">
        <f>AE164+1</f>
        <v/>
      </c>
      <c r="AH164" s="36" t="inlineStr">
        <is>
          <t>-</t>
        </is>
      </c>
      <c r="AI164" s="22">
        <f>AG164-AH164</f>
        <v/>
      </c>
      <c r="AJ164" s="1" t="n"/>
      <c r="AK164" s="19" t="n"/>
      <c r="AL164" s="1" t="n"/>
      <c r="AM164" s="19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</row>
    <row r="165" ht="49.9" customFormat="1" customHeight="1" s="13">
      <c r="A165" s="1">
        <f>AL165</f>
        <v/>
      </c>
      <c r="B165" s="37" t="inlineStr">
        <is>
          <t>-</t>
        </is>
      </c>
      <c r="C165" s="2" t="n"/>
      <c r="D165" s="3" t="n"/>
      <c r="E165" s="3" t="n"/>
      <c r="F165" s="3" t="n"/>
      <c r="G165" s="3" t="n"/>
      <c r="H165" s="4" t="n"/>
      <c r="I165" s="3" t="n"/>
      <c r="J165" s="18" t="n"/>
      <c r="K165" s="31">
        <f>B165+3</f>
        <v/>
      </c>
      <c r="L165" s="32" t="inlineStr">
        <is>
          <t>-</t>
        </is>
      </c>
      <c r="M165" s="22">
        <f>K165-L165</f>
        <v/>
      </c>
      <c r="N165" s="5" t="n"/>
      <c r="O165" s="6" t="n"/>
      <c r="P165" s="3" t="n">
        <v>1</v>
      </c>
      <c r="Q165" s="31">
        <f>L165+5</f>
        <v/>
      </c>
      <c r="R165" s="32" t="inlineStr">
        <is>
          <t>-</t>
        </is>
      </c>
      <c r="S165" s="22">
        <f>Q165-R165</f>
        <v/>
      </c>
      <c r="T165" s="3" t="n"/>
      <c r="U165" s="33">
        <f>W165/P165</f>
        <v/>
      </c>
      <c r="V165" s="34">
        <f>U165/3.2</f>
        <v/>
      </c>
      <c r="W165" s="35" t="n">
        <v>0</v>
      </c>
      <c r="X165" s="18" t="n"/>
      <c r="Y165" s="31">
        <f>R165+1</f>
        <v/>
      </c>
      <c r="Z165" s="36" t="inlineStr">
        <is>
          <t>-</t>
        </is>
      </c>
      <c r="AA165" s="22">
        <f>Y165-Z165</f>
        <v/>
      </c>
      <c r="AB165" s="3" t="n"/>
      <c r="AC165" s="3" t="n"/>
      <c r="AD165" s="3" t="n"/>
      <c r="AE165" s="36" t="inlineStr">
        <is>
          <t>-</t>
        </is>
      </c>
      <c r="AF165" s="19" t="n"/>
      <c r="AG165" s="38">
        <f>AE165+1</f>
        <v/>
      </c>
      <c r="AH165" s="36" t="inlineStr">
        <is>
          <t>-</t>
        </is>
      </c>
      <c r="AI165" s="22">
        <f>AG165-AH165</f>
        <v/>
      </c>
      <c r="AJ165" s="1" t="n"/>
      <c r="AK165" s="19" t="n"/>
      <c r="AL165" s="1" t="n"/>
      <c r="AM165" s="19" t="n"/>
      <c r="AN165" s="12" t="n"/>
      <c r="AO165" s="12" t="n"/>
      <c r="AP165" s="12" t="n"/>
      <c r="AQ165" s="12" t="n"/>
      <c r="AR165" s="12" t="n"/>
      <c r="AS165" s="12" t="n"/>
      <c r="AT165" s="12" t="n"/>
      <c r="AU165" s="12" t="n"/>
      <c r="AV165" s="12" t="n"/>
      <c r="AW165" s="12" t="n"/>
      <c r="AX165" s="12" t="n"/>
    </row>
    <row r="166" ht="49.9" customFormat="1" customHeight="1" s="11">
      <c r="A166" s="1">
        <f>AL166</f>
        <v/>
      </c>
      <c r="B166" s="37" t="inlineStr">
        <is>
          <t>-</t>
        </is>
      </c>
      <c r="C166" s="2" t="n"/>
      <c r="D166" s="3" t="n"/>
      <c r="E166" s="3" t="n"/>
      <c r="F166" s="3" t="n"/>
      <c r="G166" s="3" t="n"/>
      <c r="H166" s="4" t="n"/>
      <c r="I166" s="3" t="n"/>
      <c r="J166" s="18" t="n"/>
      <c r="K166" s="31">
        <f>B166+3</f>
        <v/>
      </c>
      <c r="L166" s="32" t="inlineStr">
        <is>
          <t>-</t>
        </is>
      </c>
      <c r="M166" s="22">
        <f>K166-L166</f>
        <v/>
      </c>
      <c r="N166" s="5" t="n"/>
      <c r="O166" s="6" t="n"/>
      <c r="P166" s="3" t="n">
        <v>1</v>
      </c>
      <c r="Q166" s="31">
        <f>L166+5</f>
        <v/>
      </c>
      <c r="R166" s="32" t="inlineStr">
        <is>
          <t>-</t>
        </is>
      </c>
      <c r="S166" s="22">
        <f>Q166-R166</f>
        <v/>
      </c>
      <c r="T166" s="3" t="n"/>
      <c r="U166" s="33">
        <f>W166/P166</f>
        <v/>
      </c>
      <c r="V166" s="34">
        <f>U166/3.2</f>
        <v/>
      </c>
      <c r="W166" s="35" t="n">
        <v>0</v>
      </c>
      <c r="X166" s="18" t="n"/>
      <c r="Y166" s="31">
        <f>R166+1</f>
        <v/>
      </c>
      <c r="Z166" s="36" t="inlineStr">
        <is>
          <t>-</t>
        </is>
      </c>
      <c r="AA166" s="22">
        <f>Y166-Z166</f>
        <v/>
      </c>
      <c r="AB166" s="3" t="n"/>
      <c r="AC166" s="3" t="n"/>
      <c r="AD166" s="3" t="n"/>
      <c r="AE166" s="36" t="inlineStr">
        <is>
          <t>-</t>
        </is>
      </c>
      <c r="AF166" s="19" t="n"/>
      <c r="AG166" s="38">
        <f>AE166+1</f>
        <v/>
      </c>
      <c r="AH166" s="36" t="inlineStr">
        <is>
          <t>-</t>
        </is>
      </c>
      <c r="AI166" s="22">
        <f>AG166-AH166</f>
        <v/>
      </c>
      <c r="AJ166" s="1" t="n"/>
      <c r="AK166" s="19" t="n"/>
      <c r="AL166" s="1" t="n"/>
      <c r="AM166" s="19" t="n"/>
      <c r="AN166" s="10" t="n"/>
      <c r="AO166" s="10" t="n"/>
      <c r="AP166" s="10" t="n"/>
      <c r="AQ166" s="10" t="n"/>
      <c r="AR166" s="10" t="n"/>
      <c r="AS166" s="10" t="n"/>
      <c r="AT166" s="10" t="n"/>
      <c r="AU166" s="10" t="n"/>
      <c r="AV166" s="10" t="n"/>
      <c r="AW166" s="10" t="n"/>
      <c r="AX166" s="10" t="n"/>
    </row>
    <row r="167" ht="49.9" customFormat="1" customHeight="1" s="11">
      <c r="A167" s="1">
        <f>AL167</f>
        <v/>
      </c>
      <c r="B167" s="37" t="inlineStr">
        <is>
          <t>-</t>
        </is>
      </c>
      <c r="C167" s="2" t="n"/>
      <c r="D167" s="3" t="n"/>
      <c r="E167" s="3" t="n"/>
      <c r="F167" s="3" t="n"/>
      <c r="G167" s="3" t="n"/>
      <c r="H167" s="4" t="n"/>
      <c r="I167" s="3" t="n"/>
      <c r="J167" s="18" t="n"/>
      <c r="K167" s="31">
        <f>B167+3</f>
        <v/>
      </c>
      <c r="L167" s="32" t="inlineStr">
        <is>
          <t>-</t>
        </is>
      </c>
      <c r="M167" s="22">
        <f>K167-L167</f>
        <v/>
      </c>
      <c r="N167" s="5" t="n"/>
      <c r="O167" s="6" t="n"/>
      <c r="P167" s="3" t="n">
        <v>1</v>
      </c>
      <c r="Q167" s="31">
        <f>L167+5</f>
        <v/>
      </c>
      <c r="R167" s="32" t="inlineStr">
        <is>
          <t>-</t>
        </is>
      </c>
      <c r="S167" s="22">
        <f>Q167-R167</f>
        <v/>
      </c>
      <c r="T167" s="3" t="n"/>
      <c r="U167" s="33">
        <f>W167/P167</f>
        <v/>
      </c>
      <c r="V167" s="34">
        <f>U167/3.2</f>
        <v/>
      </c>
      <c r="W167" s="35" t="n">
        <v>0</v>
      </c>
      <c r="X167" s="18" t="n"/>
      <c r="Y167" s="31">
        <f>R167+1</f>
        <v/>
      </c>
      <c r="Z167" s="36" t="inlineStr">
        <is>
          <t>-</t>
        </is>
      </c>
      <c r="AA167" s="22">
        <f>Y167-Z167</f>
        <v/>
      </c>
      <c r="AB167" s="3" t="n"/>
      <c r="AC167" s="3" t="n"/>
      <c r="AD167" s="3" t="n"/>
      <c r="AE167" s="36" t="inlineStr">
        <is>
          <t>-</t>
        </is>
      </c>
      <c r="AF167" s="19" t="n"/>
      <c r="AG167" s="38">
        <f>AE167+1</f>
        <v/>
      </c>
      <c r="AH167" s="36" t="inlineStr">
        <is>
          <t>-</t>
        </is>
      </c>
      <c r="AI167" s="22">
        <f>AG167-AH167</f>
        <v/>
      </c>
      <c r="AJ167" s="1" t="n"/>
      <c r="AK167" s="19" t="n"/>
      <c r="AL167" s="1" t="n"/>
      <c r="AM167" s="19" t="n"/>
      <c r="AN167" s="10" t="n"/>
      <c r="AO167" s="10" t="n"/>
      <c r="AP167" s="10" t="n"/>
      <c r="AQ167" s="10" t="n"/>
      <c r="AR167" s="10" t="n"/>
      <c r="AS167" s="10" t="n"/>
      <c r="AT167" s="10" t="n"/>
      <c r="AU167" s="10" t="n"/>
      <c r="AV167" s="10" t="n"/>
      <c r="AW167" s="10" t="n"/>
      <c r="AX167" s="10" t="n"/>
    </row>
    <row r="168" ht="49.9" customFormat="1" customHeight="1" s="11">
      <c r="A168" s="1">
        <f>AL168</f>
        <v/>
      </c>
      <c r="B168" s="37" t="inlineStr">
        <is>
          <t>-</t>
        </is>
      </c>
      <c r="C168" s="2" t="n"/>
      <c r="D168" s="3" t="n"/>
      <c r="E168" s="3" t="n"/>
      <c r="F168" s="3" t="n"/>
      <c r="G168" s="3" t="n"/>
      <c r="H168" s="4" t="n"/>
      <c r="I168" s="3" t="n"/>
      <c r="J168" s="18" t="n"/>
      <c r="K168" s="31">
        <f>B168+3</f>
        <v/>
      </c>
      <c r="L168" s="32" t="inlineStr">
        <is>
          <t>-</t>
        </is>
      </c>
      <c r="M168" s="22">
        <f>K168-L168</f>
        <v/>
      </c>
      <c r="N168" s="5" t="n"/>
      <c r="O168" s="6" t="n"/>
      <c r="P168" s="3" t="n">
        <v>1</v>
      </c>
      <c r="Q168" s="31">
        <f>L168+5</f>
        <v/>
      </c>
      <c r="R168" s="32" t="inlineStr">
        <is>
          <t>-</t>
        </is>
      </c>
      <c r="S168" s="22">
        <f>Q168-R168</f>
        <v/>
      </c>
      <c r="T168" s="3" t="n"/>
      <c r="U168" s="33">
        <f>W168/P168</f>
        <v/>
      </c>
      <c r="V168" s="34">
        <f>U168/3.2</f>
        <v/>
      </c>
      <c r="W168" s="35" t="n">
        <v>0</v>
      </c>
      <c r="X168" s="18" t="n"/>
      <c r="Y168" s="31">
        <f>R168+1</f>
        <v/>
      </c>
      <c r="Z168" s="36" t="inlineStr">
        <is>
          <t>-</t>
        </is>
      </c>
      <c r="AA168" s="22">
        <f>Y168-Z168</f>
        <v/>
      </c>
      <c r="AB168" s="3" t="n"/>
      <c r="AC168" s="3" t="n"/>
      <c r="AD168" s="3" t="n"/>
      <c r="AE168" s="36" t="inlineStr">
        <is>
          <t>-</t>
        </is>
      </c>
      <c r="AF168" s="19" t="n"/>
      <c r="AG168" s="38">
        <f>AE168+1</f>
        <v/>
      </c>
      <c r="AH168" s="36" t="inlineStr">
        <is>
          <t>-</t>
        </is>
      </c>
      <c r="AI168" s="22">
        <f>AG168-AH168</f>
        <v/>
      </c>
      <c r="AJ168" s="1" t="n"/>
      <c r="AK168" s="19" t="n"/>
      <c r="AL168" s="1" t="n"/>
      <c r="AM168" s="19" t="n"/>
      <c r="AN168" s="10" t="n"/>
      <c r="AO168" s="10" t="n"/>
      <c r="AP168" s="10" t="n"/>
      <c r="AQ168" s="10" t="n"/>
      <c r="AR168" s="10" t="n"/>
      <c r="AS168" s="10" t="n"/>
      <c r="AT168" s="10" t="n"/>
      <c r="AU168" s="10" t="n"/>
      <c r="AV168" s="10" t="n"/>
      <c r="AW168" s="10" t="n"/>
      <c r="AX168" s="10" t="n"/>
    </row>
    <row r="169" ht="49.9" customFormat="1" customHeight="1" s="11">
      <c r="A169" s="1">
        <f>AL169</f>
        <v/>
      </c>
      <c r="B169" s="37" t="inlineStr">
        <is>
          <t>-</t>
        </is>
      </c>
      <c r="C169" s="2" t="n"/>
      <c r="D169" s="3" t="n"/>
      <c r="E169" s="3" t="n"/>
      <c r="F169" s="3" t="n"/>
      <c r="G169" s="3" t="n"/>
      <c r="H169" s="4" t="n"/>
      <c r="I169" s="3" t="n"/>
      <c r="J169" s="18" t="n"/>
      <c r="K169" s="31">
        <f>B169+3</f>
        <v/>
      </c>
      <c r="L169" s="32" t="inlineStr">
        <is>
          <t>-</t>
        </is>
      </c>
      <c r="M169" s="22">
        <f>K169-L169</f>
        <v/>
      </c>
      <c r="N169" s="5" t="n"/>
      <c r="O169" s="6" t="n"/>
      <c r="P169" s="3" t="n">
        <v>1</v>
      </c>
      <c r="Q169" s="31">
        <f>L169+5</f>
        <v/>
      </c>
      <c r="R169" s="32" t="inlineStr">
        <is>
          <t>-</t>
        </is>
      </c>
      <c r="S169" s="22">
        <f>Q169-R169</f>
        <v/>
      </c>
      <c r="T169" s="3" t="n"/>
      <c r="U169" s="33">
        <f>W169/P169</f>
        <v/>
      </c>
      <c r="V169" s="34">
        <f>U169/3.2</f>
        <v/>
      </c>
      <c r="W169" s="35" t="n">
        <v>0</v>
      </c>
      <c r="X169" s="18" t="n"/>
      <c r="Y169" s="31">
        <f>R169+1</f>
        <v/>
      </c>
      <c r="Z169" s="36" t="inlineStr">
        <is>
          <t>-</t>
        </is>
      </c>
      <c r="AA169" s="22">
        <f>Y169-Z169</f>
        <v/>
      </c>
      <c r="AB169" s="3" t="n"/>
      <c r="AC169" s="3" t="n"/>
      <c r="AD169" s="3" t="n"/>
      <c r="AE169" s="36" t="inlineStr">
        <is>
          <t>-</t>
        </is>
      </c>
      <c r="AF169" s="19" t="n"/>
      <c r="AG169" s="38">
        <f>AE169+1</f>
        <v/>
      </c>
      <c r="AH169" s="36" t="inlineStr">
        <is>
          <t>-</t>
        </is>
      </c>
      <c r="AI169" s="22">
        <f>AG169-AH169</f>
        <v/>
      </c>
      <c r="AJ169" s="1" t="n"/>
      <c r="AK169" s="19" t="n"/>
      <c r="AL169" s="1" t="n"/>
      <c r="AM169" s="19" t="n"/>
      <c r="AN169" s="10" t="n"/>
      <c r="AO169" s="10" t="n"/>
      <c r="AP169" s="10" t="n"/>
      <c r="AQ169" s="10" t="n"/>
      <c r="AR169" s="10" t="n"/>
      <c r="AS169" s="10" t="n"/>
      <c r="AT169" s="10" t="n"/>
      <c r="AU169" s="10" t="n"/>
      <c r="AV169" s="10" t="n"/>
      <c r="AW169" s="10" t="n"/>
      <c r="AX169" s="10" t="n"/>
    </row>
    <row r="170" ht="49.9" customFormat="1" customHeight="1" s="11">
      <c r="A170" s="1">
        <f>AL170</f>
        <v/>
      </c>
      <c r="B170" s="37" t="inlineStr">
        <is>
          <t>-</t>
        </is>
      </c>
      <c r="C170" s="2" t="n"/>
      <c r="D170" s="3" t="n"/>
      <c r="E170" s="3" t="n"/>
      <c r="F170" s="3" t="n"/>
      <c r="G170" s="3" t="n"/>
      <c r="H170" s="4" t="n"/>
      <c r="I170" s="3" t="n"/>
      <c r="J170" s="18" t="n"/>
      <c r="K170" s="31">
        <f>B170+3</f>
        <v/>
      </c>
      <c r="L170" s="32" t="inlineStr">
        <is>
          <t>-</t>
        </is>
      </c>
      <c r="M170" s="22">
        <f>K170-L170</f>
        <v/>
      </c>
      <c r="N170" s="5" t="n"/>
      <c r="O170" s="6" t="n"/>
      <c r="P170" s="3" t="n">
        <v>1</v>
      </c>
      <c r="Q170" s="31">
        <f>L170+5</f>
        <v/>
      </c>
      <c r="R170" s="32" t="inlineStr">
        <is>
          <t>-</t>
        </is>
      </c>
      <c r="S170" s="22">
        <f>Q170-R170</f>
        <v/>
      </c>
      <c r="T170" s="3" t="n"/>
      <c r="U170" s="33">
        <f>W170/P170</f>
        <v/>
      </c>
      <c r="V170" s="34">
        <f>U170/3.2</f>
        <v/>
      </c>
      <c r="W170" s="35" t="n">
        <v>0</v>
      </c>
      <c r="X170" s="18" t="n"/>
      <c r="Y170" s="31">
        <f>R170+1</f>
        <v/>
      </c>
      <c r="Z170" s="36" t="inlineStr">
        <is>
          <t>-</t>
        </is>
      </c>
      <c r="AA170" s="22">
        <f>Y170-Z170</f>
        <v/>
      </c>
      <c r="AB170" s="3" t="n"/>
      <c r="AC170" s="3" t="n"/>
      <c r="AD170" s="3" t="n"/>
      <c r="AE170" s="36" t="inlineStr">
        <is>
          <t>-</t>
        </is>
      </c>
      <c r="AF170" s="19" t="n"/>
      <c r="AG170" s="38">
        <f>AE170+1</f>
        <v/>
      </c>
      <c r="AH170" s="36" t="inlineStr">
        <is>
          <t>-</t>
        </is>
      </c>
      <c r="AI170" s="22">
        <f>AG170-AH170</f>
        <v/>
      </c>
      <c r="AJ170" s="1" t="n"/>
      <c r="AK170" s="19" t="n"/>
      <c r="AL170" s="1" t="n"/>
      <c r="AM170" s="19" t="n"/>
      <c r="AN170" s="10" t="n"/>
      <c r="AO170" s="10" t="n"/>
      <c r="AP170" s="10" t="n"/>
      <c r="AQ170" s="10" t="n"/>
      <c r="AR170" s="10" t="n"/>
      <c r="AS170" s="10" t="n"/>
      <c r="AT170" s="10" t="n"/>
      <c r="AU170" s="10" t="n"/>
      <c r="AV170" s="10" t="n"/>
      <c r="AW170" s="10" t="n"/>
      <c r="AX170" s="10" t="n"/>
    </row>
    <row r="171" ht="49.9" customFormat="1" customHeight="1" s="11">
      <c r="A171" s="1">
        <f>AL171</f>
        <v/>
      </c>
      <c r="B171" s="37" t="inlineStr">
        <is>
          <t>-</t>
        </is>
      </c>
      <c r="C171" s="2" t="n"/>
      <c r="D171" s="3" t="n"/>
      <c r="E171" s="3" t="n"/>
      <c r="F171" s="3" t="n"/>
      <c r="G171" s="3" t="n"/>
      <c r="H171" s="4" t="n"/>
      <c r="I171" s="3" t="n"/>
      <c r="J171" s="18" t="n"/>
      <c r="K171" s="31">
        <f>B171+3</f>
        <v/>
      </c>
      <c r="L171" s="32" t="inlineStr">
        <is>
          <t>-</t>
        </is>
      </c>
      <c r="M171" s="22">
        <f>K171-L171</f>
        <v/>
      </c>
      <c r="N171" s="5" t="n"/>
      <c r="O171" s="6" t="n"/>
      <c r="P171" s="3" t="n">
        <v>1</v>
      </c>
      <c r="Q171" s="31">
        <f>L171+5</f>
        <v/>
      </c>
      <c r="R171" s="32" t="inlineStr">
        <is>
          <t>-</t>
        </is>
      </c>
      <c r="S171" s="22">
        <f>Q171-R171</f>
        <v/>
      </c>
      <c r="T171" s="3" t="n"/>
      <c r="U171" s="33">
        <f>W171/P171</f>
        <v/>
      </c>
      <c r="V171" s="34">
        <f>U171/3.2</f>
        <v/>
      </c>
      <c r="W171" s="35" t="n">
        <v>0</v>
      </c>
      <c r="X171" s="18" t="n"/>
      <c r="Y171" s="31">
        <f>R171+1</f>
        <v/>
      </c>
      <c r="Z171" s="36" t="inlineStr">
        <is>
          <t>-</t>
        </is>
      </c>
      <c r="AA171" s="22">
        <f>Y171-Z171</f>
        <v/>
      </c>
      <c r="AB171" s="3" t="n"/>
      <c r="AC171" s="3" t="n"/>
      <c r="AD171" s="3" t="n"/>
      <c r="AE171" s="36" t="inlineStr">
        <is>
          <t>-</t>
        </is>
      </c>
      <c r="AF171" s="19" t="n"/>
      <c r="AG171" s="38">
        <f>AE171+1</f>
        <v/>
      </c>
      <c r="AH171" s="36" t="inlineStr">
        <is>
          <t>-</t>
        </is>
      </c>
      <c r="AI171" s="22">
        <f>AG171-AH171</f>
        <v/>
      </c>
      <c r="AJ171" s="1" t="n"/>
      <c r="AK171" s="19" t="n"/>
      <c r="AL171" s="1" t="n"/>
      <c r="AM171" s="19" t="n"/>
      <c r="AN171" s="10" t="n"/>
      <c r="AO171" s="10" t="n"/>
      <c r="AP171" s="10" t="n"/>
      <c r="AQ171" s="10" t="n"/>
      <c r="AR171" s="10" t="n"/>
      <c r="AS171" s="10" t="n"/>
      <c r="AT171" s="10" t="n"/>
      <c r="AU171" s="10" t="n"/>
      <c r="AV171" s="10" t="n"/>
      <c r="AW171" s="10" t="n"/>
      <c r="AX171" s="10" t="n"/>
    </row>
    <row r="172" ht="49.9" customFormat="1" customHeight="1" s="13">
      <c r="A172" s="1">
        <f>AL172</f>
        <v/>
      </c>
      <c r="B172" s="37" t="inlineStr">
        <is>
          <t>-</t>
        </is>
      </c>
      <c r="C172" s="2" t="n"/>
      <c r="D172" s="3" t="n"/>
      <c r="E172" s="3" t="n"/>
      <c r="F172" s="3" t="n"/>
      <c r="G172" s="3" t="n"/>
      <c r="H172" s="4" t="n"/>
      <c r="I172" s="3" t="n"/>
      <c r="J172" s="18" t="n"/>
      <c r="K172" s="31">
        <f>B172+3</f>
        <v/>
      </c>
      <c r="L172" s="32" t="inlineStr">
        <is>
          <t>-</t>
        </is>
      </c>
      <c r="M172" s="22">
        <f>K172-L172</f>
        <v/>
      </c>
      <c r="N172" s="5" t="n"/>
      <c r="O172" s="6" t="n"/>
      <c r="P172" s="3" t="n">
        <v>1</v>
      </c>
      <c r="Q172" s="31">
        <f>L172+5</f>
        <v/>
      </c>
      <c r="R172" s="32" t="inlineStr">
        <is>
          <t>-</t>
        </is>
      </c>
      <c r="S172" s="22">
        <f>Q172-R172</f>
        <v/>
      </c>
      <c r="T172" s="3" t="n"/>
      <c r="U172" s="33">
        <f>W172/P172</f>
        <v/>
      </c>
      <c r="V172" s="34">
        <f>U172/3.2</f>
        <v/>
      </c>
      <c r="W172" s="35" t="n">
        <v>0</v>
      </c>
      <c r="X172" s="18" t="n"/>
      <c r="Y172" s="31">
        <f>R172+1</f>
        <v/>
      </c>
      <c r="Z172" s="36" t="inlineStr">
        <is>
          <t>-</t>
        </is>
      </c>
      <c r="AA172" s="22">
        <f>Y172-Z172</f>
        <v/>
      </c>
      <c r="AB172" s="3" t="n"/>
      <c r="AC172" s="3" t="n"/>
      <c r="AD172" s="3" t="n"/>
      <c r="AE172" s="36" t="inlineStr">
        <is>
          <t>-</t>
        </is>
      </c>
      <c r="AF172" s="19" t="n"/>
      <c r="AG172" s="38">
        <f>AE172+1</f>
        <v/>
      </c>
      <c r="AH172" s="36" t="inlineStr">
        <is>
          <t>-</t>
        </is>
      </c>
      <c r="AI172" s="22">
        <f>AG172-AH172</f>
        <v/>
      </c>
      <c r="AJ172" s="1" t="n"/>
      <c r="AK172" s="19" t="n"/>
      <c r="AL172" s="1" t="n"/>
      <c r="AM172" s="19" t="n"/>
      <c r="AN172" s="12" t="n"/>
      <c r="AO172" s="12" t="n"/>
      <c r="AP172" s="12" t="n"/>
      <c r="AQ172" s="12" t="n"/>
      <c r="AR172" s="12" t="n"/>
      <c r="AS172" s="12" t="n"/>
      <c r="AT172" s="12" t="n"/>
      <c r="AU172" s="12" t="n"/>
      <c r="AV172" s="12" t="n"/>
      <c r="AW172" s="12" t="n"/>
      <c r="AX172" s="12" t="n"/>
    </row>
    <row r="173" ht="49.9" customFormat="1" customHeight="1" s="11">
      <c r="A173" s="1">
        <f>AL173</f>
        <v/>
      </c>
      <c r="B173" s="37" t="inlineStr">
        <is>
          <t>-</t>
        </is>
      </c>
      <c r="C173" s="2" t="n"/>
      <c r="D173" s="3" t="n"/>
      <c r="E173" s="3" t="n"/>
      <c r="F173" s="3" t="n"/>
      <c r="G173" s="3" t="n"/>
      <c r="H173" s="4" t="n"/>
      <c r="I173" s="3" t="n"/>
      <c r="J173" s="18" t="n"/>
      <c r="K173" s="31">
        <f>B173+3</f>
        <v/>
      </c>
      <c r="L173" s="32" t="inlineStr">
        <is>
          <t>-</t>
        </is>
      </c>
      <c r="M173" s="22">
        <f>K173-L173</f>
        <v/>
      </c>
      <c r="N173" s="5" t="n"/>
      <c r="O173" s="6" t="n"/>
      <c r="P173" s="3" t="n">
        <v>1</v>
      </c>
      <c r="Q173" s="31">
        <f>L173+5</f>
        <v/>
      </c>
      <c r="R173" s="32" t="inlineStr">
        <is>
          <t>-</t>
        </is>
      </c>
      <c r="S173" s="22">
        <f>Q173-R173</f>
        <v/>
      </c>
      <c r="T173" s="3" t="n"/>
      <c r="U173" s="33">
        <f>W173/P173</f>
        <v/>
      </c>
      <c r="V173" s="34">
        <f>U173/3.2</f>
        <v/>
      </c>
      <c r="W173" s="35" t="n">
        <v>0</v>
      </c>
      <c r="X173" s="18" t="n"/>
      <c r="Y173" s="31">
        <f>R173+1</f>
        <v/>
      </c>
      <c r="Z173" s="36" t="inlineStr">
        <is>
          <t>-</t>
        </is>
      </c>
      <c r="AA173" s="22">
        <f>Y173-Z173</f>
        <v/>
      </c>
      <c r="AB173" s="3" t="n"/>
      <c r="AC173" s="3" t="n"/>
      <c r="AD173" s="3" t="n"/>
      <c r="AE173" s="36" t="inlineStr">
        <is>
          <t>-</t>
        </is>
      </c>
      <c r="AF173" s="19" t="n"/>
      <c r="AG173" s="38">
        <f>AE173+1</f>
        <v/>
      </c>
      <c r="AH173" s="36" t="inlineStr">
        <is>
          <t>-</t>
        </is>
      </c>
      <c r="AI173" s="22">
        <f>AG173-AH173</f>
        <v/>
      </c>
      <c r="AJ173" s="1" t="n"/>
      <c r="AK173" s="19" t="n"/>
      <c r="AL173" s="1" t="n"/>
      <c r="AM173" s="19" t="n"/>
      <c r="AN173" s="10" t="n"/>
      <c r="AO173" s="10" t="n"/>
      <c r="AP173" s="10" t="n"/>
      <c r="AQ173" s="10" t="n"/>
      <c r="AR173" s="10" t="n"/>
      <c r="AS173" s="10" t="n"/>
      <c r="AT173" s="10" t="n"/>
      <c r="AU173" s="10" t="n"/>
      <c r="AV173" s="10" t="n"/>
      <c r="AW173" s="10" t="n"/>
      <c r="AX173" s="10" t="n"/>
    </row>
    <row r="174" ht="49.9" customFormat="1" customHeight="1" s="11">
      <c r="A174" s="1">
        <f>AL174</f>
        <v/>
      </c>
      <c r="B174" s="37" t="inlineStr">
        <is>
          <t>-</t>
        </is>
      </c>
      <c r="C174" s="2" t="n"/>
      <c r="D174" s="3" t="n"/>
      <c r="E174" s="3" t="n"/>
      <c r="F174" s="3" t="n"/>
      <c r="G174" s="3" t="n"/>
      <c r="H174" s="4" t="n"/>
      <c r="I174" s="3" t="n"/>
      <c r="J174" s="18" t="n"/>
      <c r="K174" s="31">
        <f>B174+3</f>
        <v/>
      </c>
      <c r="L174" s="32" t="inlineStr">
        <is>
          <t>-</t>
        </is>
      </c>
      <c r="M174" s="22">
        <f>K174-L174</f>
        <v/>
      </c>
      <c r="N174" s="5" t="n"/>
      <c r="O174" s="6" t="n"/>
      <c r="P174" s="3" t="n">
        <v>1</v>
      </c>
      <c r="Q174" s="31">
        <f>L174+5</f>
        <v/>
      </c>
      <c r="R174" s="32" t="inlineStr">
        <is>
          <t>-</t>
        </is>
      </c>
      <c r="S174" s="22">
        <f>Q174-R174</f>
        <v/>
      </c>
      <c r="T174" s="3" t="n"/>
      <c r="U174" s="33">
        <f>W174/P174</f>
        <v/>
      </c>
      <c r="V174" s="34">
        <f>U174/3.2</f>
        <v/>
      </c>
      <c r="W174" s="35" t="n">
        <v>0</v>
      </c>
      <c r="X174" s="18" t="n"/>
      <c r="Y174" s="31">
        <f>R174+1</f>
        <v/>
      </c>
      <c r="Z174" s="36" t="inlineStr">
        <is>
          <t>-</t>
        </is>
      </c>
      <c r="AA174" s="22">
        <f>Y174-Z174</f>
        <v/>
      </c>
      <c r="AB174" s="3" t="n"/>
      <c r="AC174" s="3" t="n"/>
      <c r="AD174" s="3" t="n"/>
      <c r="AE174" s="36" t="inlineStr">
        <is>
          <t>-</t>
        </is>
      </c>
      <c r="AF174" s="19" t="n"/>
      <c r="AG174" s="38">
        <f>AE174+1</f>
        <v/>
      </c>
      <c r="AH174" s="36" t="inlineStr">
        <is>
          <t>-</t>
        </is>
      </c>
      <c r="AI174" s="22">
        <f>AG174-AH174</f>
        <v/>
      </c>
      <c r="AJ174" s="1" t="n"/>
      <c r="AK174" s="19" t="n"/>
      <c r="AL174" s="1" t="n"/>
      <c r="AM174" s="19" t="n"/>
      <c r="AN174" s="10" t="n"/>
      <c r="AO174" s="10" t="n"/>
      <c r="AP174" s="10" t="n"/>
      <c r="AQ174" s="10" t="n"/>
      <c r="AR174" s="10" t="n"/>
      <c r="AS174" s="10" t="n"/>
      <c r="AT174" s="10" t="n"/>
      <c r="AU174" s="10" t="n"/>
      <c r="AV174" s="10" t="n"/>
      <c r="AW174" s="10" t="n"/>
      <c r="AX174" s="10" t="n"/>
    </row>
    <row r="175" ht="49.9" customFormat="1" customHeight="1" s="11">
      <c r="A175" s="1">
        <f>AL175</f>
        <v/>
      </c>
      <c r="B175" s="37" t="inlineStr">
        <is>
          <t>-</t>
        </is>
      </c>
      <c r="C175" s="2" t="n"/>
      <c r="D175" s="3" t="n"/>
      <c r="E175" s="3" t="n"/>
      <c r="F175" s="3" t="n"/>
      <c r="G175" s="3" t="n"/>
      <c r="H175" s="4" t="n"/>
      <c r="I175" s="3" t="n"/>
      <c r="J175" s="18" t="n"/>
      <c r="K175" s="31">
        <f>B175+3</f>
        <v/>
      </c>
      <c r="L175" s="32" t="inlineStr">
        <is>
          <t>-</t>
        </is>
      </c>
      <c r="M175" s="22">
        <f>K175-L175</f>
        <v/>
      </c>
      <c r="N175" s="5" t="n"/>
      <c r="O175" s="6" t="n"/>
      <c r="P175" s="3" t="n">
        <v>1</v>
      </c>
      <c r="Q175" s="31">
        <f>L175+5</f>
        <v/>
      </c>
      <c r="R175" s="32" t="inlineStr">
        <is>
          <t>-</t>
        </is>
      </c>
      <c r="S175" s="22">
        <f>Q175-R175</f>
        <v/>
      </c>
      <c r="T175" s="3" t="n"/>
      <c r="U175" s="33">
        <f>W175/P175</f>
        <v/>
      </c>
      <c r="V175" s="34">
        <f>U175/3.2</f>
        <v/>
      </c>
      <c r="W175" s="35" t="n">
        <v>0</v>
      </c>
      <c r="X175" s="18" t="n"/>
      <c r="Y175" s="31">
        <f>R175+1</f>
        <v/>
      </c>
      <c r="Z175" s="36" t="inlineStr">
        <is>
          <t>-</t>
        </is>
      </c>
      <c r="AA175" s="22">
        <f>Y175-Z175</f>
        <v/>
      </c>
      <c r="AB175" s="3" t="n"/>
      <c r="AC175" s="3" t="n"/>
      <c r="AD175" s="3" t="n"/>
      <c r="AE175" s="36" t="inlineStr">
        <is>
          <t>-</t>
        </is>
      </c>
      <c r="AF175" s="19" t="n"/>
      <c r="AG175" s="38">
        <f>AE175+1</f>
        <v/>
      </c>
      <c r="AH175" s="36" t="inlineStr">
        <is>
          <t>-</t>
        </is>
      </c>
      <c r="AI175" s="22">
        <f>AG175-AH175</f>
        <v/>
      </c>
      <c r="AJ175" s="1" t="n"/>
      <c r="AK175" s="19" t="n"/>
      <c r="AL175" s="1" t="n"/>
      <c r="AM175" s="19" t="n"/>
      <c r="AN175" s="10" t="n"/>
      <c r="AO175" s="10" t="n"/>
      <c r="AP175" s="10" t="n"/>
      <c r="AQ175" s="10" t="n"/>
      <c r="AR175" s="10" t="n"/>
      <c r="AS175" s="10" t="n"/>
      <c r="AT175" s="10" t="n"/>
      <c r="AU175" s="10" t="n"/>
      <c r="AV175" s="10" t="n"/>
      <c r="AW175" s="10" t="n"/>
      <c r="AX175" s="10" t="n"/>
    </row>
    <row r="176" ht="49.9" customFormat="1" customHeight="1" s="11">
      <c r="A176" s="1">
        <f>AL176</f>
        <v/>
      </c>
      <c r="B176" s="37" t="inlineStr">
        <is>
          <t>-</t>
        </is>
      </c>
      <c r="C176" s="2" t="n"/>
      <c r="D176" s="3" t="n"/>
      <c r="E176" s="3" t="n"/>
      <c r="F176" s="3" t="n"/>
      <c r="G176" s="3" t="n"/>
      <c r="H176" s="4" t="n"/>
      <c r="I176" s="3" t="n"/>
      <c r="J176" s="18" t="n"/>
      <c r="K176" s="31">
        <f>B176+3</f>
        <v/>
      </c>
      <c r="L176" s="32" t="inlineStr">
        <is>
          <t>-</t>
        </is>
      </c>
      <c r="M176" s="22">
        <f>K176-L176</f>
        <v/>
      </c>
      <c r="N176" s="5" t="n"/>
      <c r="O176" s="6" t="n"/>
      <c r="P176" s="3" t="n">
        <v>1</v>
      </c>
      <c r="Q176" s="31">
        <f>L176+5</f>
        <v/>
      </c>
      <c r="R176" s="32" t="inlineStr">
        <is>
          <t>-</t>
        </is>
      </c>
      <c r="S176" s="22">
        <f>Q176-R176</f>
        <v/>
      </c>
      <c r="T176" s="3" t="n"/>
      <c r="U176" s="33">
        <f>W176/P176</f>
        <v/>
      </c>
      <c r="V176" s="34">
        <f>U176/3.2</f>
        <v/>
      </c>
      <c r="W176" s="35" t="n">
        <v>0</v>
      </c>
      <c r="X176" s="18" t="n"/>
      <c r="Y176" s="31">
        <f>R176+1</f>
        <v/>
      </c>
      <c r="Z176" s="36" t="inlineStr">
        <is>
          <t>-</t>
        </is>
      </c>
      <c r="AA176" s="22">
        <f>Y176-Z176</f>
        <v/>
      </c>
      <c r="AB176" s="3" t="n"/>
      <c r="AC176" s="3" t="n"/>
      <c r="AD176" s="3" t="n"/>
      <c r="AE176" s="36" t="inlineStr">
        <is>
          <t>-</t>
        </is>
      </c>
      <c r="AF176" s="19" t="n"/>
      <c r="AG176" s="38">
        <f>AE176+1</f>
        <v/>
      </c>
      <c r="AH176" s="36" t="inlineStr">
        <is>
          <t>-</t>
        </is>
      </c>
      <c r="AI176" s="22">
        <f>AG176-AH176</f>
        <v/>
      </c>
      <c r="AJ176" s="1" t="n"/>
      <c r="AK176" s="19" t="n"/>
      <c r="AL176" s="1" t="n"/>
      <c r="AM176" s="19" t="n"/>
      <c r="AN176" s="10" t="n"/>
      <c r="AO176" s="10" t="n"/>
      <c r="AP176" s="10" t="n"/>
      <c r="AQ176" s="10" t="n"/>
      <c r="AR176" s="10" t="n"/>
      <c r="AS176" s="10" t="n"/>
      <c r="AT176" s="10" t="n"/>
      <c r="AU176" s="10" t="n"/>
      <c r="AV176" s="10" t="n"/>
      <c r="AW176" s="10" t="n"/>
      <c r="AX176" s="10" t="n"/>
    </row>
    <row r="177" ht="49.9" customFormat="1" customHeight="1" s="11">
      <c r="A177" s="1">
        <f>AL177</f>
        <v/>
      </c>
      <c r="B177" s="37" t="inlineStr">
        <is>
          <t>-</t>
        </is>
      </c>
      <c r="C177" s="2" t="n"/>
      <c r="D177" s="3" t="n"/>
      <c r="E177" s="3" t="n"/>
      <c r="F177" s="3" t="n"/>
      <c r="G177" s="3" t="n"/>
      <c r="H177" s="4" t="n"/>
      <c r="I177" s="3" t="n"/>
      <c r="J177" s="18" t="n"/>
      <c r="K177" s="31">
        <f>B177+3</f>
        <v/>
      </c>
      <c r="L177" s="32" t="inlineStr">
        <is>
          <t>-</t>
        </is>
      </c>
      <c r="M177" s="22">
        <f>K177-L177</f>
        <v/>
      </c>
      <c r="N177" s="5" t="n"/>
      <c r="O177" s="6" t="n"/>
      <c r="P177" s="3" t="n">
        <v>1</v>
      </c>
      <c r="Q177" s="31">
        <f>L177+5</f>
        <v/>
      </c>
      <c r="R177" s="32" t="inlineStr">
        <is>
          <t>-</t>
        </is>
      </c>
      <c r="S177" s="22">
        <f>Q177-R177</f>
        <v/>
      </c>
      <c r="T177" s="3" t="n"/>
      <c r="U177" s="33">
        <f>W177/P177</f>
        <v/>
      </c>
      <c r="V177" s="34">
        <f>U177/3.2</f>
        <v/>
      </c>
      <c r="W177" s="35" t="n">
        <v>0</v>
      </c>
      <c r="X177" s="18" t="n"/>
      <c r="Y177" s="31">
        <f>R177+1</f>
        <v/>
      </c>
      <c r="Z177" s="36" t="inlineStr">
        <is>
          <t>-</t>
        </is>
      </c>
      <c r="AA177" s="22">
        <f>Y177-Z177</f>
        <v/>
      </c>
      <c r="AB177" s="3" t="n"/>
      <c r="AC177" s="3" t="n"/>
      <c r="AD177" s="3" t="n"/>
      <c r="AE177" s="36" t="inlineStr">
        <is>
          <t>-</t>
        </is>
      </c>
      <c r="AF177" s="19" t="n"/>
      <c r="AG177" s="38">
        <f>AE177+1</f>
        <v/>
      </c>
      <c r="AH177" s="36" t="inlineStr">
        <is>
          <t>-</t>
        </is>
      </c>
      <c r="AI177" s="22">
        <f>AG177-AH177</f>
        <v/>
      </c>
      <c r="AJ177" s="1" t="n"/>
      <c r="AK177" s="19" t="n"/>
      <c r="AL177" s="1" t="n"/>
      <c r="AM177" s="19" t="n"/>
      <c r="AN177" s="10" t="n"/>
      <c r="AO177" s="10" t="n"/>
      <c r="AP177" s="10" t="n"/>
      <c r="AQ177" s="10" t="n"/>
      <c r="AR177" s="10" t="n"/>
      <c r="AS177" s="10" t="n"/>
      <c r="AT177" s="10" t="n"/>
      <c r="AU177" s="10" t="n"/>
      <c r="AV177" s="10" t="n"/>
      <c r="AW177" s="10" t="n"/>
      <c r="AX177" s="10" t="n"/>
    </row>
    <row r="178" ht="49.9" customFormat="1" customHeight="1" s="11">
      <c r="A178" s="1">
        <f>AL178</f>
        <v/>
      </c>
      <c r="B178" s="37" t="inlineStr">
        <is>
          <t>-</t>
        </is>
      </c>
      <c r="C178" s="2" t="n"/>
      <c r="D178" s="3" t="n"/>
      <c r="E178" s="3" t="n"/>
      <c r="F178" s="3" t="n"/>
      <c r="G178" s="3" t="n"/>
      <c r="H178" s="4" t="n"/>
      <c r="I178" s="3" t="n"/>
      <c r="J178" s="18" t="n"/>
      <c r="K178" s="31">
        <f>B178+3</f>
        <v/>
      </c>
      <c r="L178" s="32" t="inlineStr">
        <is>
          <t>-</t>
        </is>
      </c>
      <c r="M178" s="22">
        <f>K178-L178</f>
        <v/>
      </c>
      <c r="N178" s="5" t="n"/>
      <c r="O178" s="6" t="n"/>
      <c r="P178" s="3" t="n">
        <v>1</v>
      </c>
      <c r="Q178" s="31">
        <f>L178+5</f>
        <v/>
      </c>
      <c r="R178" s="32" t="inlineStr">
        <is>
          <t>-</t>
        </is>
      </c>
      <c r="S178" s="22">
        <f>Q178-R178</f>
        <v/>
      </c>
      <c r="T178" s="3" t="n"/>
      <c r="U178" s="33">
        <f>W178/P178</f>
        <v/>
      </c>
      <c r="V178" s="34">
        <f>U178/3.2</f>
        <v/>
      </c>
      <c r="W178" s="35" t="n">
        <v>0</v>
      </c>
      <c r="X178" s="18" t="n"/>
      <c r="Y178" s="31">
        <f>R178+1</f>
        <v/>
      </c>
      <c r="Z178" s="36" t="inlineStr">
        <is>
          <t>-</t>
        </is>
      </c>
      <c r="AA178" s="22">
        <f>Y178-Z178</f>
        <v/>
      </c>
      <c r="AB178" s="3" t="n"/>
      <c r="AC178" s="3" t="n"/>
      <c r="AD178" s="3" t="n"/>
      <c r="AE178" s="36" t="inlineStr">
        <is>
          <t>-</t>
        </is>
      </c>
      <c r="AF178" s="19" t="n"/>
      <c r="AG178" s="38">
        <f>AE178+1</f>
        <v/>
      </c>
      <c r="AH178" s="36" t="inlineStr">
        <is>
          <t>-</t>
        </is>
      </c>
      <c r="AI178" s="22">
        <f>AG178-AH178</f>
        <v/>
      </c>
      <c r="AJ178" s="1" t="n"/>
      <c r="AK178" s="19" t="n"/>
      <c r="AL178" s="1" t="n"/>
      <c r="AM178" s="19" t="n"/>
      <c r="AN178" s="10" t="n"/>
      <c r="AO178" s="10" t="n"/>
      <c r="AP178" s="10" t="n"/>
      <c r="AQ178" s="10" t="n"/>
      <c r="AR178" s="10" t="n"/>
      <c r="AS178" s="10" t="n"/>
      <c r="AT178" s="10" t="n"/>
      <c r="AU178" s="10" t="n"/>
      <c r="AV178" s="10" t="n"/>
      <c r="AW178" s="10" t="n"/>
      <c r="AX178" s="10" t="n"/>
    </row>
    <row r="179" ht="49.9" customFormat="1" customHeight="1" s="13">
      <c r="A179" s="1">
        <f>AL179</f>
        <v/>
      </c>
      <c r="B179" s="37" t="inlineStr">
        <is>
          <t>-</t>
        </is>
      </c>
      <c r="C179" s="2" t="n"/>
      <c r="D179" s="3" t="n"/>
      <c r="E179" s="3" t="n"/>
      <c r="F179" s="3" t="n"/>
      <c r="G179" s="3" t="n"/>
      <c r="H179" s="4" t="n"/>
      <c r="I179" s="3" t="n"/>
      <c r="J179" s="18" t="n"/>
      <c r="K179" s="31">
        <f>B179+3</f>
        <v/>
      </c>
      <c r="L179" s="32" t="inlineStr">
        <is>
          <t>-</t>
        </is>
      </c>
      <c r="M179" s="22">
        <f>K179-L179</f>
        <v/>
      </c>
      <c r="N179" s="5" t="n"/>
      <c r="O179" s="6" t="n"/>
      <c r="P179" s="3" t="n">
        <v>1</v>
      </c>
      <c r="Q179" s="31">
        <f>L179+5</f>
        <v/>
      </c>
      <c r="R179" s="32" t="inlineStr">
        <is>
          <t>-</t>
        </is>
      </c>
      <c r="S179" s="22">
        <f>Q179-R179</f>
        <v/>
      </c>
      <c r="T179" s="3" t="n"/>
      <c r="U179" s="33">
        <f>W179/P179</f>
        <v/>
      </c>
      <c r="V179" s="34">
        <f>U179/3.2</f>
        <v/>
      </c>
      <c r="W179" s="35" t="n">
        <v>0</v>
      </c>
      <c r="X179" s="18" t="n"/>
      <c r="Y179" s="31">
        <f>R179+1</f>
        <v/>
      </c>
      <c r="Z179" s="36" t="inlineStr">
        <is>
          <t>-</t>
        </is>
      </c>
      <c r="AA179" s="22">
        <f>Y179-Z179</f>
        <v/>
      </c>
      <c r="AB179" s="3" t="n"/>
      <c r="AC179" s="3" t="n"/>
      <c r="AD179" s="3" t="n"/>
      <c r="AE179" s="36" t="inlineStr">
        <is>
          <t>-</t>
        </is>
      </c>
      <c r="AF179" s="19" t="n"/>
      <c r="AG179" s="38">
        <f>AE179+1</f>
 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179" s="1" t="n"/>
      <c r="AM179" s="19" t="n"/>
      <c r="AN179" s="12" t="n"/>
      <c r="AO179" s="12" t="n"/>
      <c r="AP179" s="12" t="n"/>
      <c r="AQ179" s="12" t="n"/>
      <c r="AR179" s="12" t="n"/>
      <c r="AS179" s="12" t="n"/>
      <c r="AT179" s="12" t="n"/>
      <c r="AU179" s="12" t="n"/>
      <c r="AV179" s="12" t="n"/>
      <c r="AW179" s="12" t="n"/>
      <c r="AX179" s="12" t="n"/>
    </row>
    <row r="180" ht="49.9" customFormat="1" customHeight="1" s="11">
      <c r="A180" s="1">
        <f>AL180</f>
        <v/>
      </c>
      <c r="B180" s="37" t="inlineStr">
        <is>
          <t>-</t>
        </is>
      </c>
      <c r="C180" s="2" t="n"/>
      <c r="D180" s="3" t="n"/>
      <c r="E180" s="3" t="n"/>
      <c r="F180" s="3" t="n"/>
      <c r="G180" s="3" t="n"/>
      <c r="H180" s="4" t="n"/>
      <c r="I180" s="3" t="n"/>
      <c r="J180" s="18" t="n"/>
      <c r="K180" s="31">
        <f>B180+3</f>
        <v/>
      </c>
      <c r="L180" s="32" t="inlineStr">
        <is>
          <t>-</t>
        </is>
      </c>
      <c r="M180" s="22">
        <f>K180-L180</f>
        <v/>
      </c>
      <c r="N180" s="5" t="n"/>
      <c r="O180" s="6" t="n"/>
      <c r="P180" s="3" t="n">
        <v>1</v>
      </c>
      <c r="Q180" s="31">
        <f>L180+5</f>
        <v/>
      </c>
      <c r="R180" s="32" t="inlineStr">
        <is>
          <t>-</t>
        </is>
      </c>
      <c r="S180" s="22">
        <f>Q180-R180</f>
        <v/>
      </c>
      <c r="T180" s="3" t="n"/>
      <c r="U180" s="33">
        <f>W180/P180</f>
        <v/>
      </c>
      <c r="V180" s="34">
        <f>U180/3.2</f>
        <v/>
      </c>
      <c r="W180" s="35" t="n">
        <v>0</v>
      </c>
      <c r="X180" s="18" t="n"/>
      <c r="Y180" s="31">
        <f>R180+1</f>
        <v/>
      </c>
      <c r="Z180" s="36" t="inlineStr">
        <is>
          <t>-</t>
        </is>
      </c>
      <c r="AA180" s="22">
        <f>Y180-Z180</f>
        <v/>
      </c>
      <c r="AB180" s="3" t="n"/>
      <c r="AC180" s="3" t="n"/>
      <c r="AD180" s="3" t="n"/>
      <c r="AE180" s="36" t="inlineStr">
        <is>
          <t>-</t>
        </is>
      </c>
      <c r="AF180" s="19" t="n"/>
      <c r="AG180" s="38">
        <f>AE180+1</f>
        <v/>
      </c>
      <c r="AH180" s="36" t="inlineStr">
        <is>
          <t>-</t>
        </is>
      </c>
      <c r="AI180" s="22">
        <f>AG180-AH180</f>
        <v/>
      </c>
      <c r="AJ180" s="1" t="n"/>
      <c r="AK180" s="19" t="n"/>
      <c r="AL180" s="1" t="n"/>
      <c r="AM180" s="19" t="n"/>
      <c r="AN180" s="10" t="n"/>
      <c r="AO180" s="10" t="n"/>
      <c r="AP180" s="10" t="n"/>
      <c r="AQ180" s="10" t="n"/>
      <c r="AR180" s="10" t="n"/>
      <c r="AS180" s="10" t="n"/>
      <c r="AT180" s="10" t="n"/>
      <c r="AU180" s="10" t="n"/>
      <c r="AV180" s="10" t="n"/>
      <c r="AW180" s="10" t="n"/>
      <c r="AX180" s="10" t="n"/>
    </row>
    <row r="181" ht="49.9" customFormat="1" customHeight="1" s="11">
      <c r="A181" s="1">
        <f>AL181</f>
        <v/>
      </c>
      <c r="B181" s="37" t="inlineStr">
        <is>
          <t>-</t>
        </is>
      </c>
      <c r="C181" s="2" t="n"/>
      <c r="D181" s="3" t="n"/>
      <c r="E181" s="3" t="n"/>
      <c r="F181" s="3" t="n"/>
      <c r="G181" s="3" t="n"/>
      <c r="H181" s="4" t="n"/>
      <c r="I181" s="3" t="n"/>
      <c r="J181" s="18" t="n"/>
      <c r="K181" s="31">
        <f>B181+3</f>
        <v/>
      </c>
      <c r="L181" s="32" t="inlineStr">
        <is>
          <t>-</t>
        </is>
      </c>
      <c r="M181" s="22">
        <f>K181-L181</f>
        <v/>
      </c>
      <c r="N181" s="5" t="n"/>
      <c r="O181" s="6" t="n"/>
      <c r="P181" s="3" t="n">
        <v>1</v>
      </c>
      <c r="Q181" s="31">
        <f>L181+5</f>
        <v/>
      </c>
      <c r="R181" s="32" t="inlineStr">
        <is>
          <t>-</t>
        </is>
      </c>
      <c r="S181" s="22">
        <f>Q181-R181</f>
        <v/>
      </c>
      <c r="T181" s="3" t="n"/>
      <c r="U181" s="33">
        <f>W181/P181</f>
        <v/>
      </c>
      <c r="V181" s="34">
        <f>U181/3.2</f>
        <v/>
      </c>
      <c r="W181" s="35" t="n">
        <v>0</v>
      </c>
      <c r="X181" s="18" t="n"/>
      <c r="Y181" s="31">
        <f>R181+1</f>
        <v/>
      </c>
      <c r="Z181" s="36" t="inlineStr">
        <is>
          <t>-</t>
        </is>
      </c>
      <c r="AA181" s="22">
        <f>Y181-Z181</f>
        <v/>
      </c>
      <c r="AB181" s="3" t="n"/>
      <c r="AC181" s="3" t="n"/>
      <c r="AD181" s="3" t="n"/>
      <c r="AE181" s="36" t="inlineStr">
        <is>
          <t>-</t>
        </is>
      </c>
      <c r="AF181" s="19" t="n"/>
      <c r="AG181" s="38">
        <f>AE181+1</f>
        <v/>
      </c>
      <c r="AH181" s="36" t="inlineStr">
        <is>
          <t>-</t>
        </is>
      </c>
      <c r="AI181" s="22">
        <f>AG181-AH181</f>
        <v/>
      </c>
      <c r="AJ181" s="1" t="n"/>
      <c r="AK181" s="19" t="n"/>
      <c r="AL181" s="1" t="n"/>
      <c r="AM181" s="19" t="n"/>
      <c r="AN181" s="10" t="n"/>
      <c r="AO181" s="10" t="n"/>
      <c r="AP181" s="10" t="n"/>
      <c r="AQ181" s="10" t="n"/>
      <c r="AR181" s="10" t="n"/>
      <c r="AS181" s="10" t="n"/>
      <c r="AT181" s="10" t="n"/>
      <c r="AU181" s="10" t="n"/>
      <c r="AV181" s="10" t="n"/>
      <c r="AW181" s="10" t="n"/>
      <c r="AX181" s="10" t="n"/>
    </row>
    <row r="182" ht="49.9" customFormat="1" customHeight="1" s="11">
      <c r="A182" s="1">
        <f>AL182</f>
        <v/>
      </c>
      <c r="B182" s="37" t="inlineStr">
        <is>
          <t>-</t>
        </is>
      </c>
      <c r="C182" s="2" t="n"/>
      <c r="D182" s="3" t="n"/>
      <c r="E182" s="3" t="n"/>
      <c r="F182" s="3" t="n"/>
      <c r="G182" s="3" t="n"/>
      <c r="H182" s="4" t="n"/>
      <c r="I182" s="3" t="n"/>
      <c r="J182" s="18" t="n"/>
      <c r="K182" s="31">
        <f>B182+3</f>
        <v/>
      </c>
      <c r="L182" s="32" t="inlineStr">
        <is>
          <t>-</t>
        </is>
      </c>
      <c r="M182" s="22">
        <f>K182-L182</f>
        <v/>
      </c>
      <c r="N182" s="5" t="n"/>
      <c r="O182" s="6" t="n"/>
      <c r="P182" s="3" t="n">
        <v>1</v>
      </c>
      <c r="Q182" s="31">
        <f>L182+5</f>
        <v/>
      </c>
      <c r="R182" s="32" t="inlineStr">
        <is>
          <t>-</t>
        </is>
      </c>
      <c r="S182" s="22">
        <f>Q182-R182</f>
        <v/>
      </c>
      <c r="T182" s="3" t="n"/>
      <c r="U182" s="33">
        <f>W182/P182</f>
        <v/>
      </c>
      <c r="V182" s="34">
        <f>U182/3.2</f>
        <v/>
      </c>
      <c r="W182" s="35" t="n">
        <v>0</v>
      </c>
      <c r="X182" s="18" t="n"/>
      <c r="Y182" s="31">
        <f>R182+1</f>
        <v/>
      </c>
      <c r="Z182" s="36" t="inlineStr">
        <is>
          <t>-</t>
        </is>
      </c>
      <c r="AA182" s="22">
        <f>Y182-Z182</f>
        <v/>
      </c>
      <c r="AB182" s="3" t="n"/>
      <c r="AC182" s="3" t="n"/>
      <c r="AD182" s="3" t="n"/>
      <c r="AE182" s="36" t="inlineStr">
        <is>
          <t>-</t>
        </is>
      </c>
      <c r="AF182" s="19" t="n"/>
      <c r="AG182" s="38">
        <f>AE182+1</f>
        <v/>
      </c>
      <c r="AH182" s="36" t="inlineStr">
        <is>
          <t>-</t>
        </is>
      </c>
      <c r="AI182" s="22">
        <f>AG182-AH182</f>
        <v/>
      </c>
      <c r="AJ182" s="1" t="n"/>
      <c r="AK182" s="19" t="n"/>
      <c r="AL182" s="1" t="n"/>
      <c r="AM182" s="19" t="n"/>
      <c r="AN182" s="10" t="n"/>
      <c r="AO182" s="10" t="n"/>
      <c r="AP182" s="10" t="n"/>
      <c r="AQ182" s="10" t="n"/>
      <c r="AR182" s="10" t="n"/>
      <c r="AS182" s="10" t="n"/>
      <c r="AT182" s="10" t="n"/>
      <c r="AU182" s="10" t="n"/>
      <c r="AV182" s="10" t="n"/>
      <c r="AW182" s="10" t="n"/>
      <c r="AX182" s="10" t="n"/>
    </row>
    <row r="183" ht="49.9" customFormat="1" customHeight="1" s="11">
      <c r="A183" s="1">
        <f>AL183</f>
        <v/>
      </c>
      <c r="B183" s="37" t="inlineStr">
        <is>
          <t>-</t>
        </is>
      </c>
      <c r="C183" s="2" t="n"/>
      <c r="D183" s="3" t="n"/>
      <c r="E183" s="3" t="n"/>
      <c r="F183" s="3" t="n"/>
      <c r="G183" s="3" t="n"/>
      <c r="H183" s="4" t="n"/>
      <c r="I183" s="3" t="n"/>
      <c r="J183" s="18" t="n"/>
      <c r="K183" s="31">
        <f>B183+3</f>
        <v/>
      </c>
      <c r="L183" s="32" t="inlineStr">
        <is>
          <t>-</t>
        </is>
      </c>
      <c r="M183" s="22">
        <f>K183-L183</f>
        <v/>
      </c>
      <c r="N183" s="5" t="n"/>
      <c r="O183" s="6" t="n"/>
      <c r="P183" s="3" t="n">
        <v>1</v>
      </c>
      <c r="Q183" s="31">
        <f>L183+5</f>
        <v/>
      </c>
      <c r="R183" s="32" t="inlineStr">
        <is>
          <t>-</t>
        </is>
      </c>
      <c r="S183" s="22">
        <f>Q183-R183</f>
        <v/>
      </c>
      <c r="T183" s="3" t="n"/>
      <c r="U183" s="33">
        <f>W183/P183</f>
        <v/>
      </c>
      <c r="V183" s="34">
        <f>U183/3.2</f>
        <v/>
      </c>
      <c r="W183" s="35" t="n">
        <v>0</v>
      </c>
      <c r="X183" s="18" t="n"/>
      <c r="Y183" s="31">
        <f>R183+1</f>
        <v/>
      </c>
      <c r="Z183" s="36" t="inlineStr">
        <is>
          <t>-</t>
        </is>
      </c>
      <c r="AA183" s="22">
        <f>Y183-Z183</f>
        <v/>
      </c>
      <c r="AB183" s="3" t="n"/>
      <c r="AC183" s="3" t="n"/>
      <c r="AD183" s="3" t="n"/>
      <c r="AE183" s="36" t="inlineStr">
        <is>
          <t>-</t>
        </is>
      </c>
      <c r="AF183" s="19" t="n"/>
      <c r="AG183" s="38">
        <f>AE183+1</f>
        <v/>
      </c>
      <c r="AH183" s="36" t="inlineStr">
        <is>
          <t>-</t>
        </is>
      </c>
      <c r="AI183" s="22">
        <f>AG183-AH183</f>
        <v/>
      </c>
      <c r="AJ183" s="1" t="n"/>
      <c r="AK183" s="19" t="n"/>
      <c r="AL183" s="1" t="n"/>
      <c r="AM183" s="19" t="n"/>
      <c r="AN183" s="10" t="n"/>
      <c r="AO183" s="10" t="n"/>
      <c r="AP183" s="10" t="n"/>
      <c r="AQ183" s="10" t="n"/>
      <c r="AR183" s="10" t="n"/>
      <c r="AS183" s="10" t="n"/>
      <c r="AT183" s="10" t="n"/>
      <c r="AU183" s="10" t="n"/>
      <c r="AV183" s="10" t="n"/>
      <c r="AW183" s="10" t="n"/>
      <c r="AX183" s="10" t="n"/>
    </row>
    <row r="184" ht="49.9" customFormat="1" customHeight="1" s="11">
      <c r="A184" s="1">
        <f>AL184</f>
        <v/>
      </c>
      <c r="B184" s="37" t="inlineStr">
        <is>
          <t>-</t>
        </is>
      </c>
      <c r="C184" s="2" t="n"/>
      <c r="D184" s="3" t="n"/>
      <c r="E184" s="3" t="n"/>
      <c r="F184" s="3" t="n"/>
      <c r="G184" s="3" t="n"/>
      <c r="H184" s="4" t="n"/>
      <c r="I184" s="3" t="n"/>
      <c r="J184" s="18" t="n"/>
      <c r="K184" s="31">
        <f>B184+3</f>
        <v/>
      </c>
      <c r="L184" s="32" t="inlineStr">
        <is>
          <t>-</t>
        </is>
      </c>
      <c r="M184" s="22">
        <f>K184-L184</f>
        <v/>
      </c>
      <c r="N184" s="5" t="n"/>
      <c r="O184" s="6" t="n"/>
      <c r="P184" s="3" t="n">
        <v>1</v>
      </c>
      <c r="Q184" s="31">
        <f>L184+5</f>
        <v/>
      </c>
      <c r="R184" s="32" t="inlineStr">
        <is>
          <t>-</t>
        </is>
      </c>
      <c r="S184" s="22">
        <f>Q184-R184</f>
        <v/>
      </c>
      <c r="T184" s="3" t="n"/>
      <c r="U184" s="33">
        <f>W184/P184</f>
        <v/>
      </c>
      <c r="V184" s="34">
        <f>U184/3.2</f>
        <v/>
      </c>
      <c r="W184" s="35" t="n">
        <v>0</v>
      </c>
      <c r="X184" s="18" t="n"/>
      <c r="Y184" s="31">
        <f>R184+1</f>
        <v/>
      </c>
      <c r="Z184" s="36" t="inlineStr">
        <is>
          <t>-</t>
        </is>
      </c>
      <c r="AA184" s="22">
        <f>Y184-Z184</f>
        <v/>
      </c>
      <c r="AB184" s="3" t="n"/>
      <c r="AC184" s="3" t="n"/>
      <c r="AD184" s="3" t="n"/>
      <c r="AE184" s="36" t="inlineStr">
        <is>
          <t>-</t>
        </is>
      </c>
      <c r="AF184" s="19" t="n"/>
      <c r="AG184" s="38">
        <f>AE184+1</f>
        <v/>
      </c>
      <c r="AH184" s="36" t="inlineStr">
        <is>
          <t>-</t>
        </is>
      </c>
      <c r="AI184" s="22">
        <f>AG184-AH184</f>
        <v/>
      </c>
      <c r="AJ184" s="1" t="n"/>
      <c r="AK184" s="19" t="n"/>
      <c r="AL184" s="1" t="n"/>
      <c r="AM184" s="19" t="n"/>
      <c r="AN184" s="10" t="n"/>
      <c r="AO184" s="10" t="n"/>
      <c r="AP184" s="10" t="n"/>
      <c r="AQ184" s="10" t="n"/>
      <c r="AR184" s="10" t="n"/>
      <c r="AS184" s="10" t="n"/>
      <c r="AT184" s="10" t="n"/>
      <c r="AU184" s="10" t="n"/>
      <c r="AV184" s="10" t="n"/>
      <c r="AW184" s="10" t="n"/>
      <c r="AX184" s="10" t="n"/>
    </row>
    <row r="185" ht="49.9" customFormat="1" customHeight="1" s="11">
      <c r="A185" s="1">
        <f>AL185</f>
        <v/>
      </c>
      <c r="B185" s="37" t="inlineStr">
        <is>
          <t>-</t>
        </is>
      </c>
      <c r="C185" s="2" t="n"/>
      <c r="D185" s="3" t="n"/>
      <c r="E185" s="3" t="n"/>
      <c r="F185" s="3" t="n"/>
      <c r="G185" s="3" t="n"/>
      <c r="H185" s="4" t="n"/>
      <c r="I185" s="3" t="n"/>
      <c r="J185" s="18" t="n"/>
      <c r="K185" s="31">
        <f>B185+3</f>
        <v/>
      </c>
      <c r="L185" s="32" t="inlineStr">
        <is>
          <t>-</t>
        </is>
      </c>
      <c r="M185" s="22">
        <f>K185-L185</f>
        <v/>
      </c>
      <c r="N185" s="5" t="n"/>
      <c r="O185" s="6" t="n"/>
      <c r="P185" s="3" t="n">
        <v>1</v>
      </c>
      <c r="Q185" s="31">
        <f>L185+5</f>
        <v/>
      </c>
      <c r="R185" s="32" t="inlineStr">
        <is>
          <t>-</t>
        </is>
      </c>
      <c r="S185" s="22">
        <f>Q185-R185</f>
        <v/>
      </c>
      <c r="T185" s="3" t="n"/>
      <c r="U185" s="33">
        <f>W185/P185</f>
        <v/>
      </c>
      <c r="V185" s="34">
        <f>U185/3.2</f>
        <v/>
      </c>
      <c r="W185" s="35" t="n">
        <v>0</v>
      </c>
      <c r="X185" s="18" t="n"/>
      <c r="Y185" s="31">
        <f>R185+1</f>
        <v/>
      </c>
      <c r="Z185" s="36" t="inlineStr">
        <is>
          <t>-</t>
        </is>
      </c>
      <c r="AA185" s="22">
        <f>Y185-Z185</f>
        <v/>
      </c>
      <c r="AB185" s="3" t="n"/>
      <c r="AC185" s="3" t="n"/>
      <c r="AD185" s="3" t="n"/>
      <c r="AE185" s="36" t="inlineStr">
        <is>
          <t>-</t>
        </is>
      </c>
      <c r="AF185" s="19" t="n"/>
      <c r="AG185" s="38">
        <f>AE185+1</f>
        <v/>
      </c>
      <c r="AH185" s="36" t="inlineStr">
        <is>
          <t>-</t>
        </is>
      </c>
      <c r="AI185" s="22">
        <f>AG185-AH185</f>
        <v/>
      </c>
      <c r="AJ185" s="1" t="n"/>
      <c r="AK185" s="19" t="n"/>
      <c r="AL185" s="1" t="n"/>
      <c r="AM185" s="19" t="n"/>
      <c r="AN185" s="10" t="n"/>
      <c r="AO185" s="10" t="n"/>
      <c r="AP185" s="10" t="n"/>
      <c r="AQ185" s="10" t="n"/>
      <c r="AR185" s="10" t="n"/>
      <c r="AS185" s="10" t="n"/>
      <c r="AT185" s="10" t="n"/>
      <c r="AU185" s="10" t="n"/>
      <c r="AV185" s="10" t="n"/>
      <c r="AW185" s="10" t="n"/>
      <c r="AX185" s="10" t="n"/>
    </row>
    <row r="186" ht="49.9" customFormat="1" customHeight="1" s="13">
      <c r="A186" s="1">
        <f>AL186</f>
        <v/>
      </c>
      <c r="B186" s="37" t="inlineStr">
        <is>
          <t>-</t>
        </is>
      </c>
      <c r="C186" s="2" t="n"/>
      <c r="D186" s="3" t="n"/>
      <c r="E186" s="3" t="n"/>
      <c r="F186" s="3" t="n"/>
      <c r="G186" s="3" t="n"/>
      <c r="H186" s="4" t="n"/>
      <c r="I186" s="3" t="n"/>
      <c r="J186" s="18" t="n"/>
      <c r="K186" s="31">
        <f>B186+3</f>
        <v/>
      </c>
      <c r="L186" s="32" t="inlineStr">
        <is>
          <t>-</t>
        </is>
      </c>
      <c r="M186" s="22">
        <f>K186-L186</f>
        <v/>
      </c>
      <c r="N186" s="5" t="n"/>
      <c r="O186" s="6" t="n"/>
      <c r="P186" s="3" t="n">
        <v>1</v>
      </c>
      <c r="Q186" s="31">
        <f>L186+5</f>
        <v/>
      </c>
      <c r="R186" s="32" t="inlineStr">
        <is>
          <t>-</t>
        </is>
      </c>
      <c r="S186" s="22">
        <f>Q186-R186</f>
        <v/>
      </c>
      <c r="T186" s="3" t="n"/>
      <c r="U186" s="33">
        <f>W186/P186</f>
        <v/>
      </c>
      <c r="V186" s="34">
        <f>U186/3.2</f>
        <v/>
      </c>
      <c r="W186" s="35" t="n">
        <v>0</v>
      </c>
      <c r="X186" s="18" t="n"/>
      <c r="Y186" s="31">
        <f>R186+1</f>
        <v/>
      </c>
      <c r="Z186" s="36" t="inlineStr">
        <is>
          <t>-</t>
        </is>
      </c>
      <c r="AA186" s="22">
        <f>Y186-Z186</f>
        <v/>
      </c>
      <c r="AB186" s="3" t="n"/>
      <c r="AC186" s="3" t="n"/>
      <c r="AD186" s="3" t="n"/>
      <c r="AE186" s="36" t="inlineStr">
        <is>
          <t>-</t>
        </is>
      </c>
      <c r="AF186" s="19" t="n"/>
      <c r="AG186" s="38">
        <f>AE186+1</f>
        <v/>
      </c>
      <c r="AH186" s="36" t="inlineStr">
        <is>
          <t>-</t>
        </is>
      </c>
      <c r="AI186" s="22">
        <f>AG186-AH186</f>
        <v/>
      </c>
      <c r="AJ186" s="1" t="n"/>
      <c r="AK186" s="19" t="n"/>
      <c r="AL186" s="1" t="n"/>
      <c r="AM186" s="19" t="n"/>
      <c r="AN186" s="12" t="n"/>
      <c r="AO186" s="12" t="n"/>
      <c r="AP186" s="12" t="n"/>
      <c r="AQ186" s="12" t="n"/>
      <c r="AR186" s="12" t="n"/>
      <c r="AS186" s="12" t="n"/>
      <c r="AT186" s="12" t="n"/>
      <c r="AU186" s="12" t="n"/>
      <c r="AV186" s="12" t="n"/>
      <c r="AW186" s="12" t="n"/>
      <c r="AX186" s="12" t="n"/>
    </row>
    <row r="187" ht="49.9" customFormat="1" customHeight="1" s="11">
      <c r="A187" s="1">
        <f>AL187</f>
        <v/>
      </c>
      <c r="B187" s="37" t="inlineStr">
        <is>
          <t>-</t>
        </is>
      </c>
      <c r="C187" s="2" t="n"/>
      <c r="D187" s="3" t="n"/>
      <c r="E187" s="3" t="n"/>
      <c r="F187" s="3" t="n"/>
      <c r="G187" s="3" t="n"/>
      <c r="H187" s="4" t="n"/>
      <c r="I187" s="3" t="n"/>
      <c r="J187" s="18" t="n"/>
      <c r="K187" s="31">
        <f>B187+3</f>
        <v/>
      </c>
      <c r="L187" s="32" t="inlineStr">
        <is>
          <t>-</t>
        </is>
      </c>
      <c r="M187" s="22">
        <f>K187-L187</f>
        <v/>
      </c>
      <c r="N187" s="5" t="n"/>
      <c r="O187" s="6" t="n"/>
      <c r="P187" s="3" t="n">
        <v>1</v>
      </c>
      <c r="Q187" s="31">
        <f>L187+5</f>
        <v/>
      </c>
      <c r="R187" s="32" t="inlineStr">
        <is>
          <t>-</t>
        </is>
      </c>
      <c r="S187" s="22">
        <f>Q187-R187</f>
        <v/>
      </c>
      <c r="T187" s="3" t="n"/>
      <c r="U187" s="33">
        <f>W187/P187</f>
        <v/>
      </c>
      <c r="V187" s="34">
        <f>U187/3.2</f>
        <v/>
      </c>
      <c r="W187" s="35" t="n">
        <v>0</v>
      </c>
      <c r="X187" s="18" t="n"/>
      <c r="Y187" s="31">
        <f>R187+1</f>
        <v/>
      </c>
      <c r="Z187" s="36" t="inlineStr">
        <is>
          <t>-</t>
        </is>
      </c>
      <c r="AA187" s="22">
        <f>Y187-Z187</f>
        <v/>
      </c>
      <c r="AB187" s="3" t="n"/>
      <c r="AC187" s="3" t="n"/>
      <c r="AD187" s="3" t="n"/>
      <c r="AE187" s="36" t="inlineStr">
        <is>
          <t>-</t>
        </is>
      </c>
      <c r="AF187" s="19" t="n"/>
      <c r="AG187" s="38">
        <f>AE187+1</f>
        <v/>
      </c>
      <c r="AH187" s="36" t="inlineStr">
        <is>
          <t>-</t>
        </is>
      </c>
      <c r="AI187" s="22">
        <f>AG187-AH187</f>
        <v/>
      </c>
      <c r="AJ187" s="1" t="n"/>
      <c r="AK187" s="19" t="n"/>
      <c r="AL187" s="1" t="n"/>
      <c r="AM187" s="19" t="n"/>
      <c r="AN187" s="10" t="n"/>
      <c r="AO187" s="10" t="n"/>
      <c r="AP187" s="10" t="n"/>
      <c r="AQ187" s="10" t="n"/>
      <c r="AR187" s="10" t="n"/>
      <c r="AS187" s="10" t="n"/>
      <c r="AT187" s="10" t="n"/>
      <c r="AU187" s="10" t="n"/>
      <c r="AV187" s="10" t="n"/>
      <c r="AW187" s="10" t="n"/>
      <c r="AX187" s="10" t="n"/>
    </row>
    <row r="188" ht="49.9" customFormat="1" customHeight="1" s="11">
      <c r="A188" s="1">
        <f>AL188</f>
        <v/>
      </c>
      <c r="B188" s="37" t="inlineStr">
        <is>
          <t>-</t>
        </is>
      </c>
      <c r="C188" s="2" t="n"/>
      <c r="D188" s="3" t="n"/>
      <c r="E188" s="3" t="n"/>
      <c r="F188" s="3" t="n"/>
      <c r="G188" s="3" t="n"/>
      <c r="H188" s="4" t="n"/>
      <c r="I188" s="3" t="n"/>
      <c r="J188" s="18" t="n"/>
      <c r="K188" s="31">
        <f>B188+3</f>
        <v/>
      </c>
      <c r="L188" s="32" t="inlineStr">
        <is>
          <t>-</t>
        </is>
      </c>
      <c r="M188" s="22">
        <f>K188-L188</f>
        <v/>
      </c>
      <c r="N188" s="5" t="n"/>
      <c r="O188" s="6" t="n"/>
      <c r="P188" s="3" t="n">
        <v>1</v>
      </c>
      <c r="Q188" s="31">
        <f>L188+5</f>
        <v/>
      </c>
      <c r="R188" s="32" t="inlineStr">
        <is>
          <t>-</t>
        </is>
      </c>
      <c r="S188" s="22">
        <f>Q188-R188</f>
        <v/>
      </c>
      <c r="T188" s="3" t="n"/>
      <c r="U188" s="33">
        <f>W188/P188</f>
        <v/>
      </c>
      <c r="V188" s="34">
        <f>U188/3.2</f>
        <v/>
      </c>
      <c r="W188" s="35" t="n">
        <v>0</v>
      </c>
      <c r="X188" s="18" t="n"/>
      <c r="Y188" s="31">
        <f>R188+1</f>
        <v/>
      </c>
      <c r="Z188" s="36" t="inlineStr">
        <is>
          <t>-</t>
        </is>
      </c>
      <c r="AA188" s="22">
        <f>Y188-Z188</f>
        <v/>
      </c>
      <c r="AB188" s="3" t="n"/>
      <c r="AC188" s="3" t="n"/>
      <c r="AD188" s="3" t="n"/>
      <c r="AE188" s="36" t="inlineStr">
        <is>
          <t>-</t>
        </is>
      </c>
      <c r="AF188" s="19" t="n"/>
      <c r="AG188" s="38">
        <f>AE188+1</f>
        <v/>
      </c>
      <c r="AH188" s="36" t="inlineStr">
        <is>
          <t>-</t>
        </is>
      </c>
      <c r="AI188" s="22">
        <f>AG188-AH188</f>
        <v/>
      </c>
      <c r="AJ188" s="1" t="n"/>
      <c r="AK188" s="19" t="n"/>
      <c r="AL188" s="1" t="n"/>
      <c r="AM188" s="19" t="n"/>
      <c r="AN188" s="10" t="n"/>
      <c r="AO188" s="10" t="n"/>
      <c r="AP188" s="10" t="n"/>
      <c r="AQ188" s="10" t="n"/>
      <c r="AR188" s="10" t="n"/>
      <c r="AS188" s="10" t="n"/>
      <c r="AT188" s="10" t="n"/>
      <c r="AU188" s="10" t="n"/>
      <c r="AV188" s="10" t="n"/>
      <c r="AW188" s="10" t="n"/>
      <c r="AX188" s="10" t="n"/>
    </row>
    <row r="189" ht="49.9" customFormat="1" customHeight="1" s="11">
      <c r="A189" s="1">
        <f>AL189</f>
        <v/>
      </c>
      <c r="B189" s="37" t="inlineStr">
        <is>
          <t>-</t>
        </is>
      </c>
      <c r="C189" s="2" t="n"/>
      <c r="D189" s="3" t="n"/>
      <c r="E189" s="3" t="n"/>
      <c r="F189" s="3" t="n"/>
      <c r="G189" s="3" t="n"/>
      <c r="H189" s="4" t="n"/>
      <c r="I189" s="3" t="n"/>
      <c r="J189" s="18" t="n"/>
      <c r="K189" s="31">
        <f>B189+3</f>
        <v/>
      </c>
      <c r="L189" s="32" t="inlineStr">
        <is>
          <t>-</t>
        </is>
      </c>
      <c r="M189" s="22">
        <f>K189-L189</f>
        <v/>
      </c>
      <c r="N189" s="5" t="n"/>
      <c r="O189" s="6" t="n"/>
      <c r="P189" s="3" t="n">
        <v>1</v>
      </c>
      <c r="Q189" s="31">
        <f>L189+5</f>
        <v/>
      </c>
      <c r="R189" s="32" t="inlineStr">
        <is>
          <t>-</t>
        </is>
      </c>
      <c r="S189" s="22">
        <f>Q189-R189</f>
        <v/>
      </c>
      <c r="T189" s="3" t="n"/>
      <c r="U189" s="33">
        <f>W189/P189</f>
        <v/>
      </c>
      <c r="V189" s="34">
        <f>U189/3.2</f>
        <v/>
      </c>
      <c r="W189" s="35" t="n">
        <v>0</v>
      </c>
      <c r="X189" s="18" t="n"/>
      <c r="Y189" s="31">
        <f>R189+1</f>
        <v/>
      </c>
      <c r="Z189" s="36" t="inlineStr">
        <is>
          <t>-</t>
        </is>
      </c>
      <c r="AA189" s="22">
        <f>Y189-Z189</f>
        <v/>
      </c>
      <c r="AB189" s="3" t="n"/>
      <c r="AC189" s="3" t="n"/>
      <c r="AD189" s="3" t="n"/>
      <c r="AE189" s="36" t="inlineStr">
        <is>
          <t>-</t>
        </is>
      </c>
      <c r="AF189" s="19" t="n"/>
      <c r="AG189" s="38">
        <f>AE189+1</f>
        <v/>
      </c>
      <c r="AH189" s="36" t="inlineStr">
        <is>
          <t>-</t>
        </is>
      </c>
      <c r="AI189" s="22">
        <f>AG189-AH189</f>
        <v/>
      </c>
      <c r="AJ189" s="1" t="n"/>
      <c r="AK189" s="19" t="n"/>
      <c r="AL189" s="1" t="n"/>
      <c r="AM189" s="19" t="n"/>
      <c r="AN189" s="10" t="n"/>
      <c r="AO189" s="10" t="n"/>
      <c r="AP189" s="10" t="n"/>
      <c r="AQ189" s="10" t="n"/>
      <c r="AR189" s="10" t="n"/>
      <c r="AS189" s="10" t="n"/>
      <c r="AT189" s="10" t="n"/>
      <c r="AU189" s="10" t="n"/>
      <c r="AV189" s="10" t="n"/>
      <c r="AW189" s="10" t="n"/>
      <c r="AX189" s="10" t="n"/>
    </row>
    <row r="190" ht="49.9" customFormat="1" customHeight="1" s="11">
      <c r="A190" s="1">
        <f>AL190</f>
        <v/>
      </c>
      <c r="B190" s="37" t="inlineStr">
        <is>
          <t>-</t>
        </is>
      </c>
      <c r="C190" s="2" t="n"/>
      <c r="D190" s="3" t="n"/>
      <c r="E190" s="3" t="n"/>
      <c r="F190" s="3" t="n"/>
      <c r="G190" s="3" t="n"/>
      <c r="H190" s="4" t="n"/>
      <c r="I190" s="3" t="n"/>
      <c r="J190" s="18" t="n"/>
      <c r="K190" s="31">
        <f>B190+3</f>
        <v/>
      </c>
      <c r="L190" s="32" t="inlineStr">
        <is>
          <t>-</t>
        </is>
      </c>
      <c r="M190" s="22">
        <f>K190-L190</f>
        <v/>
      </c>
      <c r="N190" s="5" t="n"/>
      <c r="O190" s="6" t="n"/>
      <c r="P190" s="3" t="n">
        <v>1</v>
      </c>
      <c r="Q190" s="31">
        <f>L190+5</f>
        <v/>
      </c>
      <c r="R190" s="32" t="inlineStr">
        <is>
          <t>-</t>
        </is>
      </c>
      <c r="S190" s="22">
        <f>Q190-R190</f>
        <v/>
      </c>
      <c r="T190" s="3" t="n"/>
      <c r="U190" s="33">
        <f>W190/P190</f>
        <v/>
      </c>
      <c r="V190" s="34">
        <f>U190/3.2</f>
        <v/>
      </c>
      <c r="W190" s="35" t="n">
        <v>0</v>
      </c>
      <c r="X190" s="18" t="n"/>
      <c r="Y190" s="31">
        <f>R190+1</f>
        <v/>
      </c>
      <c r="Z190" s="36" t="inlineStr">
        <is>
          <t>-</t>
        </is>
      </c>
      <c r="AA190" s="22">
        <f>Y190-Z190</f>
        <v/>
      </c>
      <c r="AB190" s="3" t="n"/>
      <c r="AC190" s="3" t="n"/>
      <c r="AD190" s="3" t="n"/>
      <c r="AE190" s="36" t="inlineStr">
        <is>
          <t>-</t>
        </is>
      </c>
      <c r="AF190" s="19" t="n"/>
      <c r="AG190" s="38">
        <f>AE190+1</f>
        <v/>
      </c>
      <c r="AH190" s="36" t="inlineStr">
        <is>
          <t>-</t>
        </is>
      </c>
      <c r="AI190" s="22">
        <f>AG190-AH190</f>
        <v/>
      </c>
      <c r="AJ190" s="1" t="n"/>
      <c r="AK190" s="19" t="n"/>
      <c r="AL190" s="1" t="n"/>
      <c r="AM190" s="19" t="n"/>
      <c r="AN190" s="10" t="n"/>
      <c r="AO190" s="10" t="n"/>
      <c r="AP190" s="10" t="n"/>
      <c r="AQ190" s="10" t="n"/>
      <c r="AR190" s="10" t="n"/>
      <c r="AS190" s="10" t="n"/>
      <c r="AT190" s="10" t="n"/>
      <c r="AU190" s="10" t="n"/>
      <c r="AV190" s="10" t="n"/>
      <c r="AW190" s="10" t="n"/>
      <c r="AX190" s="10" t="n"/>
    </row>
    <row r="191" ht="49.9" customFormat="1" customHeight="1" s="11">
      <c r="A191" s="1">
        <f>AL191</f>
        <v/>
      </c>
      <c r="B191" s="37" t="inlineStr">
        <is>
          <t>-</t>
        </is>
      </c>
      <c r="C191" s="2" t="n"/>
      <c r="D191" s="3" t="n"/>
      <c r="E191" s="3" t="n"/>
      <c r="F191" s="3" t="n"/>
      <c r="G191" s="3" t="n"/>
      <c r="H191" s="4" t="n"/>
      <c r="I191" s="3" t="n"/>
      <c r="J191" s="18" t="n"/>
      <c r="K191" s="31">
        <f>B191+3</f>
        <v/>
      </c>
      <c r="L191" s="32" t="inlineStr">
        <is>
          <t>-</t>
        </is>
      </c>
      <c r="M191" s="22">
        <f>K191-L191</f>
        <v/>
      </c>
      <c r="N191" s="5" t="n"/>
      <c r="O191" s="6" t="n"/>
      <c r="P191" s="3" t="n">
        <v>1</v>
      </c>
      <c r="Q191" s="31">
        <f>L191+5</f>
        <v/>
      </c>
      <c r="R191" s="32" t="inlineStr">
        <is>
          <t>-</t>
        </is>
      </c>
      <c r="S191" s="22">
        <f>Q191-R191</f>
        <v/>
      </c>
      <c r="T191" s="3" t="n"/>
      <c r="U191" s="33">
        <f>W191/P191</f>
        <v/>
      </c>
      <c r="V191" s="34">
        <f>U191/3.2</f>
        <v/>
      </c>
      <c r="W191" s="35" t="n">
        <v>0</v>
      </c>
      <c r="X191" s="18" t="n"/>
      <c r="Y191" s="31">
        <f>R191+1</f>
        <v/>
      </c>
      <c r="Z191" s="36" t="inlineStr">
        <is>
          <t>-</t>
        </is>
      </c>
      <c r="AA191" s="22">
        <f>Y191-Z191</f>
        <v/>
      </c>
      <c r="AB191" s="3" t="n"/>
      <c r="AC191" s="3" t="n"/>
      <c r="AD191" s="3" t="n"/>
      <c r="AE191" s="36" t="inlineStr">
        <is>
          <t>-</t>
        </is>
      </c>
      <c r="AF191" s="19" t="n"/>
      <c r="AG191" s="38">
        <f>AE191+1</f>
        <v/>
      </c>
      <c r="AH191" s="36" t="inlineStr">
        <is>
          <t>-</t>
        </is>
      </c>
      <c r="AI191" s="22">
        <f>AG191-AH191</f>
        <v/>
      </c>
      <c r="AJ191" s="1" t="n"/>
      <c r="AK191" s="19" t="n"/>
      <c r="AL191" s="1" t="n"/>
      <c r="AM191" s="19" t="n"/>
      <c r="AN191" s="10" t="n"/>
      <c r="AO191" s="10" t="n"/>
      <c r="AP191" s="10" t="n"/>
      <c r="AQ191" s="10" t="n"/>
      <c r="AR191" s="10" t="n"/>
      <c r="AS191" s="10" t="n"/>
      <c r="AT191" s="10" t="n"/>
      <c r="AU191" s="10" t="n"/>
      <c r="AV191" s="10" t="n"/>
      <c r="AW191" s="10" t="n"/>
      <c r="AX191" s="10" t="n"/>
    </row>
    <row r="192" ht="49.9" customFormat="1" customHeight="1" s="11">
      <c r="A192" s="1">
        <f>AL192</f>
        <v/>
      </c>
      <c r="B192" s="37" t="inlineStr">
        <is>
          <t>-</t>
        </is>
      </c>
      <c r="C192" s="2" t="n"/>
      <c r="D192" s="3" t="n"/>
      <c r="E192" s="3" t="n"/>
      <c r="F192" s="3" t="n"/>
      <c r="G192" s="3" t="n"/>
      <c r="H192" s="4" t="n"/>
      <c r="I192" s="3" t="n"/>
      <c r="J192" s="18" t="n"/>
      <c r="K192" s="31">
        <f>B192+3</f>
        <v/>
      </c>
      <c r="L192" s="32" t="inlineStr">
        <is>
          <t>-</t>
        </is>
      </c>
      <c r="M192" s="22">
        <f>K192-L192</f>
        <v/>
      </c>
      <c r="N192" s="5" t="n"/>
      <c r="O192" s="6" t="n"/>
      <c r="P192" s="3" t="n">
        <v>1</v>
      </c>
      <c r="Q192" s="31">
        <f>L192+5</f>
        <v/>
      </c>
      <c r="R192" s="32" t="inlineStr">
        <is>
          <t>-</t>
        </is>
      </c>
      <c r="S192" s="22">
        <f>Q192-R192</f>
        <v/>
      </c>
      <c r="T192" s="3" t="n"/>
      <c r="U192" s="33">
        <f>W192/P192</f>
        <v/>
      </c>
      <c r="V192" s="34">
        <f>U192/3.2</f>
        <v/>
      </c>
      <c r="W192" s="35" t="n">
        <v>0</v>
      </c>
      <c r="X192" s="18" t="n"/>
      <c r="Y192" s="31">
        <f>R192+1</f>
        <v/>
      </c>
      <c r="Z192" s="36" t="inlineStr">
        <is>
          <t>-</t>
        </is>
      </c>
      <c r="AA192" s="22">
        <f>Y192-Z192</f>
        <v/>
      </c>
      <c r="AB192" s="3" t="n"/>
      <c r="AC192" s="3" t="n"/>
      <c r="AD192" s="3" t="n"/>
      <c r="AE192" s="36" t="inlineStr">
        <is>
          <t>-</t>
        </is>
      </c>
      <c r="AF192" s="19" t="n"/>
      <c r="AG192" s="38">
        <f>AE192+1</f>
        <v/>
      </c>
      <c r="AH192" s="36" t="inlineStr">
        <is>
          <t>-</t>
        </is>
      </c>
      <c r="AI192" s="22">
        <f>AG192-AH192</f>
        <v/>
      </c>
      <c r="AJ192" s="1" t="n"/>
      <c r="AK192" s="19" t="n"/>
      <c r="AL192" s="1" t="n"/>
      <c r="AM192" s="19" t="n"/>
      <c r="AN192" s="10" t="n"/>
      <c r="AO192" s="10" t="n"/>
      <c r="AP192" s="10" t="n"/>
      <c r="AQ192" s="10" t="n"/>
      <c r="AR192" s="10" t="n"/>
      <c r="AS192" s="10" t="n"/>
      <c r="AT192" s="10" t="n"/>
      <c r="AU192" s="10" t="n"/>
      <c r="AV192" s="10" t="n"/>
      <c r="AW192" s="10" t="n"/>
      <c r="AX192" s="10" t="n"/>
    </row>
    <row r="193" ht="49.9" customFormat="1" customHeight="1" s="11">
      <c r="A193" s="1">
        <f>AL193</f>
        <v/>
      </c>
      <c r="B193" s="37" t="inlineStr">
        <is>
          <t>-</t>
        </is>
      </c>
      <c r="C193" s="2" t="n"/>
      <c r="D193" s="3" t="n"/>
      <c r="E193" s="3" t="n"/>
      <c r="F193" s="3" t="n"/>
      <c r="G193" s="3" t="n"/>
      <c r="H193" s="4" t="n"/>
      <c r="I193" s="3" t="n"/>
      <c r="J193" s="18" t="n"/>
      <c r="K193" s="31">
        <f>B193+3</f>
        <v/>
      </c>
      <c r="L193" s="32" t="inlineStr">
        <is>
          <t>-</t>
        </is>
      </c>
      <c r="M193" s="22">
        <f>K193-L193</f>
        <v/>
      </c>
      <c r="N193" s="5" t="n"/>
      <c r="O193" s="6" t="n"/>
      <c r="P193" s="3" t="n">
        <v>1</v>
      </c>
      <c r="Q193" s="31">
        <f>L193+5</f>
        <v/>
      </c>
      <c r="R193" s="32" t="inlineStr">
        <is>
          <t>-</t>
        </is>
      </c>
      <c r="S193" s="22">
        <f>Q193-R193</f>
        <v/>
      </c>
      <c r="T193" s="3" t="n"/>
      <c r="U193" s="33">
        <f>W193/P193</f>
        <v/>
      </c>
      <c r="V193" s="34">
        <f>U193/3.2</f>
        <v/>
      </c>
      <c r="W193" s="35" t="n">
        <v>0</v>
      </c>
      <c r="X193" s="18" t="n"/>
      <c r="Y193" s="31">
        <f>R193+1</f>
        <v/>
      </c>
      <c r="Z193" s="36" t="inlineStr">
        <is>
          <t>-</t>
        </is>
      </c>
      <c r="AA193" s="22">
        <f>Y193-Z193</f>
        <v/>
      </c>
      <c r="AB193" s="3" t="n"/>
      <c r="AC193" s="3" t="n"/>
      <c r="AD193" s="3" t="n"/>
      <c r="AE193" s="36" t="inlineStr">
        <is>
          <t>-</t>
        </is>
      </c>
      <c r="AF193" s="19" t="n"/>
      <c r="AG193" s="38">
        <f>AE193+1</f>
        <v/>
      </c>
      <c r="AH193" s="36" t="inlineStr">
        <is>
          <t>-</t>
        </is>
      </c>
      <c r="AI193" s="22">
        <f>AG193-AH193</f>
        <v/>
      </c>
      <c r="AJ193" s="1" t="n"/>
      <c r="AK193" s="19" t="n"/>
      <c r="AL193" s="1" t="n"/>
      <c r="AM193" s="19" t="n"/>
      <c r="AN193" s="10" t="n"/>
      <c r="AO193" s="10" t="n"/>
      <c r="AP193" s="10" t="n"/>
      <c r="AQ193" s="10" t="n"/>
      <c r="AR193" s="10" t="n"/>
      <c r="AS193" s="10" t="n"/>
      <c r="AT193" s="10" t="n"/>
      <c r="AU193" s="10" t="n"/>
      <c r="AV193" s="10" t="n"/>
      <c r="AW193" s="10" t="n"/>
      <c r="AX193" s="10" t="n"/>
    </row>
    <row r="194" ht="49.9" customFormat="1" customHeight="1" s="11">
      <c r="A194" s="1">
        <f>AL194</f>
        <v/>
      </c>
      <c r="B194" s="37" t="inlineStr">
        <is>
          <t>-</t>
        </is>
      </c>
      <c r="C194" s="2" t="n"/>
      <c r="D194" s="3" t="n"/>
      <c r="E194" s="3" t="n"/>
      <c r="F194" s="3" t="n"/>
      <c r="G194" s="3" t="n"/>
      <c r="H194" s="4" t="n"/>
      <c r="I194" s="3" t="n"/>
      <c r="J194" s="18" t="n"/>
      <c r="K194" s="31">
        <f>B194+3</f>
        <v/>
      </c>
      <c r="L194" s="32" t="inlineStr">
        <is>
          <t>-</t>
        </is>
      </c>
      <c r="M194" s="22">
        <f>K194-L194</f>
        <v/>
      </c>
      <c r="N194" s="5" t="n"/>
      <c r="O194" s="6" t="n"/>
      <c r="P194" s="3" t="n">
        <v>1</v>
      </c>
      <c r="Q194" s="31">
        <f>L194+5</f>
        <v/>
      </c>
      <c r="R194" s="32" t="inlineStr">
        <is>
          <t>-</t>
        </is>
      </c>
      <c r="S194" s="22">
        <f>Q194-R194</f>
        <v/>
      </c>
      <c r="T194" s="3" t="n"/>
      <c r="U194" s="33">
        <f>W194/P194</f>
        <v/>
      </c>
      <c r="V194" s="34">
        <f>U194/3.2</f>
        <v/>
      </c>
      <c r="W194" s="35" t="n">
        <v>0</v>
      </c>
      <c r="X194" s="18" t="n"/>
      <c r="Y194" s="31">
        <f>R194+1</f>
        <v/>
      </c>
      <c r="Z194" s="36" t="inlineStr">
        <is>
          <t>-</t>
        </is>
      </c>
      <c r="AA194" s="22">
        <f>Y194-Z194</f>
        <v/>
      </c>
      <c r="AB194" s="3" t="n"/>
      <c r="AC194" s="3" t="n"/>
      <c r="AD194" s="3" t="n"/>
      <c r="AE194" s="36" t="inlineStr">
        <is>
          <t>-</t>
        </is>
      </c>
      <c r="AF194" s="19" t="n"/>
      <c r="AG194" s="38">
        <f>AE194+1</f>
        <v/>
      </c>
      <c r="AH194" s="36" t="inlineStr">
        <is>
          <t>-</t>
        </is>
      </c>
      <c r="AI194" s="22">
        <f>AG194-AH194</f>
        <v/>
      </c>
      <c r="AJ194" s="1" t="n"/>
      <c r="AK194" s="19" t="n"/>
      <c r="AL194" s="1" t="n"/>
      <c r="AM194" s="19" t="n"/>
      <c r="AN194" s="10" t="n"/>
      <c r="AO194" s="10" t="n"/>
      <c r="AP194" s="10" t="n"/>
      <c r="AQ194" s="10" t="n"/>
      <c r="AR194" s="10" t="n"/>
      <c r="AS194" s="10" t="n"/>
      <c r="AT194" s="10" t="n"/>
      <c r="AU194" s="10" t="n"/>
      <c r="AV194" s="10" t="n"/>
      <c r="AW194" s="10" t="n"/>
      <c r="AX194" s="10" t="n"/>
    </row>
    <row r="195" ht="49.9" customFormat="1" customHeight="1" s="11">
      <c r="A195" s="1">
        <f>AL195</f>
        <v/>
      </c>
      <c r="B195" s="37" t="inlineStr">
        <is>
          <t>-</t>
        </is>
      </c>
      <c r="C195" s="2" t="n"/>
      <c r="D195" s="3" t="n"/>
      <c r="E195" s="3" t="n"/>
      <c r="F195" s="3" t="n"/>
      <c r="G195" s="3" t="n"/>
      <c r="H195" s="4" t="n"/>
      <c r="I195" s="3" t="n"/>
      <c r="J195" s="18" t="n"/>
      <c r="K195" s="31">
        <f>B195+3</f>
        <v/>
      </c>
      <c r="L195" s="32" t="inlineStr">
        <is>
          <t>-</t>
        </is>
      </c>
      <c r="M195" s="22">
        <f>K195-L195</f>
        <v/>
      </c>
      <c r="N195" s="5" t="n"/>
      <c r="O195" s="6" t="n"/>
      <c r="P195" s="3" t="n">
        <v>1</v>
      </c>
      <c r="Q195" s="31">
        <f>L195+5</f>
        <v/>
      </c>
      <c r="R195" s="32" t="inlineStr">
        <is>
          <t>-</t>
        </is>
      </c>
      <c r="S195" s="22">
        <f>Q195-R195</f>
        <v/>
      </c>
      <c r="T195" s="3" t="n"/>
      <c r="U195" s="33">
        <f>W195/P195</f>
        <v/>
      </c>
      <c r="V195" s="34">
        <f>U195/3.2</f>
        <v/>
      </c>
      <c r="W195" s="35" t="n">
        <v>0</v>
      </c>
      <c r="X195" s="18" t="n"/>
      <c r="Y195" s="31">
        <f>R195+1</f>
        <v/>
      </c>
      <c r="Z195" s="36" t="inlineStr">
        <is>
          <t>-</t>
        </is>
      </c>
      <c r="AA195" s="22">
        <f>Y195-Z195</f>
        <v/>
      </c>
      <c r="AB195" s="3" t="n"/>
      <c r="AC195" s="3" t="n"/>
      <c r="AD195" s="3" t="n"/>
      <c r="AE195" s="36" t="inlineStr">
        <is>
          <t>-</t>
        </is>
      </c>
      <c r="AF195" s="19" t="n"/>
      <c r="AG195" s="38">
        <f>AE195+1</f>
        <v/>
      </c>
      <c r="AH195" s="36" t="inlineStr">
        <is>
          <t>-</t>
        </is>
      </c>
      <c r="AI195" s="22">
        <f>AG195-AH195</f>
        <v/>
      </c>
      <c r="AJ195" s="1" t="n"/>
      <c r="AK195" s="19" t="n"/>
      <c r="AL195" s="1" t="n"/>
      <c r="AM195" s="19" t="n"/>
      <c r="AN195" s="10" t="n"/>
      <c r="AO195" s="10" t="n"/>
      <c r="AP195" s="10" t="n"/>
      <c r="AQ195" s="10" t="n"/>
      <c r="AR195" s="10" t="n"/>
      <c r="AS195" s="10" t="n"/>
      <c r="AT195" s="10" t="n"/>
      <c r="AU195" s="10" t="n"/>
      <c r="AV195" s="10" t="n"/>
      <c r="AW195" s="10" t="n"/>
      <c r="AX195" s="10" t="n"/>
    </row>
    <row r="196" ht="49.9" customFormat="1" customHeight="1" s="11">
      <c r="A196" s="1">
        <f>AL196</f>
        <v/>
      </c>
      <c r="B196" s="37" t="inlineStr">
        <is>
          <t>-</t>
        </is>
      </c>
      <c r="C196" s="2" t="n"/>
      <c r="D196" s="3" t="n"/>
      <c r="E196" s="3" t="n"/>
      <c r="F196" s="3" t="n"/>
      <c r="G196" s="3" t="n"/>
      <c r="H196" s="4" t="n"/>
      <c r="I196" s="3" t="n"/>
      <c r="J196" s="18" t="n"/>
      <c r="K196" s="31">
        <f>B196+3</f>
        <v/>
      </c>
      <c r="L196" s="32" t="inlineStr">
        <is>
          <t>-</t>
        </is>
      </c>
      <c r="M196" s="22">
        <f>K196-L196</f>
        <v/>
      </c>
      <c r="N196" s="5" t="n"/>
      <c r="O196" s="6" t="n"/>
      <c r="P196" s="3" t="n">
        <v>1</v>
      </c>
      <c r="Q196" s="31">
        <f>L196+5</f>
        <v/>
      </c>
      <c r="R196" s="32" t="inlineStr">
        <is>
          <t>-</t>
        </is>
      </c>
      <c r="S196" s="22">
        <f>Q196-R196</f>
        <v/>
      </c>
      <c r="T196" s="3" t="n"/>
      <c r="U196" s="33">
        <f>W196/P196</f>
        <v/>
      </c>
      <c r="V196" s="34">
        <f>U196/3.2</f>
        <v/>
      </c>
      <c r="W196" s="35" t="n">
        <v>0</v>
      </c>
      <c r="X196" s="18" t="n"/>
      <c r="Y196" s="31">
        <f>R196+1</f>
        <v/>
      </c>
      <c r="Z196" s="36" t="inlineStr">
        <is>
          <t>-</t>
        </is>
      </c>
      <c r="AA196" s="22">
        <f>Y196-Z196</f>
        <v/>
      </c>
      <c r="AB196" s="3" t="n"/>
      <c r="AC196" s="3" t="n"/>
      <c r="AD196" s="3" t="n"/>
      <c r="AE196" s="36" t="inlineStr">
        <is>
          <t>-</t>
        </is>
      </c>
      <c r="AF196" s="19" t="n"/>
      <c r="AG196" s="38">
        <f>AE196+1</f>
        <v/>
      </c>
      <c r="AH196" s="36" t="inlineStr">
        <is>
          <t>-</t>
        </is>
      </c>
      <c r="AI196" s="22">
        <f>AG196-AH196</f>
        <v/>
      </c>
      <c r="AJ196" s="1" t="n"/>
      <c r="AK196" s="19" t="n"/>
      <c r="AL196" s="1" t="n"/>
      <c r="AM196" s="19" t="n"/>
      <c r="AN196" s="10" t="n"/>
      <c r="AO196" s="10" t="n"/>
      <c r="AP196" s="10" t="n"/>
      <c r="AQ196" s="10" t="n"/>
      <c r="AR196" s="10" t="n"/>
      <c r="AS196" s="10" t="n"/>
      <c r="AT196" s="10" t="n"/>
      <c r="AU196" s="10" t="n"/>
      <c r="AV196" s="10" t="n"/>
      <c r="AW196" s="10" t="n"/>
      <c r="AX196" s="10" t="n"/>
    </row>
    <row r="197" ht="49.9" customFormat="1" customHeight="1" s="11">
      <c r="A197" s="1">
        <f>AL197</f>
        <v/>
      </c>
      <c r="B197" s="37" t="inlineStr">
        <is>
          <t>-</t>
        </is>
      </c>
      <c r="C197" s="2" t="n"/>
      <c r="D197" s="3" t="n"/>
      <c r="E197" s="3" t="n"/>
      <c r="F197" s="3" t="n"/>
      <c r="G197" s="3" t="n"/>
      <c r="H197" s="4" t="n"/>
      <c r="I197" s="3" t="n"/>
      <c r="J197" s="18" t="n"/>
      <c r="K197" s="31">
        <f>B197+3</f>
        <v/>
      </c>
      <c r="L197" s="32" t="inlineStr">
        <is>
          <t>-</t>
        </is>
      </c>
      <c r="M197" s="22">
        <f>K197-L197</f>
        <v/>
      </c>
      <c r="N197" s="5" t="n"/>
      <c r="O197" s="6" t="n"/>
      <c r="P197" s="3" t="n">
        <v>1</v>
      </c>
      <c r="Q197" s="31">
        <f>L197+5</f>
        <v/>
      </c>
      <c r="R197" s="32" t="inlineStr">
        <is>
          <t>-</t>
        </is>
      </c>
      <c r="S197" s="22">
        <f>Q197-R197</f>
        <v/>
      </c>
      <c r="T197" s="3" t="n"/>
      <c r="U197" s="33">
        <f>W197/P197</f>
        <v/>
      </c>
      <c r="V197" s="34">
        <f>U197/3.2</f>
        <v/>
      </c>
      <c r="W197" s="35" t="n">
        <v>0</v>
      </c>
      <c r="X197" s="18" t="n"/>
      <c r="Y197" s="31">
        <f>R197+1</f>
        <v/>
      </c>
      <c r="Z197" s="36" t="inlineStr">
        <is>
          <t>-</t>
        </is>
      </c>
      <c r="AA197" s="22">
        <f>Y197-Z197</f>
        <v/>
      </c>
      <c r="AB197" s="3" t="n"/>
      <c r="AC197" s="3" t="n"/>
      <c r="AD197" s="3" t="n"/>
      <c r="AE197" s="36" t="inlineStr">
        <is>
          <t>-</t>
        </is>
      </c>
      <c r="AF197" s="19" t="n"/>
      <c r="AG197" s="38">
        <f>AE197+1</f>
        <v/>
      </c>
      <c r="AH197" s="36" t="inlineStr">
        <is>
          <t>-</t>
        </is>
      </c>
      <c r="AI197" s="22">
        <f>AG197-AH197</f>
        <v/>
      </c>
      <c r="AJ197" s="1" t="n"/>
      <c r="AK197" s="19" t="n"/>
      <c r="AL197" s="1" t="n"/>
      <c r="AM197" s="19" t="n"/>
      <c r="AN197" s="10" t="n"/>
      <c r="AO197" s="10" t="n"/>
      <c r="AP197" s="10" t="n"/>
      <c r="AQ197" s="10" t="n"/>
      <c r="AR197" s="10" t="n"/>
      <c r="AS197" s="10" t="n"/>
      <c r="AT197" s="10" t="n"/>
      <c r="AU197" s="10" t="n"/>
      <c r="AV197" s="10" t="n"/>
      <c r="AW197" s="10" t="n"/>
      <c r="AX197" s="10" t="n"/>
    </row>
    <row r="198" ht="49.9" customFormat="1" customHeight="1" s="11">
      <c r="A198" s="1">
        <f>AL198</f>
        <v/>
      </c>
      <c r="B198" s="37" t="inlineStr">
        <is>
          <t>-</t>
        </is>
      </c>
      <c r="C198" s="2" t="n"/>
      <c r="D198" s="3" t="n"/>
      <c r="E198" s="3" t="n"/>
      <c r="F198" s="3" t="n"/>
      <c r="G198" s="3" t="n"/>
      <c r="H198" s="4" t="n"/>
      <c r="I198" s="3" t="n"/>
      <c r="J198" s="18" t="n"/>
      <c r="K198" s="31">
        <f>B198+3</f>
        <v/>
      </c>
      <c r="L198" s="32" t="inlineStr">
        <is>
          <t>-</t>
        </is>
      </c>
      <c r="M198" s="22">
        <f>K198-L198</f>
        <v/>
      </c>
      <c r="N198" s="5" t="n"/>
      <c r="O198" s="6" t="n"/>
      <c r="P198" s="3" t="n">
        <v>1</v>
      </c>
      <c r="Q198" s="31">
        <f>L198+5</f>
        <v/>
      </c>
      <c r="R198" s="32" t="inlineStr">
        <is>
          <t>-</t>
        </is>
      </c>
      <c r="S198" s="22">
        <f>Q198-R198</f>
        <v/>
      </c>
      <c r="T198" s="3" t="n"/>
      <c r="U198" s="33">
        <f>W198/P198</f>
        <v/>
      </c>
      <c r="V198" s="34">
        <f>U198/3.2</f>
        <v/>
      </c>
      <c r="W198" s="35" t="n">
        <v>0</v>
      </c>
      <c r="X198" s="18" t="n"/>
      <c r="Y198" s="31">
        <f>R198+1</f>
        <v/>
      </c>
      <c r="Z198" s="36" t="inlineStr">
        <is>
          <t>-</t>
        </is>
      </c>
      <c r="AA198" s="22">
        <f>Y198-Z198</f>
        <v/>
      </c>
      <c r="AB198" s="3" t="n"/>
      <c r="AC198" s="3" t="n"/>
      <c r="AD198" s="3" t="n"/>
      <c r="AE198" s="36" t="inlineStr">
        <is>
          <t>-</t>
        </is>
      </c>
      <c r="AF198" s="19" t="n"/>
      <c r="AG198" s="38">
        <f>AE198+1</f>
        <v/>
      </c>
      <c r="AH198" s="36" t="inlineStr">
        <is>
          <t>-</t>
        </is>
      </c>
      <c r="AI198" s="22">
        <f>AG198-AH198</f>
        <v/>
      </c>
      <c r="AJ198" s="1" t="n"/>
      <c r="AK198" s="19" t="n"/>
      <c r="AL198" s="1" t="n"/>
      <c r="AM198" s="19" t="n"/>
      <c r="AN198" s="10" t="n"/>
      <c r="AO198" s="10" t="n"/>
      <c r="AP198" s="10" t="n"/>
      <c r="AQ198" s="10" t="n"/>
      <c r="AR198" s="10" t="n"/>
      <c r="AS198" s="10" t="n"/>
      <c r="AT198" s="10" t="n"/>
      <c r="AU198" s="10" t="n"/>
      <c r="AV198" s="10" t="n"/>
      <c r="AW198" s="10" t="n"/>
      <c r="AX198" s="10" t="n"/>
    </row>
    <row r="199" ht="49.9" customFormat="1" customHeight="1" s="11">
      <c r="A199" s="1">
        <f>AL199</f>
        <v/>
      </c>
      <c r="B199" s="37" t="inlineStr">
        <is>
          <t>-</t>
        </is>
      </c>
      <c r="C199" s="2" t="n"/>
      <c r="D199" s="3" t="n"/>
      <c r="E199" s="3" t="n"/>
      <c r="F199" s="3" t="n"/>
      <c r="G199" s="3" t="n"/>
      <c r="H199" s="4" t="n"/>
      <c r="I199" s="3" t="n"/>
      <c r="J199" s="18" t="n"/>
      <c r="K199" s="31">
        <f>B199+3</f>
        <v/>
      </c>
      <c r="L199" s="32" t="inlineStr">
        <is>
          <t>-</t>
        </is>
      </c>
      <c r="M199" s="22">
        <f>K199-L199</f>
        <v/>
      </c>
      <c r="N199" s="5" t="n"/>
      <c r="O199" s="6" t="n"/>
      <c r="P199" s="3" t="n">
        <v>1</v>
      </c>
      <c r="Q199" s="31">
        <f>L199+5</f>
        <v/>
      </c>
      <c r="R199" s="32" t="inlineStr">
        <is>
          <t>-</t>
        </is>
      </c>
      <c r="S199" s="22">
        <f>Q199-R199</f>
        <v/>
      </c>
      <c r="T199" s="3" t="n"/>
      <c r="U199" s="33">
        <f>W199/P199</f>
        <v/>
      </c>
      <c r="V199" s="34">
        <f>U199/3.2</f>
        <v/>
      </c>
      <c r="W199" s="35" t="n">
        <v>0</v>
      </c>
      <c r="X199" s="18" t="n"/>
      <c r="Y199" s="31">
        <f>R199+1</f>
        <v/>
      </c>
      <c r="Z199" s="36" t="inlineStr">
        <is>
          <t>-</t>
        </is>
      </c>
      <c r="AA199" s="22">
        <f>Y199-Z199</f>
        <v/>
      </c>
      <c r="AB199" s="3" t="n"/>
      <c r="AC199" s="3" t="n"/>
      <c r="AD199" s="3" t="n"/>
      <c r="AE199" s="36" t="inlineStr">
        <is>
          <t>-</t>
        </is>
      </c>
      <c r="AF199" s="19" t="n"/>
      <c r="AG199" s="38">
        <f>AE199+1</f>
        <v/>
      </c>
      <c r="AH199" s="36" t="inlineStr">
        <is>
          <t>-</t>
        </is>
      </c>
      <c r="AI199" s="22">
        <f>AG199-AH199</f>
        <v/>
      </c>
      <c r="AJ199" s="1" t="n"/>
      <c r="AK199" s="19" t="n"/>
      <c r="AL199" s="1" t="n"/>
      <c r="AM199" s="19" t="n"/>
      <c r="AN199" s="10" t="n"/>
      <c r="AO199" s="10" t="n"/>
      <c r="AP199" s="10" t="n"/>
      <c r="AQ199" s="10" t="n"/>
      <c r="AR199" s="10" t="n"/>
      <c r="AS199" s="10" t="n"/>
      <c r="AT199" s="10" t="n"/>
      <c r="AU199" s="10" t="n"/>
      <c r="AV199" s="10" t="n"/>
      <c r="AW199" s="10" t="n"/>
      <c r="AX199" s="10" t="n"/>
    </row>
    <row r="200" ht="49.9" customFormat="1" customHeight="1" s="11">
      <c r="A200" s="1">
        <f>AL200</f>
        <v/>
      </c>
      <c r="B200" s="37" t="inlineStr">
        <is>
          <t>-</t>
        </is>
      </c>
      <c r="C200" s="2" t="n"/>
      <c r="D200" s="3" t="n"/>
      <c r="E200" s="3" t="n"/>
      <c r="F200" s="3" t="n"/>
      <c r="G200" s="3" t="n"/>
      <c r="H200" s="4" t="n"/>
      <c r="I200" s="3" t="n"/>
      <c r="J200" s="18" t="n"/>
      <c r="K200" s="31">
        <f>B200+3</f>
        <v/>
      </c>
      <c r="L200" s="32" t="inlineStr">
        <is>
          <t>-</t>
        </is>
      </c>
      <c r="M200" s="22">
        <f>K200-L200</f>
        <v/>
      </c>
      <c r="N200" s="5" t="n"/>
      <c r="O200" s="6" t="n"/>
      <c r="P200" s="3" t="n">
        <v>1</v>
      </c>
      <c r="Q200" s="31">
        <f>L200+5</f>
        <v/>
      </c>
      <c r="R200" s="32" t="inlineStr">
        <is>
          <t>-</t>
        </is>
      </c>
      <c r="S200" s="22">
        <f>Q200-R200</f>
        <v/>
      </c>
      <c r="T200" s="3" t="n"/>
      <c r="U200" s="33">
        <f>W200/P200</f>
        <v/>
      </c>
      <c r="V200" s="34">
        <f>U200/3.2</f>
        <v/>
      </c>
      <c r="W200" s="35" t="n">
        <v>0</v>
      </c>
      <c r="X200" s="18" t="n"/>
      <c r="Y200" s="31">
        <f>R200+1</f>
        <v/>
      </c>
      <c r="Z200" s="36" t="inlineStr">
        <is>
          <t>-</t>
        </is>
      </c>
      <c r="AA200" s="22">
        <f>Y200-Z200</f>
        <v/>
      </c>
      <c r="AB200" s="3" t="n"/>
      <c r="AC200" s="3" t="n"/>
      <c r="AD200" s="3" t="n"/>
      <c r="AE200" s="36" t="inlineStr">
        <is>
          <t>-</t>
        </is>
      </c>
      <c r="AF200" s="19" t="n"/>
      <c r="AG200" s="38">
        <f>AE200+1</f>
        <v/>
      </c>
      <c r="AH200" s="36" t="inlineStr">
        <is>
          <t>-</t>
        </is>
      </c>
      <c r="AI200" s="22">
        <f>AG200-AH200</f>
        <v/>
      </c>
      <c r="AJ200" s="1" t="n"/>
      <c r="AK200" s="19" t="n"/>
      <c r="AL200" s="1" t="n"/>
      <c r="AM200" s="19" t="n"/>
      <c r="AN200" s="10" t="n"/>
      <c r="AO200" s="10" t="n"/>
      <c r="AP200" s="10" t="n"/>
      <c r="AQ200" s="10" t="n"/>
      <c r="AR200" s="10" t="n"/>
      <c r="AS200" s="10" t="n"/>
      <c r="AT200" s="10" t="n"/>
      <c r="AU200" s="10" t="n"/>
      <c r="AV200" s="10" t="n"/>
      <c r="AW200" s="10" t="n"/>
      <c r="AX200" s="10" t="n"/>
    </row>
    <row r="201" ht="49.9" customFormat="1" customHeight="1" s="11">
      <c r="A201" s="1">
        <f>AL201</f>
        <v/>
      </c>
      <c r="B201" s="37" t="inlineStr">
        <is>
          <t>-</t>
        </is>
      </c>
      <c r="C201" s="2" t="n"/>
      <c r="D201" s="3" t="n"/>
      <c r="E201" s="3" t="n"/>
      <c r="F201" s="3" t="n"/>
      <c r="G201" s="3" t="n"/>
      <c r="H201" s="4" t="n"/>
      <c r="I201" s="3" t="n"/>
      <c r="J201" s="18" t="n"/>
      <c r="K201" s="31">
        <f>B201+3</f>
        <v/>
      </c>
      <c r="L201" s="32" t="inlineStr">
        <is>
          <t>-</t>
        </is>
      </c>
      <c r="M201" s="22">
        <f>K201-L201</f>
        <v/>
      </c>
      <c r="N201" s="5" t="n"/>
      <c r="O201" s="6" t="n"/>
      <c r="P201" s="3" t="n">
        <v>1</v>
      </c>
      <c r="Q201" s="31">
        <f>L201+5</f>
        <v/>
      </c>
      <c r="R201" s="32" t="inlineStr">
        <is>
          <t>-</t>
        </is>
      </c>
      <c r="S201" s="22">
        <f>Q201-R201</f>
        <v/>
      </c>
      <c r="T201" s="3" t="n"/>
      <c r="U201" s="33">
        <f>W201/P201</f>
        <v/>
      </c>
      <c r="V201" s="34">
        <f>U201/3.2</f>
        <v/>
      </c>
      <c r="W201" s="35" t="n">
        <v>0</v>
      </c>
      <c r="X201" s="18" t="n"/>
      <c r="Y201" s="31">
        <f>R201+1</f>
        <v/>
      </c>
      <c r="Z201" s="36" t="inlineStr">
        <is>
          <t>-</t>
        </is>
      </c>
      <c r="AA201" s="22">
        <f>Y201-Z201</f>
        <v/>
      </c>
      <c r="AB201" s="3" t="n"/>
      <c r="AC201" s="3" t="n"/>
      <c r="AD201" s="3" t="n"/>
      <c r="AE201" s="36" t="inlineStr">
        <is>
          <t>-</t>
        </is>
      </c>
      <c r="AF201" s="19" t="n"/>
      <c r="AG201" s="38">
        <f>AE201+1</f>
        <v/>
      </c>
      <c r="AH201" s="36" t="inlineStr">
        <is>
          <t>-</t>
        </is>
      </c>
      <c r="AI201" s="22">
        <f>AG201-AH201</f>
        <v/>
      </c>
      <c r="AJ201" s="1" t="n"/>
      <c r="AK201" s="19" t="n"/>
      <c r="AL201" s="1" t="n"/>
      <c r="AM201" s="19" t="n"/>
      <c r="AN201" s="10" t="n"/>
      <c r="AO201" s="10" t="n"/>
      <c r="AP201" s="10" t="n"/>
      <c r="AQ201" s="10" t="n"/>
      <c r="AR201" s="10" t="n"/>
      <c r="AS201" s="10" t="n"/>
      <c r="AT201" s="10" t="n"/>
      <c r="AU201" s="10" t="n"/>
      <c r="AV201" s="10" t="n"/>
      <c r="AW201" s="10" t="n"/>
      <c r="AX201" s="10" t="n"/>
    </row>
    <row r="202" ht="49.9" customFormat="1" customHeight="1" s="11">
      <c r="A202" s="1">
        <f>AL202</f>
        <v/>
      </c>
      <c r="B202" s="37" t="inlineStr">
        <is>
          <t>-</t>
        </is>
      </c>
      <c r="C202" s="2" t="n"/>
      <c r="D202" s="3" t="n"/>
      <c r="E202" s="3" t="n"/>
      <c r="F202" s="3" t="n"/>
      <c r="G202" s="3" t="n"/>
      <c r="H202" s="4" t="n"/>
      <c r="I202" s="3" t="n"/>
      <c r="J202" s="18" t="n"/>
      <c r="K202" s="31">
        <f>B202+3</f>
        <v/>
      </c>
      <c r="L202" s="32" t="inlineStr">
        <is>
          <t>-</t>
        </is>
      </c>
      <c r="M202" s="22">
        <f>K202-L202</f>
        <v/>
      </c>
      <c r="N202" s="5" t="n"/>
      <c r="O202" s="6" t="n"/>
      <c r="P202" s="3" t="n">
        <v>1</v>
      </c>
      <c r="Q202" s="31">
        <f>L202+5</f>
        <v/>
      </c>
      <c r="R202" s="32" t="inlineStr">
        <is>
          <t>-</t>
        </is>
      </c>
      <c r="S202" s="22">
        <f>Q202-R202</f>
        <v/>
      </c>
      <c r="T202" s="3" t="n"/>
      <c r="U202" s="33">
        <f>W202/P202</f>
        <v/>
      </c>
      <c r="V202" s="34">
        <f>U202/3.2</f>
        <v/>
      </c>
      <c r="W202" s="35" t="n">
        <v>0</v>
      </c>
      <c r="X202" s="18" t="n"/>
      <c r="Y202" s="31">
        <f>R202+1</f>
        <v/>
      </c>
      <c r="Z202" s="36" t="inlineStr">
        <is>
          <t>-</t>
        </is>
      </c>
      <c r="AA202" s="22">
        <f>Y202-Z202</f>
        <v/>
      </c>
      <c r="AB202" s="3" t="n"/>
      <c r="AC202" s="3" t="n"/>
      <c r="AD202" s="3" t="n"/>
      <c r="AE202" s="36" t="inlineStr">
        <is>
          <t>-</t>
        </is>
      </c>
      <c r="AF202" s="19" t="n"/>
      <c r="AG202" s="38">
        <f>AE202+1</f>
        <v/>
      </c>
      <c r="AH202" s="36" t="inlineStr">
        <is>
          <t>-</t>
        </is>
      </c>
      <c r="AI202" s="22">
        <f>AG202-AH202</f>
        <v/>
      </c>
      <c r="AJ202" s="1" t="n"/>
      <c r="AK202" s="19" t="n"/>
      <c r="AL202" s="1" t="n"/>
      <c r="AM202" s="19" t="n"/>
      <c r="AN202" s="10" t="n"/>
      <c r="AO202" s="10" t="n"/>
      <c r="AP202" s="10" t="n"/>
      <c r="AQ202" s="10" t="n"/>
      <c r="AR202" s="10" t="n"/>
      <c r="AS202" s="10" t="n"/>
      <c r="AT202" s="10" t="n"/>
      <c r="AU202" s="10" t="n"/>
      <c r="AV202" s="10" t="n"/>
      <c r="AW202" s="10" t="n"/>
      <c r="AX202" s="10" t="n"/>
    </row>
    <row r="203" ht="49.9" customFormat="1" customHeight="1" s="11">
      <c r="A203" s="1">
        <f>AL203</f>
        <v/>
      </c>
      <c r="B203" s="37" t="inlineStr">
        <is>
          <t>-</t>
        </is>
      </c>
      <c r="C203" s="2" t="n"/>
      <c r="D203" s="3" t="n"/>
      <c r="E203" s="3" t="n"/>
      <c r="F203" s="3" t="n"/>
      <c r="G203" s="3" t="n"/>
      <c r="H203" s="4" t="n"/>
      <c r="I203" s="3" t="n"/>
      <c r="J203" s="18" t="n"/>
      <c r="K203" s="31">
        <f>B203+3</f>
        <v/>
      </c>
      <c r="L203" s="32" t="inlineStr">
        <is>
          <t>-</t>
        </is>
      </c>
      <c r="M203" s="22">
        <f>K203-L203</f>
        <v/>
      </c>
      <c r="N203" s="5" t="n"/>
      <c r="O203" s="6" t="n"/>
      <c r="P203" s="3" t="n">
        <v>1</v>
      </c>
      <c r="Q203" s="31">
        <f>L203+5</f>
        <v/>
      </c>
      <c r="R203" s="32" t="inlineStr">
        <is>
          <t>-</t>
        </is>
      </c>
      <c r="S203" s="22">
        <f>Q203-R203</f>
        <v/>
      </c>
      <c r="T203" s="3" t="n"/>
      <c r="U203" s="33">
        <f>W203/P203</f>
        <v/>
      </c>
      <c r="V203" s="34">
        <f>U203/3.2</f>
        <v/>
      </c>
      <c r="W203" s="35" t="n">
        <v>0</v>
      </c>
      <c r="X203" s="18" t="n"/>
      <c r="Y203" s="31">
        <f>R203+1</f>
        <v/>
      </c>
      <c r="Z203" s="36" t="inlineStr">
        <is>
          <t>-</t>
        </is>
      </c>
      <c r="AA203" s="22">
        <f>Y203-Z203</f>
        <v/>
      </c>
      <c r="AB203" s="3" t="n"/>
      <c r="AC203" s="3" t="n"/>
      <c r="AD203" s="3" t="n"/>
      <c r="AE203" s="36" t="inlineStr">
        <is>
          <t>-</t>
        </is>
      </c>
      <c r="AF203" s="19" t="n"/>
      <c r="AG203" s="38">
        <f>AE203+1</f>
        <v/>
      </c>
      <c r="AH203" s="36" t="inlineStr">
        <is>
          <t>-</t>
        </is>
      </c>
      <c r="AI203" s="22">
        <f>AG203-AH203</f>
        <v/>
      </c>
      <c r="AJ203" s="1" t="n"/>
      <c r="AK203" s="19" t="n"/>
      <c r="AL203" s="1" t="n"/>
      <c r="AM203" s="19" t="n"/>
      <c r="AN203" s="10" t="n"/>
      <c r="AO203" s="10" t="n"/>
      <c r="AP203" s="10" t="n"/>
      <c r="AQ203" s="10" t="n"/>
      <c r="AR203" s="10" t="n"/>
      <c r="AS203" s="10" t="n"/>
      <c r="AT203" s="10" t="n"/>
      <c r="AU203" s="10" t="n"/>
      <c r="AV203" s="10" t="n"/>
      <c r="AW203" s="10" t="n"/>
      <c r="AX203" s="10" t="n"/>
    </row>
    <row r="204" ht="49.9" customFormat="1" customHeight="1" s="11">
      <c r="A204" s="1">
        <f>AL204</f>
        <v/>
      </c>
      <c r="B204" s="37" t="inlineStr">
        <is>
          <t>-</t>
        </is>
      </c>
      <c r="C204" s="2" t="n"/>
      <c r="D204" s="3" t="n"/>
      <c r="E204" s="3" t="n"/>
      <c r="F204" s="3" t="n"/>
      <c r="G204" s="3" t="n"/>
      <c r="H204" s="4" t="n"/>
      <c r="I204" s="3" t="n"/>
      <c r="J204" s="18" t="n"/>
      <c r="K204" s="31">
        <f>B204+3</f>
        <v/>
      </c>
      <c r="L204" s="32" t="inlineStr">
        <is>
          <t>-</t>
        </is>
      </c>
      <c r="M204" s="22">
        <f>K204-L204</f>
        <v/>
      </c>
      <c r="N204" s="5" t="n"/>
      <c r="O204" s="6" t="n"/>
      <c r="P204" s="3" t="n">
        <v>1</v>
      </c>
      <c r="Q204" s="31">
        <f>L204+5</f>
        <v/>
      </c>
      <c r="R204" s="32" t="inlineStr">
        <is>
          <t>-</t>
        </is>
      </c>
      <c r="S204" s="22">
        <f>Q204-R204</f>
        <v/>
      </c>
      <c r="T204" s="3" t="n"/>
      <c r="U204" s="33">
        <f>W204/P204</f>
        <v/>
      </c>
      <c r="V204" s="34">
        <f>U204/3.2</f>
        <v/>
      </c>
      <c r="W204" s="35" t="n">
        <v>0</v>
      </c>
      <c r="X204" s="18" t="n"/>
      <c r="Y204" s="31">
        <f>R204+1</f>
        <v/>
      </c>
      <c r="Z204" s="36" t="inlineStr">
        <is>
          <t>-</t>
        </is>
      </c>
      <c r="AA204" s="22">
        <f>Y204-Z204</f>
        <v/>
      </c>
      <c r="AB204" s="3" t="n"/>
      <c r="AC204" s="3" t="n"/>
      <c r="AD204" s="3" t="n"/>
      <c r="AE204" s="36" t="inlineStr">
        <is>
          <t>-</t>
        </is>
      </c>
      <c r="AF204" s="19" t="n"/>
      <c r="AG204" s="38">
        <f>AE204+1</f>
        <v/>
      </c>
      <c r="AH204" s="36" t="inlineStr">
        <is>
          <t>-</t>
        </is>
      </c>
      <c r="AI204" s="22">
        <f>AG204-AH204</f>
        <v/>
      </c>
      <c r="AJ204" s="1" t="n"/>
      <c r="AK204" s="19" t="n"/>
      <c r="AL204" s="1" t="n"/>
      <c r="AM204" s="19" t="n"/>
      <c r="AN204" s="10" t="n"/>
      <c r="AO204" s="10" t="n"/>
      <c r="AP204" s="10" t="n"/>
      <c r="AQ204" s="10" t="n"/>
      <c r="AR204" s="10" t="n"/>
      <c r="AS204" s="10" t="n"/>
      <c r="AT204" s="10" t="n"/>
      <c r="AU204" s="10" t="n"/>
      <c r="AV204" s="10" t="n"/>
      <c r="AW204" s="10" t="n"/>
      <c r="AX204" s="10" t="n"/>
    </row>
    <row r="205" ht="49.9" customFormat="1" customHeight="1" s="11">
      <c r="A205" s="1">
        <f>AL205</f>
        <v/>
      </c>
      <c r="B205" s="37" t="inlineStr">
        <is>
          <t>-</t>
        </is>
      </c>
      <c r="C205" s="2" t="n"/>
      <c r="D205" s="3" t="n"/>
      <c r="E205" s="3" t="n"/>
      <c r="F205" s="3" t="n"/>
      <c r="G205" s="3" t="n"/>
      <c r="H205" s="4" t="n"/>
      <c r="I205" s="3" t="n"/>
      <c r="J205" s="18" t="n"/>
      <c r="K205" s="31">
        <f>B205+3</f>
        <v/>
      </c>
      <c r="L205" s="32" t="inlineStr">
        <is>
          <t>-</t>
        </is>
      </c>
      <c r="M205" s="22">
        <f>K205-L205</f>
        <v/>
      </c>
      <c r="N205" s="5" t="n"/>
      <c r="O205" s="6" t="n"/>
      <c r="P205" s="3" t="n">
        <v>1</v>
      </c>
      <c r="Q205" s="31">
        <f>L205+5</f>
        <v/>
      </c>
      <c r="R205" s="32" t="inlineStr">
        <is>
          <t>-</t>
        </is>
      </c>
      <c r="S205" s="22">
        <f>Q205-R205</f>
        <v/>
      </c>
      <c r="T205" s="3" t="n"/>
      <c r="U205" s="33">
        <f>W205/P205</f>
        <v/>
      </c>
      <c r="V205" s="34">
        <f>U205/3.2</f>
        <v/>
      </c>
      <c r="W205" s="35" t="n">
        <v>0</v>
      </c>
      <c r="X205" s="18" t="n"/>
      <c r="Y205" s="31">
        <f>R205+1</f>
        <v/>
      </c>
      <c r="Z205" s="36" t="inlineStr">
        <is>
          <t>-</t>
        </is>
      </c>
      <c r="AA205" s="22">
        <f>Y205-Z205</f>
        <v/>
      </c>
      <c r="AB205" s="3" t="n"/>
      <c r="AC205" s="3" t="n"/>
      <c r="AD205" s="3" t="n"/>
      <c r="AE205" s="36" t="inlineStr">
        <is>
          <t>-</t>
        </is>
      </c>
      <c r="AF205" s="19" t="n"/>
      <c r="AG205" s="38">
        <f>AE205+1</f>
        <v/>
      </c>
      <c r="AH205" s="36" t="inlineStr">
        <is>
          <t>-</t>
        </is>
      </c>
      <c r="AI205" s="22">
        <f>AG205-AH205</f>
        <v/>
      </c>
      <c r="AJ205" s="1" t="n"/>
      <c r="AK205" s="19" t="n"/>
      <c r="AL205" s="1" t="n"/>
      <c r="AM205" s="19" t="n"/>
      <c r="AN205" s="10" t="n"/>
      <c r="AO205" s="10" t="n"/>
      <c r="AP205" s="10" t="n"/>
      <c r="AQ205" s="10" t="n"/>
      <c r="AR205" s="10" t="n"/>
      <c r="AS205" s="10" t="n"/>
      <c r="AT205" s="10" t="n"/>
      <c r="AU205" s="10" t="n"/>
      <c r="AV205" s="10" t="n"/>
      <c r="AW205" s="10" t="n"/>
      <c r="AX205" s="10" t="n"/>
    </row>
    <row r="206" ht="49.9" customFormat="1" customHeight="1" s="11">
      <c r="A206" s="1">
        <f>AL206</f>
        <v/>
      </c>
      <c r="B206" s="37" t="inlineStr">
        <is>
          <t>-</t>
        </is>
      </c>
      <c r="C206" s="2" t="n"/>
      <c r="D206" s="3" t="n"/>
      <c r="E206" s="3" t="n"/>
      <c r="F206" s="3" t="n"/>
      <c r="G206" s="3" t="n"/>
      <c r="H206" s="4" t="n"/>
      <c r="I206" s="3" t="n"/>
      <c r="J206" s="18" t="n"/>
      <c r="K206" s="31">
        <f>B206+3</f>
        <v/>
      </c>
      <c r="L206" s="32" t="inlineStr">
        <is>
          <t>-</t>
        </is>
      </c>
      <c r="M206" s="22">
        <f>K206-L206</f>
        <v/>
      </c>
      <c r="N206" s="5" t="n"/>
      <c r="O206" s="6" t="n"/>
      <c r="P206" s="3" t="n">
        <v>1</v>
      </c>
      <c r="Q206" s="31">
        <f>L206+5</f>
        <v/>
      </c>
      <c r="R206" s="32" t="inlineStr">
        <is>
          <t>-</t>
        </is>
      </c>
      <c r="S206" s="22">
        <f>Q206-R206</f>
        <v/>
      </c>
      <c r="T206" s="3" t="n"/>
      <c r="U206" s="33">
        <f>W206/P206</f>
        <v/>
      </c>
      <c r="V206" s="34">
        <f>U206/3.2</f>
        <v/>
      </c>
      <c r="W206" s="35" t="n">
        <v>0</v>
      </c>
      <c r="X206" s="18" t="n"/>
      <c r="Y206" s="31">
        <f>R206+1</f>
        <v/>
      </c>
      <c r="Z206" s="36" t="inlineStr">
        <is>
          <t>-</t>
        </is>
      </c>
      <c r="AA206" s="22">
        <f>Y206-Z206</f>
        <v/>
      </c>
      <c r="AB206" s="3" t="n"/>
      <c r="AC206" s="3" t="n"/>
      <c r="AD206" s="3" t="n"/>
      <c r="AE206" s="36" t="inlineStr">
        <is>
          <t>-</t>
        </is>
      </c>
      <c r="AF206" s="19" t="n"/>
      <c r="AG206" s="38">
        <f>AE206+1</f>
        <v/>
      </c>
      <c r="AH206" s="36" t="inlineStr">
        <is>
          <t>-</t>
        </is>
      </c>
      <c r="AI206" s="22">
        <f>AG206-AH206</f>
        <v/>
      </c>
      <c r="AJ206" s="1" t="n"/>
      <c r="AK206" s="19" t="n"/>
      <c r="AL206" s="1" t="n"/>
      <c r="AM206" s="19" t="n"/>
      <c r="AN206" s="10" t="n"/>
      <c r="AO206" s="10" t="n"/>
      <c r="AP206" s="10" t="n"/>
      <c r="AQ206" s="10" t="n"/>
      <c r="AR206" s="10" t="n"/>
      <c r="AS206" s="10" t="n"/>
      <c r="AT206" s="10" t="n"/>
      <c r="AU206" s="10" t="n"/>
      <c r="AV206" s="10" t="n"/>
      <c r="AW206" s="10" t="n"/>
      <c r="AX206" s="10" t="n"/>
    </row>
    <row r="207" ht="75" customFormat="1" customHeight="1" s="11">
      <c r="A207" s="39" t="n"/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  <c r="AB207" s="39" t="n"/>
      <c r="AC207" s="39" t="n"/>
      <c r="AD207" s="39" t="n"/>
      <c r="AE207" s="39" t="n"/>
      <c r="AF207" s="39" t="n"/>
      <c r="AG207" s="39" t="n"/>
      <c r="AH207" s="39" t="n"/>
      <c r="AI207" s="39" t="n"/>
      <c r="AJ207" s="39" t="n"/>
      <c r="AK207" s="39" t="n"/>
      <c r="AL207" s="39" t="n"/>
      <c r="AM207" s="39" t="n"/>
      <c r="AN207" s="39" t="n"/>
      <c r="AO207" s="39" t="n"/>
      <c r="AP207" s="39" t="n"/>
      <c r="AQ207" s="39" t="n"/>
      <c r="AR207" s="39" t="n"/>
      <c r="AS207" s="39" t="n"/>
      <c r="AT207" s="39" t="n"/>
      <c r="AU207" s="39" t="n"/>
      <c r="AV207" s="39" t="n"/>
      <c r="AW207" s="39" t="n"/>
      <c r="AX207" s="10" t="n"/>
    </row>
    <row r="208" ht="75" customFormat="1" customHeight="1" s="13">
      <c r="A208" s="39" t="n"/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  <c r="AB208" s="39" t="n"/>
      <c r="AC208" s="39" t="n"/>
      <c r="AD208" s="39" t="n"/>
      <c r="AE208" s="39" t="n"/>
      <c r="AF208" s="39" t="n"/>
      <c r="AG208" s="39" t="n"/>
      <c r="AH208" s="39" t="n"/>
      <c r="AI208" s="39" t="n"/>
      <c r="AJ208" s="39" t="n"/>
      <c r="AK208" s="39" t="n"/>
      <c r="AL208" s="39" t="n"/>
      <c r="AM208" s="39" t="n"/>
      <c r="AN208" s="39" t="n"/>
      <c r="AO208" s="39" t="n"/>
      <c r="AP208" s="39" t="n"/>
      <c r="AQ208" s="39" t="n"/>
      <c r="AR208" s="39" t="n"/>
      <c r="AS208" s="39" t="n"/>
      <c r="AT208" s="39" t="n"/>
      <c r="AU208" s="39" t="n"/>
      <c r="AV208" s="39" t="n"/>
      <c r="AW208" s="39" t="n"/>
      <c r="AX208" s="12" t="n"/>
    </row>
    <row r="209" ht="75" customFormat="1" customHeight="1" s="11">
      <c r="A209" s="39" t="n"/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  <c r="AB209" s="39" t="n"/>
      <c r="AC209" s="39" t="n"/>
      <c r="AD209" s="39" t="n"/>
      <c r="AE209" s="39" t="n"/>
      <c r="AF209" s="39" t="n"/>
      <c r="AG209" s="39" t="n"/>
      <c r="AH209" s="39" t="n"/>
      <c r="AI209" s="39" t="n"/>
      <c r="AJ209" s="39" t="n"/>
      <c r="AK209" s="39" t="n"/>
      <c r="AL209" s="39" t="n"/>
      <c r="AM209" s="39" t="n"/>
      <c r="AN209" s="39" t="n"/>
      <c r="AO209" s="39" t="n"/>
      <c r="AP209" s="39" t="n"/>
      <c r="AQ209" s="39" t="n"/>
      <c r="AR209" s="39" t="n"/>
      <c r="AS209" s="39" t="n"/>
      <c r="AT209" s="39" t="n"/>
      <c r="AU209" s="39" t="n"/>
      <c r="AV209" s="39" t="n"/>
      <c r="AW209" s="39" t="n"/>
      <c r="AX209" s="10" t="n"/>
    </row>
    <row r="210" ht="75" customFormat="1" customHeight="1" s="11">
      <c r="A210" s="39" t="n"/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  <c r="AB210" s="39" t="n"/>
      <c r="AC210" s="39" t="n"/>
      <c r="AD210" s="39" t="n"/>
      <c r="AE210" s="39" t="n"/>
      <c r="AF210" s="39" t="n"/>
      <c r="AG210" s="39" t="n"/>
      <c r="AH210" s="39" t="n"/>
      <c r="AI210" s="39" t="n"/>
      <c r="AJ210" s="39" t="n"/>
      <c r="AK210" s="39" t="n"/>
      <c r="AL210" s="39" t="n"/>
      <c r="AM210" s="39" t="n"/>
      <c r="AN210" s="39" t="n"/>
      <c r="AO210" s="39" t="n"/>
      <c r="AP210" s="39" t="n"/>
      <c r="AQ210" s="39" t="n"/>
      <c r="AR210" s="39" t="n"/>
      <c r="AS210" s="39" t="n"/>
      <c r="AT210" s="39" t="n"/>
      <c r="AU210" s="39" t="n"/>
      <c r="AV210" s="39" t="n"/>
      <c r="AW210" s="39" t="n"/>
      <c r="AX210" s="10" t="n"/>
    </row>
    <row r="211" ht="75" customFormat="1" customHeight="1" s="11">
      <c r="A211" s="39" t="n"/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  <c r="AB211" s="39" t="n"/>
      <c r="AC211" s="39" t="n"/>
      <c r="AD211" s="39" t="n"/>
      <c r="AE211" s="39" t="n"/>
      <c r="AF211" s="39" t="n"/>
      <c r="AG211" s="39" t="n"/>
      <c r="AH211" s="39" t="n"/>
      <c r="AI211" s="39" t="n"/>
      <c r="AJ211" s="39" t="n"/>
      <c r="AK211" s="39" t="n"/>
      <c r="AL211" s="39" t="n"/>
      <c r="AM211" s="39" t="n"/>
      <c r="AN211" s="39" t="n"/>
      <c r="AO211" s="39" t="n"/>
      <c r="AP211" s="39" t="n"/>
      <c r="AQ211" s="39" t="n"/>
      <c r="AR211" s="39" t="n"/>
      <c r="AS211" s="39" t="n"/>
      <c r="AT211" s="39" t="n"/>
      <c r="AU211" s="39" t="n"/>
      <c r="AV211" s="39" t="n"/>
      <c r="AW211" s="39" t="n"/>
      <c r="AX211" s="10" t="n"/>
    </row>
    <row r="212" ht="75" customFormat="1" customHeight="1" s="11">
      <c r="A212" s="39" t="n"/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  <c r="AB212" s="39" t="n"/>
      <c r="AC212" s="39" t="n"/>
      <c r="AD212" s="39" t="n"/>
      <c r="AE212" s="39" t="n"/>
      <c r="AF212" s="39" t="n"/>
      <c r="AG212" s="39" t="n"/>
      <c r="AH212" s="39" t="n"/>
      <c r="AI212" s="39" t="n"/>
      <c r="AJ212" s="39" t="n"/>
      <c r="AK212" s="39" t="n"/>
      <c r="AL212" s="39" t="n"/>
      <c r="AM212" s="39" t="n"/>
      <c r="AN212" s="39" t="n"/>
      <c r="AO212" s="39" t="n"/>
      <c r="AP212" s="39" t="n"/>
      <c r="AQ212" s="39" t="n"/>
      <c r="AR212" s="39" t="n"/>
      <c r="AS212" s="39" t="n"/>
      <c r="AT212" s="39" t="n"/>
      <c r="AU212" s="39" t="n"/>
      <c r="AV212" s="39" t="n"/>
      <c r="AW212" s="39" t="n"/>
      <c r="AX212" s="10" t="n"/>
    </row>
    <row r="213" ht="75" customFormat="1" customHeight="1" s="11">
      <c r="A213" s="39" t="n"/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  <c r="AB213" s="39" t="n"/>
      <c r="AC213" s="39" t="n"/>
      <c r="AD213" s="39" t="n"/>
      <c r="AE213" s="39" t="n"/>
      <c r="AF213" s="39" t="n"/>
      <c r="AG213" s="39" t="n"/>
      <c r="AH213" s="39" t="n"/>
      <c r="AI213" s="39" t="n"/>
      <c r="AJ213" s="39" t="n"/>
      <c r="AK213" s="39" t="n"/>
      <c r="AL213" s="39" t="n"/>
      <c r="AM213" s="39" t="n"/>
      <c r="AN213" s="39" t="n"/>
      <c r="AO213" s="39" t="n"/>
      <c r="AP213" s="39" t="n"/>
      <c r="AQ213" s="39" t="n"/>
      <c r="AR213" s="39" t="n"/>
      <c r="AS213" s="39" t="n"/>
      <c r="AT213" s="39" t="n"/>
      <c r="AU213" s="39" t="n"/>
      <c r="AV213" s="39" t="n"/>
      <c r="AW213" s="39" t="n"/>
      <c r="AX213" s="10" t="n"/>
    </row>
    <row r="214" ht="75" customFormat="1" customHeight="1" s="11">
      <c r="A214" s="39" t="n"/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  <c r="AB214" s="39" t="n"/>
      <c r="AC214" s="39" t="n"/>
      <c r="AD214" s="39" t="n"/>
      <c r="AE214" s="39" t="n"/>
      <c r="AF214" s="39" t="n"/>
      <c r="AG214" s="39" t="n"/>
      <c r="AH214" s="39" t="n"/>
      <c r="AI214" s="39" t="n"/>
      <c r="AJ214" s="39" t="n"/>
      <c r="AK214" s="39" t="n"/>
      <c r="AL214" s="39" t="n"/>
      <c r="AM214" s="39" t="n"/>
      <c r="AN214" s="39" t="n"/>
      <c r="AO214" s="39" t="n"/>
      <c r="AP214" s="39" t="n"/>
      <c r="AQ214" s="39" t="n"/>
      <c r="AR214" s="39" t="n"/>
      <c r="AS214" s="39" t="n"/>
      <c r="AT214" s="39" t="n"/>
      <c r="AU214" s="39" t="n"/>
      <c r="AV214" s="39" t="n"/>
      <c r="AW214" s="39" t="n"/>
      <c r="AX214" s="10" t="n"/>
    </row>
    <row r="215" ht="75" customFormat="1" customHeight="1" s="13">
      <c r="A215" s="39" t="n"/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  <c r="AB215" s="39" t="n"/>
      <c r="AC215" s="39" t="n"/>
      <c r="AD215" s="39" t="n"/>
      <c r="AE215" s="39" t="n"/>
      <c r="AF215" s="39" t="n"/>
      <c r="AG215" s="39" t="n"/>
      <c r="AH215" s="39" t="n"/>
      <c r="AI215" s="39" t="n"/>
      <c r="AJ215" s="39" t="n"/>
      <c r="AK215" s="39" t="n"/>
      <c r="AL215" s="39" t="n"/>
      <c r="AM215" s="39" t="n"/>
      <c r="AN215" s="39" t="n"/>
      <c r="AO215" s="39" t="n"/>
      <c r="AP215" s="39" t="n"/>
      <c r="AQ215" s="39" t="n"/>
      <c r="AR215" s="39" t="n"/>
      <c r="AS215" s="39" t="n"/>
      <c r="AT215" s="39" t="n"/>
      <c r="AU215" s="39" t="n"/>
      <c r="AV215" s="39" t="n"/>
      <c r="AW215" s="39" t="n"/>
      <c r="AX215" s="12" t="n"/>
    </row>
    <row r="216" ht="75" customFormat="1" customHeight="1" s="11">
      <c r="A216" s="39" t="n"/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  <c r="AB216" s="39" t="n"/>
      <c r="AC216" s="39" t="n"/>
      <c r="AD216" s="39" t="n"/>
      <c r="AE216" s="39" t="n"/>
      <c r="AF216" s="39" t="n"/>
      <c r="AG216" s="39" t="n"/>
      <c r="AH216" s="39" t="n"/>
      <c r="AI216" s="39" t="n"/>
      <c r="AJ216" s="39" t="n"/>
      <c r="AK216" s="39" t="n"/>
      <c r="AL216" s="39" t="n"/>
      <c r="AM216" s="39" t="n"/>
      <c r="AN216" s="39" t="n"/>
      <c r="AO216" s="39" t="n"/>
      <c r="AP216" s="39" t="n"/>
      <c r="AQ216" s="39" t="n"/>
      <c r="AR216" s="39" t="n"/>
      <c r="AS216" s="39" t="n"/>
      <c r="AT216" s="39" t="n"/>
      <c r="AU216" s="39" t="n"/>
      <c r="AV216" s="39" t="n"/>
      <c r="AW216" s="39" t="n"/>
      <c r="AX216" s="10" t="n"/>
    </row>
    <row r="217" ht="75" customFormat="1" customHeight="1" s="11">
      <c r="A217" s="39" t="n"/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  <c r="AB217" s="39" t="n"/>
      <c r="AC217" s="39" t="n"/>
      <c r="AD217" s="39" t="n"/>
      <c r="AE217" s="39" t="n"/>
      <c r="AF217" s="39" t="n"/>
      <c r="AG217" s="39" t="n"/>
      <c r="AH217" s="39" t="n"/>
      <c r="AI217" s="39" t="n"/>
      <c r="AJ217" s="39" t="n"/>
      <c r="AK217" s="39" t="n"/>
      <c r="AL217" s="39" t="n"/>
      <c r="AM217" s="39" t="n"/>
      <c r="AN217" s="39" t="n"/>
      <c r="AO217" s="39" t="n"/>
      <c r="AP217" s="39" t="n"/>
      <c r="AQ217" s="39" t="n"/>
      <c r="AR217" s="39" t="n"/>
      <c r="AS217" s="39" t="n"/>
      <c r="AT217" s="39" t="n"/>
      <c r="AU217" s="39" t="n"/>
      <c r="AV217" s="39" t="n"/>
      <c r="AW217" s="39" t="n"/>
      <c r="AX217" s="10" t="n"/>
    </row>
    <row r="218" ht="75" customFormat="1" customHeight="1" s="11">
      <c r="A218" s="39" t="n"/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  <c r="AB218" s="39" t="n"/>
      <c r="AC218" s="39" t="n"/>
      <c r="AD218" s="39" t="n"/>
      <c r="AE218" s="39" t="n"/>
      <c r="AF218" s="39" t="n"/>
      <c r="AG218" s="39" t="n"/>
      <c r="AH218" s="39" t="n"/>
      <c r="AI218" s="39" t="n"/>
      <c r="AJ218" s="39" t="n"/>
      <c r="AK218" s="39" t="n"/>
      <c r="AL218" s="39" t="n"/>
      <c r="AM218" s="39" t="n"/>
      <c r="AN218" s="39" t="n"/>
      <c r="AO218" s="39" t="n"/>
      <c r="AP218" s="39" t="n"/>
      <c r="AQ218" s="39" t="n"/>
      <c r="AR218" s="39" t="n"/>
      <c r="AS218" s="39" t="n"/>
      <c r="AT218" s="39" t="n"/>
      <c r="AU218" s="39" t="n"/>
      <c r="AV218" s="39" t="n"/>
      <c r="AW218" s="39" t="n"/>
      <c r="AX218" s="10" t="n"/>
    </row>
    <row r="219" ht="75" customFormat="1" customHeight="1" s="11">
      <c r="A219" s="39" t="n"/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  <c r="AB219" s="39" t="n"/>
      <c r="AC219" s="39" t="n"/>
      <c r="AD219" s="39" t="n"/>
      <c r="AE219" s="39" t="n"/>
      <c r="AF219" s="39" t="n"/>
      <c r="AG219" s="39" t="n"/>
      <c r="AH219" s="39" t="n"/>
      <c r="AI219" s="39" t="n"/>
      <c r="AJ219" s="39" t="n"/>
      <c r="AK219" s="39" t="n"/>
      <c r="AL219" s="39" t="n"/>
      <c r="AM219" s="39" t="n"/>
      <c r="AN219" s="39" t="n"/>
      <c r="AO219" s="39" t="n"/>
      <c r="AP219" s="39" t="n"/>
      <c r="AQ219" s="39" t="n"/>
      <c r="AR219" s="39" t="n"/>
      <c r="AS219" s="39" t="n"/>
      <c r="AT219" s="39" t="n"/>
      <c r="AU219" s="39" t="n"/>
      <c r="AV219" s="39" t="n"/>
      <c r="AW219" s="39" t="n"/>
      <c r="AX219" s="10" t="n"/>
    </row>
    <row r="220" ht="75" customFormat="1" customHeight="1" s="11">
      <c r="A220" s="39" t="n"/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  <c r="AB220" s="39" t="n"/>
      <c r="AC220" s="39" t="n"/>
      <c r="AD220" s="39" t="n"/>
      <c r="AE220" s="39" t="n"/>
      <c r="AF220" s="39" t="n"/>
      <c r="AG220" s="39" t="n"/>
      <c r="AH220" s="39" t="n"/>
      <c r="AI220" s="39" t="n"/>
      <c r="AJ220" s="39" t="n"/>
      <c r="AK220" s="39" t="n"/>
      <c r="AL220" s="39" t="n"/>
      <c r="AM220" s="39" t="n"/>
      <c r="AN220" s="39" t="n"/>
      <c r="AO220" s="39" t="n"/>
      <c r="AP220" s="39" t="n"/>
      <c r="AQ220" s="39" t="n"/>
      <c r="AR220" s="39" t="n"/>
      <c r="AS220" s="39" t="n"/>
      <c r="AT220" s="39" t="n"/>
      <c r="AU220" s="39" t="n"/>
      <c r="AV220" s="39" t="n"/>
      <c r="AW220" s="39" t="n"/>
      <c r="AX220" s="10" t="n"/>
    </row>
    <row r="221" ht="76.5" customFormat="1" customHeight="1" s="11">
      <c r="A221" s="39" t="n"/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  <c r="AB221" s="39" t="n"/>
      <c r="AC221" s="39" t="n"/>
      <c r="AD221" s="39" t="n"/>
      <c r="AE221" s="39" t="n"/>
      <c r="AF221" s="39" t="n"/>
      <c r="AG221" s="39" t="n"/>
      <c r="AH221" s="39" t="n"/>
      <c r="AI221" s="39" t="n"/>
      <c r="AJ221" s="39" t="n"/>
      <c r="AK221" s="39" t="n"/>
      <c r="AL221" s="39" t="n"/>
      <c r="AM221" s="39" t="n"/>
      <c r="AN221" s="39" t="n"/>
      <c r="AO221" s="39" t="n"/>
      <c r="AP221" s="39" t="n"/>
      <c r="AQ221" s="39" t="n"/>
      <c r="AR221" s="39" t="n"/>
      <c r="AS221" s="39" t="n"/>
      <c r="AT221" s="39" t="n"/>
      <c r="AU221" s="39" t="n"/>
      <c r="AV221" s="39" t="n"/>
      <c r="AW221" s="39" t="n"/>
      <c r="AX221" s="10" t="n"/>
    </row>
    <row r="222" ht="76.5" customFormat="1" customHeight="1" s="13">
      <c r="A222" s="39" t="n"/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  <c r="AB222" s="39" t="n"/>
      <c r="AC222" s="39" t="n"/>
      <c r="AD222" s="39" t="n"/>
      <c r="AE222" s="39" t="n"/>
      <c r="AF222" s="39" t="n"/>
      <c r="AG222" s="39" t="n"/>
      <c r="AH222" s="39" t="n"/>
      <c r="AI222" s="39" t="n"/>
      <c r="AJ222" s="39" t="n"/>
      <c r="AK222" s="39" t="n"/>
      <c r="AL222" s="39" t="n"/>
      <c r="AM222" s="39" t="n"/>
      <c r="AN222" s="39" t="n"/>
      <c r="AO222" s="39" t="n"/>
      <c r="AP222" s="39" t="n"/>
      <c r="AQ222" s="39" t="n"/>
      <c r="AR222" s="39" t="n"/>
      <c r="AS222" s="39" t="n"/>
      <c r="AT222" s="39" t="n"/>
      <c r="AU222" s="39" t="n"/>
      <c r="AV222" s="39" t="n"/>
      <c r="AW222" s="39" t="n"/>
      <c r="AX222" s="12" t="n"/>
    </row>
    <row r="223" ht="22.5" customFormat="1" customHeight="1" s="17">
      <c r="A223" s="39" t="n"/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  <c r="AB223" s="39" t="n"/>
      <c r="AC223" s="39" t="n"/>
      <c r="AD223" s="39" t="n"/>
      <c r="AE223" s="39" t="n"/>
      <c r="AF223" s="39" t="n"/>
      <c r="AG223" s="39" t="n"/>
      <c r="AH223" s="39" t="n"/>
      <c r="AI223" s="39" t="n"/>
      <c r="AJ223" s="39" t="n"/>
      <c r="AK223" s="39" t="n"/>
      <c r="AL223" s="39" t="n"/>
      <c r="AM223" s="39" t="n"/>
      <c r="AN223" s="39" t="n"/>
      <c r="AO223" s="39" t="n"/>
      <c r="AP223" s="39" t="n"/>
      <c r="AQ223" s="39" t="n"/>
      <c r="AR223" s="39" t="n"/>
      <c r="AS223" s="39" t="n"/>
      <c r="AT223" s="39" t="n"/>
      <c r="AU223" s="39" t="n"/>
      <c r="AV223" s="39" t="n"/>
      <c r="AW223" s="39" t="n"/>
      <c r="AX223" s="14" t="n"/>
    </row>
    <row r="224" ht="75" customFormat="1" customHeight="1" s="11">
      <c r="A224" s="39" t="n"/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  <c r="AB224" s="39" t="n"/>
      <c r="AC224" s="39" t="n"/>
      <c r="AD224" s="39" t="n"/>
      <c r="AE224" s="39" t="n"/>
      <c r="AF224" s="39" t="n"/>
      <c r="AG224" s="39" t="n"/>
      <c r="AH224" s="39" t="n"/>
      <c r="AI224" s="39" t="n"/>
      <c r="AJ224" s="39" t="n"/>
      <c r="AK224" s="39" t="n"/>
      <c r="AL224" s="39" t="n"/>
      <c r="AM224" s="39" t="n"/>
      <c r="AN224" s="39" t="n"/>
      <c r="AO224" s="39" t="n"/>
      <c r="AP224" s="39" t="n"/>
      <c r="AQ224" s="39" t="n"/>
      <c r="AR224" s="39" t="n"/>
      <c r="AS224" s="39" t="n"/>
      <c r="AT224" s="39" t="n"/>
      <c r="AU224" s="39" t="n"/>
      <c r="AV224" s="39" t="n"/>
      <c r="AW224" s="39" t="n"/>
      <c r="AX224" s="10" t="n"/>
    </row>
    <row r="225" ht="75" customFormat="1" customHeight="1" s="11">
      <c r="A225" s="39" t="n"/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  <c r="AB225" s="39" t="n"/>
      <c r="AC225" s="39" t="n"/>
      <c r="AD225" s="39" t="n"/>
      <c r="AE225" s="39" t="n"/>
      <c r="AF225" s="39" t="n"/>
      <c r="AG225" s="39" t="n"/>
      <c r="AH225" s="39" t="n"/>
      <c r="AI225" s="39" t="n"/>
      <c r="AJ225" s="39" t="n"/>
      <c r="AK225" s="39" t="n"/>
      <c r="AL225" s="39" t="n"/>
      <c r="AM225" s="39" t="n"/>
      <c r="AN225" s="39" t="n"/>
      <c r="AO225" s="39" t="n"/>
      <c r="AP225" s="39" t="n"/>
      <c r="AQ225" s="39" t="n"/>
      <c r="AR225" s="39" t="n"/>
      <c r="AS225" s="39" t="n"/>
      <c r="AT225" s="39" t="n"/>
      <c r="AU225" s="39" t="n"/>
      <c r="AV225" s="39" t="n"/>
      <c r="AW225" s="39" t="n"/>
      <c r="AX225" s="10" t="n"/>
    </row>
    <row r="226" ht="75" customFormat="1" customHeight="1" s="11">
      <c r="A226" s="39" t="n"/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  <c r="AB226" s="39" t="n"/>
      <c r="AC226" s="39" t="n"/>
      <c r="AD226" s="39" t="n"/>
      <c r="AE226" s="39" t="n"/>
      <c r="AF226" s="39" t="n"/>
      <c r="AG226" s="39" t="n"/>
      <c r="AH226" s="39" t="n"/>
      <c r="AI226" s="39" t="n"/>
      <c r="AJ226" s="39" t="n"/>
      <c r="AK226" s="39" t="n"/>
      <c r="AL226" s="39" t="n"/>
      <c r="AM226" s="39" t="n"/>
      <c r="AN226" s="39" t="n"/>
      <c r="AO226" s="39" t="n"/>
      <c r="AP226" s="39" t="n"/>
      <c r="AQ226" s="39" t="n"/>
      <c r="AR226" s="39" t="n"/>
      <c r="AS226" s="39" t="n"/>
      <c r="AT226" s="39" t="n"/>
      <c r="AU226" s="39" t="n"/>
      <c r="AV226" s="39" t="n"/>
      <c r="AW226" s="39" t="n"/>
      <c r="AX226" s="10" t="n"/>
    </row>
    <row r="227" ht="75" customFormat="1" customHeight="1" s="11">
      <c r="A227" s="39" t="n"/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  <c r="AB227" s="39" t="n"/>
      <c r="AC227" s="39" t="n"/>
      <c r="AD227" s="39" t="n"/>
      <c r="AE227" s="39" t="n"/>
      <c r="AF227" s="39" t="n"/>
      <c r="AG227" s="39" t="n"/>
      <c r="AH227" s="39" t="n"/>
      <c r="AI227" s="39" t="n"/>
      <c r="AJ227" s="39" t="n"/>
      <c r="AK227" s="39" t="n"/>
      <c r="AL227" s="39" t="n"/>
      <c r="AM227" s="39" t="n"/>
      <c r="AN227" s="39" t="n"/>
      <c r="AO227" s="39" t="n"/>
      <c r="AP227" s="39" t="n"/>
      <c r="AQ227" s="39" t="n"/>
      <c r="AR227" s="39" t="n"/>
      <c r="AS227" s="39" t="n"/>
      <c r="AT227" s="39" t="n"/>
      <c r="AU227" s="39" t="n"/>
      <c r="AV227" s="39" t="n"/>
      <c r="AW227" s="39" t="n"/>
      <c r="AX227" s="10" t="n"/>
    </row>
    <row r="228" ht="75" customFormat="1" customHeight="1" s="11">
      <c r="A228" s="39" t="n"/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  <c r="AB228" s="39" t="n"/>
      <c r="AC228" s="39" t="n"/>
      <c r="AD228" s="39" t="n"/>
      <c r="AE228" s="39" t="n"/>
      <c r="AF228" s="39" t="n"/>
      <c r="AG228" s="39" t="n"/>
      <c r="AH228" s="39" t="n"/>
      <c r="AI228" s="39" t="n"/>
      <c r="AJ228" s="39" t="n"/>
      <c r="AK228" s="39" t="n"/>
      <c r="AL228" s="39" t="n"/>
      <c r="AM228" s="39" t="n"/>
      <c r="AN228" s="39" t="n"/>
      <c r="AO228" s="39" t="n"/>
      <c r="AP228" s="39" t="n"/>
      <c r="AQ228" s="39" t="n"/>
      <c r="AR228" s="39" t="n"/>
      <c r="AS228" s="39" t="n"/>
      <c r="AT228" s="39" t="n"/>
      <c r="AU228" s="39" t="n"/>
      <c r="AV228" s="39" t="n"/>
      <c r="AW228" s="39" t="n"/>
      <c r="AX228" s="10" t="n"/>
    </row>
    <row r="229" ht="75" customFormat="1" customHeight="1" s="11">
      <c r="A229" s="39" t="n"/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  <c r="AB229" s="39" t="n"/>
      <c r="AC229" s="39" t="n"/>
      <c r="AD229" s="39" t="n"/>
      <c r="AE229" s="39" t="n"/>
      <c r="AF229" s="39" t="n"/>
      <c r="AG229" s="39" t="n"/>
      <c r="AH229" s="39" t="n"/>
      <c r="AI229" s="39" t="n"/>
      <c r="AJ229" s="39" t="n"/>
      <c r="AK229" s="39" t="n"/>
      <c r="AL229" s="39" t="n"/>
      <c r="AM229" s="39" t="n"/>
      <c r="AN229" s="39" t="n"/>
      <c r="AO229" s="39" t="n"/>
      <c r="AP229" s="39" t="n"/>
      <c r="AQ229" s="39" t="n"/>
      <c r="AR229" s="39" t="n"/>
      <c r="AS229" s="39" t="n"/>
      <c r="AT229" s="39" t="n"/>
      <c r="AU229" s="39" t="n"/>
      <c r="AV229" s="39" t="n"/>
      <c r="AW229" s="39" t="n"/>
      <c r="AX229" s="10" t="n"/>
    </row>
    <row r="230" ht="75" customFormat="1" customHeight="1" s="13">
      <c r="A230" s="39" t="n"/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  <c r="AB230" s="39" t="n"/>
      <c r="AC230" s="39" t="n"/>
      <c r="AD230" s="39" t="n"/>
      <c r="AE230" s="39" t="n"/>
      <c r="AF230" s="39" t="n"/>
      <c r="AG230" s="39" t="n"/>
      <c r="AH230" s="39" t="n"/>
      <c r="AI230" s="39" t="n"/>
      <c r="AJ230" s="39" t="n"/>
      <c r="AK230" s="39" t="n"/>
      <c r="AL230" s="39" t="n"/>
      <c r="AM230" s="39" t="n"/>
      <c r="AN230" s="39" t="n"/>
      <c r="AO230" s="39" t="n"/>
      <c r="AP230" s="39" t="n"/>
      <c r="AQ230" s="39" t="n"/>
      <c r="AR230" s="39" t="n"/>
      <c r="AS230" s="39" t="n"/>
      <c r="AT230" s="39" t="n"/>
      <c r="AU230" s="39" t="n"/>
      <c r="AV230" s="39" t="n"/>
      <c r="AW230" s="39" t="n"/>
      <c r="AX230" s="12" t="n"/>
    </row>
    <row r="231" ht="75" customFormat="1" customHeight="1" s="11">
      <c r="A231" s="39" t="n"/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  <c r="AB231" s="39" t="n"/>
      <c r="AC231" s="39" t="n"/>
      <c r="AD231" s="39" t="n"/>
      <c r="AE231" s="39" t="n"/>
      <c r="AF231" s="39" t="n"/>
      <c r="AG231" s="39" t="n"/>
      <c r="AH231" s="39" t="n"/>
      <c r="AI231" s="39" t="n"/>
      <c r="AJ231" s="39" t="n"/>
      <c r="AK231" s="39" t="n"/>
      <c r="AL231" s="39" t="n"/>
      <c r="AM231" s="39" t="n"/>
      <c r="AN231" s="39" t="n"/>
      <c r="AO231" s="39" t="n"/>
      <c r="AP231" s="39" t="n"/>
      <c r="AQ231" s="39" t="n"/>
      <c r="AR231" s="39" t="n"/>
      <c r="AS231" s="39" t="n"/>
      <c r="AT231" s="39" t="n"/>
      <c r="AU231" s="39" t="n"/>
      <c r="AV231" s="39" t="n"/>
      <c r="AW231" s="39" t="n"/>
      <c r="AX231" s="10" t="n"/>
    </row>
    <row r="232" ht="75" customFormat="1" customHeight="1" s="11">
      <c r="A232" s="39" t="n"/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  <c r="AB232" s="39" t="n"/>
      <c r="AC232" s="39" t="n"/>
      <c r="AD232" s="39" t="n"/>
      <c r="AE232" s="39" t="n"/>
      <c r="AF232" s="39" t="n"/>
      <c r="AG232" s="39" t="n"/>
      <c r="AH232" s="39" t="n"/>
      <c r="AI232" s="39" t="n"/>
      <c r="AJ232" s="39" t="n"/>
      <c r="AK232" s="39" t="n"/>
      <c r="AL232" s="39" t="n"/>
      <c r="AM232" s="39" t="n"/>
      <c r="AN232" s="39" t="n"/>
      <c r="AO232" s="39" t="n"/>
      <c r="AP232" s="39" t="n"/>
      <c r="AQ232" s="39" t="n"/>
      <c r="AR232" s="39" t="n"/>
      <c r="AS232" s="39" t="n"/>
      <c r="AT232" s="39" t="n"/>
      <c r="AU232" s="39" t="n"/>
      <c r="AV232" s="39" t="n"/>
      <c r="AW232" s="39" t="n"/>
      <c r="AX232" s="10" t="n"/>
    </row>
    <row r="233" ht="75" customFormat="1" customHeight="1" s="11">
      <c r="A233" s="39" t="n"/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  <c r="AB233" s="39" t="n"/>
      <c r="AC233" s="39" t="n"/>
      <c r="AD233" s="39" t="n"/>
      <c r="AE233" s="39" t="n"/>
      <c r="AF233" s="39" t="n"/>
      <c r="AG233" s="39" t="n"/>
      <c r="AH233" s="39" t="n"/>
      <c r="AI233" s="39" t="n"/>
      <c r="AJ233" s="39" t="n"/>
      <c r="AK233" s="39" t="n"/>
      <c r="AL233" s="39" t="n"/>
      <c r="AM233" s="39" t="n"/>
      <c r="AN233" s="39" t="n"/>
      <c r="AO233" s="39" t="n"/>
      <c r="AP233" s="39" t="n"/>
      <c r="AQ233" s="39" t="n"/>
      <c r="AR233" s="39" t="n"/>
      <c r="AS233" s="39" t="n"/>
      <c r="AT233" s="39" t="n"/>
      <c r="AU233" s="39" t="n"/>
      <c r="AV233" s="39" t="n"/>
      <c r="AW233" s="39" t="n"/>
      <c r="AX233" s="10" t="n"/>
    </row>
    <row r="234" ht="75" customFormat="1" customHeight="1" s="11">
      <c r="A234" s="39" t="n"/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  <c r="AB234" s="39" t="n"/>
      <c r="AC234" s="39" t="n"/>
      <c r="AD234" s="39" t="n"/>
      <c r="AE234" s="39" t="n"/>
      <c r="AF234" s="39" t="n"/>
      <c r="AG234" s="39" t="n"/>
      <c r="AH234" s="39" t="n"/>
      <c r="AI234" s="39" t="n"/>
      <c r="AJ234" s="39" t="n"/>
      <c r="AK234" s="39" t="n"/>
      <c r="AL234" s="39" t="n"/>
      <c r="AM234" s="39" t="n"/>
      <c r="AN234" s="39" t="n"/>
      <c r="AO234" s="39" t="n"/>
      <c r="AP234" s="39" t="n"/>
      <c r="AQ234" s="39" t="n"/>
      <c r="AR234" s="39" t="n"/>
      <c r="AS234" s="39" t="n"/>
      <c r="AT234" s="39" t="n"/>
      <c r="AU234" s="39" t="n"/>
      <c r="AV234" s="39" t="n"/>
      <c r="AW234" s="39" t="n"/>
      <c r="AX234" s="10" t="n"/>
    </row>
    <row r="235" ht="75" customFormat="1" customHeight="1" s="11">
      <c r="A235" s="39" t="n"/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  <c r="AB235" s="39" t="n"/>
      <c r="AC235" s="39" t="n"/>
      <c r="AD235" s="39" t="n"/>
      <c r="AE235" s="39" t="n"/>
      <c r="AF235" s="39" t="n"/>
      <c r="AG235" s="39" t="n"/>
      <c r="AH235" s="39" t="n"/>
      <c r="AI235" s="39" t="n"/>
      <c r="AJ235" s="39" t="n"/>
      <c r="AK235" s="39" t="n"/>
      <c r="AL235" s="39" t="n"/>
      <c r="AM235" s="39" t="n"/>
      <c r="AN235" s="39" t="n"/>
      <c r="AO235" s="39" t="n"/>
      <c r="AP235" s="39" t="n"/>
      <c r="AQ235" s="39" t="n"/>
      <c r="AR235" s="39" t="n"/>
      <c r="AS235" s="39" t="n"/>
      <c r="AT235" s="39" t="n"/>
      <c r="AU235" s="39" t="n"/>
      <c r="AV235" s="39" t="n"/>
      <c r="AW235" s="39" t="n"/>
      <c r="AX235" s="10" t="n"/>
    </row>
    <row r="236" ht="75" customFormat="1" customHeight="1" s="11">
      <c r="A236" s="39" t="n"/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  <c r="AB236" s="39" t="n"/>
      <c r="AC236" s="39" t="n"/>
      <c r="AD236" s="39" t="n"/>
      <c r="AE236" s="39" t="n"/>
      <c r="AF236" s="39" t="n"/>
      <c r="AG236" s="39" t="n"/>
      <c r="AH236" s="39" t="n"/>
      <c r="AI236" s="39" t="n"/>
      <c r="AJ236" s="39" t="n"/>
      <c r="AK236" s="39" t="n"/>
      <c r="AL236" s="39" t="n"/>
      <c r="AM236" s="39" t="n"/>
      <c r="AN236" s="39" t="n"/>
      <c r="AO236" s="39" t="n"/>
      <c r="AP236" s="39" t="n"/>
      <c r="AQ236" s="39" t="n"/>
      <c r="AR236" s="39" t="n"/>
      <c r="AS236" s="39" t="n"/>
      <c r="AT236" s="39" t="n"/>
      <c r="AU236" s="39" t="n"/>
      <c r="AV236" s="39" t="n"/>
      <c r="AW236" s="39" t="n"/>
      <c r="AX236" s="10" t="n"/>
    </row>
    <row r="237" ht="75" customFormat="1" customHeight="1" s="13">
      <c r="A237" s="39" t="n"/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  <c r="AB237" s="39" t="n"/>
      <c r="AC237" s="39" t="n"/>
      <c r="AD237" s="39" t="n"/>
      <c r="AE237" s="39" t="n"/>
      <c r="AF237" s="39" t="n"/>
      <c r="AG237" s="39" t="n"/>
      <c r="AH237" s="39" t="n"/>
      <c r="AI237" s="39" t="n"/>
      <c r="AJ237" s="39" t="n"/>
      <c r="AK237" s="39" t="n"/>
      <c r="AL237" s="39" t="n"/>
      <c r="AM237" s="39" t="n"/>
      <c r="AN237" s="39" t="n"/>
      <c r="AO237" s="39" t="n"/>
      <c r="AP237" s="39" t="n"/>
      <c r="AQ237" s="39" t="n"/>
      <c r="AR237" s="39" t="n"/>
      <c r="AS237" s="39" t="n"/>
      <c r="AT237" s="39" t="n"/>
      <c r="AU237" s="39" t="n"/>
      <c r="AV237" s="39" t="n"/>
      <c r="AW237" s="39" t="n"/>
      <c r="AX237" s="12" t="n"/>
    </row>
    <row r="238" ht="75" customFormat="1" customHeight="1" s="11">
      <c r="A238" s="39" t="n"/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  <c r="AB238" s="39" t="n"/>
      <c r="AC238" s="39" t="n"/>
      <c r="AD238" s="39" t="n"/>
      <c r="AE238" s="39" t="n"/>
      <c r="AF238" s="39" t="n"/>
      <c r="AG238" s="39" t="n"/>
      <c r="AH238" s="39" t="n"/>
      <c r="AI238" s="39" t="n"/>
      <c r="AJ238" s="39" t="n"/>
      <c r="AK238" s="39" t="n"/>
      <c r="AL238" s="39" t="n"/>
      <c r="AM238" s="39" t="n"/>
      <c r="AN238" s="39" t="n"/>
      <c r="AO238" s="39" t="n"/>
      <c r="AP238" s="39" t="n"/>
      <c r="AQ238" s="39" t="n"/>
      <c r="AR238" s="39" t="n"/>
      <c r="AS238" s="39" t="n"/>
      <c r="AT238" s="39" t="n"/>
      <c r="AU238" s="39" t="n"/>
      <c r="AV238" s="39" t="n"/>
      <c r="AW238" s="39" t="n"/>
      <c r="AX238" s="10" t="n"/>
    </row>
    <row r="239" ht="75" customFormat="1" customHeight="1" s="11">
      <c r="A239" s="39" t="n"/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  <c r="AB239" s="39" t="n"/>
      <c r="AC239" s="39" t="n"/>
      <c r="AD239" s="39" t="n"/>
      <c r="AE239" s="39" t="n"/>
      <c r="AF239" s="39" t="n"/>
      <c r="AG239" s="39" t="n"/>
      <c r="AH239" s="39" t="n"/>
      <c r="AI239" s="39" t="n"/>
      <c r="AJ239" s="39" t="n"/>
      <c r="AK239" s="39" t="n"/>
      <c r="AL239" s="39" t="n"/>
      <c r="AM239" s="39" t="n"/>
      <c r="AN239" s="39" t="n"/>
      <c r="AO239" s="39" t="n"/>
      <c r="AP239" s="39" t="n"/>
      <c r="AQ239" s="39" t="n"/>
      <c r="AR239" s="39" t="n"/>
      <c r="AS239" s="39" t="n"/>
      <c r="AT239" s="39" t="n"/>
      <c r="AU239" s="39" t="n"/>
      <c r="AV239" s="39" t="n"/>
      <c r="AW239" s="39" t="n"/>
      <c r="AX239" s="10" t="n"/>
    </row>
    <row r="240" ht="75" customFormat="1" customHeight="1" s="11">
      <c r="A240" s="39" t="n"/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  <c r="AB240" s="39" t="n"/>
      <c r="AC240" s="39" t="n"/>
      <c r="AD240" s="39" t="n"/>
      <c r="AE240" s="39" t="n"/>
      <c r="AF240" s="39" t="n"/>
      <c r="AG240" s="39" t="n"/>
      <c r="AH240" s="39" t="n"/>
      <c r="AI240" s="39" t="n"/>
      <c r="AJ240" s="39" t="n"/>
      <c r="AK240" s="39" t="n"/>
      <c r="AL240" s="39" t="n"/>
      <c r="AM240" s="39" t="n"/>
      <c r="AN240" s="39" t="n"/>
      <c r="AO240" s="39" t="n"/>
      <c r="AP240" s="39" t="n"/>
      <c r="AQ240" s="39" t="n"/>
      <c r="AR240" s="39" t="n"/>
      <c r="AS240" s="39" t="n"/>
      <c r="AT240" s="39" t="n"/>
      <c r="AU240" s="39" t="n"/>
      <c r="AV240" s="39" t="n"/>
      <c r="AW240" s="39" t="n"/>
      <c r="AX240" s="10" t="n"/>
    </row>
    <row r="241" ht="75" customFormat="1" customHeight="1" s="11">
      <c r="A241" s="39" t="n"/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  <c r="AB241" s="39" t="n"/>
      <c r="AC241" s="39" t="n"/>
      <c r="AD241" s="39" t="n"/>
      <c r="AE241" s="39" t="n"/>
      <c r="AF241" s="39" t="n"/>
      <c r="AG241" s="39" t="n"/>
      <c r="AH241" s="39" t="n"/>
      <c r="AI241" s="39" t="n"/>
      <c r="AJ241" s="39" t="n"/>
      <c r="AK241" s="39" t="n"/>
      <c r="AL241" s="39" t="n"/>
      <c r="AM241" s="39" t="n"/>
      <c r="AN241" s="39" t="n"/>
      <c r="AO241" s="39" t="n"/>
      <c r="AP241" s="39" t="n"/>
      <c r="AQ241" s="39" t="n"/>
      <c r="AR241" s="39" t="n"/>
      <c r="AS241" s="39" t="n"/>
      <c r="AT241" s="39" t="n"/>
      <c r="AU241" s="39" t="n"/>
      <c r="AV241" s="39" t="n"/>
      <c r="AW241" s="39" t="n"/>
      <c r="AX241" s="10" t="n"/>
    </row>
    <row r="242" ht="75" customFormat="1" customHeight="1" s="11">
      <c r="A242" s="39" t="n"/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  <c r="AB242" s="39" t="n"/>
      <c r="AC242" s="39" t="n"/>
      <c r="AD242" s="39" t="n"/>
      <c r="AE242" s="39" t="n"/>
      <c r="AF242" s="39" t="n"/>
      <c r="AG242" s="39" t="n"/>
      <c r="AH242" s="39" t="n"/>
      <c r="AI242" s="39" t="n"/>
      <c r="AJ242" s="39" t="n"/>
      <c r="AK242" s="39" t="n"/>
      <c r="AL242" s="39" t="n"/>
      <c r="AM242" s="39" t="n"/>
      <c r="AN242" s="39" t="n"/>
      <c r="AO242" s="39" t="n"/>
      <c r="AP242" s="39" t="n"/>
      <c r="AQ242" s="39" t="n"/>
      <c r="AR242" s="39" t="n"/>
      <c r="AS242" s="39" t="n"/>
      <c r="AT242" s="39" t="n"/>
      <c r="AU242" s="39" t="n"/>
      <c r="AV242" s="39" t="n"/>
      <c r="AW242" s="39" t="n"/>
      <c r="AX242" s="10" t="n"/>
    </row>
    <row r="243" ht="75" customFormat="1" customHeight="1" s="11">
      <c r="A243" s="39" t="n"/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  <c r="AB243" s="39" t="n"/>
      <c r="AC243" s="39" t="n"/>
      <c r="AD243" s="39" t="n"/>
      <c r="AE243" s="39" t="n"/>
      <c r="AF243" s="39" t="n"/>
      <c r="AG243" s="39" t="n"/>
      <c r="AH243" s="39" t="n"/>
      <c r="AI243" s="39" t="n"/>
      <c r="AJ243" s="39" t="n"/>
      <c r="AK243" s="39" t="n"/>
      <c r="AL243" s="39" t="n"/>
      <c r="AM243" s="39" t="n"/>
      <c r="AN243" s="39" t="n"/>
      <c r="AO243" s="39" t="n"/>
      <c r="AP243" s="39" t="n"/>
      <c r="AQ243" s="39" t="n"/>
      <c r="AR243" s="39" t="n"/>
      <c r="AS243" s="39" t="n"/>
      <c r="AT243" s="39" t="n"/>
      <c r="AU243" s="39" t="n"/>
      <c r="AV243" s="39" t="n"/>
      <c r="AW243" s="39" t="n"/>
      <c r="AX243" s="10" t="n"/>
    </row>
    <row r="244" ht="75" customFormat="1" customHeight="1" s="13">
      <c r="A244" s="39" t="n"/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  <c r="AB244" s="39" t="n"/>
      <c r="AC244" s="39" t="n"/>
      <c r="AD244" s="39" t="n"/>
      <c r="AE244" s="39" t="n"/>
      <c r="AF244" s="39" t="n"/>
      <c r="AG244" s="39" t="n"/>
      <c r="AH244" s="39" t="n"/>
      <c r="AI244" s="39" t="n"/>
      <c r="AJ244" s="39" t="n"/>
      <c r="AK244" s="39" t="n"/>
      <c r="AL244" s="39" t="n"/>
      <c r="AM244" s="39" t="n"/>
      <c r="AN244" s="39" t="n"/>
      <c r="AO244" s="39" t="n"/>
      <c r="AP244" s="39" t="n"/>
      <c r="AQ244" s="39" t="n"/>
      <c r="AR244" s="39" t="n"/>
      <c r="AS244" s="39" t="n"/>
      <c r="AT244" s="39" t="n"/>
      <c r="AU244" s="39" t="n"/>
      <c r="AV244" s="39" t="n"/>
      <c r="AW244" s="39" t="n"/>
      <c r="AX244" s="12" t="n"/>
    </row>
    <row r="245" ht="75" customFormat="1" customHeight="1" s="11">
      <c r="A245" s="39" t="n"/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  <c r="AB245" s="39" t="n"/>
      <c r="AC245" s="39" t="n"/>
      <c r="AD245" s="39" t="n"/>
      <c r="AE245" s="39" t="n"/>
      <c r="AF245" s="39" t="n"/>
      <c r="AG245" s="39" t="n"/>
      <c r="AH245" s="39" t="n"/>
      <c r="AI245" s="39" t="n"/>
      <c r="AJ245" s="39" t="n"/>
      <c r="AK245" s="39" t="n"/>
      <c r="AL245" s="39" t="n"/>
      <c r="AM245" s="39" t="n"/>
      <c r="AN245" s="39" t="n"/>
      <c r="AO245" s="39" t="n"/>
      <c r="AP245" s="39" t="n"/>
      <c r="AQ245" s="39" t="n"/>
      <c r="AR245" s="39" t="n"/>
      <c r="AS245" s="39" t="n"/>
      <c r="AT245" s="39" t="n"/>
      <c r="AU245" s="39" t="n"/>
      <c r="AV245" s="39" t="n"/>
      <c r="AW245" s="39" t="n"/>
      <c r="AX245" s="10" t="n"/>
    </row>
    <row r="246" ht="75" customFormat="1" customHeight="1" s="11">
      <c r="A246" s="39" t="n"/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  <c r="AB246" s="39" t="n"/>
      <c r="AC246" s="39" t="n"/>
      <c r="AD246" s="39" t="n"/>
      <c r="AE246" s="39" t="n"/>
      <c r="AF246" s="39" t="n"/>
      <c r="AG246" s="39" t="n"/>
      <c r="AH246" s="39" t="n"/>
      <c r="AI246" s="39" t="n"/>
      <c r="AJ246" s="39" t="n"/>
      <c r="AK246" s="39" t="n"/>
      <c r="AL246" s="39" t="n"/>
      <c r="AM246" s="39" t="n"/>
      <c r="AN246" s="39" t="n"/>
      <c r="AO246" s="39" t="n"/>
      <c r="AP246" s="39" t="n"/>
      <c r="AQ246" s="39" t="n"/>
      <c r="AR246" s="39" t="n"/>
      <c r="AS246" s="39" t="n"/>
      <c r="AT246" s="39" t="n"/>
      <c r="AU246" s="39" t="n"/>
      <c r="AV246" s="39" t="n"/>
      <c r="AW246" s="39" t="n"/>
      <c r="AX246" s="10" t="n"/>
    </row>
    <row r="247" ht="75" customFormat="1" customHeight="1" s="11">
      <c r="A247" s="39" t="n"/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  <c r="AB247" s="39" t="n"/>
      <c r="AC247" s="39" t="n"/>
      <c r="AD247" s="39" t="n"/>
      <c r="AE247" s="39" t="n"/>
      <c r="AF247" s="39" t="n"/>
      <c r="AG247" s="39" t="n"/>
      <c r="AH247" s="39" t="n"/>
      <c r="AI247" s="39" t="n"/>
      <c r="AJ247" s="39" t="n"/>
      <c r="AK247" s="39" t="n"/>
      <c r="AL247" s="39" t="n"/>
      <c r="AM247" s="39" t="n"/>
      <c r="AN247" s="39" t="n"/>
      <c r="AO247" s="39" t="n"/>
      <c r="AP247" s="39" t="n"/>
      <c r="AQ247" s="39" t="n"/>
      <c r="AR247" s="39" t="n"/>
      <c r="AS247" s="39" t="n"/>
      <c r="AT247" s="39" t="n"/>
      <c r="AU247" s="39" t="n"/>
      <c r="AV247" s="39" t="n"/>
      <c r="AW247" s="39" t="n"/>
      <c r="AX247" s="10" t="n"/>
    </row>
    <row r="248" ht="75" customFormat="1" customHeight="1" s="11">
      <c r="A248" s="39" t="n"/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  <c r="AB248" s="39" t="n"/>
      <c r="AC248" s="39" t="n"/>
      <c r="AD248" s="39" t="n"/>
      <c r="AE248" s="39" t="n"/>
      <c r="AF248" s="39" t="n"/>
      <c r="AG248" s="39" t="n"/>
      <c r="AH248" s="39" t="n"/>
      <c r="AI248" s="39" t="n"/>
      <c r="AJ248" s="39" t="n"/>
      <c r="AK248" s="39" t="n"/>
      <c r="AL248" s="39" t="n"/>
      <c r="AM248" s="39" t="n"/>
      <c r="AN248" s="39" t="n"/>
      <c r="AO248" s="39" t="n"/>
      <c r="AP248" s="39" t="n"/>
      <c r="AQ248" s="39" t="n"/>
      <c r="AR248" s="39" t="n"/>
      <c r="AS248" s="39" t="n"/>
      <c r="AT248" s="39" t="n"/>
      <c r="AU248" s="39" t="n"/>
      <c r="AV248" s="39" t="n"/>
      <c r="AW248" s="39" t="n"/>
      <c r="AX248" s="10" t="n"/>
    </row>
    <row r="249" ht="75" customFormat="1" customHeight="1" s="11">
      <c r="A249" s="39" t="n"/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  <c r="AB249" s="39" t="n"/>
      <c r="AC249" s="39" t="n"/>
      <c r="AD249" s="39" t="n"/>
      <c r="AE249" s="39" t="n"/>
      <c r="AF249" s="39" t="n"/>
      <c r="AG249" s="39" t="n"/>
      <c r="AH249" s="39" t="n"/>
      <c r="AI249" s="39" t="n"/>
      <c r="AJ249" s="39" t="n"/>
      <c r="AK249" s="39" t="n"/>
      <c r="AL249" s="39" t="n"/>
      <c r="AM249" s="39" t="n"/>
      <c r="AN249" s="39" t="n"/>
      <c r="AO249" s="39" t="n"/>
      <c r="AP249" s="39" t="n"/>
      <c r="AQ249" s="39" t="n"/>
      <c r="AR249" s="39" t="n"/>
      <c r="AS249" s="39" t="n"/>
      <c r="AT249" s="39" t="n"/>
      <c r="AU249" s="39" t="n"/>
      <c r="AV249" s="39" t="n"/>
      <c r="AW249" s="39" t="n"/>
      <c r="AX249" s="10" t="n"/>
    </row>
    <row r="250" ht="75" customFormat="1" customHeight="1" s="11">
      <c r="A250" s="39" t="n"/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  <c r="AB250" s="39" t="n"/>
      <c r="AC250" s="39" t="n"/>
      <c r="AD250" s="39" t="n"/>
      <c r="AE250" s="39" t="n"/>
      <c r="AF250" s="39" t="n"/>
      <c r="AG250" s="39" t="n"/>
      <c r="AH250" s="39" t="n"/>
      <c r="AI250" s="39" t="n"/>
      <c r="AJ250" s="39" t="n"/>
      <c r="AK250" s="39" t="n"/>
      <c r="AL250" s="39" t="n"/>
      <c r="AM250" s="39" t="n"/>
      <c r="AN250" s="39" t="n"/>
      <c r="AO250" s="39" t="n"/>
      <c r="AP250" s="39" t="n"/>
      <c r="AQ250" s="39" t="n"/>
      <c r="AR250" s="39" t="n"/>
      <c r="AS250" s="39" t="n"/>
      <c r="AT250" s="39" t="n"/>
      <c r="AU250" s="39" t="n"/>
      <c r="AV250" s="39" t="n"/>
      <c r="AW250" s="39" t="n"/>
      <c r="AX250" s="10" t="n"/>
    </row>
    <row r="251" ht="75" customFormat="1" customHeight="1" s="13">
      <c r="A251" s="39" t="n"/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  <c r="AB251" s="39" t="n"/>
      <c r="AC251" s="39" t="n"/>
      <c r="AD251" s="39" t="n"/>
      <c r="AE251" s="39" t="n"/>
      <c r="AF251" s="39" t="n"/>
      <c r="AG251" s="39" t="n"/>
      <c r="AH251" s="39" t="n"/>
      <c r="AI251" s="39" t="n"/>
      <c r="AJ251" s="39" t="n"/>
      <c r="AK251" s="39" t="n"/>
      <c r="AL251" s="39" t="n"/>
      <c r="AM251" s="39" t="n"/>
      <c r="AN251" s="39" t="n"/>
      <c r="AO251" s="39" t="n"/>
      <c r="AP251" s="39" t="n"/>
      <c r="AQ251" s="39" t="n"/>
      <c r="AR251" s="39" t="n"/>
      <c r="AS251" s="39" t="n"/>
      <c r="AT251" s="39" t="n"/>
      <c r="AU251" s="39" t="n"/>
      <c r="AV251" s="39" t="n"/>
      <c r="AW251" s="39" t="n"/>
      <c r="AX251" s="12" t="n"/>
    </row>
    <row r="252" ht="75" customFormat="1" customHeight="1" s="11">
      <c r="A252" s="39" t="n"/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  <c r="AB252" s="39" t="n"/>
      <c r="AC252" s="39" t="n"/>
      <c r="AD252" s="39" t="n"/>
      <c r="AE252" s="39" t="n"/>
      <c r="AF252" s="39" t="n"/>
      <c r="AG252" s="39" t="n"/>
      <c r="AH252" s="39" t="n"/>
      <c r="AI252" s="39" t="n"/>
      <c r="AJ252" s="39" t="n"/>
      <c r="AK252" s="39" t="n"/>
      <c r="AL252" s="39" t="n"/>
      <c r="AM252" s="39" t="n"/>
      <c r="AN252" s="39" t="n"/>
      <c r="AO252" s="39" t="n"/>
      <c r="AP252" s="39" t="n"/>
      <c r="AQ252" s="39" t="n"/>
      <c r="AR252" s="39" t="n"/>
      <c r="AS252" s="39" t="n"/>
      <c r="AT252" s="39" t="n"/>
      <c r="AU252" s="39" t="n"/>
      <c r="AV252" s="39" t="n"/>
      <c r="AW252" s="39" t="n"/>
      <c r="AX252" s="10" t="n"/>
    </row>
    <row r="253" ht="76.5" customFormat="1" customHeight="1" s="11">
      <c r="A253" s="39" t="n"/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  <c r="AB253" s="39" t="n"/>
      <c r="AC253" s="39" t="n"/>
      <c r="AD253" s="39" t="n"/>
      <c r="AE253" s="39" t="n"/>
      <c r="AF253" s="39" t="n"/>
      <c r="AG253" s="39" t="n"/>
      <c r="AH253" s="39" t="n"/>
      <c r="AI253" s="39" t="n"/>
      <c r="AJ253" s="39" t="n"/>
      <c r="AK253" s="39" t="n"/>
      <c r="AL253" s="39" t="n"/>
      <c r="AM253" s="39" t="n"/>
      <c r="AN253" s="39" t="n"/>
      <c r="AO253" s="39" t="n"/>
      <c r="AP253" s="39" t="n"/>
      <c r="AQ253" s="39" t="n"/>
      <c r="AR253" s="39" t="n"/>
      <c r="AS253" s="39" t="n"/>
      <c r="AT253" s="39" t="n"/>
      <c r="AU253" s="39" t="n"/>
      <c r="AV253" s="39" t="n"/>
      <c r="AW253" s="39" t="n"/>
      <c r="AX253" s="10" t="n"/>
    </row>
    <row r="254" ht="76.5" customFormat="1" customHeight="1" s="11">
      <c r="A254" s="39" t="n"/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  <c r="AB254" s="39" t="n"/>
      <c r="AC254" s="39" t="n"/>
      <c r="AD254" s="39" t="n"/>
      <c r="AE254" s="39" t="n"/>
      <c r="AF254" s="39" t="n"/>
      <c r="AG254" s="39" t="n"/>
      <c r="AH254" s="39" t="n"/>
      <c r="AI254" s="39" t="n"/>
      <c r="AJ254" s="39" t="n"/>
      <c r="AK254" s="39" t="n"/>
      <c r="AL254" s="39" t="n"/>
      <c r="AM254" s="39" t="n"/>
      <c r="AN254" s="39" t="n"/>
      <c r="AO254" s="39" t="n"/>
      <c r="AP254" s="39" t="n"/>
      <c r="AQ254" s="39" t="n"/>
      <c r="AR254" s="39" t="n"/>
      <c r="AS254" s="39" t="n"/>
      <c r="AT254" s="39" t="n"/>
      <c r="AU254" s="39" t="n"/>
      <c r="AV254" s="39" t="n"/>
      <c r="AW254" s="39" t="n"/>
      <c r="AX254" s="10" t="n"/>
    </row>
    <row r="255" ht="22.5" customFormat="1" customHeight="1" s="17">
      <c r="A255" s="39" t="n"/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  <c r="AB255" s="39" t="n"/>
      <c r="AC255" s="39" t="n"/>
      <c r="AD255" s="39" t="n"/>
      <c r="AE255" s="39" t="n"/>
      <c r="AF255" s="39" t="n"/>
      <c r="AG255" s="39" t="n"/>
      <c r="AH255" s="39" t="n"/>
      <c r="AI255" s="39" t="n"/>
      <c r="AJ255" s="39" t="n"/>
      <c r="AK255" s="39" t="n"/>
      <c r="AL255" s="39" t="n"/>
      <c r="AM255" s="39" t="n"/>
      <c r="AN255" s="39" t="n"/>
      <c r="AO255" s="39" t="n"/>
      <c r="AP255" s="39" t="n"/>
      <c r="AQ255" s="39" t="n"/>
      <c r="AR255" s="39" t="n"/>
      <c r="AS255" s="39" t="n"/>
      <c r="AT255" s="39" t="n"/>
      <c r="AU255" s="39" t="n"/>
      <c r="AV255" s="39" t="n"/>
      <c r="AW255" s="39" t="n"/>
      <c r="AX255" s="14" t="n"/>
    </row>
    <row r="256" ht="75" customFormat="1" customHeight="1" s="11">
      <c r="A256" s="39" t="n"/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  <c r="AB256" s="39" t="n"/>
      <c r="AC256" s="39" t="n"/>
      <c r="AD256" s="39" t="n"/>
      <c r="AE256" s="39" t="n"/>
      <c r="AF256" s="39" t="n"/>
      <c r="AG256" s="39" t="n"/>
      <c r="AH256" s="39" t="n"/>
      <c r="AI256" s="39" t="n"/>
      <c r="AJ256" s="39" t="n"/>
      <c r="AK256" s="39" t="n"/>
      <c r="AL256" s="39" t="n"/>
      <c r="AM256" s="39" t="n"/>
      <c r="AN256" s="39" t="n"/>
      <c r="AO256" s="39" t="n"/>
      <c r="AP256" s="39" t="n"/>
      <c r="AQ256" s="39" t="n"/>
      <c r="AR256" s="39" t="n"/>
      <c r="AS256" s="39" t="n"/>
      <c r="AT256" s="39" t="n"/>
      <c r="AU256" s="39" t="n"/>
      <c r="AV256" s="39" t="n"/>
      <c r="AW256" s="39" t="n"/>
      <c r="AX256" s="10" t="n"/>
    </row>
    <row r="257" ht="75" customFormat="1" customHeight="1" s="11">
      <c r="A257" s="39" t="n"/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  <c r="AB257" s="39" t="n"/>
      <c r="AC257" s="39" t="n"/>
      <c r="AD257" s="39" t="n"/>
      <c r="AE257" s="39" t="n"/>
      <c r="AF257" s="39" t="n"/>
      <c r="AG257" s="39" t="n"/>
      <c r="AH257" s="39" t="n"/>
      <c r="AI257" s="39" t="n"/>
      <c r="AJ257" s="39" t="n"/>
      <c r="AK257" s="39" t="n"/>
      <c r="AL257" s="39" t="n"/>
      <c r="AM257" s="39" t="n"/>
      <c r="AN257" s="39" t="n"/>
      <c r="AO257" s="39" t="n"/>
      <c r="AP257" s="39" t="n"/>
      <c r="AQ257" s="39" t="n"/>
      <c r="AR257" s="39" t="n"/>
      <c r="AS257" s="39" t="n"/>
      <c r="AT257" s="39" t="n"/>
      <c r="AU257" s="39" t="n"/>
      <c r="AV257" s="39" t="n"/>
      <c r="AW257" s="39" t="n"/>
      <c r="AX257" s="10" t="n"/>
    </row>
    <row r="258" ht="75" customFormat="1" customHeight="1" s="11">
      <c r="A258" s="39" t="n"/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  <c r="AB258" s="39" t="n"/>
      <c r="AC258" s="39" t="n"/>
      <c r="AD258" s="39" t="n"/>
      <c r="AE258" s="39" t="n"/>
      <c r="AF258" s="39" t="n"/>
      <c r="AG258" s="39" t="n"/>
      <c r="AH258" s="39" t="n"/>
      <c r="AI258" s="39" t="n"/>
      <c r="AJ258" s="39" t="n"/>
      <c r="AK258" s="39" t="n"/>
      <c r="AL258" s="39" t="n"/>
      <c r="AM258" s="39" t="n"/>
      <c r="AN258" s="39" t="n"/>
      <c r="AO258" s="39" t="n"/>
      <c r="AP258" s="39" t="n"/>
      <c r="AQ258" s="39" t="n"/>
      <c r="AR258" s="39" t="n"/>
      <c r="AS258" s="39" t="n"/>
      <c r="AT258" s="39" t="n"/>
      <c r="AU258" s="39" t="n"/>
      <c r="AV258" s="39" t="n"/>
      <c r="AW258" s="39" t="n"/>
      <c r="AX258" s="10" t="n"/>
    </row>
    <row r="259" ht="75" customFormat="1" customHeight="1" s="13">
      <c r="A259" s="39" t="n"/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  <c r="AB259" s="39" t="n"/>
      <c r="AC259" s="39" t="n"/>
      <c r="AD259" s="39" t="n"/>
      <c r="AE259" s="39" t="n"/>
      <c r="AF259" s="39" t="n"/>
      <c r="AG259" s="39" t="n"/>
      <c r="AH259" s="39" t="n"/>
      <c r="AI259" s="39" t="n"/>
      <c r="AJ259" s="39" t="n"/>
      <c r="AK259" s="39" t="n"/>
      <c r="AL259" s="39" t="n"/>
      <c r="AM259" s="39" t="n"/>
      <c r="AN259" s="39" t="n"/>
      <c r="AO259" s="39" t="n"/>
      <c r="AP259" s="39" t="n"/>
      <c r="AQ259" s="39" t="n"/>
      <c r="AR259" s="39" t="n"/>
      <c r="AS259" s="39" t="n"/>
      <c r="AT259" s="39" t="n"/>
      <c r="AU259" s="39" t="n"/>
      <c r="AV259" s="39" t="n"/>
      <c r="AW259" s="39" t="n"/>
      <c r="AX259" s="12" t="n"/>
    </row>
    <row r="260" ht="75" customFormat="1" customHeight="1" s="11">
      <c r="A260" s="39" t="n"/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  <c r="AB260" s="39" t="n"/>
      <c r="AC260" s="39" t="n"/>
      <c r="AD260" s="39" t="n"/>
      <c r="AE260" s="39" t="n"/>
      <c r="AF260" s="39" t="n"/>
      <c r="AG260" s="39" t="n"/>
      <c r="AH260" s="39" t="n"/>
      <c r="AI260" s="39" t="n"/>
      <c r="AJ260" s="39" t="n"/>
      <c r="AK260" s="39" t="n"/>
      <c r="AL260" s="39" t="n"/>
      <c r="AM260" s="39" t="n"/>
      <c r="AN260" s="39" t="n"/>
      <c r="AO260" s="39" t="n"/>
      <c r="AP260" s="39" t="n"/>
      <c r="AQ260" s="39" t="n"/>
      <c r="AR260" s="39" t="n"/>
      <c r="AS260" s="39" t="n"/>
      <c r="AT260" s="39" t="n"/>
      <c r="AU260" s="39" t="n"/>
      <c r="AV260" s="39" t="n"/>
      <c r="AW260" s="39" t="n"/>
      <c r="AX260" s="10" t="n"/>
    </row>
    <row r="261" ht="75" customFormat="1" customHeight="1" s="11">
      <c r="A261" s="39" t="n"/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  <c r="AB261" s="39" t="n"/>
      <c r="AC261" s="39" t="n"/>
      <c r="AD261" s="39" t="n"/>
      <c r="AE261" s="39" t="n"/>
      <c r="AF261" s="39" t="n"/>
      <c r="AG261" s="39" t="n"/>
      <c r="AH261" s="39" t="n"/>
      <c r="AI261" s="39" t="n"/>
      <c r="AJ261" s="39" t="n"/>
      <c r="AK261" s="39" t="n"/>
      <c r="AL261" s="39" t="n"/>
      <c r="AM261" s="39" t="n"/>
      <c r="AN261" s="39" t="n"/>
      <c r="AO261" s="39" t="n"/>
      <c r="AP261" s="39" t="n"/>
      <c r="AQ261" s="39" t="n"/>
      <c r="AR261" s="39" t="n"/>
      <c r="AS261" s="39" t="n"/>
      <c r="AT261" s="39" t="n"/>
      <c r="AU261" s="39" t="n"/>
      <c r="AV261" s="39" t="n"/>
      <c r="AW261" s="39" t="n"/>
      <c r="AX261" s="10" t="n"/>
    </row>
    <row r="262" ht="75" customFormat="1" customHeight="1" s="11">
      <c r="A262" s="39" t="n"/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  <c r="AB262" s="39" t="n"/>
      <c r="AC262" s="39" t="n"/>
      <c r="AD262" s="39" t="n"/>
      <c r="AE262" s="39" t="n"/>
      <c r="AF262" s="39" t="n"/>
      <c r="AG262" s="39" t="n"/>
      <c r="AH262" s="39" t="n"/>
      <c r="AI262" s="39" t="n"/>
      <c r="AJ262" s="39" t="n"/>
      <c r="AK262" s="39" t="n"/>
      <c r="AL262" s="39" t="n"/>
      <c r="AM262" s="39" t="n"/>
      <c r="AN262" s="39" t="n"/>
      <c r="AO262" s="39" t="n"/>
      <c r="AP262" s="39" t="n"/>
      <c r="AQ262" s="39" t="n"/>
      <c r="AR262" s="39" t="n"/>
      <c r="AS262" s="39" t="n"/>
      <c r="AT262" s="39" t="n"/>
      <c r="AU262" s="39" t="n"/>
      <c r="AV262" s="39" t="n"/>
      <c r="AW262" s="39" t="n"/>
      <c r="AX262" s="10" t="n"/>
    </row>
    <row r="263" ht="75" customFormat="1" customHeight="1" s="11">
      <c r="A263" s="39" t="n"/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  <c r="AB263" s="39" t="n"/>
      <c r="AC263" s="39" t="n"/>
      <c r="AD263" s="39" t="n"/>
      <c r="AE263" s="39" t="n"/>
      <c r="AF263" s="39" t="n"/>
      <c r="AG263" s="39" t="n"/>
      <c r="AH263" s="39" t="n"/>
      <c r="AI263" s="39" t="n"/>
      <c r="AJ263" s="39" t="n"/>
      <c r="AK263" s="39" t="n"/>
      <c r="AL263" s="39" t="n"/>
      <c r="AM263" s="39" t="n"/>
      <c r="AN263" s="39" t="n"/>
      <c r="AO263" s="39" t="n"/>
      <c r="AP263" s="39" t="n"/>
      <c r="AQ263" s="39" t="n"/>
      <c r="AR263" s="39" t="n"/>
      <c r="AS263" s="39" t="n"/>
      <c r="AT263" s="39" t="n"/>
      <c r="AU263" s="39" t="n"/>
      <c r="AV263" s="39" t="n"/>
      <c r="AW263" s="39" t="n"/>
      <c r="AX263" s="10" t="n"/>
    </row>
    <row r="264" ht="75" customFormat="1" customHeight="1" s="11">
      <c r="A264" s="39" t="n"/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  <c r="AB264" s="39" t="n"/>
      <c r="AC264" s="39" t="n"/>
      <c r="AD264" s="39" t="n"/>
      <c r="AE264" s="39" t="n"/>
      <c r="AF264" s="39" t="n"/>
      <c r="AG264" s="39" t="n"/>
      <c r="AH264" s="39" t="n"/>
      <c r="AI264" s="39" t="n"/>
      <c r="AJ264" s="39" t="n"/>
      <c r="AK264" s="39" t="n"/>
      <c r="AL264" s="39" t="n"/>
      <c r="AM264" s="39" t="n"/>
      <c r="AN264" s="39" t="n"/>
      <c r="AO264" s="39" t="n"/>
      <c r="AP264" s="39" t="n"/>
      <c r="AQ264" s="39" t="n"/>
      <c r="AR264" s="39" t="n"/>
      <c r="AS264" s="39" t="n"/>
      <c r="AT264" s="39" t="n"/>
      <c r="AU264" s="39" t="n"/>
      <c r="AV264" s="39" t="n"/>
      <c r="AW264" s="39" t="n"/>
      <c r="AX264" s="10" t="n"/>
    </row>
    <row r="265" ht="75" customFormat="1" customHeight="1" s="11">
      <c r="A265" s="39" t="n"/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  <c r="AB265" s="39" t="n"/>
      <c r="AC265" s="39" t="n"/>
      <c r="AD265" s="39" t="n"/>
      <c r="AE265" s="39" t="n"/>
      <c r="AF265" s="39" t="n"/>
      <c r="AG265" s="39" t="n"/>
      <c r="AH265" s="39" t="n"/>
      <c r="AI265" s="39" t="n"/>
      <c r="AJ265" s="39" t="n"/>
      <c r="AK265" s="39" t="n"/>
      <c r="AL265" s="39" t="n"/>
      <c r="AM265" s="39" t="n"/>
      <c r="AN265" s="39" t="n"/>
      <c r="AO265" s="39" t="n"/>
      <c r="AP265" s="39" t="n"/>
      <c r="AQ265" s="39" t="n"/>
      <c r="AR265" s="39" t="n"/>
      <c r="AS265" s="39" t="n"/>
      <c r="AT265" s="39" t="n"/>
      <c r="AU265" s="39" t="n"/>
      <c r="AV265" s="39" t="n"/>
      <c r="AW265" s="39" t="n"/>
      <c r="AX265" s="10" t="n"/>
    </row>
    <row r="266" ht="75" customFormat="1" customHeight="1" s="13">
      <c r="A266" s="39" t="n"/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  <c r="AB266" s="39" t="n"/>
      <c r="AC266" s="39" t="n"/>
      <c r="AD266" s="39" t="n"/>
      <c r="AE266" s="39" t="n"/>
      <c r="AF266" s="39" t="n"/>
      <c r="AG266" s="39" t="n"/>
      <c r="AH266" s="39" t="n"/>
      <c r="AI266" s="39" t="n"/>
      <c r="AJ266" s="39" t="n"/>
      <c r="AK266" s="39" t="n"/>
      <c r="AL266" s="39" t="n"/>
      <c r="AM266" s="39" t="n"/>
      <c r="AN266" s="39" t="n"/>
      <c r="AO266" s="39" t="n"/>
      <c r="AP266" s="39" t="n"/>
      <c r="AQ266" s="39" t="n"/>
      <c r="AR266" s="39" t="n"/>
      <c r="AS266" s="39" t="n"/>
      <c r="AT266" s="39" t="n"/>
      <c r="AU266" s="39" t="n"/>
      <c r="AV266" s="39" t="n"/>
      <c r="AW266" s="39" t="n"/>
      <c r="AX266" s="12" t="n"/>
    </row>
    <row r="267" ht="75" customFormat="1" customHeight="1" s="11">
      <c r="A267" s="39" t="n"/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  <c r="AB267" s="39" t="n"/>
      <c r="AC267" s="39" t="n"/>
      <c r="AD267" s="39" t="n"/>
      <c r="AE267" s="39" t="n"/>
      <c r="AF267" s="39" t="n"/>
      <c r="AG267" s="39" t="n"/>
      <c r="AH267" s="39" t="n"/>
      <c r="AI267" s="39" t="n"/>
      <c r="AJ267" s="39" t="n"/>
      <c r="AK267" s="39" t="n"/>
      <c r="AL267" s="39" t="n"/>
      <c r="AM267" s="39" t="n"/>
      <c r="AN267" s="39" t="n"/>
      <c r="AO267" s="39" t="n"/>
      <c r="AP267" s="39" t="n"/>
      <c r="AQ267" s="39" t="n"/>
      <c r="AR267" s="39" t="n"/>
      <c r="AS267" s="39" t="n"/>
      <c r="AT267" s="39" t="n"/>
      <c r="AU267" s="39" t="n"/>
      <c r="AV267" s="39" t="n"/>
      <c r="AW267" s="39" t="n"/>
      <c r="AX267" s="10" t="n"/>
    </row>
    <row r="268" ht="75" customFormat="1" customHeight="1" s="11">
      <c r="A268" s="39" t="n"/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  <c r="AB268" s="39" t="n"/>
      <c r="AC268" s="39" t="n"/>
      <c r="AD268" s="39" t="n"/>
      <c r="AE268" s="39" t="n"/>
      <c r="AF268" s="39" t="n"/>
      <c r="AG268" s="39" t="n"/>
      <c r="AH268" s="39" t="n"/>
      <c r="AI268" s="39" t="n"/>
      <c r="AJ268" s="39" t="n"/>
      <c r="AK268" s="39" t="n"/>
      <c r="AL268" s="39" t="n"/>
      <c r="AM268" s="39" t="n"/>
      <c r="AN268" s="39" t="n"/>
      <c r="AO268" s="39" t="n"/>
      <c r="AP268" s="39" t="n"/>
      <c r="AQ268" s="39" t="n"/>
      <c r="AR268" s="39" t="n"/>
      <c r="AS268" s="39" t="n"/>
      <c r="AT268" s="39" t="n"/>
      <c r="AU268" s="39" t="n"/>
      <c r="AV268" s="39" t="n"/>
      <c r="AW268" s="39" t="n"/>
      <c r="AX268" s="10" t="n"/>
    </row>
    <row r="269" ht="75" customFormat="1" customHeight="1" s="11">
      <c r="A269" s="39" t="n"/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  <c r="AB269" s="39" t="n"/>
      <c r="AC269" s="39" t="n"/>
      <c r="AD269" s="39" t="n"/>
      <c r="AE269" s="39" t="n"/>
      <c r="AF269" s="39" t="n"/>
      <c r="AG269" s="39" t="n"/>
      <c r="AH269" s="39" t="n"/>
      <c r="AI269" s="39" t="n"/>
      <c r="AJ269" s="39" t="n"/>
      <c r="AK269" s="39" t="n"/>
      <c r="AL269" s="39" t="n"/>
      <c r="AM269" s="39" t="n"/>
      <c r="AN269" s="39" t="n"/>
      <c r="AO269" s="39" t="n"/>
      <c r="AP269" s="39" t="n"/>
      <c r="AQ269" s="39" t="n"/>
      <c r="AR269" s="39" t="n"/>
      <c r="AS269" s="39" t="n"/>
      <c r="AT269" s="39" t="n"/>
      <c r="AU269" s="39" t="n"/>
      <c r="AV269" s="39" t="n"/>
      <c r="AW269" s="39" t="n"/>
      <c r="AX269" s="10" t="n"/>
    </row>
    <row r="270" ht="75" customFormat="1" customHeight="1" s="11">
      <c r="A270" s="39" t="n"/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  <c r="AB270" s="39" t="n"/>
      <c r="AC270" s="39" t="n"/>
      <c r="AD270" s="39" t="n"/>
      <c r="AE270" s="39" t="n"/>
      <c r="AF270" s="39" t="n"/>
      <c r="AG270" s="39" t="n"/>
      <c r="AH270" s="39" t="n"/>
      <c r="AI270" s="39" t="n"/>
      <c r="AJ270" s="39" t="n"/>
      <c r="AK270" s="39" t="n"/>
      <c r="AL270" s="39" t="n"/>
      <c r="AM270" s="39" t="n"/>
      <c r="AN270" s="39" t="n"/>
      <c r="AO270" s="39" t="n"/>
      <c r="AP270" s="39" t="n"/>
      <c r="AQ270" s="39" t="n"/>
      <c r="AR270" s="39" t="n"/>
      <c r="AS270" s="39" t="n"/>
      <c r="AT270" s="39" t="n"/>
      <c r="AU270" s="39" t="n"/>
      <c r="AV270" s="39" t="n"/>
      <c r="AW270" s="39" t="n"/>
      <c r="AX270" s="10" t="n"/>
    </row>
    <row r="271" ht="75" customFormat="1" customHeight="1" s="11">
      <c r="A271" s="39" t="n"/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  <c r="AB271" s="39" t="n"/>
      <c r="AC271" s="39" t="n"/>
      <c r="AD271" s="39" t="n"/>
      <c r="AE271" s="39" t="n"/>
      <c r="AF271" s="39" t="n"/>
      <c r="AG271" s="39" t="n"/>
      <c r="AH271" s="39" t="n"/>
      <c r="AI271" s="39" t="n"/>
      <c r="AJ271" s="39" t="n"/>
      <c r="AK271" s="39" t="n"/>
      <c r="AL271" s="39" t="n"/>
      <c r="AM271" s="39" t="n"/>
      <c r="AN271" s="39" t="n"/>
      <c r="AO271" s="39" t="n"/>
      <c r="AP271" s="39" t="n"/>
      <c r="AQ271" s="39" t="n"/>
      <c r="AR271" s="39" t="n"/>
      <c r="AS271" s="39" t="n"/>
      <c r="AT271" s="39" t="n"/>
      <c r="AU271" s="39" t="n"/>
      <c r="AV271" s="39" t="n"/>
      <c r="AW271" s="39" t="n"/>
      <c r="AX271" s="10" t="n"/>
    </row>
    <row r="272" ht="75" customFormat="1" customHeight="1" s="11">
      <c r="A272" s="39" t="n"/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  <c r="AB272" s="39" t="n"/>
      <c r="AC272" s="39" t="n"/>
      <c r="AD272" s="39" t="n"/>
      <c r="AE272" s="39" t="n"/>
      <c r="AF272" s="39" t="n"/>
      <c r="AG272" s="39" t="n"/>
      <c r="AH272" s="39" t="n"/>
      <c r="AI272" s="39" t="n"/>
      <c r="AJ272" s="39" t="n"/>
      <c r="AK272" s="39" t="n"/>
      <c r="AL272" s="39" t="n"/>
      <c r="AM272" s="39" t="n"/>
      <c r="AN272" s="39" t="n"/>
      <c r="AO272" s="39" t="n"/>
      <c r="AP272" s="39" t="n"/>
      <c r="AQ272" s="39" t="n"/>
      <c r="AR272" s="39" t="n"/>
      <c r="AS272" s="39" t="n"/>
      <c r="AT272" s="39" t="n"/>
      <c r="AU272" s="39" t="n"/>
      <c r="AV272" s="39" t="n"/>
      <c r="AW272" s="39" t="n"/>
      <c r="AX272" s="10" t="n"/>
    </row>
    <row r="273" ht="75" customFormat="1" customHeight="1" s="13">
      <c r="A273" s="39" t="n"/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  <c r="AB273" s="39" t="n"/>
      <c r="AC273" s="39" t="n"/>
      <c r="AD273" s="39" t="n"/>
      <c r="AE273" s="39" t="n"/>
      <c r="AF273" s="39" t="n"/>
      <c r="AG273" s="39" t="n"/>
      <c r="AH273" s="39" t="n"/>
      <c r="AI273" s="39" t="n"/>
      <c r="AJ273" s="39" t="n"/>
      <c r="AK273" s="39" t="n"/>
      <c r="AL273" s="39" t="n"/>
      <c r="AM273" s="39" t="n"/>
      <c r="AN273" s="39" t="n"/>
      <c r="AO273" s="39" t="n"/>
      <c r="AP273" s="39" t="n"/>
      <c r="AQ273" s="39" t="n"/>
      <c r="AR273" s="39" t="n"/>
      <c r="AS273" s="39" t="n"/>
      <c r="AT273" s="39" t="n"/>
      <c r="AU273" s="39" t="n"/>
      <c r="AV273" s="39" t="n"/>
      <c r="AW273" s="39" t="n"/>
      <c r="AX273" s="12" t="n"/>
    </row>
    <row r="274" ht="75" customFormat="1" customHeight="1" s="11">
      <c r="A274" s="39" t="n"/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  <c r="AB274" s="39" t="n"/>
      <c r="AC274" s="39" t="n"/>
      <c r="AD274" s="39" t="n"/>
      <c r="AE274" s="39" t="n"/>
      <c r="AF274" s="39" t="n"/>
      <c r="AG274" s="39" t="n"/>
      <c r="AH274" s="39" t="n"/>
      <c r="AI274" s="39" t="n"/>
      <c r="AJ274" s="39" t="n"/>
      <c r="AK274" s="39" t="n"/>
      <c r="AL274" s="39" t="n"/>
      <c r="AM274" s="39" t="n"/>
      <c r="AN274" s="39" t="n"/>
      <c r="AO274" s="39" t="n"/>
      <c r="AP274" s="39" t="n"/>
      <c r="AQ274" s="39" t="n"/>
      <c r="AR274" s="39" t="n"/>
      <c r="AS274" s="39" t="n"/>
      <c r="AT274" s="39" t="n"/>
      <c r="AU274" s="39" t="n"/>
      <c r="AV274" s="39" t="n"/>
      <c r="AW274" s="39" t="n"/>
      <c r="AX274" s="10" t="n"/>
    </row>
    <row r="275" ht="75" customFormat="1" customHeight="1" s="11">
      <c r="A275" s="39" t="n"/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  <c r="AB275" s="39" t="n"/>
      <c r="AC275" s="39" t="n"/>
      <c r="AD275" s="39" t="n"/>
      <c r="AE275" s="39" t="n"/>
      <c r="AF275" s="39" t="n"/>
      <c r="AG275" s="39" t="n"/>
      <c r="AH275" s="39" t="n"/>
      <c r="AI275" s="39" t="n"/>
      <c r="AJ275" s="39" t="n"/>
      <c r="AK275" s="39" t="n"/>
      <c r="AL275" s="39" t="n"/>
      <c r="AM275" s="39" t="n"/>
      <c r="AN275" s="39" t="n"/>
      <c r="AO275" s="39" t="n"/>
      <c r="AP275" s="39" t="n"/>
      <c r="AQ275" s="39" t="n"/>
      <c r="AR275" s="39" t="n"/>
      <c r="AS275" s="39" t="n"/>
      <c r="AT275" s="39" t="n"/>
      <c r="AU275" s="39" t="n"/>
      <c r="AV275" s="39" t="n"/>
      <c r="AW275" s="39" t="n"/>
      <c r="AX275" s="10" t="n"/>
    </row>
    <row r="276" ht="75" customFormat="1" customHeight="1" s="11">
      <c r="A276" s="39" t="n"/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  <c r="AB276" s="39" t="n"/>
      <c r="AC276" s="39" t="n"/>
      <c r="AD276" s="39" t="n"/>
      <c r="AE276" s="39" t="n"/>
      <c r="AF276" s="39" t="n"/>
      <c r="AG276" s="39" t="n"/>
      <c r="AH276" s="39" t="n"/>
      <c r="AI276" s="39" t="n"/>
      <c r="AJ276" s="39" t="n"/>
      <c r="AK276" s="39" t="n"/>
      <c r="AL276" s="39" t="n"/>
      <c r="AM276" s="39" t="n"/>
      <c r="AN276" s="39" t="n"/>
      <c r="AO276" s="39" t="n"/>
      <c r="AP276" s="39" t="n"/>
      <c r="AQ276" s="39" t="n"/>
      <c r="AR276" s="39" t="n"/>
      <c r="AS276" s="39" t="n"/>
      <c r="AT276" s="39" t="n"/>
      <c r="AU276" s="39" t="n"/>
      <c r="AV276" s="39" t="n"/>
      <c r="AW276" s="39" t="n"/>
      <c r="AX276" s="10" t="n"/>
    </row>
    <row r="277" ht="75" customFormat="1" customHeight="1" s="11">
      <c r="A277" s="39" t="n"/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  <c r="AB277" s="39" t="n"/>
      <c r="AC277" s="39" t="n"/>
      <c r="AD277" s="39" t="n"/>
      <c r="AE277" s="39" t="n"/>
      <c r="AF277" s="39" t="n"/>
      <c r="AG277" s="39" t="n"/>
      <c r="AH277" s="39" t="n"/>
      <c r="AI277" s="39" t="n"/>
      <c r="AJ277" s="39" t="n"/>
      <c r="AK277" s="39" t="n"/>
      <c r="AL277" s="39" t="n"/>
      <c r="AM277" s="39" t="n"/>
      <c r="AN277" s="39" t="n"/>
      <c r="AO277" s="39" t="n"/>
      <c r="AP277" s="39" t="n"/>
      <c r="AQ277" s="39" t="n"/>
      <c r="AR277" s="39" t="n"/>
      <c r="AS277" s="39" t="n"/>
      <c r="AT277" s="39" t="n"/>
      <c r="AU277" s="39" t="n"/>
      <c r="AV277" s="39" t="n"/>
      <c r="AW277" s="39" t="n"/>
      <c r="AX277" s="10" t="n"/>
    </row>
    <row r="278" ht="75" customFormat="1" customHeight="1" s="11">
      <c r="A278" s="39" t="n"/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  <c r="AB278" s="39" t="n"/>
      <c r="AC278" s="39" t="n"/>
      <c r="AD278" s="39" t="n"/>
      <c r="AE278" s="39" t="n"/>
      <c r="AF278" s="39" t="n"/>
      <c r="AG278" s="39" t="n"/>
      <c r="AH278" s="39" t="n"/>
      <c r="AI278" s="39" t="n"/>
      <c r="AJ278" s="39" t="n"/>
      <c r="AK278" s="39" t="n"/>
      <c r="AL278" s="39" t="n"/>
      <c r="AM278" s="39" t="n"/>
      <c r="AN278" s="39" t="n"/>
      <c r="AO278" s="39" t="n"/>
      <c r="AP278" s="39" t="n"/>
      <c r="AQ278" s="39" t="n"/>
      <c r="AR278" s="39" t="n"/>
      <c r="AS278" s="39" t="n"/>
      <c r="AT278" s="39" t="n"/>
      <c r="AU278" s="39" t="n"/>
      <c r="AV278" s="39" t="n"/>
      <c r="AW278" s="39" t="n"/>
      <c r="AX278" s="10" t="n"/>
    </row>
    <row r="279" ht="75" customFormat="1" customHeight="1" s="11">
      <c r="A279" s="39" t="n"/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  <c r="AB279" s="39" t="n"/>
      <c r="AC279" s="39" t="n"/>
      <c r="AD279" s="39" t="n"/>
      <c r="AE279" s="39" t="n"/>
      <c r="AF279" s="39" t="n"/>
      <c r="AG279" s="39" t="n"/>
      <c r="AH279" s="39" t="n"/>
      <c r="AI279" s="39" t="n"/>
      <c r="AJ279" s="39" t="n"/>
      <c r="AK279" s="39" t="n"/>
      <c r="AL279" s="39" t="n"/>
      <c r="AM279" s="39" t="n"/>
      <c r="AN279" s="39" t="n"/>
      <c r="AO279" s="39" t="n"/>
      <c r="AP279" s="39" t="n"/>
      <c r="AQ279" s="39" t="n"/>
      <c r="AR279" s="39" t="n"/>
      <c r="AS279" s="39" t="n"/>
      <c r="AT279" s="39" t="n"/>
      <c r="AU279" s="39" t="n"/>
      <c r="AV279" s="39" t="n"/>
      <c r="AW279" s="39" t="n"/>
      <c r="AX279" s="10" t="n"/>
    </row>
    <row r="280" ht="75" customFormat="1" customHeight="1" s="13">
      <c r="A280" s="39" t="n"/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  <c r="AB280" s="39" t="n"/>
      <c r="AC280" s="39" t="n"/>
      <c r="AD280" s="39" t="n"/>
      <c r="AE280" s="39" t="n"/>
      <c r="AF280" s="39" t="n"/>
      <c r="AG280" s="39" t="n"/>
      <c r="AH280" s="39" t="n"/>
      <c r="AI280" s="39" t="n"/>
      <c r="AJ280" s="39" t="n"/>
      <c r="AK280" s="39" t="n"/>
      <c r="AL280" s="39" t="n"/>
      <c r="AM280" s="39" t="n"/>
      <c r="AN280" s="39" t="n"/>
      <c r="AO280" s="39" t="n"/>
      <c r="AP280" s="39" t="n"/>
      <c r="AQ280" s="39" t="n"/>
      <c r="AR280" s="39" t="n"/>
      <c r="AS280" s="39" t="n"/>
      <c r="AT280" s="39" t="n"/>
      <c r="AU280" s="39" t="n"/>
      <c r="AV280" s="39" t="n"/>
      <c r="AW280" s="39" t="n"/>
      <c r="AX280" s="12" t="n"/>
    </row>
    <row r="281" ht="75" customFormat="1" customHeight="1" s="11">
      <c r="A281" s="39" t="n"/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  <c r="AB281" s="39" t="n"/>
      <c r="AC281" s="39" t="n"/>
      <c r="AD281" s="39" t="n"/>
      <c r="AE281" s="39" t="n"/>
      <c r="AF281" s="39" t="n"/>
      <c r="AG281" s="39" t="n"/>
      <c r="AH281" s="39" t="n"/>
      <c r="AI281" s="39" t="n"/>
      <c r="AJ281" s="39" t="n"/>
      <c r="AK281" s="39" t="n"/>
      <c r="AL281" s="39" t="n"/>
      <c r="AM281" s="39" t="n"/>
      <c r="AN281" s="39" t="n"/>
      <c r="AO281" s="39" t="n"/>
      <c r="AP281" s="39" t="n"/>
      <c r="AQ281" s="39" t="n"/>
      <c r="AR281" s="39" t="n"/>
      <c r="AS281" s="39" t="n"/>
      <c r="AT281" s="39" t="n"/>
      <c r="AU281" s="39" t="n"/>
      <c r="AV281" s="39" t="n"/>
      <c r="AW281" s="39" t="n"/>
      <c r="AX281" s="10" t="n"/>
    </row>
    <row r="282" ht="75" customFormat="1" customHeight="1" s="11">
      <c r="A282" s="39" t="n"/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  <c r="AB282" s="39" t="n"/>
      <c r="AC282" s="39" t="n"/>
      <c r="AD282" s="39" t="n"/>
      <c r="AE282" s="39" t="n"/>
      <c r="AF282" s="39" t="n"/>
      <c r="AG282" s="39" t="n"/>
      <c r="AH282" s="39" t="n"/>
      <c r="AI282" s="39" t="n"/>
      <c r="AJ282" s="39" t="n"/>
      <c r="AK282" s="39" t="n"/>
      <c r="AL282" s="39" t="n"/>
      <c r="AM282" s="39" t="n"/>
      <c r="AN282" s="39" t="n"/>
      <c r="AO282" s="39" t="n"/>
      <c r="AP282" s="39" t="n"/>
      <c r="AQ282" s="39" t="n"/>
      <c r="AR282" s="39" t="n"/>
      <c r="AS282" s="39" t="n"/>
      <c r="AT282" s="39" t="n"/>
      <c r="AU282" s="39" t="n"/>
      <c r="AV282" s="39" t="n"/>
      <c r="AW282" s="39" t="n"/>
      <c r="AX282" s="10" t="n"/>
    </row>
    <row r="283" ht="75" customFormat="1" customHeight="1" s="11">
      <c r="A283" s="39" t="n"/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  <c r="AB283" s="39" t="n"/>
      <c r="AC283" s="39" t="n"/>
      <c r="AD283" s="39" t="n"/>
      <c r="AE283" s="39" t="n"/>
      <c r="AF283" s="39" t="n"/>
      <c r="AG283" s="39" t="n"/>
      <c r="AH283" s="39" t="n"/>
      <c r="AI283" s="39" t="n"/>
      <c r="AJ283" s="39" t="n"/>
      <c r="AK283" s="39" t="n"/>
      <c r="AL283" s="39" t="n"/>
      <c r="AM283" s="39" t="n"/>
      <c r="AN283" s="39" t="n"/>
      <c r="AO283" s="39" t="n"/>
      <c r="AP283" s="39" t="n"/>
      <c r="AQ283" s="39" t="n"/>
      <c r="AR283" s="39" t="n"/>
      <c r="AS283" s="39" t="n"/>
      <c r="AT283" s="39" t="n"/>
      <c r="AU283" s="39" t="n"/>
      <c r="AV283" s="39" t="n"/>
      <c r="AW283" s="39" t="n"/>
      <c r="AX283" s="10" t="n"/>
    </row>
    <row r="284" ht="75" customFormat="1" customHeight="1" s="11">
      <c r="A284" s="39" t="n"/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  <c r="AB284" s="39" t="n"/>
      <c r="AC284" s="39" t="n"/>
      <c r="AD284" s="39" t="n"/>
      <c r="AE284" s="39" t="n"/>
      <c r="AF284" s="39" t="n"/>
      <c r="AG284" s="39" t="n"/>
      <c r="AH284" s="39" t="n"/>
      <c r="AI284" s="39" t="n"/>
      <c r="AJ284" s="39" t="n"/>
      <c r="AK284" s="39" t="n"/>
      <c r="AL284" s="39" t="n"/>
      <c r="AM284" s="39" t="n"/>
      <c r="AN284" s="39" t="n"/>
      <c r="AO284" s="39" t="n"/>
      <c r="AP284" s="39" t="n"/>
      <c r="AQ284" s="39" t="n"/>
      <c r="AR284" s="39" t="n"/>
      <c r="AS284" s="39" t="n"/>
      <c r="AT284" s="39" t="n"/>
      <c r="AU284" s="39" t="n"/>
      <c r="AV284" s="39" t="n"/>
      <c r="AW284" s="39" t="n"/>
      <c r="AX284" s="10" t="n"/>
    </row>
    <row r="285" ht="76.5" customFormat="1" customHeight="1" s="11">
      <c r="A285" s="39" t="n"/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  <c r="AB285" s="39" t="n"/>
      <c r="AC285" s="39" t="n"/>
      <c r="AD285" s="39" t="n"/>
      <c r="AE285" s="39" t="n"/>
      <c r="AF285" s="39" t="n"/>
      <c r="AG285" s="39" t="n"/>
      <c r="AH285" s="39" t="n"/>
      <c r="AI285" s="39" t="n"/>
      <c r="AJ285" s="39" t="n"/>
      <c r="AK285" s="39" t="n"/>
      <c r="AL285" s="39" t="n"/>
      <c r="AM285" s="39" t="n"/>
      <c r="AN285" s="39" t="n"/>
      <c r="AO285" s="39" t="n"/>
      <c r="AP285" s="39" t="n"/>
      <c r="AQ285" s="39" t="n"/>
      <c r="AR285" s="39" t="n"/>
      <c r="AS285" s="39" t="n"/>
      <c r="AT285" s="39" t="n"/>
      <c r="AU285" s="39" t="n"/>
      <c r="AV285" s="39" t="n"/>
      <c r="AW285" s="39" t="n"/>
      <c r="AX285" s="10" t="n"/>
    </row>
    <row r="286" ht="22.5" customFormat="1" customHeight="1" s="17">
      <c r="A286" s="39" t="n"/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  <c r="AB286" s="39" t="n"/>
      <c r="AC286" s="39" t="n"/>
      <c r="AD286" s="39" t="n"/>
      <c r="AE286" s="39" t="n"/>
      <c r="AF286" s="39" t="n"/>
      <c r="AG286" s="39" t="n"/>
      <c r="AH286" s="39" t="n"/>
      <c r="AI286" s="39" t="n"/>
      <c r="AJ286" s="39" t="n"/>
      <c r="AK286" s="39" t="n"/>
      <c r="AL286" s="39" t="n"/>
      <c r="AM286" s="39" t="n"/>
      <c r="AN286" s="39" t="n"/>
      <c r="AO286" s="39" t="n"/>
      <c r="AP286" s="39" t="n"/>
      <c r="AQ286" s="39" t="n"/>
      <c r="AR286" s="39" t="n"/>
      <c r="AS286" s="39" t="n"/>
      <c r="AT286" s="39" t="n"/>
      <c r="AU286" s="39" t="n"/>
      <c r="AV286" s="39" t="n"/>
      <c r="AW286" s="39" t="n"/>
      <c r="AX286" s="14" t="n"/>
    </row>
    <row r="287" ht="75" customFormat="1" customHeight="1" s="11">
      <c r="A287" s="39" t="n"/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  <c r="AB287" s="39" t="n"/>
      <c r="AC287" s="39" t="n"/>
      <c r="AD287" s="39" t="n"/>
      <c r="AE287" s="39" t="n"/>
      <c r="AF287" s="39" t="n"/>
      <c r="AG287" s="39" t="n"/>
      <c r="AH287" s="39" t="n"/>
      <c r="AI287" s="39" t="n"/>
      <c r="AJ287" s="39" t="n"/>
      <c r="AK287" s="39" t="n"/>
      <c r="AL287" s="39" t="n"/>
      <c r="AM287" s="39" t="n"/>
      <c r="AN287" s="39" t="n"/>
      <c r="AO287" s="39" t="n"/>
      <c r="AP287" s="39" t="n"/>
      <c r="AQ287" s="39" t="n"/>
      <c r="AR287" s="39" t="n"/>
      <c r="AS287" s="39" t="n"/>
      <c r="AT287" s="39" t="n"/>
      <c r="AU287" s="39" t="n"/>
      <c r="AV287" s="39" t="n"/>
      <c r="AW287" s="39" t="n"/>
      <c r="AX287" s="10" t="n"/>
    </row>
    <row r="288" ht="75" customFormat="1" customHeight="1" s="13">
      <c r="A288" s="39" t="n"/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  <c r="AB288" s="39" t="n"/>
      <c r="AC288" s="39" t="n"/>
      <c r="AD288" s="39" t="n"/>
      <c r="AE288" s="39" t="n"/>
      <c r="AF288" s="39" t="n"/>
      <c r="AG288" s="39" t="n"/>
      <c r="AH288" s="39" t="n"/>
      <c r="AI288" s="39" t="n"/>
      <c r="AJ288" s="39" t="n"/>
      <c r="AK288" s="39" t="n"/>
      <c r="AL288" s="39" t="n"/>
      <c r="AM288" s="39" t="n"/>
      <c r="AN288" s="39" t="n"/>
      <c r="AO288" s="39" t="n"/>
      <c r="AP288" s="39" t="n"/>
      <c r="AQ288" s="39" t="n"/>
      <c r="AR288" s="39" t="n"/>
      <c r="AS288" s="39" t="n"/>
      <c r="AT288" s="39" t="n"/>
      <c r="AU288" s="39" t="n"/>
      <c r="AV288" s="39" t="n"/>
      <c r="AW288" s="39" t="n"/>
      <c r="AX288" s="12" t="n"/>
    </row>
    <row r="289" ht="75" customFormat="1" customHeight="1" s="11">
      <c r="A289" s="39" t="n"/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  <c r="AB289" s="39" t="n"/>
      <c r="AC289" s="39" t="n"/>
      <c r="AD289" s="39" t="n"/>
      <c r="AE289" s="39" t="n"/>
      <c r="AF289" s="39" t="n"/>
      <c r="AG289" s="39" t="n"/>
      <c r="AH289" s="39" t="n"/>
      <c r="AI289" s="39" t="n"/>
      <c r="AJ289" s="39" t="n"/>
      <c r="AK289" s="39" t="n"/>
      <c r="AL289" s="39" t="n"/>
      <c r="AM289" s="39" t="n"/>
      <c r="AN289" s="39" t="n"/>
      <c r="AO289" s="39" t="n"/>
      <c r="AP289" s="39" t="n"/>
      <c r="AQ289" s="39" t="n"/>
      <c r="AR289" s="39" t="n"/>
      <c r="AS289" s="39" t="n"/>
      <c r="AT289" s="39" t="n"/>
      <c r="AU289" s="39" t="n"/>
      <c r="AV289" s="39" t="n"/>
      <c r="AW289" s="39" t="n"/>
      <c r="AX289" s="10" t="n"/>
    </row>
    <row r="290" ht="75" customFormat="1" customHeight="1" s="11">
      <c r="A290" s="39" t="n"/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  <c r="AB290" s="39" t="n"/>
      <c r="AC290" s="39" t="n"/>
      <c r="AD290" s="39" t="n"/>
      <c r="AE290" s="39" t="n"/>
      <c r="AF290" s="39" t="n"/>
      <c r="AG290" s="39" t="n"/>
      <c r="AH290" s="39" t="n"/>
      <c r="AI290" s="39" t="n"/>
      <c r="AJ290" s="39" t="n"/>
      <c r="AK290" s="39" t="n"/>
      <c r="AL290" s="39" t="n"/>
      <c r="AM290" s="39" t="n"/>
      <c r="AN290" s="39" t="n"/>
      <c r="AO290" s="39" t="n"/>
      <c r="AP290" s="39" t="n"/>
      <c r="AQ290" s="39" t="n"/>
      <c r="AR290" s="39" t="n"/>
      <c r="AS290" s="39" t="n"/>
      <c r="AT290" s="39" t="n"/>
      <c r="AU290" s="39" t="n"/>
      <c r="AV290" s="39" t="n"/>
      <c r="AW290" s="39" t="n"/>
      <c r="AX290" s="10" t="n"/>
    </row>
    <row r="291" ht="75" customFormat="1" customHeight="1" s="11">
      <c r="A291" s="39" t="n"/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  <c r="AB291" s="39" t="n"/>
      <c r="AC291" s="39" t="n"/>
      <c r="AD291" s="39" t="n"/>
      <c r="AE291" s="39" t="n"/>
      <c r="AF291" s="39" t="n"/>
      <c r="AG291" s="39" t="n"/>
      <c r="AH291" s="39" t="n"/>
      <c r="AI291" s="39" t="n"/>
      <c r="AJ291" s="39" t="n"/>
      <c r="AK291" s="39" t="n"/>
      <c r="AL291" s="39" t="n"/>
      <c r="AM291" s="39" t="n"/>
      <c r="AN291" s="39" t="n"/>
      <c r="AO291" s="39" t="n"/>
      <c r="AP291" s="39" t="n"/>
      <c r="AQ291" s="39" t="n"/>
      <c r="AR291" s="39" t="n"/>
      <c r="AS291" s="39" t="n"/>
      <c r="AT291" s="39" t="n"/>
      <c r="AU291" s="39" t="n"/>
      <c r="AV291" s="39" t="n"/>
      <c r="AW291" s="39" t="n"/>
      <c r="AX291" s="10" t="n"/>
    </row>
    <row r="292" ht="75" customFormat="1" customHeight="1" s="11">
      <c r="A292" s="39" t="n"/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  <c r="AB292" s="39" t="n"/>
      <c r="AC292" s="39" t="n"/>
      <c r="AD292" s="39" t="n"/>
      <c r="AE292" s="39" t="n"/>
      <c r="AF292" s="39" t="n"/>
      <c r="AG292" s="39" t="n"/>
      <c r="AH292" s="39" t="n"/>
      <c r="AI292" s="39" t="n"/>
      <c r="AJ292" s="39" t="n"/>
      <c r="AK292" s="39" t="n"/>
      <c r="AL292" s="39" t="n"/>
      <c r="AM292" s="39" t="n"/>
      <c r="AN292" s="39" t="n"/>
      <c r="AO292" s="39" t="n"/>
      <c r="AP292" s="39" t="n"/>
      <c r="AQ292" s="39" t="n"/>
      <c r="AR292" s="39" t="n"/>
      <c r="AS292" s="39" t="n"/>
      <c r="AT292" s="39" t="n"/>
      <c r="AU292" s="39" t="n"/>
      <c r="AV292" s="39" t="n"/>
      <c r="AW292" s="39" t="n"/>
      <c r="AX292" s="10" t="n"/>
    </row>
    <row r="293" ht="75" customFormat="1" customHeight="1" s="11">
      <c r="A293" s="39" t="n"/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  <c r="AB293" s="39" t="n"/>
      <c r="AC293" s="39" t="n"/>
      <c r="AD293" s="39" t="n"/>
      <c r="AE293" s="39" t="n"/>
      <c r="AF293" s="39" t="n"/>
      <c r="AG293" s="39" t="n"/>
      <c r="AH293" s="39" t="n"/>
      <c r="AI293" s="39" t="n"/>
      <c r="AJ293" s="39" t="n"/>
      <c r="AK293" s="39" t="n"/>
      <c r="AL293" s="39" t="n"/>
      <c r="AM293" s="39" t="n"/>
      <c r="AN293" s="39" t="n"/>
      <c r="AO293" s="39" t="n"/>
      <c r="AP293" s="39" t="n"/>
      <c r="AQ293" s="39" t="n"/>
      <c r="AR293" s="39" t="n"/>
      <c r="AS293" s="39" t="n"/>
      <c r="AT293" s="39" t="n"/>
      <c r="AU293" s="39" t="n"/>
      <c r="AV293" s="39" t="n"/>
      <c r="AW293" s="39" t="n"/>
      <c r="AX293" s="10" t="n"/>
    </row>
    <row r="294" ht="75" customFormat="1" customHeight="1" s="11">
      <c r="A294" s="39" t="n"/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  <c r="AB294" s="39" t="n"/>
      <c r="AC294" s="39" t="n"/>
      <c r="AD294" s="39" t="n"/>
      <c r="AE294" s="39" t="n"/>
      <c r="AF294" s="39" t="n"/>
      <c r="AG294" s="39" t="n"/>
      <c r="AH294" s="39" t="n"/>
      <c r="AI294" s="39" t="n"/>
      <c r="AJ294" s="39" t="n"/>
      <c r="AK294" s="39" t="n"/>
      <c r="AL294" s="39" t="n"/>
      <c r="AM294" s="39" t="n"/>
      <c r="AN294" s="39" t="n"/>
      <c r="AO294" s="39" t="n"/>
      <c r="AP294" s="39" t="n"/>
      <c r="AQ294" s="39" t="n"/>
      <c r="AR294" s="39" t="n"/>
      <c r="AS294" s="39" t="n"/>
      <c r="AT294" s="39" t="n"/>
      <c r="AU294" s="39" t="n"/>
      <c r="AV294" s="39" t="n"/>
      <c r="AW294" s="39" t="n"/>
      <c r="AX294" s="10" t="n"/>
    </row>
    <row r="295" ht="75" customFormat="1" customHeight="1" s="13">
      <c r="A295" s="39" t="n"/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  <c r="AB295" s="39" t="n"/>
      <c r="AC295" s="39" t="n"/>
      <c r="AD295" s="39" t="n"/>
      <c r="AE295" s="39" t="n"/>
      <c r="AF295" s="39" t="n"/>
      <c r="AG295" s="39" t="n"/>
      <c r="AH295" s="39" t="n"/>
      <c r="AI295" s="39" t="n"/>
      <c r="AJ295" s="39" t="n"/>
      <c r="AK295" s="39" t="n"/>
      <c r="AL295" s="39" t="n"/>
      <c r="AM295" s="39" t="n"/>
      <c r="AN295" s="39" t="n"/>
      <c r="AO295" s="39" t="n"/>
      <c r="AP295" s="39" t="n"/>
      <c r="AQ295" s="39" t="n"/>
      <c r="AR295" s="39" t="n"/>
      <c r="AS295" s="39" t="n"/>
      <c r="AT295" s="39" t="n"/>
      <c r="AU295" s="39" t="n"/>
      <c r="AV295" s="39" t="n"/>
      <c r="AW295" s="39" t="n"/>
      <c r="AX295" s="12" t="n"/>
    </row>
    <row r="296" ht="75" customFormat="1" customHeight="1" s="11">
      <c r="A296" s="39" t="n"/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  <c r="AB296" s="39" t="n"/>
      <c r="AC296" s="39" t="n"/>
      <c r="AD296" s="39" t="n"/>
      <c r="AE296" s="39" t="n"/>
      <c r="AF296" s="39" t="n"/>
      <c r="AG296" s="39" t="n"/>
      <c r="AH296" s="39" t="n"/>
      <c r="AI296" s="39" t="n"/>
      <c r="AJ296" s="39" t="n"/>
      <c r="AK296" s="39" t="n"/>
      <c r="AL296" s="39" t="n"/>
      <c r="AM296" s="39" t="n"/>
      <c r="AN296" s="39" t="n"/>
      <c r="AO296" s="39" t="n"/>
      <c r="AP296" s="39" t="n"/>
      <c r="AQ296" s="39" t="n"/>
      <c r="AR296" s="39" t="n"/>
      <c r="AS296" s="39" t="n"/>
      <c r="AT296" s="39" t="n"/>
      <c r="AU296" s="39" t="n"/>
      <c r="AV296" s="39" t="n"/>
      <c r="AW296" s="39" t="n"/>
      <c r="AX296" s="10" t="n"/>
    </row>
    <row r="297" ht="75" customFormat="1" customHeight="1" s="11">
      <c r="A297" s="39" t="n"/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  <c r="AB297" s="39" t="n"/>
      <c r="AC297" s="39" t="n"/>
      <c r="AD297" s="39" t="n"/>
      <c r="AE297" s="39" t="n"/>
      <c r="AF297" s="39" t="n"/>
      <c r="AG297" s="39" t="n"/>
      <c r="AH297" s="39" t="n"/>
      <c r="AI297" s="39" t="n"/>
      <c r="AJ297" s="39" t="n"/>
      <c r="AK297" s="39" t="n"/>
      <c r="AL297" s="39" t="n"/>
      <c r="AM297" s="39" t="n"/>
      <c r="AN297" s="39" t="n"/>
      <c r="AO297" s="39" t="n"/>
      <c r="AP297" s="39" t="n"/>
      <c r="AQ297" s="39" t="n"/>
      <c r="AR297" s="39" t="n"/>
      <c r="AS297" s="39" t="n"/>
      <c r="AT297" s="39" t="n"/>
      <c r="AU297" s="39" t="n"/>
      <c r="AV297" s="39" t="n"/>
      <c r="AW297" s="39" t="n"/>
      <c r="AX297" s="10" t="n"/>
    </row>
    <row r="298" ht="75" customFormat="1" customHeight="1" s="11">
      <c r="A298" s="39" t="n"/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  <c r="AB298" s="39" t="n"/>
      <c r="AC298" s="39" t="n"/>
      <c r="AD298" s="39" t="n"/>
      <c r="AE298" s="39" t="n"/>
      <c r="AF298" s="39" t="n"/>
      <c r="AG298" s="39" t="n"/>
      <c r="AH298" s="39" t="n"/>
      <c r="AI298" s="39" t="n"/>
      <c r="AJ298" s="39" t="n"/>
      <c r="AK298" s="39" t="n"/>
      <c r="AL298" s="39" t="n"/>
      <c r="AM298" s="39" t="n"/>
      <c r="AN298" s="39" t="n"/>
      <c r="AO298" s="39" t="n"/>
      <c r="AP298" s="39" t="n"/>
      <c r="AQ298" s="39" t="n"/>
      <c r="AR298" s="39" t="n"/>
      <c r="AS298" s="39" t="n"/>
      <c r="AT298" s="39" t="n"/>
      <c r="AU298" s="39" t="n"/>
      <c r="AV298" s="39" t="n"/>
      <c r="AW298" s="39" t="n"/>
      <c r="AX298" s="10" t="n"/>
    </row>
    <row r="299" ht="75" customFormat="1" customHeight="1" s="11">
      <c r="A299" s="39" t="n"/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  <c r="AB299" s="39" t="n"/>
      <c r="AC299" s="39" t="n"/>
      <c r="AD299" s="39" t="n"/>
      <c r="AE299" s="39" t="n"/>
      <c r="AF299" s="39" t="n"/>
      <c r="AG299" s="39" t="n"/>
      <c r="AH299" s="39" t="n"/>
      <c r="AI299" s="39" t="n"/>
      <c r="AJ299" s="39" t="n"/>
      <c r="AK299" s="39" t="n"/>
      <c r="AL299" s="39" t="n"/>
      <c r="AM299" s="39" t="n"/>
      <c r="AN299" s="39" t="n"/>
      <c r="AO299" s="39" t="n"/>
      <c r="AP299" s="39" t="n"/>
      <c r="AQ299" s="39" t="n"/>
      <c r="AR299" s="39" t="n"/>
      <c r="AS299" s="39" t="n"/>
      <c r="AT299" s="39" t="n"/>
      <c r="AU299" s="39" t="n"/>
      <c r="AV299" s="39" t="n"/>
      <c r="AW299" s="39" t="n"/>
      <c r="AX299" s="10" t="n"/>
    </row>
    <row r="300" ht="75" customFormat="1" customHeight="1" s="11">
      <c r="A300" s="39" t="n"/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  <c r="AB300" s="39" t="n"/>
      <c r="AC300" s="39" t="n"/>
      <c r="AD300" s="39" t="n"/>
      <c r="AE300" s="39" t="n"/>
      <c r="AF300" s="39" t="n"/>
      <c r="AG300" s="39" t="n"/>
      <c r="AH300" s="39" t="n"/>
      <c r="AI300" s="39" t="n"/>
      <c r="AJ300" s="39" t="n"/>
      <c r="AK300" s="39" t="n"/>
      <c r="AL300" s="39" t="n"/>
      <c r="AM300" s="39" t="n"/>
      <c r="AN300" s="39" t="n"/>
      <c r="AO300" s="39" t="n"/>
      <c r="AP300" s="39" t="n"/>
      <c r="AQ300" s="39" t="n"/>
      <c r="AR300" s="39" t="n"/>
      <c r="AS300" s="39" t="n"/>
      <c r="AT300" s="39" t="n"/>
      <c r="AU300" s="39" t="n"/>
      <c r="AV300" s="39" t="n"/>
      <c r="AW300" s="39" t="n"/>
      <c r="AX300" s="10" t="n"/>
    </row>
    <row r="301" ht="75" customFormat="1" customHeight="1" s="11">
      <c r="A301" s="39" t="n"/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  <c r="AB301" s="39" t="n"/>
      <c r="AC301" s="39" t="n"/>
      <c r="AD301" s="39" t="n"/>
      <c r="AE301" s="39" t="n"/>
      <c r="AF301" s="39" t="n"/>
      <c r="AG301" s="39" t="n"/>
      <c r="AH301" s="39" t="n"/>
      <c r="AI301" s="39" t="n"/>
      <c r="AJ301" s="39" t="n"/>
      <c r="AK301" s="39" t="n"/>
      <c r="AL301" s="39" t="n"/>
      <c r="AM301" s="39" t="n"/>
      <c r="AN301" s="39" t="n"/>
      <c r="AO301" s="39" t="n"/>
      <c r="AP301" s="39" t="n"/>
      <c r="AQ301" s="39" t="n"/>
      <c r="AR301" s="39" t="n"/>
      <c r="AS301" s="39" t="n"/>
      <c r="AT301" s="39" t="n"/>
      <c r="AU301" s="39" t="n"/>
      <c r="AV301" s="39" t="n"/>
      <c r="AW301" s="39" t="n"/>
      <c r="AX301" s="10" t="n"/>
    </row>
    <row r="302" ht="75" customFormat="1" customHeight="1" s="13">
      <c r="A302" s="39" t="n"/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  <c r="AB302" s="39" t="n"/>
      <c r="AC302" s="39" t="n"/>
      <c r="AD302" s="39" t="n"/>
      <c r="AE302" s="39" t="n"/>
      <c r="AF302" s="39" t="n"/>
      <c r="AG302" s="39" t="n"/>
      <c r="AH302" s="39" t="n"/>
      <c r="AI302" s="39" t="n"/>
      <c r="AJ302" s="39" t="n"/>
      <c r="AK302" s="39" t="n"/>
      <c r="AL302" s="39" t="n"/>
      <c r="AM302" s="39" t="n"/>
      <c r="AN302" s="39" t="n"/>
      <c r="AO302" s="39" t="n"/>
      <c r="AP302" s="39" t="n"/>
      <c r="AQ302" s="39" t="n"/>
      <c r="AR302" s="39" t="n"/>
      <c r="AS302" s="39" t="n"/>
      <c r="AT302" s="39" t="n"/>
      <c r="AU302" s="39" t="n"/>
      <c r="AV302" s="39" t="n"/>
      <c r="AW302" s="39" t="n"/>
      <c r="AX302" s="12" t="n"/>
    </row>
    <row r="303" ht="75" customFormat="1" customHeight="1" s="11">
      <c r="A303" s="39" t="n"/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  <c r="AB303" s="39" t="n"/>
      <c r="AC303" s="39" t="n"/>
      <c r="AD303" s="39" t="n"/>
      <c r="AE303" s="39" t="n"/>
      <c r="AF303" s="39" t="n"/>
      <c r="AG303" s="39" t="n"/>
      <c r="AH303" s="39" t="n"/>
      <c r="AI303" s="39" t="n"/>
      <c r="AJ303" s="39" t="n"/>
      <c r="AK303" s="39" t="n"/>
      <c r="AL303" s="39" t="n"/>
      <c r="AM303" s="39" t="n"/>
      <c r="AN303" s="39" t="n"/>
      <c r="AO303" s="39" t="n"/>
      <c r="AP303" s="39" t="n"/>
      <c r="AQ303" s="39" t="n"/>
      <c r="AR303" s="39" t="n"/>
      <c r="AS303" s="39" t="n"/>
      <c r="AT303" s="39" t="n"/>
      <c r="AU303" s="39" t="n"/>
      <c r="AV303" s="39" t="n"/>
      <c r="AW303" s="39" t="n"/>
      <c r="AX303" s="10" t="n"/>
    </row>
    <row r="304" ht="75" customFormat="1" customHeight="1" s="11">
      <c r="A304" s="39" t="n"/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  <c r="AB304" s="39" t="n"/>
      <c r="AC304" s="39" t="n"/>
      <c r="AD304" s="39" t="n"/>
      <c r="AE304" s="39" t="n"/>
      <c r="AF304" s="39" t="n"/>
      <c r="AG304" s="39" t="n"/>
      <c r="AH304" s="39" t="n"/>
      <c r="AI304" s="39" t="n"/>
      <c r="AJ304" s="39" t="n"/>
      <c r="AK304" s="39" t="n"/>
      <c r="AL304" s="39" t="n"/>
      <c r="AM304" s="39" t="n"/>
      <c r="AN304" s="39" t="n"/>
      <c r="AO304" s="39" t="n"/>
      <c r="AP304" s="39" t="n"/>
      <c r="AQ304" s="39" t="n"/>
      <c r="AR304" s="39" t="n"/>
      <c r="AS304" s="39" t="n"/>
      <c r="AT304" s="39" t="n"/>
      <c r="AU304" s="39" t="n"/>
      <c r="AV304" s="39" t="n"/>
      <c r="AW304" s="39" t="n"/>
      <c r="AX304" s="10" t="n"/>
    </row>
    <row r="305" ht="75" customFormat="1" customHeight="1" s="11">
      <c r="A305" s="39" t="n"/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  <c r="AB305" s="39" t="n"/>
      <c r="AC305" s="39" t="n"/>
      <c r="AD305" s="39" t="n"/>
      <c r="AE305" s="39" t="n"/>
      <c r="AF305" s="39" t="n"/>
      <c r="AG305" s="39" t="n"/>
      <c r="AH305" s="39" t="n"/>
      <c r="AI305" s="39" t="n"/>
      <c r="AJ305" s="39" t="n"/>
      <c r="AK305" s="39" t="n"/>
      <c r="AL305" s="39" t="n"/>
      <c r="AM305" s="39" t="n"/>
      <c r="AN305" s="39" t="n"/>
      <c r="AO305" s="39" t="n"/>
      <c r="AP305" s="39" t="n"/>
      <c r="AQ305" s="39" t="n"/>
      <c r="AR305" s="39" t="n"/>
      <c r="AS305" s="39" t="n"/>
      <c r="AT305" s="39" t="n"/>
      <c r="AU305" s="39" t="n"/>
      <c r="AV305" s="39" t="n"/>
      <c r="AW305" s="39" t="n"/>
      <c r="AX305" s="10" t="n"/>
    </row>
    <row r="306" ht="75" customFormat="1" customHeight="1" s="11">
      <c r="A306" s="39" t="n"/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  <c r="AB306" s="39" t="n"/>
      <c r="AC306" s="39" t="n"/>
      <c r="AD306" s="39" t="n"/>
      <c r="AE306" s="39" t="n"/>
      <c r="AF306" s="39" t="n"/>
      <c r="AG306" s="39" t="n"/>
      <c r="AH306" s="39" t="n"/>
      <c r="AI306" s="39" t="n"/>
      <c r="AJ306" s="39" t="n"/>
      <c r="AK306" s="39" t="n"/>
      <c r="AL306" s="39" t="n"/>
      <c r="AM306" s="39" t="n"/>
      <c r="AN306" s="39" t="n"/>
      <c r="AO306" s="39" t="n"/>
      <c r="AP306" s="39" t="n"/>
      <c r="AQ306" s="39" t="n"/>
      <c r="AR306" s="39" t="n"/>
      <c r="AS306" s="39" t="n"/>
      <c r="AT306" s="39" t="n"/>
      <c r="AU306" s="39" t="n"/>
      <c r="AV306" s="39" t="n"/>
      <c r="AW306" s="39" t="n"/>
      <c r="AX306" s="10" t="n"/>
    </row>
    <row r="307" ht="75" customFormat="1" customHeight="1" s="11">
      <c r="A307" s="39" t="n"/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  <c r="AB307" s="39" t="n"/>
      <c r="AC307" s="39" t="n"/>
      <c r="AD307" s="39" t="n"/>
      <c r="AE307" s="39" t="n"/>
      <c r="AF307" s="39" t="n"/>
      <c r="AG307" s="39" t="n"/>
      <c r="AH307" s="39" t="n"/>
      <c r="AI307" s="39" t="n"/>
      <c r="AJ307" s="39" t="n"/>
      <c r="AK307" s="39" t="n"/>
      <c r="AL307" s="39" t="n"/>
      <c r="AM307" s="39" t="n"/>
      <c r="AN307" s="39" t="n"/>
      <c r="AO307" s="39" t="n"/>
      <c r="AP307" s="39" t="n"/>
      <c r="AQ307" s="39" t="n"/>
      <c r="AR307" s="39" t="n"/>
      <c r="AS307" s="39" t="n"/>
      <c r="AT307" s="39" t="n"/>
      <c r="AU307" s="39" t="n"/>
      <c r="AV307" s="39" t="n"/>
      <c r="AW307" s="39" t="n"/>
      <c r="AX307" s="10" t="n"/>
    </row>
    <row r="308" ht="75" customFormat="1" customHeight="1" s="11">
      <c r="A308" s="39" t="n"/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  <c r="AB308" s="39" t="n"/>
      <c r="AC308" s="39" t="n"/>
      <c r="AD308" s="39" t="n"/>
      <c r="AE308" s="39" t="n"/>
      <c r="AF308" s="39" t="n"/>
      <c r="AG308" s="39" t="n"/>
      <c r="AH308" s="39" t="n"/>
      <c r="AI308" s="39" t="n"/>
      <c r="AJ308" s="39" t="n"/>
      <c r="AK308" s="39" t="n"/>
      <c r="AL308" s="39" t="n"/>
      <c r="AM308" s="39" t="n"/>
      <c r="AN308" s="39" t="n"/>
      <c r="AO308" s="39" t="n"/>
      <c r="AP308" s="39" t="n"/>
      <c r="AQ308" s="39" t="n"/>
      <c r="AR308" s="39" t="n"/>
      <c r="AS308" s="39" t="n"/>
      <c r="AT308" s="39" t="n"/>
      <c r="AU308" s="39" t="n"/>
      <c r="AV308" s="39" t="n"/>
      <c r="AW308" s="39" t="n"/>
      <c r="AX308" s="10" t="n"/>
    </row>
    <row r="309" ht="75" customFormat="1" customHeight="1" s="13">
      <c r="A309" s="39" t="n"/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  <c r="AB309" s="39" t="n"/>
      <c r="AC309" s="39" t="n"/>
      <c r="AD309" s="39" t="n"/>
      <c r="AE309" s="39" t="n"/>
      <c r="AF309" s="39" t="n"/>
      <c r="AG309" s="39" t="n"/>
      <c r="AH309" s="39" t="n"/>
      <c r="AI309" s="39" t="n"/>
      <c r="AJ309" s="39" t="n"/>
      <c r="AK309" s="39" t="n"/>
      <c r="AL309" s="39" t="n"/>
      <c r="AM309" s="39" t="n"/>
      <c r="AN309" s="39" t="n"/>
      <c r="AO309" s="39" t="n"/>
      <c r="AP309" s="39" t="n"/>
      <c r="AQ309" s="39" t="n"/>
      <c r="AR309" s="39" t="n"/>
      <c r="AS309" s="39" t="n"/>
      <c r="AT309" s="39" t="n"/>
      <c r="AU309" s="39" t="n"/>
      <c r="AV309" s="39" t="n"/>
      <c r="AW309" s="39" t="n"/>
      <c r="AX309" s="12" t="n"/>
    </row>
    <row r="310" ht="75" customFormat="1" customHeight="1" s="11">
      <c r="A310" s="39" t="n"/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  <c r="AB310" s="39" t="n"/>
      <c r="AC310" s="39" t="n"/>
      <c r="AD310" s="39" t="n"/>
      <c r="AE310" s="39" t="n"/>
      <c r="AF310" s="39" t="n"/>
      <c r="AG310" s="39" t="n"/>
      <c r="AH310" s="39" t="n"/>
      <c r="AI310" s="39" t="n"/>
      <c r="AJ310" s="39" t="n"/>
      <c r="AK310" s="39" t="n"/>
      <c r="AL310" s="39" t="n"/>
      <c r="AM310" s="39" t="n"/>
      <c r="AN310" s="39" t="n"/>
      <c r="AO310" s="39" t="n"/>
      <c r="AP310" s="39" t="n"/>
      <c r="AQ310" s="39" t="n"/>
      <c r="AR310" s="39" t="n"/>
      <c r="AS310" s="39" t="n"/>
      <c r="AT310" s="39" t="n"/>
      <c r="AU310" s="39" t="n"/>
      <c r="AV310" s="39" t="n"/>
      <c r="AW310" s="39" t="n"/>
      <c r="AX310" s="10" t="n"/>
    </row>
    <row r="311" ht="75" customFormat="1" customHeight="1" s="11">
      <c r="A311" s="39" t="n"/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  <c r="AB311" s="39" t="n"/>
      <c r="AC311" s="39" t="n"/>
      <c r="AD311" s="39" t="n"/>
      <c r="AE311" s="39" t="n"/>
      <c r="AF311" s="39" t="n"/>
      <c r="AG311" s="39" t="n"/>
      <c r="AH311" s="39" t="n"/>
      <c r="AI311" s="39" t="n"/>
      <c r="AJ311" s="39" t="n"/>
      <c r="AK311" s="39" t="n"/>
      <c r="AL311" s="39" t="n"/>
      <c r="AM311" s="39" t="n"/>
      <c r="AN311" s="39" t="n"/>
      <c r="AO311" s="39" t="n"/>
      <c r="AP311" s="39" t="n"/>
      <c r="AQ311" s="39" t="n"/>
      <c r="AR311" s="39" t="n"/>
      <c r="AS311" s="39" t="n"/>
      <c r="AT311" s="39" t="n"/>
      <c r="AU311" s="39" t="n"/>
      <c r="AV311" s="39" t="n"/>
      <c r="AW311" s="39" t="n"/>
      <c r="AX311" s="10" t="n"/>
    </row>
    <row r="312" ht="75" customFormat="1" customHeight="1" s="11">
      <c r="A312" s="39" t="n"/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  <c r="AB312" s="39" t="n"/>
      <c r="AC312" s="39" t="n"/>
      <c r="AD312" s="39" t="n"/>
      <c r="AE312" s="39" t="n"/>
      <c r="AF312" s="39" t="n"/>
      <c r="AG312" s="39" t="n"/>
      <c r="AH312" s="39" t="n"/>
      <c r="AI312" s="39" t="n"/>
      <c r="AJ312" s="39" t="n"/>
      <c r="AK312" s="39" t="n"/>
      <c r="AL312" s="39" t="n"/>
      <c r="AM312" s="39" t="n"/>
      <c r="AN312" s="39" t="n"/>
      <c r="AO312" s="39" t="n"/>
      <c r="AP312" s="39" t="n"/>
      <c r="AQ312" s="39" t="n"/>
      <c r="AR312" s="39" t="n"/>
      <c r="AS312" s="39" t="n"/>
      <c r="AT312" s="39" t="n"/>
      <c r="AU312" s="39" t="n"/>
      <c r="AV312" s="39" t="n"/>
      <c r="AW312" s="39" t="n"/>
      <c r="AX312" s="10" t="n"/>
    </row>
    <row r="313" ht="75" customFormat="1" customHeight="1" s="11">
      <c r="A313" s="39" t="n"/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  <c r="AB313" s="39" t="n"/>
      <c r="AC313" s="39" t="n"/>
      <c r="AD313" s="39" t="n"/>
      <c r="AE313" s="39" t="n"/>
      <c r="AF313" s="39" t="n"/>
      <c r="AG313" s="39" t="n"/>
      <c r="AH313" s="39" t="n"/>
      <c r="AI313" s="39" t="n"/>
      <c r="AJ313" s="39" t="n"/>
      <c r="AK313" s="39" t="n"/>
      <c r="AL313" s="39" t="n"/>
      <c r="AM313" s="39" t="n"/>
      <c r="AN313" s="39" t="n"/>
      <c r="AO313" s="39" t="n"/>
      <c r="AP313" s="39" t="n"/>
      <c r="AQ313" s="39" t="n"/>
      <c r="AR313" s="39" t="n"/>
      <c r="AS313" s="39" t="n"/>
      <c r="AT313" s="39" t="n"/>
      <c r="AU313" s="39" t="n"/>
      <c r="AV313" s="39" t="n"/>
      <c r="AW313" s="39" t="n"/>
      <c r="AX313" s="10" t="n"/>
    </row>
    <row r="314" ht="75" customFormat="1" customHeight="1" s="11">
      <c r="A314" s="39" t="n"/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  <c r="AB314" s="39" t="n"/>
      <c r="AC314" s="39" t="n"/>
      <c r="AD314" s="39" t="n"/>
      <c r="AE314" s="39" t="n"/>
      <c r="AF314" s="39" t="n"/>
      <c r="AG314" s="39" t="n"/>
      <c r="AH314" s="39" t="n"/>
      <c r="AI314" s="39" t="n"/>
      <c r="AJ314" s="39" t="n"/>
      <c r="AK314" s="39" t="n"/>
      <c r="AL314" s="39" t="n"/>
      <c r="AM314" s="39" t="n"/>
      <c r="AN314" s="39" t="n"/>
      <c r="AO314" s="39" t="n"/>
      <c r="AP314" s="39" t="n"/>
      <c r="AQ314" s="39" t="n"/>
      <c r="AR314" s="39" t="n"/>
      <c r="AS314" s="39" t="n"/>
      <c r="AT314" s="39" t="n"/>
      <c r="AU314" s="39" t="n"/>
      <c r="AV314" s="39" t="n"/>
      <c r="AW314" s="39" t="n"/>
      <c r="AX314" s="10" t="n"/>
    </row>
    <row r="315" ht="75" customFormat="1" customHeight="1" s="11">
      <c r="A315" s="39" t="n"/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  <c r="AB315" s="39" t="n"/>
      <c r="AC315" s="39" t="n"/>
      <c r="AD315" s="39" t="n"/>
      <c r="AE315" s="39" t="n"/>
      <c r="AF315" s="39" t="n"/>
      <c r="AG315" s="39" t="n"/>
      <c r="AH315" s="39" t="n"/>
      <c r="AI315" s="39" t="n"/>
      <c r="AJ315" s="39" t="n"/>
      <c r="AK315" s="39" t="n"/>
      <c r="AL315" s="39" t="n"/>
      <c r="AM315" s="39" t="n"/>
      <c r="AN315" s="39" t="n"/>
      <c r="AO315" s="39" t="n"/>
      <c r="AP315" s="39" t="n"/>
      <c r="AQ315" s="39" t="n"/>
      <c r="AR315" s="39" t="n"/>
      <c r="AS315" s="39" t="n"/>
      <c r="AT315" s="39" t="n"/>
      <c r="AU315" s="39" t="n"/>
      <c r="AV315" s="39" t="n"/>
      <c r="AW315" s="39" t="n"/>
      <c r="AX315" s="10" t="n"/>
    </row>
    <row r="316" ht="76.5" customFormat="1" customHeight="1" s="13">
      <c r="A316" s="39" t="n"/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  <c r="AB316" s="39" t="n"/>
      <c r="AC316" s="39" t="n"/>
      <c r="AD316" s="39" t="n"/>
      <c r="AE316" s="39" t="n"/>
      <c r="AF316" s="39" t="n"/>
      <c r="AG316" s="39" t="n"/>
      <c r="AH316" s="39" t="n"/>
      <c r="AI316" s="39" t="n"/>
      <c r="AJ316" s="39" t="n"/>
      <c r="AK316" s="39" t="n"/>
      <c r="AL316" s="39" t="n"/>
      <c r="AM316" s="39" t="n"/>
      <c r="AN316" s="39" t="n"/>
      <c r="AO316" s="39" t="n"/>
      <c r="AP316" s="39" t="n"/>
      <c r="AQ316" s="39" t="n"/>
      <c r="AR316" s="39" t="n"/>
      <c r="AS316" s="39" t="n"/>
      <c r="AT316" s="39" t="n"/>
      <c r="AU316" s="39" t="n"/>
      <c r="AV316" s="39" t="n"/>
      <c r="AW316" s="39" t="n"/>
      <c r="AX316" s="12" t="n"/>
    </row>
    <row r="317" ht="22.5" customFormat="1" customHeight="1" s="17">
      <c r="A317" s="39" t="n"/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  <c r="AB317" s="39" t="n"/>
      <c r="AC317" s="39" t="n"/>
      <c r="AD317" s="39" t="n"/>
      <c r="AE317" s="39" t="n"/>
      <c r="AF317" s="39" t="n"/>
      <c r="AG317" s="39" t="n"/>
      <c r="AH317" s="39" t="n"/>
      <c r="AI317" s="39" t="n"/>
      <c r="AJ317" s="39" t="n"/>
      <c r="AK317" s="39" t="n"/>
      <c r="AL317" s="39" t="n"/>
      <c r="AM317" s="39" t="n"/>
      <c r="AN317" s="39" t="n"/>
      <c r="AO317" s="39" t="n"/>
      <c r="AP317" s="39" t="n"/>
      <c r="AQ317" s="39" t="n"/>
      <c r="AR317" s="39" t="n"/>
      <c r="AS317" s="39" t="n"/>
      <c r="AT317" s="39" t="n"/>
      <c r="AU317" s="39" t="n"/>
      <c r="AV317" s="39" t="n"/>
      <c r="AW317" s="39" t="n"/>
      <c r="AX317" s="14" t="n"/>
    </row>
    <row r="318" ht="75" customFormat="1" customHeight="1" s="11">
      <c r="A318" s="39" t="n"/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  <c r="AB318" s="39" t="n"/>
      <c r="AC318" s="39" t="n"/>
      <c r="AD318" s="39" t="n"/>
      <c r="AE318" s="39" t="n"/>
      <c r="AF318" s="39" t="n"/>
      <c r="AG318" s="39" t="n"/>
      <c r="AH318" s="39" t="n"/>
      <c r="AI318" s="39" t="n"/>
      <c r="AJ318" s="39" t="n"/>
      <c r="AK318" s="39" t="n"/>
      <c r="AL318" s="39" t="n"/>
      <c r="AM318" s="39" t="n"/>
      <c r="AN318" s="39" t="n"/>
      <c r="AO318" s="39" t="n"/>
      <c r="AP318" s="39" t="n"/>
      <c r="AQ318" s="39" t="n"/>
      <c r="AR318" s="39" t="n"/>
      <c r="AS318" s="39" t="n"/>
      <c r="AT318" s="39" t="n"/>
      <c r="AU318" s="39" t="n"/>
      <c r="AV318" s="39" t="n"/>
      <c r="AW318" s="39" t="n"/>
      <c r="AX318" s="10" t="n"/>
    </row>
    <row r="319" ht="75" customFormat="1" customHeight="1" s="11">
      <c r="A319" s="39" t="n"/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  <c r="AB319" s="39" t="n"/>
      <c r="AC319" s="39" t="n"/>
      <c r="AD319" s="39" t="n"/>
      <c r="AE319" s="39" t="n"/>
      <c r="AF319" s="39" t="n"/>
      <c r="AG319" s="39" t="n"/>
      <c r="AH319" s="39" t="n"/>
      <c r="AI319" s="39" t="n"/>
      <c r="AJ319" s="39" t="n"/>
      <c r="AK319" s="39" t="n"/>
      <c r="AL319" s="39" t="n"/>
      <c r="AM319" s="39" t="n"/>
      <c r="AN319" s="39" t="n"/>
      <c r="AO319" s="39" t="n"/>
      <c r="AP319" s="39" t="n"/>
      <c r="AQ319" s="39" t="n"/>
      <c r="AR319" s="39" t="n"/>
      <c r="AS319" s="39" t="n"/>
      <c r="AT319" s="39" t="n"/>
      <c r="AU319" s="39" t="n"/>
      <c r="AV319" s="39" t="n"/>
      <c r="AW319" s="39" t="n"/>
      <c r="AX319" s="10" t="n"/>
    </row>
    <row r="320" ht="75" customFormat="1" customHeight="1" s="11">
      <c r="A320" s="39" t="n"/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  <c r="AB320" s="39" t="n"/>
      <c r="AC320" s="39" t="n"/>
      <c r="AD320" s="39" t="n"/>
      <c r="AE320" s="39" t="n"/>
      <c r="AF320" s="39" t="n"/>
      <c r="AG320" s="39" t="n"/>
      <c r="AH320" s="39" t="n"/>
      <c r="AI320" s="39" t="n"/>
      <c r="AJ320" s="39" t="n"/>
      <c r="AK320" s="39" t="n"/>
      <c r="AL320" s="39" t="n"/>
      <c r="AM320" s="39" t="n"/>
      <c r="AN320" s="39" t="n"/>
      <c r="AO320" s="39" t="n"/>
      <c r="AP320" s="39" t="n"/>
      <c r="AQ320" s="39" t="n"/>
      <c r="AR320" s="39" t="n"/>
      <c r="AS320" s="39" t="n"/>
      <c r="AT320" s="39" t="n"/>
      <c r="AU320" s="39" t="n"/>
      <c r="AV320" s="39" t="n"/>
      <c r="AW320" s="39" t="n"/>
      <c r="AX320" s="10" t="n"/>
    </row>
    <row r="321" ht="75" customFormat="1" customHeight="1" s="11">
      <c r="A321" s="39" t="n"/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  <c r="AB321" s="39" t="n"/>
      <c r="AC321" s="39" t="n"/>
      <c r="AD321" s="39" t="n"/>
      <c r="AE321" s="39" t="n"/>
      <c r="AF321" s="39" t="n"/>
      <c r="AG321" s="39" t="n"/>
      <c r="AH321" s="39" t="n"/>
      <c r="AI321" s="39" t="n"/>
      <c r="AJ321" s="39" t="n"/>
      <c r="AK321" s="39" t="n"/>
      <c r="AL321" s="39" t="n"/>
      <c r="AM321" s="39" t="n"/>
      <c r="AN321" s="39" t="n"/>
      <c r="AO321" s="39" t="n"/>
      <c r="AP321" s="39" t="n"/>
      <c r="AQ321" s="39" t="n"/>
      <c r="AR321" s="39" t="n"/>
      <c r="AS321" s="39" t="n"/>
      <c r="AT321" s="39" t="n"/>
      <c r="AU321" s="39" t="n"/>
      <c r="AV321" s="39" t="n"/>
      <c r="AW321" s="39" t="n"/>
      <c r="AX321" s="10" t="n"/>
    </row>
    <row r="322" ht="75" customFormat="1" customHeight="1" s="11">
      <c r="A322" s="39" t="n"/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  <c r="AB322" s="39" t="n"/>
      <c r="AC322" s="39" t="n"/>
      <c r="AD322" s="39" t="n"/>
      <c r="AE322" s="39" t="n"/>
      <c r="AF322" s="39" t="n"/>
      <c r="AG322" s="39" t="n"/>
      <c r="AH322" s="39" t="n"/>
      <c r="AI322" s="39" t="n"/>
      <c r="AJ322" s="39" t="n"/>
      <c r="AK322" s="39" t="n"/>
      <c r="AL322" s="39" t="n"/>
      <c r="AM322" s="39" t="n"/>
      <c r="AN322" s="39" t="n"/>
      <c r="AO322" s="39" t="n"/>
      <c r="AP322" s="39" t="n"/>
      <c r="AQ322" s="39" t="n"/>
      <c r="AR322" s="39" t="n"/>
      <c r="AS322" s="39" t="n"/>
      <c r="AT322" s="39" t="n"/>
      <c r="AU322" s="39" t="n"/>
      <c r="AV322" s="39" t="n"/>
      <c r="AW322" s="39" t="n"/>
      <c r="AX322" s="10" t="n"/>
    </row>
    <row r="323" ht="75" customFormat="1" customHeight="1" s="13">
      <c r="A323" s="39" t="n"/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  <c r="AB323" s="39" t="n"/>
      <c r="AC323" s="39" t="n"/>
      <c r="AD323" s="39" t="n"/>
      <c r="AE323" s="39" t="n"/>
      <c r="AF323" s="39" t="n"/>
      <c r="AG323" s="39" t="n"/>
      <c r="AH323" s="39" t="n"/>
      <c r="AI323" s="39" t="n"/>
      <c r="AJ323" s="39" t="n"/>
      <c r="AK323" s="39" t="n"/>
      <c r="AL323" s="39" t="n"/>
      <c r="AM323" s="39" t="n"/>
      <c r="AN323" s="39" t="n"/>
      <c r="AO323" s="39" t="n"/>
      <c r="AP323" s="39" t="n"/>
      <c r="AQ323" s="39" t="n"/>
      <c r="AR323" s="39" t="n"/>
      <c r="AS323" s="39" t="n"/>
      <c r="AT323" s="39" t="n"/>
      <c r="AU323" s="39" t="n"/>
      <c r="AV323" s="39" t="n"/>
      <c r="AW323" s="39" t="n"/>
      <c r="AX323" s="12" t="n"/>
    </row>
    <row r="324" ht="75" customFormat="1" customHeight="1" s="11">
      <c r="A324" s="39" t="n"/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  <c r="AB324" s="39" t="n"/>
      <c r="AC324" s="39" t="n"/>
      <c r="AD324" s="39" t="n"/>
      <c r="AE324" s="39" t="n"/>
      <c r="AF324" s="39" t="n"/>
      <c r="AG324" s="39" t="n"/>
      <c r="AH324" s="39" t="n"/>
      <c r="AI324" s="39" t="n"/>
      <c r="AJ324" s="39" t="n"/>
      <c r="AK324" s="39" t="n"/>
      <c r="AL324" s="39" t="n"/>
      <c r="AM324" s="39" t="n"/>
      <c r="AN324" s="39" t="n"/>
      <c r="AO324" s="39" t="n"/>
      <c r="AP324" s="39" t="n"/>
      <c r="AQ324" s="39" t="n"/>
      <c r="AR324" s="39" t="n"/>
      <c r="AS324" s="39" t="n"/>
      <c r="AT324" s="39" t="n"/>
      <c r="AU324" s="39" t="n"/>
      <c r="AV324" s="39" t="n"/>
      <c r="AW324" s="39" t="n"/>
      <c r="AX324" s="10" t="n"/>
    </row>
    <row r="325" ht="75" customFormat="1" customHeight="1" s="11">
      <c r="A325" s="39" t="n"/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  <c r="AB325" s="39" t="n"/>
      <c r="AC325" s="39" t="n"/>
      <c r="AD325" s="39" t="n"/>
      <c r="AE325" s="39" t="n"/>
      <c r="AF325" s="39" t="n"/>
      <c r="AG325" s="39" t="n"/>
      <c r="AH325" s="39" t="n"/>
      <c r="AI325" s="39" t="n"/>
      <c r="AJ325" s="39" t="n"/>
      <c r="AK325" s="39" t="n"/>
      <c r="AL325" s="39" t="n"/>
      <c r="AM325" s="39" t="n"/>
      <c r="AN325" s="39" t="n"/>
      <c r="AO325" s="39" t="n"/>
      <c r="AP325" s="39" t="n"/>
      <c r="AQ325" s="39" t="n"/>
      <c r="AR325" s="39" t="n"/>
      <c r="AS325" s="39" t="n"/>
      <c r="AT325" s="39" t="n"/>
      <c r="AU325" s="39" t="n"/>
      <c r="AV325" s="39" t="n"/>
      <c r="AW325" s="39" t="n"/>
      <c r="AX325" s="10" t="n"/>
    </row>
    <row r="326" ht="75" customFormat="1" customHeight="1" s="11">
      <c r="A326" s="39" t="n"/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  <c r="AB326" s="39" t="n"/>
      <c r="AC326" s="39" t="n"/>
      <c r="AD326" s="39" t="n"/>
      <c r="AE326" s="39" t="n"/>
      <c r="AF326" s="39" t="n"/>
      <c r="AG326" s="39" t="n"/>
      <c r="AH326" s="39" t="n"/>
      <c r="AI326" s="39" t="n"/>
      <c r="AJ326" s="39" t="n"/>
      <c r="AK326" s="39" t="n"/>
      <c r="AL326" s="39" t="n"/>
      <c r="AM326" s="39" t="n"/>
      <c r="AN326" s="39" t="n"/>
      <c r="AO326" s="39" t="n"/>
      <c r="AP326" s="39" t="n"/>
      <c r="AQ326" s="39" t="n"/>
      <c r="AR326" s="39" t="n"/>
      <c r="AS326" s="39" t="n"/>
      <c r="AT326" s="39" t="n"/>
      <c r="AU326" s="39" t="n"/>
      <c r="AV326" s="39" t="n"/>
      <c r="AW326" s="39" t="n"/>
      <c r="AX326" s="10" t="n"/>
    </row>
    <row r="327" ht="75" customFormat="1" customHeight="1" s="11">
      <c r="A327" s="39" t="n"/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  <c r="AB327" s="39" t="n"/>
      <c r="AC327" s="39" t="n"/>
      <c r="AD327" s="39" t="n"/>
      <c r="AE327" s="39" t="n"/>
      <c r="AF327" s="39" t="n"/>
      <c r="AG327" s="39" t="n"/>
      <c r="AH327" s="39" t="n"/>
      <c r="AI327" s="39" t="n"/>
      <c r="AJ327" s="39" t="n"/>
      <c r="AK327" s="39" t="n"/>
      <c r="AL327" s="39" t="n"/>
      <c r="AM327" s="39" t="n"/>
      <c r="AN327" s="39" t="n"/>
      <c r="AO327" s="39" t="n"/>
      <c r="AP327" s="39" t="n"/>
      <c r="AQ327" s="39" t="n"/>
      <c r="AR327" s="39" t="n"/>
      <c r="AS327" s="39" t="n"/>
      <c r="AT327" s="39" t="n"/>
      <c r="AU327" s="39" t="n"/>
      <c r="AV327" s="39" t="n"/>
      <c r="AW327" s="39" t="n"/>
      <c r="AX327" s="10" t="n"/>
    </row>
    <row r="328" ht="75" customFormat="1" customHeight="1" s="11">
      <c r="A328" s="39" t="n"/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  <c r="AB328" s="39" t="n"/>
      <c r="AC328" s="39" t="n"/>
      <c r="AD328" s="39" t="n"/>
      <c r="AE328" s="39" t="n"/>
      <c r="AF328" s="39" t="n"/>
      <c r="AG328" s="39" t="n"/>
      <c r="AH328" s="39" t="n"/>
      <c r="AI328" s="39" t="n"/>
      <c r="AJ328" s="39" t="n"/>
      <c r="AK328" s="39" t="n"/>
      <c r="AL328" s="39" t="n"/>
      <c r="AM328" s="39" t="n"/>
      <c r="AN328" s="39" t="n"/>
      <c r="AO328" s="39" t="n"/>
      <c r="AP328" s="39" t="n"/>
      <c r="AQ328" s="39" t="n"/>
      <c r="AR328" s="39" t="n"/>
      <c r="AS328" s="39" t="n"/>
      <c r="AT328" s="39" t="n"/>
      <c r="AU328" s="39" t="n"/>
      <c r="AV328" s="39" t="n"/>
      <c r="AW328" s="39" t="n"/>
      <c r="AX328" s="10" t="n"/>
    </row>
    <row r="329" ht="75" customFormat="1" customHeight="1" s="11">
      <c r="A329" s="39" t="n"/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  <c r="AB329" s="39" t="n"/>
      <c r="AC329" s="39" t="n"/>
      <c r="AD329" s="39" t="n"/>
      <c r="AE329" s="39" t="n"/>
      <c r="AF329" s="39" t="n"/>
      <c r="AG329" s="39" t="n"/>
      <c r="AH329" s="39" t="n"/>
      <c r="AI329" s="39" t="n"/>
      <c r="AJ329" s="39" t="n"/>
      <c r="AK329" s="39" t="n"/>
      <c r="AL329" s="39" t="n"/>
      <c r="AM329" s="39" t="n"/>
      <c r="AN329" s="39" t="n"/>
      <c r="AO329" s="39" t="n"/>
      <c r="AP329" s="39" t="n"/>
      <c r="AQ329" s="39" t="n"/>
      <c r="AR329" s="39" t="n"/>
      <c r="AS329" s="39" t="n"/>
      <c r="AT329" s="39" t="n"/>
      <c r="AU329" s="39" t="n"/>
      <c r="AV329" s="39" t="n"/>
      <c r="AW329" s="39" t="n"/>
      <c r="AX329" s="10" t="n"/>
    </row>
    <row r="330" ht="75" customFormat="1" customHeight="1" s="13">
      <c r="A330" s="39" t="n"/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  <c r="AB330" s="39" t="n"/>
      <c r="AC330" s="39" t="n"/>
      <c r="AD330" s="39" t="n"/>
      <c r="AE330" s="39" t="n"/>
      <c r="AF330" s="39" t="n"/>
      <c r="AG330" s="39" t="n"/>
      <c r="AH330" s="39" t="n"/>
      <c r="AI330" s="39" t="n"/>
      <c r="AJ330" s="39" t="n"/>
      <c r="AK330" s="39" t="n"/>
      <c r="AL330" s="39" t="n"/>
      <c r="AM330" s="39" t="n"/>
      <c r="AN330" s="39" t="n"/>
      <c r="AO330" s="39" t="n"/>
      <c r="AP330" s="39" t="n"/>
      <c r="AQ330" s="39" t="n"/>
      <c r="AR330" s="39" t="n"/>
      <c r="AS330" s="39" t="n"/>
      <c r="AT330" s="39" t="n"/>
      <c r="AU330" s="39" t="n"/>
      <c r="AV330" s="39" t="n"/>
      <c r="AW330" s="39" t="n"/>
      <c r="AX330" s="12" t="n"/>
    </row>
    <row r="331" ht="75" customFormat="1" customHeight="1" s="11">
      <c r="A331" s="39" t="n"/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  <c r="AB331" s="39" t="n"/>
      <c r="AC331" s="39" t="n"/>
      <c r="AD331" s="39" t="n"/>
      <c r="AE331" s="39" t="n"/>
      <c r="AF331" s="39" t="n"/>
      <c r="AG331" s="39" t="n"/>
      <c r="AH331" s="39" t="n"/>
      <c r="AI331" s="39" t="n"/>
      <c r="AJ331" s="39" t="n"/>
      <c r="AK331" s="39" t="n"/>
      <c r="AL331" s="39" t="n"/>
      <c r="AM331" s="39" t="n"/>
      <c r="AN331" s="39" t="n"/>
      <c r="AO331" s="39" t="n"/>
      <c r="AP331" s="39" t="n"/>
      <c r="AQ331" s="39" t="n"/>
      <c r="AR331" s="39" t="n"/>
      <c r="AS331" s="39" t="n"/>
      <c r="AT331" s="39" t="n"/>
      <c r="AU331" s="39" t="n"/>
      <c r="AV331" s="39" t="n"/>
      <c r="AW331" s="39" t="n"/>
      <c r="AX331" s="10" t="n"/>
    </row>
    <row r="332" ht="75" customFormat="1" customHeight="1" s="11">
      <c r="A332" s="39" t="n"/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  <c r="AB332" s="39" t="n"/>
      <c r="AC332" s="39" t="n"/>
      <c r="AD332" s="39" t="n"/>
      <c r="AE332" s="39" t="n"/>
      <c r="AF332" s="39" t="n"/>
      <c r="AG332" s="39" t="n"/>
      <c r="AH332" s="39" t="n"/>
      <c r="AI332" s="39" t="n"/>
      <c r="AJ332" s="39" t="n"/>
      <c r="AK332" s="39" t="n"/>
      <c r="AL332" s="39" t="n"/>
      <c r="AM332" s="39" t="n"/>
      <c r="AN332" s="39" t="n"/>
      <c r="AO332" s="39" t="n"/>
      <c r="AP332" s="39" t="n"/>
      <c r="AQ332" s="39" t="n"/>
      <c r="AR332" s="39" t="n"/>
      <c r="AS332" s="39" t="n"/>
      <c r="AT332" s="39" t="n"/>
      <c r="AU332" s="39" t="n"/>
      <c r="AV332" s="39" t="n"/>
      <c r="AW332" s="39" t="n"/>
      <c r="AX332" s="10" t="n"/>
    </row>
    <row r="333" ht="75" customFormat="1" customHeight="1" s="11">
      <c r="A333" s="39" t="n"/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  <c r="AB333" s="39" t="n"/>
      <c r="AC333" s="39" t="n"/>
      <c r="AD333" s="39" t="n"/>
      <c r="AE333" s="39" t="n"/>
      <c r="AF333" s="39" t="n"/>
      <c r="AG333" s="39" t="n"/>
      <c r="AH333" s="39" t="n"/>
      <c r="AI333" s="39" t="n"/>
      <c r="AJ333" s="39" t="n"/>
      <c r="AK333" s="39" t="n"/>
      <c r="AL333" s="39" t="n"/>
      <c r="AM333" s="39" t="n"/>
      <c r="AN333" s="39" t="n"/>
      <c r="AO333" s="39" t="n"/>
      <c r="AP333" s="39" t="n"/>
      <c r="AQ333" s="39" t="n"/>
      <c r="AR333" s="39" t="n"/>
      <c r="AS333" s="39" t="n"/>
      <c r="AT333" s="39" t="n"/>
      <c r="AU333" s="39" t="n"/>
      <c r="AV333" s="39" t="n"/>
      <c r="AW333" s="39" t="n"/>
      <c r="AX333" s="10" t="n"/>
    </row>
    <row r="334" ht="75" customFormat="1" customHeight="1" s="11">
      <c r="A334" s="39" t="n"/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  <c r="AB334" s="39" t="n"/>
      <c r="AC334" s="39" t="n"/>
      <c r="AD334" s="39" t="n"/>
      <c r="AE334" s="39" t="n"/>
      <c r="AF334" s="39" t="n"/>
      <c r="AG334" s="39" t="n"/>
      <c r="AH334" s="39" t="n"/>
      <c r="AI334" s="39" t="n"/>
      <c r="AJ334" s="39" t="n"/>
      <c r="AK334" s="39" t="n"/>
      <c r="AL334" s="39" t="n"/>
      <c r="AM334" s="39" t="n"/>
      <c r="AN334" s="39" t="n"/>
      <c r="AO334" s="39" t="n"/>
      <c r="AP334" s="39" t="n"/>
      <c r="AQ334" s="39" t="n"/>
      <c r="AR334" s="39" t="n"/>
      <c r="AS334" s="39" t="n"/>
      <c r="AT334" s="39" t="n"/>
      <c r="AU334" s="39" t="n"/>
      <c r="AV334" s="39" t="n"/>
      <c r="AW334" s="39" t="n"/>
      <c r="AX334" s="10" t="n"/>
    </row>
    <row r="335" ht="75" customFormat="1" customHeight="1" s="11">
      <c r="A335" s="39" t="n"/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  <c r="AB335" s="39" t="n"/>
      <c r="AC335" s="39" t="n"/>
      <c r="AD335" s="39" t="n"/>
      <c r="AE335" s="39" t="n"/>
      <c r="AF335" s="39" t="n"/>
      <c r="AG335" s="39" t="n"/>
      <c r="AH335" s="39" t="n"/>
      <c r="AI335" s="39" t="n"/>
      <c r="AJ335" s="39" t="n"/>
      <c r="AK335" s="39" t="n"/>
      <c r="AL335" s="39" t="n"/>
      <c r="AM335" s="39" t="n"/>
      <c r="AN335" s="39" t="n"/>
      <c r="AO335" s="39" t="n"/>
      <c r="AP335" s="39" t="n"/>
      <c r="AQ335" s="39" t="n"/>
      <c r="AR335" s="39" t="n"/>
      <c r="AS335" s="39" t="n"/>
      <c r="AT335" s="39" t="n"/>
      <c r="AU335" s="39" t="n"/>
      <c r="AV335" s="39" t="n"/>
      <c r="AW335" s="39" t="n"/>
      <c r="AX335" s="10" t="n"/>
    </row>
    <row r="336" ht="75" customFormat="1" customHeight="1" s="11">
      <c r="A336" s="39" t="n"/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  <c r="AB336" s="39" t="n"/>
      <c r="AC336" s="39" t="n"/>
      <c r="AD336" s="39" t="n"/>
      <c r="AE336" s="39" t="n"/>
      <c r="AF336" s="39" t="n"/>
      <c r="AG336" s="39" t="n"/>
      <c r="AH336" s="39" t="n"/>
      <c r="AI336" s="39" t="n"/>
      <c r="AJ336" s="39" t="n"/>
      <c r="AK336" s="39" t="n"/>
      <c r="AL336" s="39" t="n"/>
      <c r="AM336" s="39" t="n"/>
      <c r="AN336" s="39" t="n"/>
      <c r="AO336" s="39" t="n"/>
      <c r="AP336" s="39" t="n"/>
      <c r="AQ336" s="39" t="n"/>
      <c r="AR336" s="39" t="n"/>
      <c r="AS336" s="39" t="n"/>
      <c r="AT336" s="39" t="n"/>
      <c r="AU336" s="39" t="n"/>
      <c r="AV336" s="39" t="n"/>
      <c r="AW336" s="39" t="n"/>
      <c r="AX336" s="10" t="n"/>
    </row>
    <row r="337" ht="75" customFormat="1" customHeight="1" s="13">
      <c r="A337" s="39" t="n"/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  <c r="AB337" s="39" t="n"/>
      <c r="AC337" s="39" t="n"/>
      <c r="AD337" s="39" t="n"/>
      <c r="AE337" s="39" t="n"/>
      <c r="AF337" s="39" t="n"/>
      <c r="AG337" s="39" t="n"/>
      <c r="AH337" s="39" t="n"/>
      <c r="AI337" s="39" t="n"/>
      <c r="AJ337" s="39" t="n"/>
      <c r="AK337" s="39" t="n"/>
      <c r="AL337" s="39" t="n"/>
      <c r="AM337" s="39" t="n"/>
      <c r="AN337" s="39" t="n"/>
      <c r="AO337" s="39" t="n"/>
      <c r="AP337" s="39" t="n"/>
      <c r="AQ337" s="39" t="n"/>
      <c r="AR337" s="39" t="n"/>
      <c r="AS337" s="39" t="n"/>
      <c r="AT337" s="39" t="n"/>
      <c r="AU337" s="39" t="n"/>
      <c r="AV337" s="39" t="n"/>
      <c r="AW337" s="39" t="n"/>
      <c r="AX337" s="12" t="n"/>
    </row>
    <row r="338" ht="75" customFormat="1" customHeight="1" s="11">
      <c r="A338" s="39" t="n"/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  <c r="AB338" s="39" t="n"/>
      <c r="AC338" s="39" t="n"/>
      <c r="AD338" s="39" t="n"/>
      <c r="AE338" s="39" t="n"/>
      <c r="AF338" s="39" t="n"/>
      <c r="AG338" s="39" t="n"/>
      <c r="AH338" s="39" t="n"/>
      <c r="AI338" s="39" t="n"/>
      <c r="AJ338" s="39" t="n"/>
      <c r="AK338" s="39" t="n"/>
      <c r="AL338" s="39" t="n"/>
      <c r="AM338" s="39" t="n"/>
      <c r="AN338" s="39" t="n"/>
      <c r="AO338" s="39" t="n"/>
      <c r="AP338" s="39" t="n"/>
      <c r="AQ338" s="39" t="n"/>
      <c r="AR338" s="39" t="n"/>
      <c r="AS338" s="39" t="n"/>
      <c r="AT338" s="39" t="n"/>
      <c r="AU338" s="39" t="n"/>
      <c r="AV338" s="39" t="n"/>
      <c r="AW338" s="39" t="n"/>
      <c r="AX338" s="10" t="n"/>
    </row>
    <row r="339" ht="75" customFormat="1" customHeight="1" s="11">
      <c r="A339" s="39" t="n"/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  <c r="AB339" s="39" t="n"/>
      <c r="AC339" s="39" t="n"/>
      <c r="AD339" s="39" t="n"/>
      <c r="AE339" s="39" t="n"/>
      <c r="AF339" s="39" t="n"/>
      <c r="AG339" s="39" t="n"/>
      <c r="AH339" s="39" t="n"/>
      <c r="AI339" s="39" t="n"/>
      <c r="AJ339" s="39" t="n"/>
      <c r="AK339" s="39" t="n"/>
      <c r="AL339" s="39" t="n"/>
      <c r="AM339" s="39" t="n"/>
      <c r="AN339" s="39" t="n"/>
      <c r="AO339" s="39" t="n"/>
      <c r="AP339" s="39" t="n"/>
      <c r="AQ339" s="39" t="n"/>
      <c r="AR339" s="39" t="n"/>
      <c r="AS339" s="39" t="n"/>
      <c r="AT339" s="39" t="n"/>
      <c r="AU339" s="39" t="n"/>
      <c r="AV339" s="39" t="n"/>
      <c r="AW339" s="39" t="n"/>
      <c r="AX339" s="10" t="n"/>
    </row>
    <row r="340" ht="75" customFormat="1" customHeight="1" s="11">
      <c r="A340" s="39" t="n"/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  <c r="AB340" s="39" t="n"/>
      <c r="AC340" s="39" t="n"/>
      <c r="AD340" s="39" t="n"/>
      <c r="AE340" s="39" t="n"/>
      <c r="AF340" s="39" t="n"/>
      <c r="AG340" s="39" t="n"/>
      <c r="AH340" s="39" t="n"/>
      <c r="AI340" s="39" t="n"/>
      <c r="AJ340" s="39" t="n"/>
      <c r="AK340" s="39" t="n"/>
      <c r="AL340" s="39" t="n"/>
      <c r="AM340" s="39" t="n"/>
      <c r="AN340" s="39" t="n"/>
      <c r="AO340" s="39" t="n"/>
      <c r="AP340" s="39" t="n"/>
      <c r="AQ340" s="39" t="n"/>
      <c r="AR340" s="39" t="n"/>
      <c r="AS340" s="39" t="n"/>
      <c r="AT340" s="39" t="n"/>
      <c r="AU340" s="39" t="n"/>
      <c r="AV340" s="39" t="n"/>
      <c r="AW340" s="39" t="n"/>
      <c r="AX340" s="10" t="n"/>
    </row>
    <row r="341" ht="75" customFormat="1" customHeight="1" s="11">
      <c r="A341" s="39" t="n"/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  <c r="AB341" s="39" t="n"/>
      <c r="AC341" s="39" t="n"/>
      <c r="AD341" s="39" t="n"/>
      <c r="AE341" s="39" t="n"/>
      <c r="AF341" s="39" t="n"/>
      <c r="AG341" s="39" t="n"/>
      <c r="AH341" s="39" t="n"/>
      <c r="AI341" s="39" t="n"/>
      <c r="AJ341" s="39" t="n"/>
      <c r="AK341" s="39" t="n"/>
      <c r="AL341" s="39" t="n"/>
      <c r="AM341" s="39" t="n"/>
      <c r="AN341" s="39" t="n"/>
      <c r="AO341" s="39" t="n"/>
      <c r="AP341" s="39" t="n"/>
      <c r="AQ341" s="39" t="n"/>
      <c r="AR341" s="39" t="n"/>
      <c r="AS341" s="39" t="n"/>
      <c r="AT341" s="39" t="n"/>
      <c r="AU341" s="39" t="n"/>
      <c r="AV341" s="39" t="n"/>
      <c r="AW341" s="39" t="n"/>
      <c r="AX341" s="10" t="n"/>
    </row>
    <row r="342" ht="75" customFormat="1" customHeight="1" s="11">
      <c r="A342" s="39" t="n"/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  <c r="AB342" s="39" t="n"/>
      <c r="AC342" s="39" t="n"/>
      <c r="AD342" s="39" t="n"/>
      <c r="AE342" s="39" t="n"/>
      <c r="AF342" s="39" t="n"/>
      <c r="AG342" s="39" t="n"/>
      <c r="AH342" s="39" t="n"/>
      <c r="AI342" s="39" t="n"/>
      <c r="AJ342" s="39" t="n"/>
      <c r="AK342" s="39" t="n"/>
      <c r="AL342" s="39" t="n"/>
      <c r="AM342" s="39" t="n"/>
      <c r="AN342" s="39" t="n"/>
      <c r="AO342" s="39" t="n"/>
      <c r="AP342" s="39" t="n"/>
      <c r="AQ342" s="39" t="n"/>
      <c r="AR342" s="39" t="n"/>
      <c r="AS342" s="39" t="n"/>
      <c r="AT342" s="39" t="n"/>
      <c r="AU342" s="39" t="n"/>
      <c r="AV342" s="39" t="n"/>
      <c r="AW342" s="39" t="n"/>
      <c r="AX342" s="10" t="n"/>
    </row>
    <row r="343" ht="75" customFormat="1" customHeight="1" s="11">
      <c r="A343" s="39" t="n"/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  <c r="AB343" s="39" t="n"/>
      <c r="AC343" s="39" t="n"/>
      <c r="AD343" s="39" t="n"/>
      <c r="AE343" s="39" t="n"/>
      <c r="AF343" s="39" t="n"/>
      <c r="AG343" s="39" t="n"/>
      <c r="AH343" s="39" t="n"/>
      <c r="AI343" s="39" t="n"/>
      <c r="AJ343" s="39" t="n"/>
      <c r="AK343" s="39" t="n"/>
      <c r="AL343" s="39" t="n"/>
      <c r="AM343" s="39" t="n"/>
      <c r="AN343" s="39" t="n"/>
      <c r="AO343" s="39" t="n"/>
      <c r="AP343" s="39" t="n"/>
      <c r="AQ343" s="39" t="n"/>
      <c r="AR343" s="39" t="n"/>
      <c r="AS343" s="39" t="n"/>
      <c r="AT343" s="39" t="n"/>
      <c r="AU343" s="39" t="n"/>
      <c r="AV343" s="39" t="n"/>
      <c r="AW343" s="39" t="n"/>
      <c r="AX343" s="10" t="n"/>
    </row>
    <row r="344" ht="75" customFormat="1" customHeight="1" s="13">
      <c r="A344" s="39" t="n"/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  <c r="AB344" s="39" t="n"/>
      <c r="AC344" s="39" t="n"/>
      <c r="AD344" s="39" t="n"/>
      <c r="AE344" s="39" t="n"/>
      <c r="AF344" s="39" t="n"/>
      <c r="AG344" s="39" t="n"/>
      <c r="AH344" s="39" t="n"/>
      <c r="AI344" s="39" t="n"/>
      <c r="AJ344" s="39" t="n"/>
      <c r="AK344" s="39" t="n"/>
      <c r="AL344" s="39" t="n"/>
      <c r="AM344" s="39" t="n"/>
      <c r="AN344" s="39" t="n"/>
      <c r="AO344" s="39" t="n"/>
      <c r="AP344" s="39" t="n"/>
      <c r="AQ344" s="39" t="n"/>
      <c r="AR344" s="39" t="n"/>
      <c r="AS344" s="39" t="n"/>
      <c r="AT344" s="39" t="n"/>
      <c r="AU344" s="39" t="n"/>
      <c r="AV344" s="39" t="n"/>
      <c r="AW344" s="39" t="n"/>
      <c r="AX344" s="12" t="n"/>
    </row>
    <row r="345" ht="75" customFormat="1" customHeight="1" s="11">
      <c r="A345" s="39" t="n"/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  <c r="AB345" s="39" t="n"/>
      <c r="AC345" s="39" t="n"/>
      <c r="AD345" s="39" t="n"/>
      <c r="AE345" s="39" t="n"/>
      <c r="AF345" s="39" t="n"/>
      <c r="AG345" s="39" t="n"/>
      <c r="AH345" s="39" t="n"/>
      <c r="AI345" s="39" t="n"/>
      <c r="AJ345" s="39" t="n"/>
      <c r="AK345" s="39" t="n"/>
      <c r="AL345" s="39" t="n"/>
      <c r="AM345" s="39" t="n"/>
      <c r="AN345" s="39" t="n"/>
      <c r="AO345" s="39" t="n"/>
      <c r="AP345" s="39" t="n"/>
      <c r="AQ345" s="39" t="n"/>
      <c r="AR345" s="39" t="n"/>
      <c r="AS345" s="39" t="n"/>
      <c r="AT345" s="39" t="n"/>
      <c r="AU345" s="39" t="n"/>
      <c r="AV345" s="39" t="n"/>
      <c r="AW345" s="39" t="n"/>
      <c r="AX345" s="10" t="n"/>
    </row>
    <row r="346" ht="75" customFormat="1" customHeight="1" s="11">
      <c r="A346" s="39" t="n"/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  <c r="AB346" s="39" t="n"/>
      <c r="AC346" s="39" t="n"/>
      <c r="AD346" s="39" t="n"/>
      <c r="AE346" s="39" t="n"/>
      <c r="AF346" s="39" t="n"/>
      <c r="AG346" s="39" t="n"/>
      <c r="AH346" s="39" t="n"/>
      <c r="AI346" s="39" t="n"/>
      <c r="AJ346" s="39" t="n"/>
      <c r="AK346" s="39" t="n"/>
      <c r="AL346" s="39" t="n"/>
      <c r="AM346" s="39" t="n"/>
      <c r="AN346" s="39" t="n"/>
      <c r="AO346" s="39" t="n"/>
      <c r="AP346" s="39" t="n"/>
      <c r="AQ346" s="39" t="n"/>
      <c r="AR346" s="39" t="n"/>
      <c r="AS346" s="39" t="n"/>
      <c r="AT346" s="39" t="n"/>
      <c r="AU346" s="39" t="n"/>
      <c r="AV346" s="39" t="n"/>
      <c r="AW346" s="39" t="n"/>
      <c r="AX346" s="10" t="n"/>
    </row>
    <row r="347" ht="76.5" customFormat="1" customHeight="1" s="11">
      <c r="A347" s="39" t="n"/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  <c r="AB347" s="39" t="n"/>
      <c r="AC347" s="39" t="n"/>
      <c r="AD347" s="39" t="n"/>
      <c r="AE347" s="39" t="n"/>
      <c r="AF347" s="39" t="n"/>
      <c r="AG347" s="39" t="n"/>
      <c r="AH347" s="39" t="n"/>
      <c r="AI347" s="39" t="n"/>
      <c r="AJ347" s="39" t="n"/>
      <c r="AK347" s="39" t="n"/>
      <c r="AL347" s="39" t="n"/>
      <c r="AM347" s="39" t="n"/>
      <c r="AN347" s="39" t="n"/>
      <c r="AO347" s="39" t="n"/>
      <c r="AP347" s="39" t="n"/>
      <c r="AQ347" s="39" t="n"/>
      <c r="AR347" s="39" t="n"/>
      <c r="AS347" s="39" t="n"/>
      <c r="AT347" s="39" t="n"/>
      <c r="AU347" s="39" t="n"/>
      <c r="AV347" s="39" t="n"/>
      <c r="AW347" s="39" t="n"/>
      <c r="AX347" s="10" t="n"/>
    </row>
    <row r="348" ht="22.5" customFormat="1" customHeight="1" s="17">
      <c r="A348" s="39" t="n"/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  <c r="AB348" s="39" t="n"/>
      <c r="AC348" s="39" t="n"/>
      <c r="AD348" s="39" t="n"/>
      <c r="AE348" s="39" t="n"/>
      <c r="AF348" s="39" t="n"/>
      <c r="AG348" s="39" t="n"/>
      <c r="AH348" s="39" t="n"/>
      <c r="AI348" s="39" t="n"/>
      <c r="AJ348" s="39" t="n"/>
      <c r="AK348" s="39" t="n"/>
      <c r="AL348" s="39" t="n"/>
      <c r="AM348" s="39" t="n"/>
      <c r="AN348" s="39" t="n"/>
      <c r="AO348" s="39" t="n"/>
      <c r="AP348" s="39" t="n"/>
      <c r="AQ348" s="39" t="n"/>
      <c r="AR348" s="39" t="n"/>
      <c r="AS348" s="39" t="n"/>
      <c r="AT348" s="39" t="n"/>
      <c r="AU348" s="39" t="n"/>
      <c r="AV348" s="39" t="n"/>
      <c r="AW348" s="39" t="n"/>
      <c r="AX348" s="14" t="n"/>
    </row>
    <row r="349" ht="75" customFormat="1" customHeight="1" s="11">
      <c r="A349" s="39" t="n"/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  <c r="AB349" s="39" t="n"/>
      <c r="AC349" s="39" t="n"/>
      <c r="AD349" s="39" t="n"/>
      <c r="AE349" s="39" t="n"/>
      <c r="AF349" s="39" t="n"/>
      <c r="AG349" s="39" t="n"/>
      <c r="AH349" s="39" t="n"/>
      <c r="AI349" s="39" t="n"/>
      <c r="AJ349" s="39" t="n"/>
      <c r="AK349" s="39" t="n"/>
      <c r="AL349" s="39" t="n"/>
      <c r="AM349" s="39" t="n"/>
      <c r="AN349" s="39" t="n"/>
      <c r="AO349" s="39" t="n"/>
      <c r="AP349" s="39" t="n"/>
      <c r="AQ349" s="39" t="n"/>
      <c r="AR349" s="39" t="n"/>
      <c r="AS349" s="39" t="n"/>
      <c r="AT349" s="39" t="n"/>
      <c r="AU349" s="39" t="n"/>
      <c r="AV349" s="39" t="n"/>
      <c r="AW349" s="39" t="n"/>
      <c r="AX349" s="10" t="n"/>
    </row>
    <row r="350" ht="75" customFormat="1" customHeight="1" s="11">
      <c r="A350" s="39" t="n"/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  <c r="AB350" s="39" t="n"/>
      <c r="AC350" s="39" t="n"/>
      <c r="AD350" s="39" t="n"/>
      <c r="AE350" s="39" t="n"/>
      <c r="AF350" s="39" t="n"/>
      <c r="AG350" s="39" t="n"/>
      <c r="AH350" s="39" t="n"/>
      <c r="AI350" s="39" t="n"/>
      <c r="AJ350" s="39" t="n"/>
      <c r="AK350" s="39" t="n"/>
      <c r="AL350" s="39" t="n"/>
      <c r="AM350" s="39" t="n"/>
      <c r="AN350" s="39" t="n"/>
      <c r="AO350" s="39" t="n"/>
      <c r="AP350" s="39" t="n"/>
      <c r="AQ350" s="39" t="n"/>
      <c r="AR350" s="39" t="n"/>
      <c r="AS350" s="39" t="n"/>
      <c r="AT350" s="39" t="n"/>
      <c r="AU350" s="39" t="n"/>
      <c r="AV350" s="39" t="n"/>
      <c r="AW350" s="39" t="n"/>
      <c r="AX350" s="10" t="n"/>
    </row>
    <row r="351" ht="75" customFormat="1" customHeight="1" s="11">
      <c r="A351" s="39" t="n"/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  <c r="AB351" s="39" t="n"/>
      <c r="AC351" s="39" t="n"/>
      <c r="AD351" s="39" t="n"/>
      <c r="AE351" s="39" t="n"/>
      <c r="AF351" s="39" t="n"/>
      <c r="AG351" s="39" t="n"/>
      <c r="AH351" s="39" t="n"/>
      <c r="AI351" s="39" t="n"/>
      <c r="AJ351" s="39" t="n"/>
      <c r="AK351" s="39" t="n"/>
      <c r="AL351" s="39" t="n"/>
      <c r="AM351" s="39" t="n"/>
      <c r="AN351" s="39" t="n"/>
      <c r="AO351" s="39" t="n"/>
      <c r="AP351" s="39" t="n"/>
      <c r="AQ351" s="39" t="n"/>
      <c r="AR351" s="39" t="n"/>
      <c r="AS351" s="39" t="n"/>
      <c r="AT351" s="39" t="n"/>
      <c r="AU351" s="39" t="n"/>
      <c r="AV351" s="39" t="n"/>
      <c r="AW351" s="39" t="n"/>
      <c r="AX351" s="10" t="n"/>
    </row>
    <row r="352" ht="75" customFormat="1" customHeight="1" s="13">
      <c r="A352" s="39" t="n"/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  <c r="AB352" s="39" t="n"/>
      <c r="AC352" s="39" t="n"/>
      <c r="AD352" s="39" t="n"/>
      <c r="AE352" s="39" t="n"/>
      <c r="AF352" s="39" t="n"/>
      <c r="AG352" s="39" t="n"/>
      <c r="AH352" s="39" t="n"/>
      <c r="AI352" s="39" t="n"/>
      <c r="AJ352" s="39" t="n"/>
      <c r="AK352" s="39" t="n"/>
      <c r="AL352" s="39" t="n"/>
      <c r="AM352" s="39" t="n"/>
      <c r="AN352" s="39" t="n"/>
      <c r="AO352" s="39" t="n"/>
      <c r="AP352" s="39" t="n"/>
      <c r="AQ352" s="39" t="n"/>
      <c r="AR352" s="39" t="n"/>
      <c r="AS352" s="39" t="n"/>
      <c r="AT352" s="39" t="n"/>
      <c r="AU352" s="39" t="n"/>
      <c r="AV352" s="39" t="n"/>
      <c r="AW352" s="39" t="n"/>
      <c r="AX352" s="12" t="n"/>
    </row>
    <row r="353" ht="75" customFormat="1" customHeight="1" s="11">
      <c r="A353" s="39" t="n"/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  <c r="AB353" s="39" t="n"/>
      <c r="AC353" s="39" t="n"/>
      <c r="AD353" s="39" t="n"/>
      <c r="AE353" s="39" t="n"/>
      <c r="AF353" s="39" t="n"/>
      <c r="AG353" s="39" t="n"/>
      <c r="AH353" s="39" t="n"/>
      <c r="AI353" s="39" t="n"/>
      <c r="AJ353" s="39" t="n"/>
      <c r="AK353" s="39" t="n"/>
      <c r="AL353" s="39" t="n"/>
      <c r="AM353" s="39" t="n"/>
      <c r="AN353" s="39" t="n"/>
      <c r="AO353" s="39" t="n"/>
      <c r="AP353" s="39" t="n"/>
      <c r="AQ353" s="39" t="n"/>
      <c r="AR353" s="39" t="n"/>
      <c r="AS353" s="39" t="n"/>
      <c r="AT353" s="39" t="n"/>
      <c r="AU353" s="39" t="n"/>
      <c r="AV353" s="39" t="n"/>
      <c r="AW353" s="39" t="n"/>
      <c r="AX353" s="10" t="n"/>
    </row>
    <row r="354" ht="75" customFormat="1" customHeight="1" s="11">
      <c r="A354" s="39" t="n"/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  <c r="AB354" s="39" t="n"/>
      <c r="AC354" s="39" t="n"/>
      <c r="AD354" s="39" t="n"/>
      <c r="AE354" s="39" t="n"/>
      <c r="AF354" s="39" t="n"/>
      <c r="AG354" s="39" t="n"/>
      <c r="AH354" s="39" t="n"/>
      <c r="AI354" s="39" t="n"/>
      <c r="AJ354" s="39" t="n"/>
      <c r="AK354" s="39" t="n"/>
      <c r="AL354" s="39" t="n"/>
      <c r="AM354" s="39" t="n"/>
      <c r="AN354" s="39" t="n"/>
      <c r="AO354" s="39" t="n"/>
      <c r="AP354" s="39" t="n"/>
      <c r="AQ354" s="39" t="n"/>
      <c r="AR354" s="39" t="n"/>
      <c r="AS354" s="39" t="n"/>
      <c r="AT354" s="39" t="n"/>
      <c r="AU354" s="39" t="n"/>
      <c r="AV354" s="39" t="n"/>
      <c r="AW354" s="39" t="n"/>
      <c r="AX354" s="10" t="n"/>
    </row>
    <row r="355" ht="75" customFormat="1" customHeight="1" s="11">
      <c r="A355" s="39" t="n"/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  <c r="AB355" s="39" t="n"/>
      <c r="AC355" s="39" t="n"/>
      <c r="AD355" s="39" t="n"/>
      <c r="AE355" s="39" t="n"/>
      <c r="AF355" s="39" t="n"/>
      <c r="AG355" s="39" t="n"/>
      <c r="AH355" s="39" t="n"/>
      <c r="AI355" s="39" t="n"/>
      <c r="AJ355" s="39" t="n"/>
      <c r="AK355" s="39" t="n"/>
      <c r="AL355" s="39" t="n"/>
      <c r="AM355" s="39" t="n"/>
      <c r="AN355" s="39" t="n"/>
      <c r="AO355" s="39" t="n"/>
      <c r="AP355" s="39" t="n"/>
      <c r="AQ355" s="39" t="n"/>
      <c r="AR355" s="39" t="n"/>
      <c r="AS355" s="39" t="n"/>
      <c r="AT355" s="39" t="n"/>
      <c r="AU355" s="39" t="n"/>
      <c r="AV355" s="39" t="n"/>
      <c r="AW355" s="39" t="n"/>
      <c r="AX355" s="10" t="n"/>
    </row>
    <row r="356" ht="75" customFormat="1" customHeight="1" s="11">
      <c r="A356" s="39" t="n"/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  <c r="AB356" s="39" t="n"/>
      <c r="AC356" s="39" t="n"/>
      <c r="AD356" s="39" t="n"/>
      <c r="AE356" s="39" t="n"/>
      <c r="AF356" s="39" t="n"/>
      <c r="AG356" s="39" t="n"/>
      <c r="AH356" s="39" t="n"/>
      <c r="AI356" s="39" t="n"/>
      <c r="AJ356" s="39" t="n"/>
      <c r="AK356" s="39" t="n"/>
      <c r="AL356" s="39" t="n"/>
      <c r="AM356" s="39" t="n"/>
      <c r="AN356" s="39" t="n"/>
      <c r="AO356" s="39" t="n"/>
      <c r="AP356" s="39" t="n"/>
      <c r="AQ356" s="39" t="n"/>
      <c r="AR356" s="39" t="n"/>
      <c r="AS356" s="39" t="n"/>
      <c r="AT356" s="39" t="n"/>
      <c r="AU356" s="39" t="n"/>
      <c r="AV356" s="39" t="n"/>
      <c r="AW356" s="39" t="n"/>
      <c r="AX356" s="10" t="n"/>
    </row>
    <row r="357" ht="75" customFormat="1" customHeight="1" s="11">
      <c r="A357" s="39" t="n"/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  <c r="AB357" s="39" t="n"/>
      <c r="AC357" s="39" t="n"/>
      <c r="AD357" s="39" t="n"/>
      <c r="AE357" s="39" t="n"/>
      <c r="AF357" s="39" t="n"/>
      <c r="AG357" s="39" t="n"/>
      <c r="AH357" s="39" t="n"/>
      <c r="AI357" s="39" t="n"/>
      <c r="AJ357" s="39" t="n"/>
      <c r="AK357" s="39" t="n"/>
      <c r="AL357" s="39" t="n"/>
      <c r="AM357" s="39" t="n"/>
      <c r="AN357" s="39" t="n"/>
      <c r="AO357" s="39" t="n"/>
      <c r="AP357" s="39" t="n"/>
      <c r="AQ357" s="39" t="n"/>
      <c r="AR357" s="39" t="n"/>
      <c r="AS357" s="39" t="n"/>
      <c r="AT357" s="39" t="n"/>
      <c r="AU357" s="39" t="n"/>
      <c r="AV357" s="39" t="n"/>
      <c r="AW357" s="39" t="n"/>
      <c r="AX357" s="10" t="n"/>
    </row>
    <row r="358" ht="75" customFormat="1" customHeight="1" s="11">
      <c r="A358" s="39" t="n"/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  <c r="AB358" s="39" t="n"/>
      <c r="AC358" s="39" t="n"/>
      <c r="AD358" s="39" t="n"/>
      <c r="AE358" s="39" t="n"/>
      <c r="AF358" s="39" t="n"/>
      <c r="AG358" s="39" t="n"/>
      <c r="AH358" s="39" t="n"/>
      <c r="AI358" s="39" t="n"/>
      <c r="AJ358" s="39" t="n"/>
      <c r="AK358" s="39" t="n"/>
      <c r="AL358" s="39" t="n"/>
      <c r="AM358" s="39" t="n"/>
      <c r="AN358" s="39" t="n"/>
      <c r="AO358" s="39" t="n"/>
      <c r="AP358" s="39" t="n"/>
      <c r="AQ358" s="39" t="n"/>
      <c r="AR358" s="39" t="n"/>
      <c r="AS358" s="39" t="n"/>
      <c r="AT358" s="39" t="n"/>
      <c r="AU358" s="39" t="n"/>
      <c r="AV358" s="39" t="n"/>
      <c r="AW358" s="39" t="n"/>
      <c r="AX358" s="10" t="n"/>
    </row>
    <row r="359" ht="75" customFormat="1" customHeight="1" s="13">
      <c r="A359" s="39" t="n"/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  <c r="AB359" s="39" t="n"/>
      <c r="AC359" s="39" t="n"/>
      <c r="AD359" s="39" t="n"/>
      <c r="AE359" s="39" t="n"/>
      <c r="AF359" s="39" t="n"/>
      <c r="AG359" s="39" t="n"/>
      <c r="AH359" s="39" t="n"/>
      <c r="AI359" s="39" t="n"/>
      <c r="AJ359" s="39" t="n"/>
      <c r="AK359" s="39" t="n"/>
      <c r="AL359" s="39" t="n"/>
      <c r="AM359" s="39" t="n"/>
      <c r="AN359" s="39" t="n"/>
      <c r="AO359" s="39" t="n"/>
      <c r="AP359" s="39" t="n"/>
      <c r="AQ359" s="39" t="n"/>
      <c r="AR359" s="39" t="n"/>
      <c r="AS359" s="39" t="n"/>
      <c r="AT359" s="39" t="n"/>
      <c r="AU359" s="39" t="n"/>
      <c r="AV359" s="39" t="n"/>
      <c r="AW359" s="39" t="n"/>
      <c r="AX359" s="12" t="n"/>
    </row>
    <row r="360" ht="75" customFormat="1" customHeight="1" s="11">
      <c r="A360" s="39" t="n"/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  <c r="AB360" s="39" t="n"/>
      <c r="AC360" s="39" t="n"/>
      <c r="AD360" s="39" t="n"/>
      <c r="AE360" s="39" t="n"/>
      <c r="AF360" s="39" t="n"/>
      <c r="AG360" s="39" t="n"/>
      <c r="AH360" s="39" t="n"/>
      <c r="AI360" s="39" t="n"/>
      <c r="AJ360" s="39" t="n"/>
      <c r="AK360" s="39" t="n"/>
      <c r="AL360" s="39" t="n"/>
      <c r="AM360" s="39" t="n"/>
      <c r="AN360" s="39" t="n"/>
      <c r="AO360" s="39" t="n"/>
      <c r="AP360" s="39" t="n"/>
      <c r="AQ360" s="39" t="n"/>
      <c r="AR360" s="39" t="n"/>
      <c r="AS360" s="39" t="n"/>
      <c r="AT360" s="39" t="n"/>
      <c r="AU360" s="39" t="n"/>
      <c r="AV360" s="39" t="n"/>
      <c r="AW360" s="39" t="n"/>
      <c r="AX360" s="10" t="n"/>
    </row>
    <row r="361" ht="75" customFormat="1" customHeight="1" s="11">
      <c r="A361" s="39" t="n"/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  <c r="AB361" s="39" t="n"/>
      <c r="AC361" s="39" t="n"/>
      <c r="AD361" s="39" t="n"/>
      <c r="AE361" s="39" t="n"/>
      <c r="AF361" s="39" t="n"/>
      <c r="AG361" s="39" t="n"/>
      <c r="AH361" s="39" t="n"/>
      <c r="AI361" s="39" t="n"/>
      <c r="AJ361" s="39" t="n"/>
      <c r="AK361" s="39" t="n"/>
      <c r="AL361" s="39" t="n"/>
      <c r="AM361" s="39" t="n"/>
      <c r="AN361" s="39" t="n"/>
      <c r="AO361" s="39" t="n"/>
      <c r="AP361" s="39" t="n"/>
      <c r="AQ361" s="39" t="n"/>
      <c r="AR361" s="39" t="n"/>
      <c r="AS361" s="39" t="n"/>
      <c r="AT361" s="39" t="n"/>
      <c r="AU361" s="39" t="n"/>
      <c r="AV361" s="39" t="n"/>
      <c r="AW361" s="39" t="n"/>
      <c r="AX361" s="10" t="n"/>
    </row>
    <row r="362" ht="75" customFormat="1" customHeight="1" s="11">
      <c r="A362" s="39" t="n"/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  <c r="AB362" s="39" t="n"/>
      <c r="AC362" s="39" t="n"/>
      <c r="AD362" s="39" t="n"/>
      <c r="AE362" s="39" t="n"/>
      <c r="AF362" s="39" t="n"/>
      <c r="AG362" s="39" t="n"/>
      <c r="AH362" s="39" t="n"/>
      <c r="AI362" s="39" t="n"/>
      <c r="AJ362" s="39" t="n"/>
      <c r="AK362" s="39" t="n"/>
      <c r="AL362" s="39" t="n"/>
      <c r="AM362" s="39" t="n"/>
      <c r="AN362" s="39" t="n"/>
      <c r="AO362" s="39" t="n"/>
      <c r="AP362" s="39" t="n"/>
      <c r="AQ362" s="39" t="n"/>
      <c r="AR362" s="39" t="n"/>
      <c r="AS362" s="39" t="n"/>
      <c r="AT362" s="39" t="n"/>
      <c r="AU362" s="39" t="n"/>
      <c r="AV362" s="39" t="n"/>
      <c r="AW362" s="39" t="n"/>
      <c r="AX362" s="10" t="n"/>
    </row>
    <row r="363" ht="75" customFormat="1" customHeight="1" s="11">
      <c r="A363" s="39" t="n"/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  <c r="AB363" s="39" t="n"/>
      <c r="AC363" s="39" t="n"/>
      <c r="AD363" s="39" t="n"/>
      <c r="AE363" s="39" t="n"/>
      <c r="AF363" s="39" t="n"/>
      <c r="AG363" s="39" t="n"/>
      <c r="AH363" s="39" t="n"/>
      <c r="AI363" s="39" t="n"/>
      <c r="AJ363" s="39" t="n"/>
      <c r="AK363" s="39" t="n"/>
      <c r="AL363" s="39" t="n"/>
      <c r="AM363" s="39" t="n"/>
      <c r="AN363" s="39" t="n"/>
      <c r="AO363" s="39" t="n"/>
      <c r="AP363" s="39" t="n"/>
      <c r="AQ363" s="39" t="n"/>
      <c r="AR363" s="39" t="n"/>
      <c r="AS363" s="39" t="n"/>
      <c r="AT363" s="39" t="n"/>
      <c r="AU363" s="39" t="n"/>
      <c r="AV363" s="39" t="n"/>
      <c r="AW363" s="39" t="n"/>
      <c r="AX363" s="10" t="n"/>
    </row>
    <row r="364" ht="75" customFormat="1" customHeight="1" s="11">
      <c r="A364" s="39" t="n"/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  <c r="AB364" s="39" t="n"/>
      <c r="AC364" s="39" t="n"/>
      <c r="AD364" s="39" t="n"/>
      <c r="AE364" s="39" t="n"/>
      <c r="AF364" s="39" t="n"/>
      <c r="AG364" s="39" t="n"/>
      <c r="AH364" s="39" t="n"/>
      <c r="AI364" s="39" t="n"/>
      <c r="AJ364" s="39" t="n"/>
      <c r="AK364" s="39" t="n"/>
      <c r="AL364" s="39" t="n"/>
      <c r="AM364" s="39" t="n"/>
      <c r="AN364" s="39" t="n"/>
      <c r="AO364" s="39" t="n"/>
      <c r="AP364" s="39" t="n"/>
      <c r="AQ364" s="39" t="n"/>
      <c r="AR364" s="39" t="n"/>
      <c r="AS364" s="39" t="n"/>
      <c r="AT364" s="39" t="n"/>
      <c r="AU364" s="39" t="n"/>
      <c r="AV364" s="39" t="n"/>
      <c r="AW364" s="39" t="n"/>
      <c r="AX364" s="10" t="n"/>
    </row>
    <row r="365" ht="75" customFormat="1" customHeight="1" s="11">
      <c r="A365" s="39" t="n"/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  <c r="AB365" s="39" t="n"/>
      <c r="AC365" s="39" t="n"/>
      <c r="AD365" s="39" t="n"/>
      <c r="AE365" s="39" t="n"/>
      <c r="AF365" s="39" t="n"/>
      <c r="AG365" s="39" t="n"/>
      <c r="AH365" s="39" t="n"/>
      <c r="AI365" s="39" t="n"/>
      <c r="AJ365" s="39" t="n"/>
      <c r="AK365" s="39" t="n"/>
      <c r="AL365" s="39" t="n"/>
      <c r="AM365" s="39" t="n"/>
      <c r="AN365" s="39" t="n"/>
      <c r="AO365" s="39" t="n"/>
      <c r="AP365" s="39" t="n"/>
      <c r="AQ365" s="39" t="n"/>
      <c r="AR365" s="39" t="n"/>
      <c r="AS365" s="39" t="n"/>
      <c r="AT365" s="39" t="n"/>
      <c r="AU365" s="39" t="n"/>
      <c r="AV365" s="39" t="n"/>
      <c r="AW365" s="39" t="n"/>
      <c r="AX365" s="10" t="n"/>
    </row>
    <row r="366" ht="75" customFormat="1" customHeight="1" s="13">
      <c r="A366" s="39" t="n"/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  <c r="AB366" s="39" t="n"/>
      <c r="AC366" s="39" t="n"/>
      <c r="AD366" s="39" t="n"/>
      <c r="AE366" s="39" t="n"/>
      <c r="AF366" s="39" t="n"/>
      <c r="AG366" s="39" t="n"/>
      <c r="AH366" s="39" t="n"/>
      <c r="AI366" s="39" t="n"/>
      <c r="AJ366" s="39" t="n"/>
      <c r="AK366" s="39" t="n"/>
      <c r="AL366" s="39" t="n"/>
      <c r="AM366" s="39" t="n"/>
      <c r="AN366" s="39" t="n"/>
      <c r="AO366" s="39" t="n"/>
      <c r="AP366" s="39" t="n"/>
      <c r="AQ366" s="39" t="n"/>
      <c r="AR366" s="39" t="n"/>
      <c r="AS366" s="39" t="n"/>
      <c r="AT366" s="39" t="n"/>
      <c r="AU366" s="39" t="n"/>
      <c r="AV366" s="39" t="n"/>
      <c r="AW366" s="39" t="n"/>
      <c r="AX366" s="12" t="n"/>
    </row>
    <row r="367" ht="75" customFormat="1" customHeight="1" s="11">
      <c r="A367" s="39" t="n"/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  <c r="AB367" s="39" t="n"/>
      <c r="AC367" s="39" t="n"/>
      <c r="AD367" s="39" t="n"/>
      <c r="AE367" s="39" t="n"/>
      <c r="AF367" s="39" t="n"/>
      <c r="AG367" s="39" t="n"/>
      <c r="AH367" s="39" t="n"/>
      <c r="AI367" s="39" t="n"/>
      <c r="AJ367" s="39" t="n"/>
      <c r="AK367" s="39" t="n"/>
      <c r="AL367" s="39" t="n"/>
      <c r="AM367" s="39" t="n"/>
      <c r="AN367" s="39" t="n"/>
      <c r="AO367" s="39" t="n"/>
      <c r="AP367" s="39" t="n"/>
      <c r="AQ367" s="39" t="n"/>
      <c r="AR367" s="39" t="n"/>
      <c r="AS367" s="39" t="n"/>
      <c r="AT367" s="39" t="n"/>
      <c r="AU367" s="39" t="n"/>
      <c r="AV367" s="39" t="n"/>
      <c r="AW367" s="39" t="n"/>
      <c r="AX367" s="10" t="n"/>
    </row>
    <row r="368" ht="75" customFormat="1" customHeight="1" s="11">
      <c r="A368" s="39" t="n"/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  <c r="AB368" s="39" t="n"/>
      <c r="AC368" s="39" t="n"/>
      <c r="AD368" s="39" t="n"/>
      <c r="AE368" s="39" t="n"/>
      <c r="AF368" s="39" t="n"/>
      <c r="AG368" s="39" t="n"/>
      <c r="AH368" s="39" t="n"/>
      <c r="AI368" s="39" t="n"/>
      <c r="AJ368" s="39" t="n"/>
      <c r="AK368" s="39" t="n"/>
      <c r="AL368" s="39" t="n"/>
      <c r="AM368" s="39" t="n"/>
      <c r="AN368" s="39" t="n"/>
      <c r="AO368" s="39" t="n"/>
      <c r="AP368" s="39" t="n"/>
      <c r="AQ368" s="39" t="n"/>
      <c r="AR368" s="39" t="n"/>
      <c r="AS368" s="39" t="n"/>
      <c r="AT368" s="39" t="n"/>
      <c r="AU368" s="39" t="n"/>
      <c r="AV368" s="39" t="n"/>
      <c r="AW368" s="39" t="n"/>
      <c r="AX368" s="10" t="n"/>
    </row>
    <row r="369" ht="75" customFormat="1" customHeight="1" s="11">
      <c r="A369" s="39" t="n"/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  <c r="AB369" s="39" t="n"/>
      <c r="AC369" s="39" t="n"/>
      <c r="AD369" s="39" t="n"/>
      <c r="AE369" s="39" t="n"/>
      <c r="AF369" s="39" t="n"/>
      <c r="AG369" s="39" t="n"/>
      <c r="AH369" s="39" t="n"/>
      <c r="AI369" s="39" t="n"/>
      <c r="AJ369" s="39" t="n"/>
      <c r="AK369" s="39" t="n"/>
      <c r="AL369" s="39" t="n"/>
      <c r="AM369" s="39" t="n"/>
      <c r="AN369" s="39" t="n"/>
      <c r="AO369" s="39" t="n"/>
      <c r="AP369" s="39" t="n"/>
      <c r="AQ369" s="39" t="n"/>
      <c r="AR369" s="39" t="n"/>
      <c r="AS369" s="39" t="n"/>
      <c r="AT369" s="39" t="n"/>
      <c r="AU369" s="39" t="n"/>
      <c r="AV369" s="39" t="n"/>
      <c r="AW369" s="39" t="n"/>
      <c r="AX369" s="10" t="n"/>
    </row>
    <row r="370" ht="75" customFormat="1" customHeight="1" s="11">
      <c r="A370" s="39" t="n"/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  <c r="AB370" s="39" t="n"/>
      <c r="AC370" s="39" t="n"/>
      <c r="AD370" s="39" t="n"/>
      <c r="AE370" s="39" t="n"/>
      <c r="AF370" s="39" t="n"/>
      <c r="AG370" s="39" t="n"/>
      <c r="AH370" s="39" t="n"/>
      <c r="AI370" s="39" t="n"/>
      <c r="AJ370" s="39" t="n"/>
      <c r="AK370" s="39" t="n"/>
      <c r="AL370" s="39" t="n"/>
      <c r="AM370" s="39" t="n"/>
      <c r="AN370" s="39" t="n"/>
      <c r="AO370" s="39" t="n"/>
      <c r="AP370" s="39" t="n"/>
      <c r="AQ370" s="39" t="n"/>
      <c r="AR370" s="39" t="n"/>
      <c r="AS370" s="39" t="n"/>
      <c r="AT370" s="39" t="n"/>
      <c r="AU370" s="39" t="n"/>
      <c r="AV370" s="39" t="n"/>
      <c r="AW370" s="39" t="n"/>
      <c r="AX370" s="10" t="n"/>
    </row>
    <row r="371" ht="75" customFormat="1" customHeight="1" s="11">
      <c r="A371" s="39" t="n"/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  <c r="AB371" s="39" t="n"/>
      <c r="AC371" s="39" t="n"/>
      <c r="AD371" s="39" t="n"/>
      <c r="AE371" s="39" t="n"/>
      <c r="AF371" s="39" t="n"/>
      <c r="AG371" s="39" t="n"/>
      <c r="AH371" s="39" t="n"/>
      <c r="AI371" s="39" t="n"/>
      <c r="AJ371" s="39" t="n"/>
      <c r="AK371" s="39" t="n"/>
      <c r="AL371" s="39" t="n"/>
      <c r="AM371" s="39" t="n"/>
      <c r="AN371" s="39" t="n"/>
      <c r="AO371" s="39" t="n"/>
      <c r="AP371" s="39" t="n"/>
      <c r="AQ371" s="39" t="n"/>
      <c r="AR371" s="39" t="n"/>
      <c r="AS371" s="39" t="n"/>
      <c r="AT371" s="39" t="n"/>
      <c r="AU371" s="39" t="n"/>
      <c r="AV371" s="39" t="n"/>
      <c r="AW371" s="39" t="n"/>
      <c r="AX371" s="10" t="n"/>
    </row>
    <row r="372" ht="75" customFormat="1" customHeight="1" s="11">
      <c r="A372" s="39" t="n"/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  <c r="AB372" s="39" t="n"/>
      <c r="AC372" s="39" t="n"/>
      <c r="AD372" s="39" t="n"/>
      <c r="AE372" s="39" t="n"/>
      <c r="AF372" s="39" t="n"/>
      <c r="AG372" s="39" t="n"/>
      <c r="AH372" s="39" t="n"/>
      <c r="AI372" s="39" t="n"/>
      <c r="AJ372" s="39" t="n"/>
      <c r="AK372" s="39" t="n"/>
      <c r="AL372" s="39" t="n"/>
      <c r="AM372" s="39" t="n"/>
      <c r="AN372" s="39" t="n"/>
      <c r="AO372" s="39" t="n"/>
      <c r="AP372" s="39" t="n"/>
      <c r="AQ372" s="39" t="n"/>
      <c r="AR372" s="39" t="n"/>
      <c r="AS372" s="39" t="n"/>
      <c r="AT372" s="39" t="n"/>
      <c r="AU372" s="39" t="n"/>
      <c r="AV372" s="39" t="n"/>
      <c r="AW372" s="39" t="n"/>
      <c r="AX372" s="10" t="n"/>
    </row>
    <row r="373" ht="75" customFormat="1" customHeight="1" s="13">
      <c r="A373" s="39" t="n"/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  <c r="AB373" s="39" t="n"/>
      <c r="AC373" s="39" t="n"/>
      <c r="AD373" s="39" t="n"/>
      <c r="AE373" s="39" t="n"/>
      <c r="AF373" s="39" t="n"/>
      <c r="AG373" s="39" t="n"/>
      <c r="AH373" s="39" t="n"/>
      <c r="AI373" s="39" t="n"/>
      <c r="AJ373" s="39" t="n"/>
      <c r="AK373" s="39" t="n"/>
      <c r="AL373" s="39" t="n"/>
      <c r="AM373" s="39" t="n"/>
      <c r="AN373" s="39" t="n"/>
      <c r="AO373" s="39" t="n"/>
      <c r="AP373" s="39" t="n"/>
      <c r="AQ373" s="39" t="n"/>
      <c r="AR373" s="39" t="n"/>
      <c r="AS373" s="39" t="n"/>
      <c r="AT373" s="39" t="n"/>
      <c r="AU373" s="39" t="n"/>
      <c r="AV373" s="39" t="n"/>
      <c r="AW373" s="39" t="n"/>
      <c r="AX373" s="12" t="n"/>
    </row>
    <row r="374" ht="75" customFormat="1" customHeight="1" s="11">
      <c r="A374" s="39" t="n"/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  <c r="AB374" s="39" t="n"/>
      <c r="AC374" s="39" t="n"/>
      <c r="AD374" s="39" t="n"/>
      <c r="AE374" s="39" t="n"/>
      <c r="AF374" s="39" t="n"/>
      <c r="AG374" s="39" t="n"/>
      <c r="AH374" s="39" t="n"/>
      <c r="AI374" s="39" t="n"/>
      <c r="AJ374" s="39" t="n"/>
      <c r="AK374" s="39" t="n"/>
      <c r="AL374" s="39" t="n"/>
      <c r="AM374" s="39" t="n"/>
      <c r="AN374" s="39" t="n"/>
      <c r="AO374" s="39" t="n"/>
      <c r="AP374" s="39" t="n"/>
      <c r="AQ374" s="39" t="n"/>
      <c r="AR374" s="39" t="n"/>
      <c r="AS374" s="39" t="n"/>
      <c r="AT374" s="39" t="n"/>
      <c r="AU374" s="39" t="n"/>
      <c r="AV374" s="39" t="n"/>
      <c r="AW374" s="39" t="n"/>
      <c r="AX374" s="10" t="n"/>
    </row>
    <row r="375" ht="75" customFormat="1" customHeight="1" s="11">
      <c r="A375" s="39" t="n"/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  <c r="AB375" s="39" t="n"/>
      <c r="AC375" s="39" t="n"/>
      <c r="AD375" s="39" t="n"/>
      <c r="AE375" s="39" t="n"/>
      <c r="AF375" s="39" t="n"/>
      <c r="AG375" s="39" t="n"/>
      <c r="AH375" s="39" t="n"/>
      <c r="AI375" s="39" t="n"/>
      <c r="AJ375" s="39" t="n"/>
      <c r="AK375" s="39" t="n"/>
      <c r="AL375" s="39" t="n"/>
      <c r="AM375" s="39" t="n"/>
      <c r="AN375" s="39" t="n"/>
      <c r="AO375" s="39" t="n"/>
      <c r="AP375" s="39" t="n"/>
      <c r="AQ375" s="39" t="n"/>
      <c r="AR375" s="39" t="n"/>
      <c r="AS375" s="39" t="n"/>
      <c r="AT375" s="39" t="n"/>
      <c r="AU375" s="39" t="n"/>
      <c r="AV375" s="39" t="n"/>
      <c r="AW375" s="39" t="n"/>
      <c r="AX375" s="10" t="n"/>
    </row>
    <row r="376" ht="75" customFormat="1" customHeight="1" s="11">
      <c r="A376" s="39" t="n"/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  <c r="AB376" s="39" t="n"/>
      <c r="AC376" s="39" t="n"/>
      <c r="AD376" s="39" t="n"/>
      <c r="AE376" s="39" t="n"/>
      <c r="AF376" s="39" t="n"/>
      <c r="AG376" s="39" t="n"/>
      <c r="AH376" s="39" t="n"/>
      <c r="AI376" s="39" t="n"/>
      <c r="AJ376" s="39" t="n"/>
      <c r="AK376" s="39" t="n"/>
      <c r="AL376" s="39" t="n"/>
      <c r="AM376" s="39" t="n"/>
      <c r="AN376" s="39" t="n"/>
      <c r="AO376" s="39" t="n"/>
      <c r="AP376" s="39" t="n"/>
      <c r="AQ376" s="39" t="n"/>
      <c r="AR376" s="39" t="n"/>
      <c r="AS376" s="39" t="n"/>
      <c r="AT376" s="39" t="n"/>
      <c r="AU376" s="39" t="n"/>
      <c r="AV376" s="39" t="n"/>
      <c r="AW376" s="39" t="n"/>
      <c r="AX376" s="10" t="n"/>
    </row>
    <row r="377" ht="75" customFormat="1" customHeight="1" s="11">
      <c r="A377" s="39" t="n"/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  <c r="AB377" s="39" t="n"/>
      <c r="AC377" s="39" t="n"/>
      <c r="AD377" s="39" t="n"/>
      <c r="AE377" s="39" t="n"/>
      <c r="AF377" s="39" t="n"/>
      <c r="AG377" s="39" t="n"/>
      <c r="AH377" s="39" t="n"/>
      <c r="AI377" s="39" t="n"/>
      <c r="AJ377" s="39" t="n"/>
      <c r="AK377" s="39" t="n"/>
      <c r="AL377" s="39" t="n"/>
      <c r="AM377" s="39" t="n"/>
      <c r="AN377" s="39" t="n"/>
      <c r="AO377" s="39" t="n"/>
      <c r="AP377" s="39" t="n"/>
      <c r="AQ377" s="39" t="n"/>
      <c r="AR377" s="39" t="n"/>
      <c r="AS377" s="39" t="n"/>
      <c r="AT377" s="39" t="n"/>
      <c r="AU377" s="39" t="n"/>
      <c r="AV377" s="39" t="n"/>
      <c r="AW377" s="39" t="n"/>
      <c r="AX377" s="10" t="n"/>
    </row>
    <row r="378" ht="76.5" customFormat="1" customHeight="1" s="11">
      <c r="A378" s="39" t="n"/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  <c r="AB378" s="39" t="n"/>
      <c r="AC378" s="39" t="n"/>
      <c r="AD378" s="39" t="n"/>
      <c r="AE378" s="39" t="n"/>
      <c r="AF378" s="39" t="n"/>
      <c r="AG378" s="39" t="n"/>
      <c r="AH378" s="39" t="n"/>
      <c r="AI378" s="39" t="n"/>
      <c r="AJ378" s="39" t="n"/>
      <c r="AK378" s="39" t="n"/>
      <c r="AL378" s="39" t="n"/>
      <c r="AM378" s="39" t="n"/>
      <c r="AN378" s="39" t="n"/>
      <c r="AO378" s="39" t="n"/>
      <c r="AP378" s="39" t="n"/>
      <c r="AQ378" s="39" t="n"/>
      <c r="AR378" s="39" t="n"/>
      <c r="AS378" s="39" t="n"/>
      <c r="AT378" s="39" t="n"/>
      <c r="AU378" s="39" t="n"/>
      <c r="AV378" s="39" t="n"/>
      <c r="AW378" s="39" t="n"/>
      <c r="AX378" s="10" t="n"/>
    </row>
    <row r="379" ht="76.5" customFormat="1" customHeight="1" s="11">
      <c r="A379" s="39" t="n"/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  <c r="AB379" s="39" t="n"/>
      <c r="AC379" s="39" t="n"/>
      <c r="AD379" s="39" t="n"/>
      <c r="AE379" s="39" t="n"/>
      <c r="AF379" s="39" t="n"/>
      <c r="AG379" s="39" t="n"/>
      <c r="AH379" s="39" t="n"/>
      <c r="AI379" s="39" t="n"/>
      <c r="AJ379" s="39" t="n"/>
      <c r="AK379" s="39" t="n"/>
      <c r="AL379" s="39" t="n"/>
      <c r="AM379" s="39" t="n"/>
      <c r="AN379" s="39" t="n"/>
      <c r="AO379" s="39" t="n"/>
      <c r="AP379" s="39" t="n"/>
      <c r="AQ379" s="39" t="n"/>
      <c r="AR379" s="39" t="n"/>
      <c r="AS379" s="39" t="n"/>
      <c r="AT379" s="39" t="n"/>
      <c r="AU379" s="39" t="n"/>
      <c r="AV379" s="39" t="n"/>
      <c r="AW379" s="39" t="n"/>
      <c r="AX379" s="10" t="n"/>
    </row>
    <row r="380">
      <c r="A380" s="39" t="n"/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  <c r="AB380" s="39" t="n"/>
      <c r="AC380" s="39" t="n"/>
      <c r="AD380" s="39" t="n"/>
      <c r="AE380" s="39" t="n"/>
      <c r="AF380" s="39" t="n"/>
      <c r="AG380" s="39" t="n"/>
      <c r="AH380" s="39" t="n"/>
      <c r="AI380" s="39" t="n"/>
      <c r="AJ380" s="39" t="n"/>
      <c r="AK380" s="39" t="n"/>
      <c r="AL380" s="39" t="n"/>
      <c r="AM380" s="39" t="n"/>
      <c r="AN380" s="39" t="n"/>
      <c r="AO380" s="39" t="n"/>
      <c r="AP380" s="39" t="n"/>
      <c r="AQ380" s="39" t="n"/>
      <c r="AR380" s="39" t="n"/>
      <c r="AS380" s="39" t="n"/>
      <c r="AT380" s="39" t="n"/>
      <c r="AU380" s="39" t="n"/>
      <c r="AV380" s="39" t="n"/>
      <c r="AW380" s="39" t="n"/>
    </row>
    <row r="381">
      <c r="A381" s="39" t="n"/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  <c r="AB381" s="39" t="n"/>
      <c r="AC381" s="39" t="n"/>
      <c r="AD381" s="39" t="n"/>
      <c r="AE381" s="39" t="n"/>
      <c r="AF381" s="39" t="n"/>
      <c r="AG381" s="39" t="n"/>
      <c r="AH381" s="39" t="n"/>
      <c r="AI381" s="39" t="n"/>
      <c r="AJ381" s="39" t="n"/>
      <c r="AK381" s="39" t="n"/>
      <c r="AL381" s="39" t="n"/>
      <c r="AM381" s="39" t="n"/>
      <c r="AN381" s="39" t="n"/>
      <c r="AO381" s="39" t="n"/>
      <c r="AP381" s="39" t="n"/>
      <c r="AQ381" s="39" t="n"/>
      <c r="AR381" s="39" t="n"/>
      <c r="AS381" s="39" t="n"/>
      <c r="AT381" s="39" t="n"/>
      <c r="AU381" s="39" t="n"/>
      <c r="AV381" s="39" t="n"/>
      <c r="AW381" s="39" t="n"/>
    </row>
    <row r="382">
      <c r="A382" s="39" t="n"/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  <c r="AB382" s="39" t="n"/>
      <c r="AC382" s="39" t="n"/>
      <c r="AD382" s="39" t="n"/>
      <c r="AE382" s="39" t="n"/>
      <c r="AF382" s="39" t="n"/>
      <c r="AG382" s="39" t="n"/>
      <c r="AH382" s="39" t="n"/>
      <c r="AI382" s="39" t="n"/>
      <c r="AJ382" s="39" t="n"/>
      <c r="AK382" s="39" t="n"/>
      <c r="AL382" s="39" t="n"/>
      <c r="AM382" s="39" t="n"/>
      <c r="AN382" s="39" t="n"/>
      <c r="AO382" s="39" t="n"/>
      <c r="AP382" s="39" t="n"/>
      <c r="AQ382" s="39" t="n"/>
      <c r="AR382" s="39" t="n"/>
      <c r="AS382" s="39" t="n"/>
      <c r="AT382" s="39" t="n"/>
      <c r="AU382" s="39" t="n"/>
      <c r="AV382" s="39" t="n"/>
      <c r="AW382" s="39" t="n"/>
    </row>
    <row r="383">
      <c r="A383" s="39" t="n"/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  <c r="AB383" s="39" t="n"/>
      <c r="AC383" s="39" t="n"/>
      <c r="AD383" s="39" t="n"/>
      <c r="AE383" s="39" t="n"/>
      <c r="AF383" s="39" t="n"/>
      <c r="AG383" s="39" t="n"/>
      <c r="AH383" s="39" t="n"/>
      <c r="AI383" s="39" t="n"/>
      <c r="AJ383" s="39" t="n"/>
      <c r="AK383" s="39" t="n"/>
      <c r="AL383" s="39" t="n"/>
      <c r="AM383" s="39" t="n"/>
      <c r="AN383" s="39" t="n"/>
      <c r="AO383" s="39" t="n"/>
      <c r="AP383" s="39" t="n"/>
      <c r="AQ383" s="39" t="n"/>
      <c r="AR383" s="39" t="n"/>
      <c r="AS383" s="39" t="n"/>
      <c r="AT383" s="39" t="n"/>
      <c r="AU383" s="39" t="n"/>
      <c r="AV383" s="39" t="n"/>
      <c r="AW383" s="39" t="n"/>
    </row>
    <row r="384">
      <c r="A384" s="39" t="n"/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  <c r="AB384" s="39" t="n"/>
      <c r="AC384" s="39" t="n"/>
      <c r="AD384" s="39" t="n"/>
      <c r="AE384" s="39" t="n"/>
      <c r="AF384" s="39" t="n"/>
      <c r="AG384" s="39" t="n"/>
      <c r="AH384" s="39" t="n"/>
      <c r="AI384" s="39" t="n"/>
      <c r="AJ384" s="39" t="n"/>
      <c r="AK384" s="39" t="n"/>
      <c r="AL384" s="39" t="n"/>
      <c r="AM384" s="39" t="n"/>
      <c r="AN384" s="39" t="n"/>
      <c r="AO384" s="39" t="n"/>
      <c r="AP384" s="39" t="n"/>
      <c r="AQ384" s="39" t="n"/>
      <c r="AR384" s="39" t="n"/>
      <c r="AS384" s="39" t="n"/>
      <c r="AT384" s="39" t="n"/>
      <c r="AU384" s="39" t="n"/>
      <c r="AV384" s="39" t="n"/>
      <c r="AW384" s="39" t="n"/>
    </row>
    <row r="385">
      <c r="A385" s="39" t="n"/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  <c r="AB385" s="39" t="n"/>
      <c r="AC385" s="39" t="n"/>
      <c r="AD385" s="39" t="n"/>
      <c r="AE385" s="39" t="n"/>
      <c r="AF385" s="39" t="n"/>
      <c r="AG385" s="39" t="n"/>
      <c r="AH385" s="39" t="n"/>
      <c r="AI385" s="39" t="n"/>
      <c r="AJ385" s="39" t="n"/>
      <c r="AK385" s="39" t="n"/>
      <c r="AL385" s="39" t="n"/>
      <c r="AM385" s="39" t="n"/>
      <c r="AN385" s="39" t="n"/>
      <c r="AO385" s="39" t="n"/>
      <c r="AP385" s="39" t="n"/>
      <c r="AQ385" s="39" t="n"/>
      <c r="AR385" s="39" t="n"/>
      <c r="AS385" s="39" t="n"/>
      <c r="AT385" s="39" t="n"/>
      <c r="AU385" s="39" t="n"/>
      <c r="AV385" s="39" t="n"/>
      <c r="AW385" s="39" t="n"/>
    </row>
    <row r="386">
      <c r="A386" s="39" t="n"/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  <c r="AB386" s="39" t="n"/>
      <c r="AC386" s="39" t="n"/>
      <c r="AD386" s="39" t="n"/>
      <c r="AE386" s="39" t="n"/>
      <c r="AF386" s="39" t="n"/>
      <c r="AG386" s="39" t="n"/>
      <c r="AH386" s="39" t="n"/>
      <c r="AI386" s="39" t="n"/>
      <c r="AJ386" s="39" t="n"/>
      <c r="AK386" s="39" t="n"/>
      <c r="AL386" s="39" t="n"/>
      <c r="AM386" s="39" t="n"/>
      <c r="AN386" s="39" t="n"/>
      <c r="AO386" s="39" t="n"/>
      <c r="AP386" s="39" t="n"/>
      <c r="AQ386" s="39" t="n"/>
      <c r="AR386" s="39" t="n"/>
      <c r="AS386" s="39" t="n"/>
      <c r="AT386" s="39" t="n"/>
      <c r="AU386" s="39" t="n"/>
      <c r="AV386" s="39" t="n"/>
      <c r="AW386" s="39" t="n"/>
    </row>
    <row r="387">
      <c r="A387" s="39" t="n"/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  <c r="AB387" s="39" t="n"/>
      <c r="AC387" s="39" t="n"/>
      <c r="AD387" s="39" t="n"/>
      <c r="AE387" s="39" t="n"/>
      <c r="AF387" s="39" t="n"/>
      <c r="AG387" s="39" t="n"/>
      <c r="AH387" s="39" t="n"/>
      <c r="AI387" s="39" t="n"/>
      <c r="AJ387" s="39" t="n"/>
      <c r="AK387" s="39" t="n"/>
      <c r="AL387" s="39" t="n"/>
      <c r="AM387" s="39" t="n"/>
      <c r="AN387" s="39" t="n"/>
      <c r="AO387" s="39" t="n"/>
      <c r="AP387" s="39" t="n"/>
      <c r="AQ387" s="39" t="n"/>
      <c r="AR387" s="39" t="n"/>
      <c r="AS387" s="39" t="n"/>
      <c r="AT387" s="39" t="n"/>
      <c r="AU387" s="39" t="n"/>
      <c r="AV387" s="39" t="n"/>
      <c r="AW387" s="39" t="n"/>
    </row>
    <row r="388">
      <c r="A388" s="39" t="n"/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  <c r="AB388" s="39" t="n"/>
      <c r="AC388" s="39" t="n"/>
      <c r="AD388" s="39" t="n"/>
      <c r="AE388" s="39" t="n"/>
      <c r="AF388" s="39" t="n"/>
      <c r="AG388" s="39" t="n"/>
      <c r="AH388" s="39" t="n"/>
      <c r="AI388" s="39" t="n"/>
      <c r="AJ388" s="39" t="n"/>
      <c r="AK388" s="39" t="n"/>
      <c r="AL388" s="39" t="n"/>
      <c r="AM388" s="39" t="n"/>
      <c r="AN388" s="39" t="n"/>
      <c r="AO388" s="39" t="n"/>
      <c r="AP388" s="39" t="n"/>
      <c r="AQ388" s="39" t="n"/>
      <c r="AR388" s="39" t="n"/>
      <c r="AS388" s="39" t="n"/>
      <c r="AT388" s="39" t="n"/>
      <c r="AU388" s="39" t="n"/>
      <c r="AV388" s="39" t="n"/>
      <c r="AW388" s="39" t="n"/>
    </row>
    <row r="389">
      <c r="A389" s="39" t="n"/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  <c r="AB389" s="39" t="n"/>
      <c r="AC389" s="39" t="n"/>
      <c r="AD389" s="39" t="n"/>
      <c r="AE389" s="39" t="n"/>
      <c r="AF389" s="39" t="n"/>
      <c r="AG389" s="39" t="n"/>
      <c r="AH389" s="39" t="n"/>
      <c r="AI389" s="39" t="n"/>
      <c r="AJ389" s="39" t="n"/>
      <c r="AK389" s="39" t="n"/>
      <c r="AL389" s="39" t="n"/>
      <c r="AM389" s="39" t="n"/>
      <c r="AN389" s="39" t="n"/>
      <c r="AO389" s="39" t="n"/>
      <c r="AP389" s="39" t="n"/>
      <c r="AQ389" s="39" t="n"/>
      <c r="AR389" s="39" t="n"/>
      <c r="AS389" s="39" t="n"/>
      <c r="AT389" s="39" t="n"/>
      <c r="AU389" s="39" t="n"/>
      <c r="AV389" s="39" t="n"/>
      <c r="AW389" s="39" t="n"/>
    </row>
    <row r="390">
      <c r="A390" s="39" t="n"/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  <c r="AB390" s="39" t="n"/>
      <c r="AC390" s="39" t="n"/>
      <c r="AD390" s="39" t="n"/>
      <c r="AE390" s="39" t="n"/>
      <c r="AF390" s="39" t="n"/>
      <c r="AG390" s="39" t="n"/>
      <c r="AH390" s="39" t="n"/>
      <c r="AI390" s="39" t="n"/>
      <c r="AJ390" s="39" t="n"/>
      <c r="AK390" s="39" t="n"/>
      <c r="AL390" s="39" t="n"/>
      <c r="AM390" s="39" t="n"/>
      <c r="AN390" s="39" t="n"/>
      <c r="AO390" s="39" t="n"/>
      <c r="AP390" s="39" t="n"/>
      <c r="AQ390" s="39" t="n"/>
      <c r="AR390" s="39" t="n"/>
      <c r="AS390" s="39" t="n"/>
      <c r="AT390" s="39" t="n"/>
      <c r="AU390" s="39" t="n"/>
      <c r="AV390" s="39" t="n"/>
      <c r="AW390" s="39" t="n"/>
    </row>
    <row r="391">
      <c r="A391" s="39" t="n"/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  <c r="AB391" s="39" t="n"/>
      <c r="AC391" s="39" t="n"/>
      <c r="AD391" s="39" t="n"/>
      <c r="AE391" s="39" t="n"/>
      <c r="AF391" s="39" t="n"/>
      <c r="AG391" s="39" t="n"/>
      <c r="AH391" s="39" t="n"/>
      <c r="AI391" s="39" t="n"/>
      <c r="AJ391" s="39" t="n"/>
      <c r="AK391" s="39" t="n"/>
      <c r="AL391" s="39" t="n"/>
      <c r="AM391" s="39" t="n"/>
      <c r="AN391" s="39" t="n"/>
      <c r="AO391" s="39" t="n"/>
      <c r="AP391" s="39" t="n"/>
      <c r="AQ391" s="39" t="n"/>
      <c r="AR391" s="39" t="n"/>
      <c r="AS391" s="39" t="n"/>
      <c r="AT391" s="39" t="n"/>
      <c r="AU391" s="39" t="n"/>
      <c r="AV391" s="39" t="n"/>
      <c r="AW391" s="39" t="n"/>
    </row>
    <row r="392">
      <c r="A392" s="39" t="n"/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  <c r="AB392" s="39" t="n"/>
      <c r="AC392" s="39" t="n"/>
      <c r="AD392" s="39" t="n"/>
      <c r="AE392" s="39" t="n"/>
      <c r="AF392" s="39" t="n"/>
      <c r="AG392" s="39" t="n"/>
      <c r="AH392" s="39" t="n"/>
      <c r="AI392" s="39" t="n"/>
      <c r="AJ392" s="39" t="n"/>
      <c r="AK392" s="39" t="n"/>
      <c r="AL392" s="39" t="n"/>
      <c r="AM392" s="39" t="n"/>
      <c r="AN392" s="39" t="n"/>
      <c r="AO392" s="39" t="n"/>
      <c r="AP392" s="39" t="n"/>
      <c r="AQ392" s="39" t="n"/>
      <c r="AR392" s="39" t="n"/>
      <c r="AS392" s="39" t="n"/>
      <c r="AT392" s="39" t="n"/>
      <c r="AU392" s="39" t="n"/>
      <c r="AV392" s="39" t="n"/>
      <c r="AW392" s="39" t="n"/>
    </row>
    <row r="393">
      <c r="A393" s="39" t="n"/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  <c r="AB393" s="39" t="n"/>
      <c r="AC393" s="39" t="n"/>
      <c r="AD393" s="39" t="n"/>
      <c r="AE393" s="39" t="n"/>
      <c r="AF393" s="39" t="n"/>
      <c r="AG393" s="39" t="n"/>
      <c r="AH393" s="39" t="n"/>
      <c r="AI393" s="39" t="n"/>
      <c r="AJ393" s="39" t="n"/>
      <c r="AK393" s="39" t="n"/>
      <c r="AL393" s="39" t="n"/>
      <c r="AM393" s="39" t="n"/>
      <c r="AN393" s="39" t="n"/>
      <c r="AO393" s="39" t="n"/>
      <c r="AP393" s="39" t="n"/>
      <c r="AQ393" s="39" t="n"/>
      <c r="AR393" s="39" t="n"/>
      <c r="AS393" s="39" t="n"/>
      <c r="AT393" s="39" t="n"/>
      <c r="AU393" s="39" t="n"/>
      <c r="AV393" s="39" t="n"/>
      <c r="AW393" s="39" t="n"/>
    </row>
    <row r="394">
      <c r="A394" s="39" t="n"/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  <c r="AB394" s="39" t="n"/>
      <c r="AC394" s="39" t="n"/>
      <c r="AD394" s="39" t="n"/>
      <c r="AE394" s="39" t="n"/>
      <c r="AF394" s="39" t="n"/>
      <c r="AG394" s="39" t="n"/>
      <c r="AH394" s="39" t="n"/>
      <c r="AI394" s="39" t="n"/>
      <c r="AJ394" s="39" t="n"/>
      <c r="AK394" s="39" t="n"/>
      <c r="AL394" s="39" t="n"/>
      <c r="AM394" s="39" t="n"/>
      <c r="AN394" s="39" t="n"/>
      <c r="AO394" s="39" t="n"/>
      <c r="AP394" s="39" t="n"/>
      <c r="AQ394" s="39" t="n"/>
      <c r="AR394" s="39" t="n"/>
      <c r="AS394" s="39" t="n"/>
      <c r="AT394" s="39" t="n"/>
      <c r="AU394" s="39" t="n"/>
      <c r="AV394" s="39" t="n"/>
      <c r="AW394" s="39" t="n"/>
    </row>
    <row r="395">
      <c r="A395" s="39" t="n"/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  <c r="AB395" s="39" t="n"/>
      <c r="AC395" s="39" t="n"/>
      <c r="AD395" s="39" t="n"/>
      <c r="AE395" s="39" t="n"/>
      <c r="AF395" s="39" t="n"/>
      <c r="AG395" s="39" t="n"/>
      <c r="AH395" s="39" t="n"/>
      <c r="AI395" s="39" t="n"/>
      <c r="AJ395" s="39" t="n"/>
      <c r="AK395" s="39" t="n"/>
      <c r="AL395" s="39" t="n"/>
      <c r="AM395" s="39" t="n"/>
      <c r="AN395" s="39" t="n"/>
      <c r="AO395" s="39" t="n"/>
      <c r="AP395" s="39" t="n"/>
      <c r="AQ395" s="39" t="n"/>
      <c r="AR395" s="39" t="n"/>
      <c r="AS395" s="39" t="n"/>
      <c r="AT395" s="39" t="n"/>
      <c r="AU395" s="39" t="n"/>
      <c r="AV395" s="39" t="n"/>
      <c r="AW395" s="39" t="n"/>
    </row>
    <row r="396">
      <c r="A396" s="39" t="n"/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  <c r="AB396" s="39" t="n"/>
      <c r="AC396" s="39" t="n"/>
      <c r="AD396" s="39" t="n"/>
      <c r="AE396" s="39" t="n"/>
      <c r="AF396" s="39" t="n"/>
      <c r="AG396" s="39" t="n"/>
      <c r="AH396" s="39" t="n"/>
      <c r="AI396" s="39" t="n"/>
      <c r="AJ396" s="39" t="n"/>
      <c r="AK396" s="39" t="n"/>
      <c r="AL396" s="39" t="n"/>
      <c r="AM396" s="39" t="n"/>
      <c r="AN396" s="39" t="n"/>
      <c r="AO396" s="39" t="n"/>
      <c r="AP396" s="39" t="n"/>
      <c r="AQ396" s="39" t="n"/>
      <c r="AR396" s="39" t="n"/>
      <c r="AS396" s="39" t="n"/>
      <c r="AT396" s="39" t="n"/>
      <c r="AU396" s="39" t="n"/>
      <c r="AV396" s="39" t="n"/>
      <c r="AW396" s="39" t="n"/>
    </row>
    <row r="397">
      <c r="A397" s="39" t="n"/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  <c r="AB397" s="39" t="n"/>
      <c r="AC397" s="39" t="n"/>
      <c r="AD397" s="39" t="n"/>
      <c r="AE397" s="39" t="n"/>
      <c r="AF397" s="39" t="n"/>
      <c r="AG397" s="39" t="n"/>
      <c r="AH397" s="39" t="n"/>
      <c r="AI397" s="39" t="n"/>
      <c r="AJ397" s="39" t="n"/>
      <c r="AK397" s="39" t="n"/>
      <c r="AL397" s="39" t="n"/>
      <c r="AM397" s="39" t="n"/>
      <c r="AN397" s="39" t="n"/>
      <c r="AO397" s="39" t="n"/>
      <c r="AP397" s="39" t="n"/>
      <c r="AQ397" s="39" t="n"/>
      <c r="AR397" s="39" t="n"/>
      <c r="AS397" s="39" t="n"/>
      <c r="AT397" s="39" t="n"/>
      <c r="AU397" s="39" t="n"/>
      <c r="AV397" s="39" t="n"/>
      <c r="AW397" s="39" t="n"/>
    </row>
    <row r="398">
      <c r="A398" s="39" t="n"/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  <c r="AB398" s="39" t="n"/>
      <c r="AC398" s="39" t="n"/>
      <c r="AD398" s="39" t="n"/>
      <c r="AE398" s="39" t="n"/>
      <c r="AF398" s="39" t="n"/>
      <c r="AG398" s="39" t="n"/>
      <c r="AH398" s="39" t="n"/>
      <c r="AI398" s="39" t="n"/>
      <c r="AJ398" s="39" t="n"/>
      <c r="AK398" s="39" t="n"/>
      <c r="AL398" s="39" t="n"/>
      <c r="AM398" s="39" t="n"/>
      <c r="AN398" s="39" t="n"/>
      <c r="AO398" s="39" t="n"/>
      <c r="AP398" s="39" t="n"/>
      <c r="AQ398" s="39" t="n"/>
      <c r="AR398" s="39" t="n"/>
      <c r="AS398" s="39" t="n"/>
      <c r="AT398" s="39" t="n"/>
      <c r="AU398" s="39" t="n"/>
      <c r="AV398" s="39" t="n"/>
      <c r="AW398" s="39" t="n"/>
    </row>
    <row r="399">
      <c r="A399" s="39" t="n"/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  <c r="AB399" s="39" t="n"/>
      <c r="AC399" s="39" t="n"/>
      <c r="AD399" s="39" t="n"/>
      <c r="AE399" s="39" t="n"/>
      <c r="AF399" s="39" t="n"/>
      <c r="AG399" s="39" t="n"/>
      <c r="AH399" s="39" t="n"/>
      <c r="AI399" s="39" t="n"/>
      <c r="AJ399" s="39" t="n"/>
      <c r="AK399" s="39" t="n"/>
      <c r="AL399" s="39" t="n"/>
      <c r="AM399" s="39" t="n"/>
      <c r="AN399" s="39" t="n"/>
      <c r="AO399" s="39" t="n"/>
      <c r="AP399" s="39" t="n"/>
      <c r="AQ399" s="39" t="n"/>
      <c r="AR399" s="39" t="n"/>
      <c r="AS399" s="39" t="n"/>
      <c r="AT399" s="39" t="n"/>
      <c r="AU399" s="39" t="n"/>
      <c r="AV399" s="39" t="n"/>
      <c r="AW399" s="39" t="n"/>
    </row>
    <row r="400">
      <c r="A400" s="39" t="n"/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  <c r="AB400" s="39" t="n"/>
      <c r="AC400" s="39" t="n"/>
      <c r="AD400" s="39" t="n"/>
      <c r="AE400" s="39" t="n"/>
      <c r="AF400" s="39" t="n"/>
      <c r="AG400" s="39" t="n"/>
      <c r="AH400" s="39" t="n"/>
      <c r="AI400" s="39" t="n"/>
      <c r="AJ400" s="39" t="n"/>
      <c r="AK400" s="39" t="n"/>
      <c r="AL400" s="39" t="n"/>
      <c r="AM400" s="39" t="n"/>
      <c r="AN400" s="39" t="n"/>
      <c r="AO400" s="39" t="n"/>
      <c r="AP400" s="39" t="n"/>
      <c r="AQ400" s="39" t="n"/>
      <c r="AR400" s="39" t="n"/>
      <c r="AS400" s="39" t="n"/>
      <c r="AT400" s="39" t="n"/>
      <c r="AU400" s="39" t="n"/>
      <c r="AV400" s="39" t="n"/>
      <c r="AW400" s="39" t="n"/>
    </row>
    <row r="401">
      <c r="A401" s="39" t="n"/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  <c r="AB401" s="39" t="n"/>
      <c r="AC401" s="39" t="n"/>
      <c r="AD401" s="39" t="n"/>
      <c r="AE401" s="39" t="n"/>
      <c r="AF401" s="39" t="n"/>
      <c r="AG401" s="39" t="n"/>
      <c r="AH401" s="39" t="n"/>
      <c r="AI401" s="39" t="n"/>
      <c r="AJ401" s="39" t="n"/>
      <c r="AK401" s="39" t="n"/>
      <c r="AL401" s="39" t="n"/>
      <c r="AM401" s="39" t="n"/>
      <c r="AN401" s="39" t="n"/>
      <c r="AO401" s="39" t="n"/>
      <c r="AP401" s="39" t="n"/>
      <c r="AQ401" s="39" t="n"/>
      <c r="AR401" s="39" t="n"/>
      <c r="AS401" s="39" t="n"/>
      <c r="AT401" s="39" t="n"/>
      <c r="AU401" s="39" t="n"/>
      <c r="AV401" s="39" t="n"/>
      <c r="AW401" s="39" t="n"/>
    </row>
    <row r="402">
      <c r="A402" s="39" t="n"/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  <c r="AB402" s="39" t="n"/>
      <c r="AC402" s="39" t="n"/>
      <c r="AD402" s="39" t="n"/>
      <c r="AE402" s="39" t="n"/>
      <c r="AF402" s="39" t="n"/>
      <c r="AG402" s="39" t="n"/>
      <c r="AH402" s="39" t="n"/>
      <c r="AI402" s="39" t="n"/>
      <c r="AJ402" s="39" t="n"/>
      <c r="AK402" s="39" t="n"/>
      <c r="AL402" s="39" t="n"/>
      <c r="AM402" s="39" t="n"/>
      <c r="AN402" s="39" t="n"/>
      <c r="AO402" s="39" t="n"/>
      <c r="AP402" s="39" t="n"/>
      <c r="AQ402" s="39" t="n"/>
      <c r="AR402" s="39" t="n"/>
      <c r="AS402" s="39" t="n"/>
      <c r="AT402" s="39" t="n"/>
      <c r="AU402" s="39" t="n"/>
      <c r="AV402" s="39" t="n"/>
      <c r="AW402" s="39" t="n"/>
    </row>
    <row r="403">
      <c r="A403" s="39" t="n"/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  <c r="AB403" s="39" t="n"/>
      <c r="AC403" s="39" t="n"/>
      <c r="AD403" s="39" t="n"/>
      <c r="AE403" s="39" t="n"/>
      <c r="AF403" s="39" t="n"/>
      <c r="AG403" s="39" t="n"/>
      <c r="AH403" s="39" t="n"/>
      <c r="AI403" s="39" t="n"/>
      <c r="AJ403" s="39" t="n"/>
      <c r="AK403" s="39" t="n"/>
      <c r="AL403" s="39" t="n"/>
      <c r="AM403" s="39" t="n"/>
      <c r="AN403" s="39" t="n"/>
      <c r="AO403" s="39" t="n"/>
      <c r="AP403" s="39" t="n"/>
      <c r="AQ403" s="39" t="n"/>
      <c r="AR403" s="39" t="n"/>
      <c r="AS403" s="39" t="n"/>
      <c r="AT403" s="39" t="n"/>
      <c r="AU403" s="39" t="n"/>
      <c r="AV403" s="39" t="n"/>
      <c r="AW403" s="39" t="n"/>
    </row>
    <row r="404">
      <c r="A404" s="39" t="n"/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  <c r="AB404" s="39" t="n"/>
      <c r="AC404" s="39" t="n"/>
      <c r="AD404" s="39" t="n"/>
      <c r="AE404" s="39" t="n"/>
      <c r="AF404" s="39" t="n"/>
      <c r="AG404" s="39" t="n"/>
      <c r="AH404" s="39" t="n"/>
      <c r="AI404" s="39" t="n"/>
      <c r="AJ404" s="39" t="n"/>
      <c r="AK404" s="39" t="n"/>
      <c r="AL404" s="39" t="n"/>
      <c r="AM404" s="39" t="n"/>
      <c r="AN404" s="39" t="n"/>
      <c r="AO404" s="39" t="n"/>
      <c r="AP404" s="39" t="n"/>
      <c r="AQ404" s="39" t="n"/>
      <c r="AR404" s="39" t="n"/>
      <c r="AS404" s="39" t="n"/>
      <c r="AT404" s="39" t="n"/>
      <c r="AU404" s="39" t="n"/>
      <c r="AV404" s="39" t="n"/>
      <c r="AW404" s="39" t="n"/>
    </row>
    <row r="405">
      <c r="A405" s="39" t="n"/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  <c r="AB405" s="39" t="n"/>
      <c r="AC405" s="39" t="n"/>
      <c r="AD405" s="39" t="n"/>
      <c r="AE405" s="39" t="n"/>
      <c r="AF405" s="39" t="n"/>
      <c r="AG405" s="39" t="n"/>
      <c r="AH405" s="39" t="n"/>
      <c r="AI405" s="39" t="n"/>
      <c r="AJ405" s="39" t="n"/>
      <c r="AK405" s="39" t="n"/>
      <c r="AL405" s="39" t="n"/>
      <c r="AM405" s="39" t="n"/>
      <c r="AN405" s="39" t="n"/>
      <c r="AO405" s="39" t="n"/>
      <c r="AP405" s="39" t="n"/>
      <c r="AQ405" s="39" t="n"/>
      <c r="AR405" s="39" t="n"/>
      <c r="AS405" s="39" t="n"/>
      <c r="AT405" s="39" t="n"/>
      <c r="AU405" s="39" t="n"/>
      <c r="AV405" s="39" t="n"/>
      <c r="AW405" s="39" t="n"/>
    </row>
    <row r="406">
      <c r="A406" s="39" t="n"/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  <c r="AB406" s="39" t="n"/>
      <c r="AC406" s="39" t="n"/>
      <c r="AD406" s="39" t="n"/>
      <c r="AE406" s="39" t="n"/>
      <c r="AF406" s="39" t="n"/>
      <c r="AG406" s="39" t="n"/>
      <c r="AH406" s="39" t="n"/>
      <c r="AI406" s="39" t="n"/>
      <c r="AJ406" s="39" t="n"/>
      <c r="AK406" s="39" t="n"/>
      <c r="AL406" s="39" t="n"/>
      <c r="AM406" s="39" t="n"/>
      <c r="AN406" s="39" t="n"/>
      <c r="AO406" s="39" t="n"/>
      <c r="AP406" s="39" t="n"/>
      <c r="AQ406" s="39" t="n"/>
      <c r="AR406" s="39" t="n"/>
      <c r="AS406" s="39" t="n"/>
      <c r="AT406" s="39" t="n"/>
      <c r="AU406" s="39" t="n"/>
      <c r="AV406" s="39" t="n"/>
      <c r="AW406" s="39" t="n"/>
    </row>
    <row r="407">
      <c r="A407" s="39" t="n"/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  <c r="AB407" s="39" t="n"/>
      <c r="AC407" s="39" t="n"/>
      <c r="AD407" s="39" t="n"/>
      <c r="AE407" s="39" t="n"/>
      <c r="AF407" s="39" t="n"/>
      <c r="AG407" s="39" t="n"/>
      <c r="AH407" s="39" t="n"/>
      <c r="AI407" s="39" t="n"/>
      <c r="AJ407" s="39" t="n"/>
      <c r="AK407" s="39" t="n"/>
      <c r="AL407" s="39" t="n"/>
      <c r="AM407" s="39" t="n"/>
      <c r="AN407" s="39" t="n"/>
      <c r="AO407" s="39" t="n"/>
      <c r="AP407" s="39" t="n"/>
      <c r="AQ407" s="39" t="n"/>
      <c r="AR407" s="39" t="n"/>
      <c r="AS407" s="39" t="n"/>
      <c r="AT407" s="39" t="n"/>
      <c r="AU407" s="39" t="n"/>
      <c r="AV407" s="39" t="n"/>
      <c r="AW407" s="39" t="n"/>
    </row>
    <row r="408">
      <c r="A408" s="39" t="n"/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  <c r="AB408" s="39" t="n"/>
      <c r="AC408" s="39" t="n"/>
      <c r="AD408" s="39" t="n"/>
      <c r="AE408" s="39" t="n"/>
      <c r="AF408" s="39" t="n"/>
      <c r="AG408" s="39" t="n"/>
      <c r="AH408" s="39" t="n"/>
      <c r="AI408" s="39" t="n"/>
      <c r="AJ408" s="39" t="n"/>
      <c r="AK408" s="39" t="n"/>
      <c r="AL408" s="39" t="n"/>
      <c r="AM408" s="39" t="n"/>
      <c r="AN408" s="39" t="n"/>
      <c r="AO408" s="39" t="n"/>
      <c r="AP408" s="39" t="n"/>
      <c r="AQ408" s="39" t="n"/>
      <c r="AR408" s="39" t="n"/>
      <c r="AS408" s="39" t="n"/>
      <c r="AT408" s="39" t="n"/>
      <c r="AU408" s="39" t="n"/>
      <c r="AV408" s="39" t="n"/>
      <c r="AW408" s="39" t="n"/>
    </row>
    <row r="409">
      <c r="A409" s="39" t="n"/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  <c r="AB409" s="39" t="n"/>
      <c r="AC409" s="39" t="n"/>
      <c r="AD409" s="39" t="n"/>
      <c r="AE409" s="39" t="n"/>
      <c r="AF409" s="39" t="n"/>
      <c r="AG409" s="39" t="n"/>
      <c r="AH409" s="39" t="n"/>
      <c r="AI409" s="39" t="n"/>
      <c r="AJ409" s="39" t="n"/>
      <c r="AK409" s="39" t="n"/>
      <c r="AL409" s="39" t="n"/>
      <c r="AM409" s="39" t="n"/>
      <c r="AN409" s="39" t="n"/>
      <c r="AO409" s="39" t="n"/>
      <c r="AP409" s="39" t="n"/>
      <c r="AQ409" s="39" t="n"/>
      <c r="AR409" s="39" t="n"/>
      <c r="AS409" s="39" t="n"/>
      <c r="AT409" s="39" t="n"/>
      <c r="AU409" s="39" t="n"/>
      <c r="AV409" s="39" t="n"/>
      <c r="AW409" s="39" t="n"/>
    </row>
    <row r="410">
      <c r="A410" s="39" t="n"/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  <c r="AB410" s="39" t="n"/>
      <c r="AC410" s="39" t="n"/>
      <c r="AD410" s="39" t="n"/>
      <c r="AE410" s="39" t="n"/>
      <c r="AF410" s="39" t="n"/>
      <c r="AG410" s="39" t="n"/>
      <c r="AH410" s="39" t="n"/>
      <c r="AI410" s="39" t="n"/>
      <c r="AJ410" s="39" t="n"/>
      <c r="AK410" s="39" t="n"/>
      <c r="AL410" s="39" t="n"/>
      <c r="AM410" s="39" t="n"/>
      <c r="AN410" s="39" t="n"/>
      <c r="AO410" s="39" t="n"/>
      <c r="AP410" s="39" t="n"/>
      <c r="AQ410" s="39" t="n"/>
      <c r="AR410" s="39" t="n"/>
      <c r="AS410" s="39" t="n"/>
      <c r="AT410" s="39" t="n"/>
      <c r="AU410" s="39" t="n"/>
      <c r="AV410" s="39" t="n"/>
      <c r="AW410" s="39" t="n"/>
    </row>
    <row r="411">
      <c r="A411" s="39" t="n"/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  <c r="AB411" s="39" t="n"/>
      <c r="AC411" s="39" t="n"/>
      <c r="AD411" s="39" t="n"/>
      <c r="AE411" s="39" t="n"/>
      <c r="AF411" s="39" t="n"/>
      <c r="AG411" s="39" t="n"/>
      <c r="AH411" s="39" t="n"/>
      <c r="AI411" s="39" t="n"/>
      <c r="AJ411" s="39" t="n"/>
      <c r="AK411" s="39" t="n"/>
      <c r="AL411" s="39" t="n"/>
      <c r="AM411" s="39" t="n"/>
      <c r="AN411" s="39" t="n"/>
      <c r="AO411" s="39" t="n"/>
      <c r="AP411" s="39" t="n"/>
      <c r="AQ411" s="39" t="n"/>
      <c r="AR411" s="39" t="n"/>
      <c r="AS411" s="39" t="n"/>
      <c r="AT411" s="39" t="n"/>
      <c r="AU411" s="39" t="n"/>
      <c r="AV411" s="39" t="n"/>
      <c r="AW411" s="39" t="n"/>
    </row>
    <row r="412">
      <c r="A412" s="39" t="n"/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  <c r="AB412" s="39" t="n"/>
      <c r="AC412" s="39" t="n"/>
      <c r="AD412" s="39" t="n"/>
      <c r="AE412" s="39" t="n"/>
      <c r="AF412" s="39" t="n"/>
      <c r="AG412" s="39" t="n"/>
      <c r="AH412" s="39" t="n"/>
      <c r="AI412" s="39" t="n"/>
      <c r="AJ412" s="39" t="n"/>
      <c r="AK412" s="39" t="n"/>
      <c r="AL412" s="39" t="n"/>
      <c r="AM412" s="39" t="n"/>
      <c r="AN412" s="39" t="n"/>
      <c r="AO412" s="39" t="n"/>
      <c r="AP412" s="39" t="n"/>
      <c r="AQ412" s="39" t="n"/>
      <c r="AR412" s="39" t="n"/>
      <c r="AS412" s="39" t="n"/>
      <c r="AT412" s="39" t="n"/>
      <c r="AU412" s="39" t="n"/>
      <c r="AV412" s="39" t="n"/>
      <c r="AW412" s="39" t="n"/>
    </row>
    <row r="413">
      <c r="A413" s="39" t="n"/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  <c r="AB413" s="39" t="n"/>
      <c r="AC413" s="39" t="n"/>
      <c r="AD413" s="39" t="n"/>
      <c r="AE413" s="39" t="n"/>
      <c r="AF413" s="39" t="n"/>
      <c r="AG413" s="39" t="n"/>
      <c r="AH413" s="39" t="n"/>
      <c r="AI413" s="39" t="n"/>
      <c r="AJ413" s="39" t="n"/>
      <c r="AK413" s="39" t="n"/>
      <c r="AL413" s="39" t="n"/>
      <c r="AM413" s="39" t="n"/>
      <c r="AN413" s="39" t="n"/>
      <c r="AO413" s="39" t="n"/>
      <c r="AP413" s="39" t="n"/>
      <c r="AQ413" s="39" t="n"/>
      <c r="AR413" s="39" t="n"/>
      <c r="AS413" s="39" t="n"/>
      <c r="AT413" s="39" t="n"/>
      <c r="AU413" s="39" t="n"/>
      <c r="AV413" s="39" t="n"/>
      <c r="AW413" s="39" t="n"/>
    </row>
    <row r="414">
      <c r="A414" s="39" t="n"/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  <c r="AB414" s="39" t="n"/>
      <c r="AC414" s="39" t="n"/>
      <c r="AD414" s="39" t="n"/>
      <c r="AE414" s="39" t="n"/>
      <c r="AF414" s="39" t="n"/>
      <c r="AG414" s="39" t="n"/>
      <c r="AH414" s="39" t="n"/>
      <c r="AI414" s="39" t="n"/>
      <c r="AJ414" s="39" t="n"/>
      <c r="AK414" s="39" t="n"/>
      <c r="AL414" s="39" t="n"/>
      <c r="AM414" s="39" t="n"/>
      <c r="AN414" s="39" t="n"/>
      <c r="AO414" s="39" t="n"/>
      <c r="AP414" s="39" t="n"/>
      <c r="AQ414" s="39" t="n"/>
      <c r="AR414" s="39" t="n"/>
      <c r="AS414" s="39" t="n"/>
      <c r="AT414" s="39" t="n"/>
      <c r="AU414" s="39" t="n"/>
      <c r="AV414" s="39" t="n"/>
      <c r="AW414" s="39" t="n"/>
    </row>
    <row r="415">
      <c r="A415" s="39" t="n"/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  <c r="AB415" s="39" t="n"/>
      <c r="AC415" s="39" t="n"/>
      <c r="AD415" s="39" t="n"/>
      <c r="AE415" s="39" t="n"/>
      <c r="AF415" s="39" t="n"/>
      <c r="AG415" s="39" t="n"/>
      <c r="AH415" s="39" t="n"/>
      <c r="AI415" s="39" t="n"/>
      <c r="AJ415" s="39" t="n"/>
      <c r="AK415" s="39" t="n"/>
      <c r="AL415" s="39" t="n"/>
      <c r="AM415" s="39" t="n"/>
      <c r="AN415" s="39" t="n"/>
      <c r="AO415" s="39" t="n"/>
      <c r="AP415" s="39" t="n"/>
      <c r="AQ415" s="39" t="n"/>
      <c r="AR415" s="39" t="n"/>
      <c r="AS415" s="39" t="n"/>
      <c r="AT415" s="39" t="n"/>
      <c r="AU415" s="39" t="n"/>
      <c r="AV415" s="39" t="n"/>
      <c r="AW415" s="39" t="n"/>
    </row>
    <row r="416">
      <c r="A416" s="39" t="n"/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  <c r="AB416" s="39" t="n"/>
      <c r="AC416" s="39" t="n"/>
      <c r="AD416" s="39" t="n"/>
      <c r="AE416" s="39" t="n"/>
      <c r="AF416" s="39" t="n"/>
      <c r="AG416" s="39" t="n"/>
      <c r="AH416" s="39" t="n"/>
      <c r="AI416" s="39" t="n"/>
      <c r="AJ416" s="39" t="n"/>
      <c r="AK416" s="39" t="n"/>
      <c r="AL416" s="39" t="n"/>
      <c r="AM416" s="39" t="n"/>
      <c r="AN416" s="39" t="n"/>
      <c r="AO416" s="39" t="n"/>
      <c r="AP416" s="39" t="n"/>
      <c r="AQ416" s="39" t="n"/>
      <c r="AR416" s="39" t="n"/>
      <c r="AS416" s="39" t="n"/>
      <c r="AT416" s="39" t="n"/>
      <c r="AU416" s="39" t="n"/>
      <c r="AV416" s="39" t="n"/>
      <c r="AW416" s="39" t="n"/>
    </row>
    <row r="417">
      <c r="A417" s="39" t="n"/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  <c r="AB417" s="39" t="n"/>
      <c r="AC417" s="39" t="n"/>
      <c r="AD417" s="39" t="n"/>
      <c r="AE417" s="39" t="n"/>
      <c r="AF417" s="39" t="n"/>
      <c r="AG417" s="39" t="n"/>
      <c r="AH417" s="39" t="n"/>
      <c r="AI417" s="39" t="n"/>
      <c r="AJ417" s="39" t="n"/>
      <c r="AK417" s="39" t="n"/>
      <c r="AL417" s="39" t="n"/>
      <c r="AM417" s="39" t="n"/>
      <c r="AN417" s="39" t="n"/>
      <c r="AO417" s="39" t="n"/>
      <c r="AP417" s="39" t="n"/>
      <c r="AQ417" s="39" t="n"/>
      <c r="AR417" s="39" t="n"/>
      <c r="AS417" s="39" t="n"/>
      <c r="AT417" s="39" t="n"/>
      <c r="AU417" s="39" t="n"/>
      <c r="AV417" s="39" t="n"/>
      <c r="AW417" s="39" t="n"/>
    </row>
    <row r="418">
      <c r="A418" s="39" t="n"/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  <c r="AB418" s="39" t="n"/>
      <c r="AC418" s="39" t="n"/>
      <c r="AD418" s="39" t="n"/>
      <c r="AE418" s="39" t="n"/>
      <c r="AF418" s="39" t="n"/>
      <c r="AG418" s="39" t="n"/>
      <c r="AH418" s="39" t="n"/>
      <c r="AI418" s="39" t="n"/>
      <c r="AJ418" s="39" t="n"/>
      <c r="AK418" s="39" t="n"/>
      <c r="AL418" s="39" t="n"/>
      <c r="AM418" s="39" t="n"/>
      <c r="AN418" s="39" t="n"/>
      <c r="AO418" s="39" t="n"/>
      <c r="AP418" s="39" t="n"/>
      <c r="AQ418" s="39" t="n"/>
      <c r="AR418" s="39" t="n"/>
      <c r="AS418" s="39" t="n"/>
      <c r="AT418" s="39" t="n"/>
      <c r="AU418" s="39" t="n"/>
      <c r="AV418" s="39" t="n"/>
      <c r="AW418" s="39" t="n"/>
    </row>
    <row r="419">
      <c r="A419" s="39" t="n"/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  <c r="AB419" s="39" t="n"/>
      <c r="AC419" s="39" t="n"/>
      <c r="AD419" s="39" t="n"/>
      <c r="AE419" s="39" t="n"/>
      <c r="AF419" s="39" t="n"/>
      <c r="AG419" s="39" t="n"/>
      <c r="AH419" s="39" t="n"/>
      <c r="AI419" s="39" t="n"/>
      <c r="AJ419" s="39" t="n"/>
      <c r="AK419" s="39" t="n"/>
      <c r="AL419" s="39" t="n"/>
      <c r="AM419" s="39" t="n"/>
      <c r="AN419" s="39" t="n"/>
      <c r="AO419" s="39" t="n"/>
      <c r="AP419" s="39" t="n"/>
      <c r="AQ419" s="39" t="n"/>
      <c r="AR419" s="39" t="n"/>
      <c r="AS419" s="39" t="n"/>
      <c r="AT419" s="39" t="n"/>
      <c r="AU419" s="39" t="n"/>
      <c r="AV419" s="39" t="n"/>
      <c r="AW419" s="39" t="n"/>
    </row>
    <row r="420">
      <c r="A420" s="39" t="n"/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  <c r="AB420" s="39" t="n"/>
      <c r="AC420" s="39" t="n"/>
      <c r="AD420" s="39" t="n"/>
      <c r="AE420" s="39" t="n"/>
      <c r="AF420" s="39" t="n"/>
      <c r="AG420" s="39" t="n"/>
      <c r="AH420" s="39" t="n"/>
      <c r="AI420" s="39" t="n"/>
      <c r="AJ420" s="39" t="n"/>
      <c r="AK420" s="39" t="n"/>
      <c r="AL420" s="39" t="n"/>
      <c r="AM420" s="39" t="n"/>
      <c r="AN420" s="39" t="n"/>
      <c r="AO420" s="39" t="n"/>
      <c r="AP420" s="39" t="n"/>
      <c r="AQ420" s="39" t="n"/>
      <c r="AR420" s="39" t="n"/>
      <c r="AS420" s="39" t="n"/>
      <c r="AT420" s="39" t="n"/>
      <c r="AU420" s="39" t="n"/>
      <c r="AV420" s="39" t="n"/>
      <c r="AW420" s="39" t="n"/>
    </row>
    <row r="421">
      <c r="A421" s="39" t="n"/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  <c r="AB421" s="39" t="n"/>
      <c r="AC421" s="39" t="n"/>
      <c r="AD421" s="39" t="n"/>
      <c r="AE421" s="39" t="n"/>
      <c r="AF421" s="39" t="n"/>
      <c r="AG421" s="39" t="n"/>
      <c r="AH421" s="39" t="n"/>
      <c r="AI421" s="39" t="n"/>
      <c r="AJ421" s="39" t="n"/>
      <c r="AK421" s="39" t="n"/>
      <c r="AL421" s="39" t="n"/>
      <c r="AM421" s="39" t="n"/>
      <c r="AN421" s="39" t="n"/>
      <c r="AO421" s="39" t="n"/>
      <c r="AP421" s="39" t="n"/>
      <c r="AQ421" s="39" t="n"/>
      <c r="AR421" s="39" t="n"/>
      <c r="AS421" s="39" t="n"/>
      <c r="AT421" s="39" t="n"/>
      <c r="AU421" s="39" t="n"/>
      <c r="AV421" s="39" t="n"/>
      <c r="AW421" s="39" t="n"/>
    </row>
    <row r="422">
      <c r="A422" s="39" t="n"/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  <c r="AB422" s="39" t="n"/>
      <c r="AC422" s="39" t="n"/>
      <c r="AD422" s="39" t="n"/>
      <c r="AE422" s="39" t="n"/>
      <c r="AF422" s="39" t="n"/>
      <c r="AG422" s="39" t="n"/>
      <c r="AH422" s="39" t="n"/>
      <c r="AI422" s="39" t="n"/>
      <c r="AJ422" s="39" t="n"/>
      <c r="AK422" s="39" t="n"/>
      <c r="AL422" s="39" t="n"/>
      <c r="AM422" s="39" t="n"/>
      <c r="AN422" s="39" t="n"/>
      <c r="AO422" s="39" t="n"/>
      <c r="AP422" s="39" t="n"/>
      <c r="AQ422" s="39" t="n"/>
      <c r="AR422" s="39" t="n"/>
      <c r="AS422" s="39" t="n"/>
      <c r="AT422" s="39" t="n"/>
      <c r="AU422" s="39" t="n"/>
      <c r="AV422" s="39" t="n"/>
      <c r="AW422" s="39" t="n"/>
    </row>
    <row r="423">
      <c r="A423" s="39" t="n"/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  <c r="AB423" s="39" t="n"/>
      <c r="AC423" s="39" t="n"/>
      <c r="AD423" s="39" t="n"/>
      <c r="AE423" s="39" t="n"/>
      <c r="AF423" s="39" t="n"/>
      <c r="AG423" s="39" t="n"/>
      <c r="AH423" s="39" t="n"/>
      <c r="AI423" s="39" t="n"/>
      <c r="AJ423" s="39" t="n"/>
      <c r="AK423" s="39" t="n"/>
      <c r="AL423" s="39" t="n"/>
      <c r="AM423" s="39" t="n"/>
      <c r="AN423" s="39" t="n"/>
      <c r="AO423" s="39" t="n"/>
      <c r="AP423" s="39" t="n"/>
      <c r="AQ423" s="39" t="n"/>
      <c r="AR423" s="39" t="n"/>
      <c r="AS423" s="39" t="n"/>
      <c r="AT423" s="39" t="n"/>
      <c r="AU423" s="39" t="n"/>
      <c r="AV423" s="39" t="n"/>
      <c r="AW423" s="39" t="n"/>
    </row>
    <row r="424">
      <c r="A424" s="39" t="n"/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  <c r="AB424" s="39" t="n"/>
      <c r="AC424" s="39" t="n"/>
      <c r="AD424" s="39" t="n"/>
      <c r="AE424" s="39" t="n"/>
      <c r="AF424" s="39" t="n"/>
      <c r="AG424" s="39" t="n"/>
      <c r="AH424" s="39" t="n"/>
      <c r="AI424" s="39" t="n"/>
      <c r="AJ424" s="39" t="n"/>
      <c r="AK424" s="39" t="n"/>
      <c r="AL424" s="39" t="n"/>
      <c r="AM424" s="39" t="n"/>
      <c r="AN424" s="39" t="n"/>
      <c r="AO424" s="39" t="n"/>
      <c r="AP424" s="39" t="n"/>
      <c r="AQ424" s="39" t="n"/>
      <c r="AR424" s="39" t="n"/>
      <c r="AS424" s="39" t="n"/>
      <c r="AT424" s="39" t="n"/>
      <c r="AU424" s="39" t="n"/>
      <c r="AV424" s="39" t="n"/>
      <c r="AW424" s="39" t="n"/>
    </row>
    <row r="425">
      <c r="A425" s="39" t="n"/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  <c r="AB425" s="39" t="n"/>
      <c r="AC425" s="39" t="n"/>
      <c r="AD425" s="39" t="n"/>
      <c r="AE425" s="39" t="n"/>
      <c r="AF425" s="39" t="n"/>
      <c r="AG425" s="39" t="n"/>
      <c r="AH425" s="39" t="n"/>
      <c r="AI425" s="39" t="n"/>
      <c r="AJ425" s="39" t="n"/>
      <c r="AK425" s="39" t="n"/>
      <c r="AL425" s="39" t="n"/>
      <c r="AM425" s="39" t="n"/>
      <c r="AN425" s="39" t="n"/>
      <c r="AO425" s="39" t="n"/>
      <c r="AP425" s="39" t="n"/>
      <c r="AQ425" s="39" t="n"/>
      <c r="AR425" s="39" t="n"/>
      <c r="AS425" s="39" t="n"/>
      <c r="AT425" s="39" t="n"/>
      <c r="AU425" s="39" t="n"/>
      <c r="AV425" s="39" t="n"/>
      <c r="AW425" s="39" t="n"/>
    </row>
    <row r="426">
      <c r="A426" s="39" t="n"/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  <c r="AB426" s="39" t="n"/>
      <c r="AC426" s="39" t="n"/>
      <c r="AD426" s="39" t="n"/>
      <c r="AE426" s="39" t="n"/>
      <c r="AF426" s="39" t="n"/>
      <c r="AG426" s="39" t="n"/>
      <c r="AH426" s="39" t="n"/>
      <c r="AI426" s="39" t="n"/>
      <c r="AJ426" s="39" t="n"/>
      <c r="AK426" s="39" t="n"/>
      <c r="AL426" s="39" t="n"/>
      <c r="AM426" s="39" t="n"/>
      <c r="AN426" s="39" t="n"/>
      <c r="AO426" s="39" t="n"/>
      <c r="AP426" s="39" t="n"/>
      <c r="AQ426" s="39" t="n"/>
      <c r="AR426" s="39" t="n"/>
      <c r="AS426" s="39" t="n"/>
      <c r="AT426" s="39" t="n"/>
      <c r="AU426" s="39" t="n"/>
      <c r="AV426" s="39" t="n"/>
      <c r="AW426" s="39" t="n"/>
    </row>
    <row r="427">
      <c r="A427" s="39" t="n"/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  <c r="AB427" s="39" t="n"/>
      <c r="AC427" s="39" t="n"/>
      <c r="AD427" s="39" t="n"/>
      <c r="AE427" s="39" t="n"/>
      <c r="AF427" s="39" t="n"/>
      <c r="AG427" s="39" t="n"/>
      <c r="AH427" s="39" t="n"/>
      <c r="AI427" s="39" t="n"/>
      <c r="AJ427" s="39" t="n"/>
      <c r="AK427" s="39" t="n"/>
      <c r="AL427" s="39" t="n"/>
      <c r="AM427" s="39" t="n"/>
      <c r="AN427" s="39" t="n"/>
      <c r="AO427" s="39" t="n"/>
      <c r="AP427" s="39" t="n"/>
      <c r="AQ427" s="39" t="n"/>
      <c r="AR427" s="39" t="n"/>
      <c r="AS427" s="39" t="n"/>
      <c r="AT427" s="39" t="n"/>
      <c r="AU427" s="39" t="n"/>
      <c r="AV427" s="39" t="n"/>
      <c r="AW427" s="39" t="n"/>
    </row>
    <row r="428">
      <c r="A428" s="39" t="n"/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  <c r="AB428" s="39" t="n"/>
      <c r="AC428" s="39" t="n"/>
      <c r="AD428" s="39" t="n"/>
      <c r="AE428" s="39" t="n"/>
      <c r="AF428" s="39" t="n"/>
      <c r="AG428" s="39" t="n"/>
      <c r="AH428" s="39" t="n"/>
      <c r="AI428" s="39" t="n"/>
      <c r="AJ428" s="39" t="n"/>
      <c r="AK428" s="39" t="n"/>
      <c r="AL428" s="39" t="n"/>
      <c r="AM428" s="39" t="n"/>
      <c r="AN428" s="39" t="n"/>
      <c r="AO428" s="39" t="n"/>
      <c r="AP428" s="39" t="n"/>
      <c r="AQ428" s="39" t="n"/>
      <c r="AR428" s="39" t="n"/>
      <c r="AS428" s="39" t="n"/>
      <c r="AT428" s="39" t="n"/>
      <c r="AU428" s="39" t="n"/>
      <c r="AV428" s="39" t="n"/>
      <c r="AW428" s="39" t="n"/>
    </row>
    <row r="429">
      <c r="A429" s="39" t="n"/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  <c r="AB429" s="39" t="n"/>
      <c r="AC429" s="39" t="n"/>
      <c r="AD429" s="39" t="n"/>
      <c r="AE429" s="39" t="n"/>
      <c r="AF429" s="39" t="n"/>
      <c r="AG429" s="39" t="n"/>
      <c r="AH429" s="39" t="n"/>
      <c r="AI429" s="39" t="n"/>
      <c r="AJ429" s="39" t="n"/>
      <c r="AK429" s="39" t="n"/>
      <c r="AL429" s="39" t="n"/>
      <c r="AM429" s="39" t="n"/>
      <c r="AN429" s="39" t="n"/>
      <c r="AO429" s="39" t="n"/>
      <c r="AP429" s="39" t="n"/>
      <c r="AQ429" s="39" t="n"/>
      <c r="AR429" s="39" t="n"/>
      <c r="AS429" s="39" t="n"/>
      <c r="AT429" s="39" t="n"/>
      <c r="AU429" s="39" t="n"/>
      <c r="AV429" s="39" t="n"/>
      <c r="AW429" s="39" t="n"/>
    </row>
    <row r="430">
      <c r="A430" s="39" t="n"/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  <c r="AB430" s="39" t="n"/>
      <c r="AC430" s="39" t="n"/>
      <c r="AD430" s="39" t="n"/>
      <c r="AE430" s="39" t="n"/>
      <c r="AF430" s="39" t="n"/>
      <c r="AG430" s="39" t="n"/>
      <c r="AH430" s="39" t="n"/>
      <c r="AI430" s="39" t="n"/>
      <c r="AJ430" s="39" t="n"/>
      <c r="AK430" s="39" t="n"/>
      <c r="AL430" s="39" t="n"/>
      <c r="AM430" s="39" t="n"/>
      <c r="AN430" s="39" t="n"/>
      <c r="AO430" s="39" t="n"/>
      <c r="AP430" s="39" t="n"/>
      <c r="AQ430" s="39" t="n"/>
      <c r="AR430" s="39" t="n"/>
      <c r="AS430" s="39" t="n"/>
      <c r="AT430" s="39" t="n"/>
      <c r="AU430" s="39" t="n"/>
      <c r="AV430" s="39" t="n"/>
      <c r="AW430" s="39" t="n"/>
    </row>
    <row r="431">
      <c r="A431" s="39" t="n"/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  <c r="AB431" s="39" t="n"/>
      <c r="AC431" s="39" t="n"/>
      <c r="AD431" s="39" t="n"/>
      <c r="AE431" s="39" t="n"/>
      <c r="AF431" s="39" t="n"/>
      <c r="AG431" s="39" t="n"/>
      <c r="AH431" s="39" t="n"/>
      <c r="AI431" s="39" t="n"/>
      <c r="AJ431" s="39" t="n"/>
      <c r="AK431" s="39" t="n"/>
      <c r="AL431" s="39" t="n"/>
      <c r="AM431" s="39" t="n"/>
      <c r="AN431" s="39" t="n"/>
      <c r="AO431" s="39" t="n"/>
      <c r="AP431" s="39" t="n"/>
      <c r="AQ431" s="39" t="n"/>
      <c r="AR431" s="39" t="n"/>
      <c r="AS431" s="39" t="n"/>
      <c r="AT431" s="39" t="n"/>
      <c r="AU431" s="39" t="n"/>
      <c r="AV431" s="39" t="n"/>
      <c r="AW431" s="39" t="n"/>
    </row>
    <row r="432">
      <c r="A432" s="39" t="n"/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  <c r="AB432" s="39" t="n"/>
      <c r="AC432" s="39" t="n"/>
      <c r="AD432" s="39" t="n"/>
      <c r="AE432" s="39" t="n"/>
      <c r="AF432" s="39" t="n"/>
      <c r="AG432" s="39" t="n"/>
      <c r="AH432" s="39" t="n"/>
      <c r="AI432" s="39" t="n"/>
      <c r="AJ432" s="39" t="n"/>
      <c r="AK432" s="39" t="n"/>
      <c r="AL432" s="39" t="n"/>
      <c r="AM432" s="39" t="n"/>
      <c r="AN432" s="39" t="n"/>
      <c r="AO432" s="39" t="n"/>
      <c r="AP432" s="39" t="n"/>
      <c r="AQ432" s="39" t="n"/>
      <c r="AR432" s="39" t="n"/>
      <c r="AS432" s="39" t="n"/>
      <c r="AT432" s="39" t="n"/>
      <c r="AU432" s="39" t="n"/>
      <c r="AV432" s="39" t="n"/>
      <c r="AW432" s="39" t="n"/>
    </row>
    <row r="433">
      <c r="A433" s="39" t="n"/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  <c r="AB433" s="39" t="n"/>
      <c r="AC433" s="39" t="n"/>
      <c r="AD433" s="39" t="n"/>
      <c r="AE433" s="39" t="n"/>
      <c r="AF433" s="39" t="n"/>
      <c r="AG433" s="39" t="n"/>
      <c r="AH433" s="39" t="n"/>
      <c r="AI433" s="39" t="n"/>
      <c r="AJ433" s="39" t="n"/>
      <c r="AK433" s="39" t="n"/>
      <c r="AL433" s="39" t="n"/>
      <c r="AM433" s="39" t="n"/>
      <c r="AN433" s="39" t="n"/>
      <c r="AO433" s="39" t="n"/>
      <c r="AP433" s="39" t="n"/>
      <c r="AQ433" s="39" t="n"/>
      <c r="AR433" s="39" t="n"/>
      <c r="AS433" s="39" t="n"/>
      <c r="AT433" s="39" t="n"/>
      <c r="AU433" s="39" t="n"/>
      <c r="AV433" s="39" t="n"/>
      <c r="AW433" s="39" t="n"/>
    </row>
    <row r="434">
      <c r="A434" s="39" t="n"/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  <c r="AB434" s="39" t="n"/>
      <c r="AC434" s="39" t="n"/>
      <c r="AD434" s="39" t="n"/>
      <c r="AE434" s="39" t="n"/>
      <c r="AF434" s="39" t="n"/>
      <c r="AG434" s="39" t="n"/>
      <c r="AH434" s="39" t="n"/>
      <c r="AI434" s="39" t="n"/>
      <c r="AJ434" s="39" t="n"/>
      <c r="AK434" s="39" t="n"/>
      <c r="AL434" s="39" t="n"/>
      <c r="AM434" s="39" t="n"/>
      <c r="AN434" s="39" t="n"/>
      <c r="AO434" s="39" t="n"/>
      <c r="AP434" s="39" t="n"/>
      <c r="AQ434" s="39" t="n"/>
      <c r="AR434" s="39" t="n"/>
      <c r="AS434" s="39" t="n"/>
      <c r="AT434" s="39" t="n"/>
      <c r="AU434" s="39" t="n"/>
      <c r="AV434" s="39" t="n"/>
      <c r="AW434" s="39" t="n"/>
    </row>
    <row r="435">
      <c r="A435" s="39" t="n"/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  <c r="AB435" s="39" t="n"/>
      <c r="AC435" s="39" t="n"/>
      <c r="AD435" s="39" t="n"/>
      <c r="AE435" s="39" t="n"/>
      <c r="AF435" s="39" t="n"/>
      <c r="AG435" s="39" t="n"/>
      <c r="AH435" s="39" t="n"/>
      <c r="AI435" s="39" t="n"/>
      <c r="AJ435" s="39" t="n"/>
      <c r="AK435" s="39" t="n"/>
      <c r="AL435" s="39" t="n"/>
      <c r="AM435" s="39" t="n"/>
      <c r="AN435" s="39" t="n"/>
      <c r="AO435" s="39" t="n"/>
      <c r="AP435" s="39" t="n"/>
      <c r="AQ435" s="39" t="n"/>
      <c r="AR435" s="39" t="n"/>
      <c r="AS435" s="39" t="n"/>
      <c r="AT435" s="39" t="n"/>
      <c r="AU435" s="39" t="n"/>
      <c r="AV435" s="39" t="n"/>
      <c r="AW435" s="39" t="n"/>
    </row>
    <row r="436">
      <c r="A436" s="39" t="n"/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  <c r="AB436" s="39" t="n"/>
      <c r="AC436" s="39" t="n"/>
      <c r="AD436" s="39" t="n"/>
      <c r="AE436" s="39" t="n"/>
      <c r="AF436" s="39" t="n"/>
      <c r="AG436" s="39" t="n"/>
      <c r="AH436" s="39" t="n"/>
      <c r="AI436" s="39" t="n"/>
      <c r="AJ436" s="39" t="n"/>
      <c r="AK436" s="39" t="n"/>
      <c r="AL436" s="39" t="n"/>
      <c r="AM436" s="39" t="n"/>
      <c r="AN436" s="39" t="n"/>
      <c r="AO436" s="39" t="n"/>
      <c r="AP436" s="39" t="n"/>
      <c r="AQ436" s="39" t="n"/>
      <c r="AR436" s="39" t="n"/>
      <c r="AS436" s="39" t="n"/>
      <c r="AT436" s="39" t="n"/>
      <c r="AU436" s="39" t="n"/>
      <c r="AV436" s="39" t="n"/>
      <c r="AW436" s="39" t="n"/>
    </row>
    <row r="437">
      <c r="A437" s="39" t="n"/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  <c r="AB437" s="39" t="n"/>
      <c r="AC437" s="39" t="n"/>
      <c r="AD437" s="39" t="n"/>
      <c r="AE437" s="39" t="n"/>
      <c r="AF437" s="39" t="n"/>
      <c r="AG437" s="39" t="n"/>
      <c r="AH437" s="39" t="n"/>
      <c r="AI437" s="39" t="n"/>
      <c r="AJ437" s="39" t="n"/>
      <c r="AK437" s="39" t="n"/>
      <c r="AL437" s="39" t="n"/>
      <c r="AM437" s="39" t="n"/>
      <c r="AN437" s="39" t="n"/>
      <c r="AO437" s="39" t="n"/>
      <c r="AP437" s="39" t="n"/>
      <c r="AQ437" s="39" t="n"/>
      <c r="AR437" s="39" t="n"/>
      <c r="AS437" s="39" t="n"/>
      <c r="AT437" s="39" t="n"/>
      <c r="AU437" s="39" t="n"/>
      <c r="AV437" s="39" t="n"/>
      <c r="AW437" s="39" t="n"/>
    </row>
    <row r="438">
      <c r="A438" s="39" t="n"/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  <c r="AB438" s="39" t="n"/>
      <c r="AC438" s="39" t="n"/>
      <c r="AD438" s="39" t="n"/>
      <c r="AE438" s="39" t="n"/>
      <c r="AF438" s="39" t="n"/>
      <c r="AG438" s="39" t="n"/>
      <c r="AH438" s="39" t="n"/>
      <c r="AI438" s="39" t="n"/>
      <c r="AJ438" s="39" t="n"/>
      <c r="AK438" s="39" t="n"/>
      <c r="AL438" s="39" t="n"/>
      <c r="AM438" s="39" t="n"/>
      <c r="AN438" s="39" t="n"/>
      <c r="AO438" s="39" t="n"/>
      <c r="AP438" s="39" t="n"/>
      <c r="AQ438" s="39" t="n"/>
      <c r="AR438" s="39" t="n"/>
      <c r="AS438" s="39" t="n"/>
      <c r="AT438" s="39" t="n"/>
      <c r="AU438" s="39" t="n"/>
      <c r="AV438" s="39" t="n"/>
      <c r="AW438" s="39" t="n"/>
    </row>
    <row r="439">
      <c r="A439" s="39" t="n"/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  <c r="AB439" s="39" t="n"/>
      <c r="AC439" s="39" t="n"/>
      <c r="AD439" s="39" t="n"/>
      <c r="AE439" s="39" t="n"/>
      <c r="AF439" s="39" t="n"/>
      <c r="AG439" s="39" t="n"/>
      <c r="AH439" s="39" t="n"/>
      <c r="AI439" s="39" t="n"/>
      <c r="AJ439" s="39" t="n"/>
      <c r="AK439" s="39" t="n"/>
      <c r="AL439" s="39" t="n"/>
      <c r="AM439" s="39" t="n"/>
      <c r="AN439" s="39" t="n"/>
      <c r="AO439" s="39" t="n"/>
      <c r="AP439" s="39" t="n"/>
      <c r="AQ439" s="39" t="n"/>
      <c r="AR439" s="39" t="n"/>
      <c r="AS439" s="39" t="n"/>
      <c r="AT439" s="39" t="n"/>
      <c r="AU439" s="39" t="n"/>
      <c r="AV439" s="39" t="n"/>
      <c r="AW439" s="39" t="n"/>
    </row>
    <row r="440">
      <c r="A440" s="39" t="n"/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  <c r="AB440" s="39" t="n"/>
      <c r="AC440" s="39" t="n"/>
      <c r="AD440" s="39" t="n"/>
      <c r="AE440" s="39" t="n"/>
      <c r="AF440" s="39" t="n"/>
      <c r="AG440" s="39" t="n"/>
      <c r="AH440" s="39" t="n"/>
      <c r="AI440" s="39" t="n"/>
      <c r="AJ440" s="39" t="n"/>
      <c r="AK440" s="39" t="n"/>
      <c r="AL440" s="39" t="n"/>
      <c r="AM440" s="39" t="n"/>
      <c r="AN440" s="39" t="n"/>
      <c r="AO440" s="39" t="n"/>
      <c r="AP440" s="39" t="n"/>
      <c r="AQ440" s="39" t="n"/>
      <c r="AR440" s="39" t="n"/>
      <c r="AS440" s="39" t="n"/>
      <c r="AT440" s="39" t="n"/>
      <c r="AU440" s="39" t="n"/>
      <c r="AV440" s="39" t="n"/>
      <c r="AW440" s="39" t="n"/>
    </row>
    <row r="441">
      <c r="A441" s="39" t="n"/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  <c r="AB441" s="39" t="n"/>
      <c r="AC441" s="39" t="n"/>
      <c r="AD441" s="39" t="n"/>
      <c r="AE441" s="39" t="n"/>
      <c r="AF441" s="39" t="n"/>
      <c r="AG441" s="39" t="n"/>
      <c r="AH441" s="39" t="n"/>
      <c r="AI441" s="39" t="n"/>
      <c r="AJ441" s="39" t="n"/>
      <c r="AK441" s="39" t="n"/>
      <c r="AL441" s="39" t="n"/>
      <c r="AM441" s="39" t="n"/>
      <c r="AN441" s="39" t="n"/>
      <c r="AO441" s="39" t="n"/>
      <c r="AP441" s="39" t="n"/>
      <c r="AQ441" s="39" t="n"/>
      <c r="AR441" s="39" t="n"/>
      <c r="AS441" s="39" t="n"/>
      <c r="AT441" s="39" t="n"/>
      <c r="AU441" s="39" t="n"/>
      <c r="AV441" s="39" t="n"/>
      <c r="AW441" s="39" t="n"/>
    </row>
    <row r="442">
      <c r="A442" s="39" t="n"/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  <c r="AB442" s="39" t="n"/>
      <c r="AC442" s="39" t="n"/>
      <c r="AD442" s="39" t="n"/>
      <c r="AE442" s="39" t="n"/>
      <c r="AF442" s="39" t="n"/>
      <c r="AG442" s="39" t="n"/>
      <c r="AH442" s="39" t="n"/>
      <c r="AI442" s="39" t="n"/>
      <c r="AJ442" s="39" t="n"/>
      <c r="AK442" s="39" t="n"/>
      <c r="AL442" s="39" t="n"/>
      <c r="AM442" s="39" t="n"/>
      <c r="AN442" s="39" t="n"/>
      <c r="AO442" s="39" t="n"/>
      <c r="AP442" s="39" t="n"/>
      <c r="AQ442" s="39" t="n"/>
      <c r="AR442" s="39" t="n"/>
      <c r="AS442" s="39" t="n"/>
      <c r="AT442" s="39" t="n"/>
      <c r="AU442" s="39" t="n"/>
      <c r="AV442" s="39" t="n"/>
      <c r="AW442" s="39" t="n"/>
    </row>
    <row r="443">
      <c r="A443" s="39" t="n"/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  <c r="AB443" s="39" t="n"/>
      <c r="AC443" s="39" t="n"/>
      <c r="AD443" s="39" t="n"/>
      <c r="AE443" s="39" t="n"/>
      <c r="AF443" s="39" t="n"/>
      <c r="AG443" s="39" t="n"/>
      <c r="AH443" s="39" t="n"/>
      <c r="AI443" s="39" t="n"/>
      <c r="AJ443" s="39" t="n"/>
      <c r="AK443" s="39" t="n"/>
      <c r="AL443" s="39" t="n"/>
      <c r="AM443" s="39" t="n"/>
      <c r="AN443" s="39" t="n"/>
      <c r="AO443" s="39" t="n"/>
      <c r="AP443" s="39" t="n"/>
      <c r="AQ443" s="39" t="n"/>
      <c r="AR443" s="39" t="n"/>
      <c r="AS443" s="39" t="n"/>
      <c r="AT443" s="39" t="n"/>
      <c r="AU443" s="39" t="n"/>
      <c r="AV443" s="39" t="n"/>
      <c r="AW443" s="39" t="n"/>
    </row>
    <row r="444">
      <c r="A444" s="39" t="n"/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  <c r="AB444" s="39" t="n"/>
      <c r="AC444" s="39" t="n"/>
      <c r="AD444" s="39" t="n"/>
      <c r="AE444" s="39" t="n"/>
      <c r="AF444" s="39" t="n"/>
      <c r="AG444" s="39" t="n"/>
      <c r="AH444" s="39" t="n"/>
      <c r="AI444" s="39" t="n"/>
      <c r="AJ444" s="39" t="n"/>
      <c r="AK444" s="39" t="n"/>
      <c r="AL444" s="39" t="n"/>
      <c r="AM444" s="39" t="n"/>
      <c r="AN444" s="39" t="n"/>
      <c r="AO444" s="39" t="n"/>
      <c r="AP444" s="39" t="n"/>
      <c r="AQ444" s="39" t="n"/>
      <c r="AR444" s="39" t="n"/>
      <c r="AS444" s="39" t="n"/>
      <c r="AT444" s="39" t="n"/>
      <c r="AU444" s="39" t="n"/>
      <c r="AV444" s="39" t="n"/>
      <c r="AW444" s="39" t="n"/>
    </row>
    <row r="445">
      <c r="A445" s="39" t="n"/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  <c r="AB445" s="39" t="n"/>
      <c r="AC445" s="39" t="n"/>
      <c r="AD445" s="39" t="n"/>
      <c r="AE445" s="39" t="n"/>
      <c r="AF445" s="39" t="n"/>
      <c r="AG445" s="39" t="n"/>
      <c r="AH445" s="39" t="n"/>
      <c r="AI445" s="39" t="n"/>
      <c r="AJ445" s="39" t="n"/>
      <c r="AK445" s="39" t="n"/>
      <c r="AL445" s="39" t="n"/>
      <c r="AM445" s="39" t="n"/>
      <c r="AN445" s="39" t="n"/>
      <c r="AO445" s="39" t="n"/>
      <c r="AP445" s="39" t="n"/>
      <c r="AQ445" s="39" t="n"/>
      <c r="AR445" s="39" t="n"/>
      <c r="AS445" s="39" t="n"/>
      <c r="AT445" s="39" t="n"/>
      <c r="AU445" s="39" t="n"/>
      <c r="AV445" s="39" t="n"/>
      <c r="AW445" s="39" t="n"/>
    </row>
    <row r="446">
      <c r="A446" s="39" t="n"/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  <c r="AB446" s="39" t="n"/>
      <c r="AC446" s="39" t="n"/>
      <c r="AD446" s="39" t="n"/>
      <c r="AE446" s="39" t="n"/>
      <c r="AF446" s="39" t="n"/>
      <c r="AG446" s="39" t="n"/>
      <c r="AH446" s="39" t="n"/>
      <c r="AI446" s="39" t="n"/>
      <c r="AJ446" s="39" t="n"/>
      <c r="AK446" s="39" t="n"/>
      <c r="AL446" s="39" t="n"/>
      <c r="AM446" s="39" t="n"/>
      <c r="AN446" s="39" t="n"/>
      <c r="AO446" s="39" t="n"/>
      <c r="AP446" s="39" t="n"/>
      <c r="AQ446" s="39" t="n"/>
      <c r="AR446" s="39" t="n"/>
      <c r="AS446" s="39" t="n"/>
      <c r="AT446" s="39" t="n"/>
      <c r="AU446" s="39" t="n"/>
      <c r="AV446" s="39" t="n"/>
      <c r="AW446" s="39" t="n"/>
    </row>
    <row r="447">
      <c r="A447" s="39" t="n"/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  <c r="AB447" s="39" t="n"/>
      <c r="AC447" s="39" t="n"/>
      <c r="AD447" s="39" t="n"/>
      <c r="AE447" s="39" t="n"/>
      <c r="AF447" s="39" t="n"/>
      <c r="AG447" s="39" t="n"/>
      <c r="AH447" s="39" t="n"/>
      <c r="AI447" s="39" t="n"/>
      <c r="AJ447" s="39" t="n"/>
      <c r="AK447" s="39" t="n"/>
      <c r="AL447" s="39" t="n"/>
      <c r="AM447" s="39" t="n"/>
      <c r="AN447" s="39" t="n"/>
      <c r="AO447" s="39" t="n"/>
      <c r="AP447" s="39" t="n"/>
      <c r="AQ447" s="39" t="n"/>
      <c r="AR447" s="39" t="n"/>
      <c r="AS447" s="39" t="n"/>
      <c r="AT447" s="39" t="n"/>
      <c r="AU447" s="39" t="n"/>
      <c r="AV447" s="39" t="n"/>
      <c r="AW447" s="39" t="n"/>
    </row>
    <row r="448">
      <c r="A448" s="39" t="n"/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  <c r="AB448" s="39" t="n"/>
      <c r="AC448" s="39" t="n"/>
      <c r="AD448" s="39" t="n"/>
      <c r="AE448" s="39" t="n"/>
      <c r="AF448" s="39" t="n"/>
      <c r="AG448" s="39" t="n"/>
      <c r="AH448" s="39" t="n"/>
      <c r="AI448" s="39" t="n"/>
      <c r="AJ448" s="39" t="n"/>
      <c r="AK448" s="39" t="n"/>
      <c r="AL448" s="39" t="n"/>
      <c r="AM448" s="39" t="n"/>
      <c r="AN448" s="39" t="n"/>
      <c r="AO448" s="39" t="n"/>
      <c r="AP448" s="39" t="n"/>
      <c r="AQ448" s="39" t="n"/>
      <c r="AR448" s="39" t="n"/>
      <c r="AS448" s="39" t="n"/>
      <c r="AT448" s="39" t="n"/>
      <c r="AU448" s="39" t="n"/>
      <c r="AV448" s="39" t="n"/>
      <c r="AW448" s="39" t="n"/>
    </row>
    <row r="449">
      <c r="A449" s="39" t="n"/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  <c r="AB449" s="39" t="n"/>
      <c r="AC449" s="39" t="n"/>
      <c r="AD449" s="39" t="n"/>
      <c r="AE449" s="39" t="n"/>
      <c r="AF449" s="39" t="n"/>
      <c r="AG449" s="39" t="n"/>
      <c r="AH449" s="39" t="n"/>
      <c r="AI449" s="39" t="n"/>
      <c r="AJ449" s="39" t="n"/>
      <c r="AK449" s="39" t="n"/>
      <c r="AL449" s="39" t="n"/>
      <c r="AM449" s="39" t="n"/>
      <c r="AN449" s="39" t="n"/>
      <c r="AO449" s="39" t="n"/>
      <c r="AP449" s="39" t="n"/>
      <c r="AQ449" s="39" t="n"/>
      <c r="AR449" s="39" t="n"/>
      <c r="AS449" s="39" t="n"/>
      <c r="AT449" s="39" t="n"/>
      <c r="AU449" s="39" t="n"/>
      <c r="AV449" s="39" t="n"/>
      <c r="AW449" s="39" t="n"/>
    </row>
    <row r="450">
      <c r="A450" s="39" t="n"/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  <c r="AB450" s="39" t="n"/>
      <c r="AC450" s="39" t="n"/>
      <c r="AD450" s="39" t="n"/>
      <c r="AE450" s="39" t="n"/>
      <c r="AF450" s="39" t="n"/>
      <c r="AG450" s="39" t="n"/>
      <c r="AH450" s="39" t="n"/>
      <c r="AI450" s="39" t="n"/>
      <c r="AJ450" s="39" t="n"/>
      <c r="AK450" s="39" t="n"/>
      <c r="AL450" s="39" t="n"/>
      <c r="AM450" s="39" t="n"/>
      <c r="AN450" s="39" t="n"/>
      <c r="AO450" s="39" t="n"/>
      <c r="AP450" s="39" t="n"/>
      <c r="AQ450" s="39" t="n"/>
      <c r="AR450" s="39" t="n"/>
      <c r="AS450" s="39" t="n"/>
      <c r="AT450" s="39" t="n"/>
      <c r="AU450" s="39" t="n"/>
      <c r="AV450" s="39" t="n"/>
      <c r="AW450" s="39" t="n"/>
    </row>
    <row r="451">
      <c r="A451" s="39" t="n"/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  <c r="AB451" s="39" t="n"/>
      <c r="AC451" s="39" t="n"/>
      <c r="AD451" s="39" t="n"/>
      <c r="AE451" s="39" t="n"/>
      <c r="AF451" s="39" t="n"/>
      <c r="AG451" s="39" t="n"/>
      <c r="AH451" s="39" t="n"/>
      <c r="AI451" s="39" t="n"/>
      <c r="AJ451" s="39" t="n"/>
      <c r="AK451" s="39" t="n"/>
      <c r="AL451" s="39" t="n"/>
      <c r="AM451" s="39" t="n"/>
      <c r="AN451" s="39" t="n"/>
      <c r="AO451" s="39" t="n"/>
      <c r="AP451" s="39" t="n"/>
      <c r="AQ451" s="39" t="n"/>
      <c r="AR451" s="39" t="n"/>
      <c r="AS451" s="39" t="n"/>
      <c r="AT451" s="39" t="n"/>
      <c r="AU451" s="39" t="n"/>
      <c r="AV451" s="39" t="n"/>
      <c r="AW451" s="39" t="n"/>
    </row>
    <row r="452">
      <c r="A452" s="39" t="n"/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  <c r="AB452" s="39" t="n"/>
      <c r="AC452" s="39" t="n"/>
      <c r="AD452" s="39" t="n"/>
      <c r="AE452" s="39" t="n"/>
      <c r="AF452" s="39" t="n"/>
      <c r="AG452" s="39" t="n"/>
      <c r="AH452" s="39" t="n"/>
      <c r="AI452" s="39" t="n"/>
      <c r="AJ452" s="39" t="n"/>
      <c r="AK452" s="39" t="n"/>
      <c r="AL452" s="39" t="n"/>
      <c r="AM452" s="39" t="n"/>
      <c r="AN452" s="39" t="n"/>
      <c r="AO452" s="39" t="n"/>
      <c r="AP452" s="39" t="n"/>
      <c r="AQ452" s="39" t="n"/>
      <c r="AR452" s="39" t="n"/>
      <c r="AS452" s="39" t="n"/>
      <c r="AT452" s="39" t="n"/>
      <c r="AU452" s="39" t="n"/>
      <c r="AV452" s="39" t="n"/>
      <c r="AW452" s="39" t="n"/>
    </row>
    <row r="453">
      <c r="A453" s="39" t="n"/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  <c r="AB453" s="39" t="n"/>
      <c r="AC453" s="39" t="n"/>
      <c r="AD453" s="39" t="n"/>
      <c r="AE453" s="39" t="n"/>
      <c r="AF453" s="39" t="n"/>
      <c r="AG453" s="39" t="n"/>
      <c r="AH453" s="39" t="n"/>
      <c r="AI453" s="39" t="n"/>
      <c r="AJ453" s="39" t="n"/>
      <c r="AK453" s="39" t="n"/>
      <c r="AL453" s="39" t="n"/>
      <c r="AM453" s="39" t="n"/>
      <c r="AN453" s="39" t="n"/>
      <c r="AO453" s="39" t="n"/>
      <c r="AP453" s="39" t="n"/>
      <c r="AQ453" s="39" t="n"/>
      <c r="AR453" s="39" t="n"/>
      <c r="AS453" s="39" t="n"/>
      <c r="AT453" s="39" t="n"/>
      <c r="AU453" s="39" t="n"/>
      <c r="AV453" s="39" t="n"/>
      <c r="AW453" s="39" t="n"/>
    </row>
    <row r="454">
      <c r="A454" s="39" t="n"/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  <c r="AB454" s="39" t="n"/>
      <c r="AC454" s="39" t="n"/>
      <c r="AD454" s="39" t="n"/>
      <c r="AE454" s="39" t="n"/>
      <c r="AF454" s="39" t="n"/>
      <c r="AG454" s="39" t="n"/>
      <c r="AH454" s="39" t="n"/>
      <c r="AI454" s="39" t="n"/>
      <c r="AJ454" s="39" t="n"/>
      <c r="AK454" s="39" t="n"/>
      <c r="AL454" s="39" t="n"/>
      <c r="AM454" s="39" t="n"/>
      <c r="AN454" s="39" t="n"/>
      <c r="AO454" s="39" t="n"/>
      <c r="AP454" s="39" t="n"/>
      <c r="AQ454" s="39" t="n"/>
      <c r="AR454" s="39" t="n"/>
      <c r="AS454" s="39" t="n"/>
      <c r="AT454" s="39" t="n"/>
      <c r="AU454" s="39" t="n"/>
      <c r="AV454" s="39" t="n"/>
      <c r="AW454" s="39" t="n"/>
    </row>
    <row r="455">
      <c r="A455" s="39" t="n"/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  <c r="AB455" s="39" t="n"/>
      <c r="AC455" s="39" t="n"/>
      <c r="AD455" s="39" t="n"/>
      <c r="AE455" s="39" t="n"/>
      <c r="AF455" s="39" t="n"/>
      <c r="AG455" s="39" t="n"/>
      <c r="AH455" s="39" t="n"/>
      <c r="AI455" s="39" t="n"/>
      <c r="AJ455" s="39" t="n"/>
      <c r="AK455" s="39" t="n"/>
      <c r="AL455" s="39" t="n"/>
      <c r="AM455" s="39" t="n"/>
      <c r="AN455" s="39" t="n"/>
      <c r="AO455" s="39" t="n"/>
      <c r="AP455" s="39" t="n"/>
      <c r="AQ455" s="39" t="n"/>
      <c r="AR455" s="39" t="n"/>
      <c r="AS455" s="39" t="n"/>
      <c r="AT455" s="39" t="n"/>
      <c r="AU455" s="39" t="n"/>
      <c r="AV455" s="39" t="n"/>
      <c r="AW455" s="39" t="n"/>
    </row>
    <row r="456">
      <c r="A456" s="39" t="n"/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  <c r="AB456" s="39" t="n"/>
      <c r="AC456" s="39" t="n"/>
      <c r="AD456" s="39" t="n"/>
      <c r="AE456" s="39" t="n"/>
      <c r="AF456" s="39" t="n"/>
      <c r="AG456" s="39" t="n"/>
      <c r="AH456" s="39" t="n"/>
      <c r="AI456" s="39" t="n"/>
      <c r="AJ456" s="39" t="n"/>
      <c r="AK456" s="39" t="n"/>
      <c r="AL456" s="39" t="n"/>
      <c r="AM456" s="39" t="n"/>
      <c r="AN456" s="39" t="n"/>
      <c r="AO456" s="39" t="n"/>
      <c r="AP456" s="39" t="n"/>
      <c r="AQ456" s="39" t="n"/>
      <c r="AR456" s="39" t="n"/>
      <c r="AS456" s="39" t="n"/>
      <c r="AT456" s="39" t="n"/>
      <c r="AU456" s="39" t="n"/>
      <c r="AV456" s="39" t="n"/>
      <c r="AW456" s="39" t="n"/>
    </row>
    <row r="457">
      <c r="A457" s="39" t="n"/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  <c r="AB457" s="39" t="n"/>
      <c r="AC457" s="39" t="n"/>
      <c r="AD457" s="39" t="n"/>
      <c r="AE457" s="39" t="n"/>
      <c r="AF457" s="39" t="n"/>
      <c r="AG457" s="39" t="n"/>
      <c r="AH457" s="39" t="n"/>
      <c r="AI457" s="39" t="n"/>
      <c r="AJ457" s="39" t="n"/>
      <c r="AK457" s="39" t="n"/>
      <c r="AL457" s="39" t="n"/>
      <c r="AM457" s="39" t="n"/>
      <c r="AN457" s="39" t="n"/>
      <c r="AO457" s="39" t="n"/>
      <c r="AP457" s="39" t="n"/>
      <c r="AQ457" s="39" t="n"/>
      <c r="AR457" s="39" t="n"/>
      <c r="AS457" s="39" t="n"/>
      <c r="AT457" s="39" t="n"/>
      <c r="AU457" s="39" t="n"/>
      <c r="AV457" s="39" t="n"/>
      <c r="AW457" s="39" t="n"/>
    </row>
    <row r="458">
      <c r="A458" s="39" t="n"/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  <c r="AB458" s="39" t="n"/>
      <c r="AC458" s="39" t="n"/>
      <c r="AD458" s="39" t="n"/>
      <c r="AE458" s="39" t="n"/>
      <c r="AF458" s="39" t="n"/>
      <c r="AG458" s="39" t="n"/>
      <c r="AH458" s="39" t="n"/>
      <c r="AI458" s="39" t="n"/>
      <c r="AJ458" s="39" t="n"/>
      <c r="AK458" s="39" t="n"/>
      <c r="AL458" s="39" t="n"/>
      <c r="AM458" s="39" t="n"/>
      <c r="AN458" s="39" t="n"/>
      <c r="AO458" s="39" t="n"/>
      <c r="AP458" s="39" t="n"/>
      <c r="AQ458" s="39" t="n"/>
      <c r="AR458" s="39" t="n"/>
      <c r="AS458" s="39" t="n"/>
      <c r="AT458" s="39" t="n"/>
      <c r="AU458" s="39" t="n"/>
      <c r="AV458" s="39" t="n"/>
      <c r="AW458" s="39" t="n"/>
    </row>
    <row r="459">
      <c r="A459" s="39" t="n"/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  <c r="AB459" s="39" t="n"/>
      <c r="AC459" s="39" t="n"/>
      <c r="AD459" s="39" t="n"/>
      <c r="AE459" s="39" t="n"/>
      <c r="AF459" s="39" t="n"/>
      <c r="AG459" s="39" t="n"/>
      <c r="AH459" s="39" t="n"/>
      <c r="AI459" s="39" t="n"/>
      <c r="AJ459" s="39" t="n"/>
      <c r="AK459" s="39" t="n"/>
      <c r="AL459" s="39" t="n"/>
      <c r="AM459" s="39" t="n"/>
      <c r="AN459" s="39" t="n"/>
      <c r="AO459" s="39" t="n"/>
      <c r="AP459" s="39" t="n"/>
      <c r="AQ459" s="39" t="n"/>
      <c r="AR459" s="39" t="n"/>
      <c r="AS459" s="39" t="n"/>
      <c r="AT459" s="39" t="n"/>
      <c r="AU459" s="39" t="n"/>
      <c r="AV459" s="39" t="n"/>
      <c r="AW459" s="39" t="n"/>
    </row>
    <row r="460">
      <c r="A460" s="39" t="n"/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  <c r="AB460" s="39" t="n"/>
      <c r="AC460" s="39" t="n"/>
      <c r="AD460" s="39" t="n"/>
      <c r="AE460" s="39" t="n"/>
      <c r="AF460" s="39" t="n"/>
      <c r="AG460" s="39" t="n"/>
      <c r="AH460" s="39" t="n"/>
      <c r="AI460" s="39" t="n"/>
      <c r="AJ460" s="39" t="n"/>
      <c r="AK460" s="39" t="n"/>
      <c r="AL460" s="39" t="n"/>
      <c r="AM460" s="39" t="n"/>
      <c r="AN460" s="39" t="n"/>
      <c r="AO460" s="39" t="n"/>
      <c r="AP460" s="39" t="n"/>
      <c r="AQ460" s="39" t="n"/>
      <c r="AR460" s="39" t="n"/>
      <c r="AS460" s="39" t="n"/>
      <c r="AT460" s="39" t="n"/>
      <c r="AU460" s="39" t="n"/>
      <c r="AV460" s="39" t="n"/>
      <c r="AW460" s="39" t="n"/>
    </row>
    <row r="461">
      <c r="A461" s="39" t="n"/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  <c r="AB461" s="39" t="n"/>
      <c r="AC461" s="39" t="n"/>
      <c r="AD461" s="39" t="n"/>
      <c r="AE461" s="39" t="n"/>
      <c r="AF461" s="39" t="n"/>
      <c r="AG461" s="39" t="n"/>
      <c r="AH461" s="39" t="n"/>
      <c r="AI461" s="39" t="n"/>
      <c r="AJ461" s="39" t="n"/>
      <c r="AK461" s="39" t="n"/>
      <c r="AL461" s="39" t="n"/>
      <c r="AM461" s="39" t="n"/>
      <c r="AN461" s="39" t="n"/>
      <c r="AO461" s="39" t="n"/>
      <c r="AP461" s="39" t="n"/>
      <c r="AQ461" s="39" t="n"/>
      <c r="AR461" s="39" t="n"/>
      <c r="AS461" s="39" t="n"/>
      <c r="AT461" s="39" t="n"/>
      <c r="AU461" s="39" t="n"/>
      <c r="AV461" s="39" t="n"/>
      <c r="AW461" s="39" t="n"/>
    </row>
    <row r="462">
      <c r="A462" s="39" t="n"/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  <c r="AB462" s="39" t="n"/>
      <c r="AC462" s="39" t="n"/>
      <c r="AD462" s="39" t="n"/>
      <c r="AE462" s="39" t="n"/>
      <c r="AF462" s="39" t="n"/>
      <c r="AG462" s="39" t="n"/>
      <c r="AH462" s="39" t="n"/>
      <c r="AI462" s="39" t="n"/>
      <c r="AJ462" s="39" t="n"/>
      <c r="AK462" s="39" t="n"/>
      <c r="AL462" s="39" t="n"/>
      <c r="AM462" s="39" t="n"/>
      <c r="AN462" s="39" t="n"/>
      <c r="AO462" s="39" t="n"/>
      <c r="AP462" s="39" t="n"/>
      <c r="AQ462" s="39" t="n"/>
      <c r="AR462" s="39" t="n"/>
      <c r="AS462" s="39" t="n"/>
      <c r="AT462" s="39" t="n"/>
      <c r="AU462" s="39" t="n"/>
      <c r="AV462" s="39" t="n"/>
      <c r="AW462" s="39" t="n"/>
    </row>
    <row r="463">
      <c r="A463" s="39" t="n"/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  <c r="AB463" s="39" t="n"/>
      <c r="AC463" s="39" t="n"/>
      <c r="AD463" s="39" t="n"/>
      <c r="AE463" s="39" t="n"/>
      <c r="AF463" s="39" t="n"/>
      <c r="AG463" s="39" t="n"/>
      <c r="AH463" s="39" t="n"/>
      <c r="AI463" s="39" t="n"/>
      <c r="AJ463" s="39" t="n"/>
      <c r="AK463" s="39" t="n"/>
      <c r="AL463" s="39" t="n"/>
      <c r="AM463" s="39" t="n"/>
      <c r="AN463" s="39" t="n"/>
      <c r="AO463" s="39" t="n"/>
      <c r="AP463" s="39" t="n"/>
      <c r="AQ463" s="39" t="n"/>
      <c r="AR463" s="39" t="n"/>
      <c r="AS463" s="39" t="n"/>
      <c r="AT463" s="39" t="n"/>
      <c r="AU463" s="39" t="n"/>
      <c r="AV463" s="39" t="n"/>
      <c r="AW463" s="39" t="n"/>
    </row>
    <row r="464">
      <c r="A464" s="39" t="n"/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  <c r="AB464" s="39" t="n"/>
      <c r="AC464" s="39" t="n"/>
      <c r="AD464" s="39" t="n"/>
      <c r="AE464" s="39" t="n"/>
      <c r="AF464" s="39" t="n"/>
      <c r="AG464" s="39" t="n"/>
      <c r="AH464" s="39" t="n"/>
      <c r="AI464" s="39" t="n"/>
      <c r="AJ464" s="39" t="n"/>
      <c r="AK464" s="39" t="n"/>
      <c r="AL464" s="39" t="n"/>
      <c r="AM464" s="39" t="n"/>
      <c r="AN464" s="39" t="n"/>
      <c r="AO464" s="39" t="n"/>
      <c r="AP464" s="39" t="n"/>
      <c r="AQ464" s="39" t="n"/>
      <c r="AR464" s="39" t="n"/>
      <c r="AS464" s="39" t="n"/>
      <c r="AT464" s="39" t="n"/>
      <c r="AU464" s="39" t="n"/>
      <c r="AV464" s="39" t="n"/>
      <c r="AW464" s="39" t="n"/>
    </row>
    <row r="465">
      <c r="A465" s="39" t="n"/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  <c r="AB465" s="39" t="n"/>
      <c r="AC465" s="39" t="n"/>
      <c r="AD465" s="39" t="n"/>
      <c r="AE465" s="39" t="n"/>
      <c r="AF465" s="39" t="n"/>
      <c r="AG465" s="39" t="n"/>
      <c r="AH465" s="39" t="n"/>
      <c r="AI465" s="39" t="n"/>
      <c r="AJ465" s="39" t="n"/>
      <c r="AK465" s="39" t="n"/>
      <c r="AL465" s="39" t="n"/>
      <c r="AM465" s="39" t="n"/>
      <c r="AN465" s="39" t="n"/>
      <c r="AO465" s="39" t="n"/>
      <c r="AP465" s="39" t="n"/>
      <c r="AQ465" s="39" t="n"/>
      <c r="AR465" s="39" t="n"/>
      <c r="AS465" s="39" t="n"/>
      <c r="AT465" s="39" t="n"/>
      <c r="AU465" s="39" t="n"/>
      <c r="AV465" s="39" t="n"/>
      <c r="AW465" s="39" t="n"/>
    </row>
    <row r="466">
      <c r="A466" s="39" t="n"/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  <c r="AB466" s="39" t="n"/>
      <c r="AC466" s="39" t="n"/>
      <c r="AD466" s="39" t="n"/>
      <c r="AE466" s="39" t="n"/>
      <c r="AF466" s="39" t="n"/>
      <c r="AG466" s="39" t="n"/>
      <c r="AH466" s="39" t="n"/>
      <c r="AI466" s="39" t="n"/>
      <c r="AJ466" s="39" t="n"/>
      <c r="AK466" s="39" t="n"/>
      <c r="AL466" s="39" t="n"/>
      <c r="AM466" s="39" t="n"/>
      <c r="AN466" s="39" t="n"/>
      <c r="AO466" s="39" t="n"/>
      <c r="AP466" s="39" t="n"/>
      <c r="AQ466" s="39" t="n"/>
      <c r="AR466" s="39" t="n"/>
      <c r="AS466" s="39" t="n"/>
      <c r="AT466" s="39" t="n"/>
      <c r="AU466" s="39" t="n"/>
      <c r="AV466" s="39" t="n"/>
      <c r="AW466" s="39" t="n"/>
    </row>
    <row r="467">
      <c r="A467" s="39" t="n"/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  <c r="AB467" s="39" t="n"/>
      <c r="AC467" s="39" t="n"/>
      <c r="AD467" s="39" t="n"/>
      <c r="AE467" s="39" t="n"/>
      <c r="AF467" s="39" t="n"/>
      <c r="AG467" s="39" t="n"/>
      <c r="AH467" s="39" t="n"/>
      <c r="AI467" s="39" t="n"/>
      <c r="AJ467" s="39" t="n"/>
      <c r="AK467" s="39" t="n"/>
      <c r="AL467" s="39" t="n"/>
      <c r="AM467" s="39" t="n"/>
      <c r="AN467" s="39" t="n"/>
      <c r="AO467" s="39" t="n"/>
      <c r="AP467" s="39" t="n"/>
      <c r="AQ467" s="39" t="n"/>
      <c r="AR467" s="39" t="n"/>
      <c r="AS467" s="39" t="n"/>
      <c r="AT467" s="39" t="n"/>
      <c r="AU467" s="39" t="n"/>
      <c r="AV467" s="39" t="n"/>
      <c r="AW467" s="39" t="n"/>
    </row>
    <row r="468">
      <c r="A468" s="39" t="n"/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  <c r="AB468" s="39" t="n"/>
      <c r="AC468" s="39" t="n"/>
      <c r="AD468" s="39" t="n"/>
      <c r="AE468" s="39" t="n"/>
      <c r="AF468" s="39" t="n"/>
      <c r="AG468" s="39" t="n"/>
      <c r="AH468" s="39" t="n"/>
      <c r="AI468" s="39" t="n"/>
      <c r="AJ468" s="39" t="n"/>
      <c r="AK468" s="39" t="n"/>
      <c r="AL468" s="39" t="n"/>
      <c r="AM468" s="39" t="n"/>
      <c r="AN468" s="39" t="n"/>
      <c r="AO468" s="39" t="n"/>
      <c r="AP468" s="39" t="n"/>
      <c r="AQ468" s="39" t="n"/>
      <c r="AR468" s="39" t="n"/>
      <c r="AS468" s="39" t="n"/>
      <c r="AT468" s="39" t="n"/>
      <c r="AU468" s="39" t="n"/>
      <c r="AV468" s="39" t="n"/>
      <c r="AW468" s="39" t="n"/>
    </row>
    <row r="469">
      <c r="A469" s="39" t="n"/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  <c r="AB469" s="39" t="n"/>
      <c r="AC469" s="39" t="n"/>
      <c r="AD469" s="39" t="n"/>
      <c r="AE469" s="39" t="n"/>
      <c r="AF469" s="39" t="n"/>
      <c r="AG469" s="39" t="n"/>
      <c r="AH469" s="39" t="n"/>
      <c r="AI469" s="39" t="n"/>
      <c r="AJ469" s="39" t="n"/>
      <c r="AK469" s="39" t="n"/>
      <c r="AL469" s="39" t="n"/>
      <c r="AM469" s="39" t="n"/>
      <c r="AN469" s="39" t="n"/>
      <c r="AO469" s="39" t="n"/>
      <c r="AP469" s="39" t="n"/>
      <c r="AQ469" s="39" t="n"/>
      <c r="AR469" s="39" t="n"/>
      <c r="AS469" s="39" t="n"/>
      <c r="AT469" s="39" t="n"/>
      <c r="AU469" s="39" t="n"/>
      <c r="AV469" s="39" t="n"/>
      <c r="AW469" s="39" t="n"/>
    </row>
    <row r="470">
      <c r="A470" s="39" t="n"/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  <c r="AB470" s="39" t="n"/>
      <c r="AC470" s="39" t="n"/>
      <c r="AD470" s="39" t="n"/>
      <c r="AE470" s="39" t="n"/>
      <c r="AF470" s="39" t="n"/>
      <c r="AG470" s="39" t="n"/>
      <c r="AH470" s="39" t="n"/>
      <c r="AI470" s="39" t="n"/>
      <c r="AJ470" s="39" t="n"/>
      <c r="AK470" s="39" t="n"/>
      <c r="AL470" s="39" t="n"/>
      <c r="AM470" s="39" t="n"/>
      <c r="AN470" s="39" t="n"/>
      <c r="AO470" s="39" t="n"/>
      <c r="AP470" s="39" t="n"/>
      <c r="AQ470" s="39" t="n"/>
      <c r="AR470" s="39" t="n"/>
      <c r="AS470" s="39" t="n"/>
      <c r="AT470" s="39" t="n"/>
      <c r="AU470" s="39" t="n"/>
      <c r="AV470" s="39" t="n"/>
      <c r="AW470" s="39" t="n"/>
    </row>
    <row r="471">
      <c r="A471" s="39" t="n"/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  <c r="AB471" s="39" t="n"/>
      <c r="AC471" s="39" t="n"/>
      <c r="AD471" s="39" t="n"/>
      <c r="AE471" s="39" t="n"/>
      <c r="AF471" s="39" t="n"/>
      <c r="AG471" s="39" t="n"/>
      <c r="AH471" s="39" t="n"/>
      <c r="AI471" s="39" t="n"/>
      <c r="AJ471" s="39" t="n"/>
      <c r="AK471" s="39" t="n"/>
      <c r="AL471" s="39" t="n"/>
      <c r="AM471" s="39" t="n"/>
      <c r="AN471" s="39" t="n"/>
      <c r="AO471" s="39" t="n"/>
      <c r="AP471" s="39" t="n"/>
      <c r="AQ471" s="39" t="n"/>
      <c r="AR471" s="39" t="n"/>
      <c r="AS471" s="39" t="n"/>
      <c r="AT471" s="39" t="n"/>
      <c r="AU471" s="39" t="n"/>
      <c r="AV471" s="39" t="n"/>
      <c r="AW471" s="39" t="n"/>
    </row>
    <row r="472">
      <c r="A472" s="39" t="n"/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  <c r="AB472" s="39" t="n"/>
      <c r="AC472" s="39" t="n"/>
      <c r="AD472" s="39" t="n"/>
      <c r="AE472" s="39" t="n"/>
      <c r="AF472" s="39" t="n"/>
      <c r="AG472" s="39" t="n"/>
      <c r="AH472" s="39" t="n"/>
      <c r="AI472" s="39" t="n"/>
      <c r="AJ472" s="39" t="n"/>
      <c r="AK472" s="39" t="n"/>
      <c r="AL472" s="39" t="n"/>
      <c r="AM472" s="39" t="n"/>
      <c r="AN472" s="39" t="n"/>
      <c r="AO472" s="39" t="n"/>
      <c r="AP472" s="39" t="n"/>
      <c r="AQ472" s="39" t="n"/>
      <c r="AR472" s="39" t="n"/>
      <c r="AS472" s="39" t="n"/>
      <c r="AT472" s="39" t="n"/>
      <c r="AU472" s="39" t="n"/>
      <c r="AV472" s="39" t="n"/>
      <c r="AW472" s="39" t="n"/>
    </row>
    <row r="473">
      <c r="A473" s="39" t="n"/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  <c r="AB473" s="39" t="n"/>
      <c r="AC473" s="39" t="n"/>
      <c r="AD473" s="39" t="n"/>
      <c r="AE473" s="39" t="n"/>
      <c r="AF473" s="39" t="n"/>
      <c r="AG473" s="39" t="n"/>
      <c r="AH473" s="39" t="n"/>
      <c r="AI473" s="39" t="n"/>
      <c r="AJ473" s="39" t="n"/>
      <c r="AK473" s="39" t="n"/>
      <c r="AL473" s="39" t="n"/>
      <c r="AM473" s="39" t="n"/>
      <c r="AN473" s="39" t="n"/>
      <c r="AO473" s="39" t="n"/>
      <c r="AP473" s="39" t="n"/>
      <c r="AQ473" s="39" t="n"/>
      <c r="AR473" s="39" t="n"/>
      <c r="AS473" s="39" t="n"/>
      <c r="AT473" s="39" t="n"/>
      <c r="AU473" s="39" t="n"/>
      <c r="AV473" s="39" t="n"/>
      <c r="AW473" s="39" t="n"/>
    </row>
    <row r="474">
      <c r="A474" s="39" t="n"/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  <c r="AB474" s="39" t="n"/>
      <c r="AC474" s="39" t="n"/>
      <c r="AD474" s="39" t="n"/>
      <c r="AE474" s="39" t="n"/>
      <c r="AF474" s="39" t="n"/>
      <c r="AG474" s="39" t="n"/>
      <c r="AH474" s="39" t="n"/>
      <c r="AI474" s="39" t="n"/>
      <c r="AJ474" s="39" t="n"/>
      <c r="AK474" s="39" t="n"/>
      <c r="AL474" s="39" t="n"/>
      <c r="AM474" s="39" t="n"/>
      <c r="AN474" s="39" t="n"/>
      <c r="AO474" s="39" t="n"/>
      <c r="AP474" s="39" t="n"/>
      <c r="AQ474" s="39" t="n"/>
      <c r="AR474" s="39" t="n"/>
      <c r="AS474" s="39" t="n"/>
      <c r="AT474" s="39" t="n"/>
      <c r="AU474" s="39" t="n"/>
      <c r="AV474" s="39" t="n"/>
      <c r="AW474" s="39" t="n"/>
    </row>
    <row r="475">
      <c r="A475" s="39" t="n"/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  <c r="AB475" s="39" t="n"/>
      <c r="AC475" s="39" t="n"/>
      <c r="AD475" s="39" t="n"/>
      <c r="AE475" s="39" t="n"/>
      <c r="AF475" s="39" t="n"/>
      <c r="AG475" s="39" t="n"/>
      <c r="AH475" s="39" t="n"/>
      <c r="AI475" s="39" t="n"/>
      <c r="AJ475" s="39" t="n"/>
      <c r="AK475" s="39" t="n"/>
      <c r="AL475" s="39" t="n"/>
      <c r="AM475" s="39" t="n"/>
      <c r="AN475" s="39" t="n"/>
      <c r="AO475" s="39" t="n"/>
      <c r="AP475" s="39" t="n"/>
      <c r="AQ475" s="39" t="n"/>
      <c r="AR475" s="39" t="n"/>
      <c r="AS475" s="39" t="n"/>
      <c r="AT475" s="39" t="n"/>
      <c r="AU475" s="39" t="n"/>
      <c r="AV475" s="39" t="n"/>
      <c r="AW475" s="39" t="n"/>
    </row>
    <row r="476">
      <c r="A476" s="39" t="n"/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  <c r="AB476" s="39" t="n"/>
      <c r="AC476" s="39" t="n"/>
      <c r="AD476" s="39" t="n"/>
      <c r="AE476" s="39" t="n"/>
      <c r="AF476" s="39" t="n"/>
      <c r="AG476" s="39" t="n"/>
      <c r="AH476" s="39" t="n"/>
      <c r="AI476" s="39" t="n"/>
      <c r="AJ476" s="39" t="n"/>
      <c r="AK476" s="39" t="n"/>
      <c r="AL476" s="39" t="n"/>
      <c r="AM476" s="39" t="n"/>
      <c r="AN476" s="39" t="n"/>
      <c r="AO476" s="39" t="n"/>
      <c r="AP476" s="39" t="n"/>
      <c r="AQ476" s="39" t="n"/>
      <c r="AR476" s="39" t="n"/>
      <c r="AS476" s="39" t="n"/>
      <c r="AT476" s="39" t="n"/>
      <c r="AU476" s="39" t="n"/>
      <c r="AV476" s="39" t="n"/>
      <c r="AW476" s="39" t="n"/>
    </row>
    <row r="477">
      <c r="A477" s="39" t="n"/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  <c r="AB477" s="39" t="n"/>
      <c r="AC477" s="39" t="n"/>
      <c r="AD477" s="39" t="n"/>
      <c r="AE477" s="39" t="n"/>
      <c r="AF477" s="39" t="n"/>
      <c r="AG477" s="39" t="n"/>
      <c r="AH477" s="39" t="n"/>
      <c r="AI477" s="39" t="n"/>
      <c r="AJ477" s="39" t="n"/>
      <c r="AK477" s="39" t="n"/>
      <c r="AL477" s="39" t="n"/>
      <c r="AM477" s="39" t="n"/>
      <c r="AN477" s="39" t="n"/>
      <c r="AO477" s="39" t="n"/>
      <c r="AP477" s="39" t="n"/>
      <c r="AQ477" s="39" t="n"/>
      <c r="AR477" s="39" t="n"/>
      <c r="AS477" s="39" t="n"/>
      <c r="AT477" s="39" t="n"/>
      <c r="AU477" s="39" t="n"/>
      <c r="AV477" s="39" t="n"/>
      <c r="AW477" s="39" t="n"/>
    </row>
    <row r="478">
      <c r="A478" s="39" t="n"/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  <c r="AB478" s="39" t="n"/>
      <c r="AC478" s="39" t="n"/>
      <c r="AD478" s="39" t="n"/>
      <c r="AE478" s="39" t="n"/>
      <c r="AF478" s="39" t="n"/>
      <c r="AG478" s="39" t="n"/>
      <c r="AH478" s="39" t="n"/>
      <c r="AI478" s="39" t="n"/>
      <c r="AJ478" s="39" t="n"/>
      <c r="AK478" s="39" t="n"/>
      <c r="AL478" s="39" t="n"/>
      <c r="AM478" s="39" t="n"/>
      <c r="AN478" s="39" t="n"/>
      <c r="AO478" s="39" t="n"/>
      <c r="AP478" s="39" t="n"/>
      <c r="AQ478" s="39" t="n"/>
      <c r="AR478" s="39" t="n"/>
      <c r="AS478" s="39" t="n"/>
      <c r="AT478" s="39" t="n"/>
      <c r="AU478" s="39" t="n"/>
      <c r="AV478" s="39" t="n"/>
      <c r="AW478" s="39" t="n"/>
    </row>
    <row r="479">
      <c r="A479" s="39" t="n"/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  <c r="AB479" s="39" t="n"/>
      <c r="AC479" s="39" t="n"/>
      <c r="AD479" s="39" t="n"/>
      <c r="AE479" s="39" t="n"/>
      <c r="AF479" s="39" t="n"/>
      <c r="AG479" s="39" t="n"/>
      <c r="AH479" s="39" t="n"/>
      <c r="AI479" s="39" t="n"/>
      <c r="AJ479" s="39" t="n"/>
      <c r="AK479" s="39" t="n"/>
      <c r="AL479" s="39" t="n"/>
      <c r="AM479" s="39" t="n"/>
      <c r="AN479" s="39" t="n"/>
      <c r="AO479" s="39" t="n"/>
      <c r="AP479" s="39" t="n"/>
      <c r="AQ479" s="39" t="n"/>
      <c r="AR479" s="39" t="n"/>
      <c r="AS479" s="39" t="n"/>
      <c r="AT479" s="39" t="n"/>
      <c r="AU479" s="39" t="n"/>
      <c r="AV479" s="39" t="n"/>
      <c r="AW479" s="39" t="n"/>
    </row>
    <row r="480">
      <c r="A480" s="39" t="n"/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  <c r="AB480" s="39" t="n"/>
      <c r="AC480" s="39" t="n"/>
      <c r="AD480" s="39" t="n"/>
      <c r="AE480" s="39" t="n"/>
      <c r="AF480" s="39" t="n"/>
      <c r="AG480" s="39" t="n"/>
      <c r="AH480" s="39" t="n"/>
      <c r="AI480" s="39" t="n"/>
      <c r="AJ480" s="39" t="n"/>
      <c r="AK480" s="39" t="n"/>
      <c r="AL480" s="39" t="n"/>
      <c r="AM480" s="39" t="n"/>
      <c r="AN480" s="39" t="n"/>
      <c r="AO480" s="39" t="n"/>
      <c r="AP480" s="39" t="n"/>
      <c r="AQ480" s="39" t="n"/>
      <c r="AR480" s="39" t="n"/>
      <c r="AS480" s="39" t="n"/>
      <c r="AT480" s="39" t="n"/>
      <c r="AU480" s="39" t="n"/>
      <c r="AV480" s="39" t="n"/>
      <c r="AW480" s="39" t="n"/>
    </row>
    <row r="481">
      <c r="A481" s="39" t="n"/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  <c r="AB481" s="39" t="n"/>
      <c r="AC481" s="39" t="n"/>
      <c r="AD481" s="39" t="n"/>
      <c r="AE481" s="39" t="n"/>
      <c r="AF481" s="39" t="n"/>
      <c r="AG481" s="39" t="n"/>
      <c r="AH481" s="39" t="n"/>
      <c r="AI481" s="39" t="n"/>
      <c r="AJ481" s="39" t="n"/>
      <c r="AK481" s="39" t="n"/>
      <c r="AL481" s="39" t="n"/>
      <c r="AM481" s="39" t="n"/>
      <c r="AN481" s="39" t="n"/>
      <c r="AO481" s="39" t="n"/>
      <c r="AP481" s="39" t="n"/>
      <c r="AQ481" s="39" t="n"/>
      <c r="AR481" s="39" t="n"/>
      <c r="AS481" s="39" t="n"/>
      <c r="AT481" s="39" t="n"/>
      <c r="AU481" s="39" t="n"/>
      <c r="AV481" s="39" t="n"/>
      <c r="AW481" s="39" t="n"/>
    </row>
    <row r="482">
      <c r="A482" s="39" t="n"/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  <c r="AB482" s="39" t="n"/>
      <c r="AC482" s="39" t="n"/>
      <c r="AD482" s="39" t="n"/>
      <c r="AE482" s="39" t="n"/>
      <c r="AF482" s="39" t="n"/>
      <c r="AG482" s="39" t="n"/>
      <c r="AH482" s="39" t="n"/>
      <c r="AI482" s="39" t="n"/>
      <c r="AJ482" s="39" t="n"/>
      <c r="AK482" s="39" t="n"/>
      <c r="AL482" s="39" t="n"/>
      <c r="AM482" s="39" t="n"/>
      <c r="AN482" s="39" t="n"/>
      <c r="AO482" s="39" t="n"/>
      <c r="AP482" s="39" t="n"/>
      <c r="AQ482" s="39" t="n"/>
      <c r="AR482" s="39" t="n"/>
      <c r="AS482" s="39" t="n"/>
      <c r="AT482" s="39" t="n"/>
      <c r="AU482" s="39" t="n"/>
      <c r="AV482" s="39" t="n"/>
      <c r="AW482" s="39" t="n"/>
    </row>
    <row r="483">
      <c r="A483" s="39" t="n"/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  <c r="AB483" s="39" t="n"/>
      <c r="AC483" s="39" t="n"/>
      <c r="AD483" s="39" t="n"/>
      <c r="AE483" s="39" t="n"/>
      <c r="AF483" s="39" t="n"/>
      <c r="AG483" s="39" t="n"/>
      <c r="AH483" s="39" t="n"/>
      <c r="AI483" s="39" t="n"/>
      <c r="AJ483" s="39" t="n"/>
      <c r="AK483" s="39" t="n"/>
      <c r="AL483" s="39" t="n"/>
      <c r="AM483" s="39" t="n"/>
      <c r="AN483" s="39" t="n"/>
      <c r="AO483" s="39" t="n"/>
      <c r="AP483" s="39" t="n"/>
      <c r="AQ483" s="39" t="n"/>
      <c r="AR483" s="39" t="n"/>
      <c r="AS483" s="39" t="n"/>
      <c r="AT483" s="39" t="n"/>
      <c r="AU483" s="39" t="n"/>
      <c r="AV483" s="39" t="n"/>
      <c r="AW483" s="39" t="n"/>
    </row>
    <row r="484">
      <c r="A484" s="39" t="n"/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  <c r="AB484" s="39" t="n"/>
      <c r="AC484" s="39" t="n"/>
      <c r="AD484" s="39" t="n"/>
      <c r="AE484" s="39" t="n"/>
      <c r="AF484" s="39" t="n"/>
      <c r="AG484" s="39" t="n"/>
      <c r="AH484" s="39" t="n"/>
      <c r="AI484" s="39" t="n"/>
      <c r="AJ484" s="39" t="n"/>
      <c r="AK484" s="39" t="n"/>
      <c r="AL484" s="39" t="n"/>
      <c r="AM484" s="39" t="n"/>
      <c r="AN484" s="39" t="n"/>
      <c r="AO484" s="39" t="n"/>
      <c r="AP484" s="39" t="n"/>
      <c r="AQ484" s="39" t="n"/>
      <c r="AR484" s="39" t="n"/>
      <c r="AS484" s="39" t="n"/>
      <c r="AT484" s="39" t="n"/>
      <c r="AU484" s="39" t="n"/>
      <c r="AV484" s="39" t="n"/>
      <c r="AW484" s="39" t="n"/>
    </row>
    <row r="485">
      <c r="A485" s="39" t="n"/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  <c r="AB485" s="39" t="n"/>
      <c r="AC485" s="39" t="n"/>
      <c r="AD485" s="39" t="n"/>
      <c r="AE485" s="39" t="n"/>
      <c r="AF485" s="39" t="n"/>
      <c r="AG485" s="39" t="n"/>
      <c r="AH485" s="39" t="n"/>
      <c r="AI485" s="39" t="n"/>
      <c r="AJ485" s="39" t="n"/>
      <c r="AK485" s="39" t="n"/>
      <c r="AL485" s="39" t="n"/>
      <c r="AM485" s="39" t="n"/>
      <c r="AN485" s="39" t="n"/>
      <c r="AO485" s="39" t="n"/>
      <c r="AP485" s="39" t="n"/>
      <c r="AQ485" s="39" t="n"/>
      <c r="AR485" s="39" t="n"/>
      <c r="AS485" s="39" t="n"/>
      <c r="AT485" s="39" t="n"/>
      <c r="AU485" s="39" t="n"/>
      <c r="AV485" s="39" t="n"/>
      <c r="AW485" s="39" t="n"/>
    </row>
    <row r="486">
      <c r="A486" s="39" t="n"/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  <c r="AB486" s="39" t="n"/>
      <c r="AC486" s="39" t="n"/>
      <c r="AD486" s="39" t="n"/>
      <c r="AE486" s="39" t="n"/>
      <c r="AF486" s="39" t="n"/>
      <c r="AG486" s="39" t="n"/>
      <c r="AH486" s="39" t="n"/>
      <c r="AI486" s="39" t="n"/>
      <c r="AJ486" s="39" t="n"/>
      <c r="AK486" s="39" t="n"/>
      <c r="AL486" s="39" t="n"/>
      <c r="AM486" s="39" t="n"/>
      <c r="AN486" s="39" t="n"/>
      <c r="AO486" s="39" t="n"/>
      <c r="AP486" s="39" t="n"/>
      <c r="AQ486" s="39" t="n"/>
      <c r="AR486" s="39" t="n"/>
      <c r="AS486" s="39" t="n"/>
      <c r="AT486" s="39" t="n"/>
      <c r="AU486" s="39" t="n"/>
      <c r="AV486" s="39" t="n"/>
      <c r="AW486" s="39" t="n"/>
    </row>
    <row r="487">
      <c r="A487" s="39" t="n"/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  <c r="AB487" s="39" t="n"/>
      <c r="AC487" s="39" t="n"/>
      <c r="AD487" s="39" t="n"/>
      <c r="AE487" s="39" t="n"/>
      <c r="AF487" s="39" t="n"/>
      <c r="AG487" s="39" t="n"/>
      <c r="AH487" s="39" t="n"/>
      <c r="AI487" s="39" t="n"/>
      <c r="AJ487" s="39" t="n"/>
      <c r="AK487" s="39" t="n"/>
      <c r="AL487" s="39" t="n"/>
      <c r="AM487" s="39" t="n"/>
      <c r="AN487" s="39" t="n"/>
      <c r="AO487" s="39" t="n"/>
      <c r="AP487" s="39" t="n"/>
      <c r="AQ487" s="39" t="n"/>
      <c r="AR487" s="39" t="n"/>
      <c r="AS487" s="39" t="n"/>
      <c r="AT487" s="39" t="n"/>
      <c r="AU487" s="39" t="n"/>
      <c r="AV487" s="39" t="n"/>
      <c r="AW487" s="39" t="n"/>
    </row>
    <row r="488">
      <c r="A488" s="39" t="n"/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  <c r="AB488" s="39" t="n"/>
      <c r="AC488" s="39" t="n"/>
      <c r="AD488" s="39" t="n"/>
      <c r="AE488" s="39" t="n"/>
      <c r="AF488" s="39" t="n"/>
      <c r="AG488" s="39" t="n"/>
      <c r="AH488" s="39" t="n"/>
      <c r="AI488" s="39" t="n"/>
      <c r="AJ488" s="39" t="n"/>
      <c r="AK488" s="39" t="n"/>
      <c r="AL488" s="39" t="n"/>
      <c r="AM488" s="39" t="n"/>
      <c r="AN488" s="39" t="n"/>
      <c r="AO488" s="39" t="n"/>
      <c r="AP488" s="39" t="n"/>
      <c r="AQ488" s="39" t="n"/>
      <c r="AR488" s="39" t="n"/>
      <c r="AS488" s="39" t="n"/>
      <c r="AT488" s="39" t="n"/>
      <c r="AU488" s="39" t="n"/>
      <c r="AV488" s="39" t="n"/>
      <c r="AW488" s="39" t="n"/>
    </row>
    <row r="489">
      <c r="A489" s="39" t="n"/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  <c r="AB489" s="39" t="n"/>
      <c r="AC489" s="39" t="n"/>
      <c r="AD489" s="39" t="n"/>
      <c r="AE489" s="39" t="n"/>
      <c r="AF489" s="39" t="n"/>
      <c r="AG489" s="39" t="n"/>
      <c r="AH489" s="39" t="n"/>
      <c r="AI489" s="39" t="n"/>
      <c r="AJ489" s="39" t="n"/>
      <c r="AK489" s="39" t="n"/>
      <c r="AL489" s="39" t="n"/>
      <c r="AM489" s="39" t="n"/>
      <c r="AN489" s="39" t="n"/>
      <c r="AO489" s="39" t="n"/>
      <c r="AP489" s="39" t="n"/>
      <c r="AQ489" s="39" t="n"/>
      <c r="AR489" s="39" t="n"/>
      <c r="AS489" s="39" t="n"/>
      <c r="AT489" s="39" t="n"/>
      <c r="AU489" s="39" t="n"/>
      <c r="AV489" s="39" t="n"/>
      <c r="AW489" s="39" t="n"/>
    </row>
    <row r="490">
      <c r="A490" s="39" t="n"/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  <c r="AB490" s="39" t="n"/>
      <c r="AC490" s="39" t="n"/>
      <c r="AD490" s="39" t="n"/>
      <c r="AE490" s="39" t="n"/>
      <c r="AF490" s="39" t="n"/>
      <c r="AG490" s="39" t="n"/>
      <c r="AH490" s="39" t="n"/>
      <c r="AI490" s="39" t="n"/>
      <c r="AJ490" s="39" t="n"/>
      <c r="AK490" s="39" t="n"/>
      <c r="AL490" s="39" t="n"/>
      <c r="AM490" s="39" t="n"/>
      <c r="AN490" s="39" t="n"/>
      <c r="AO490" s="39" t="n"/>
      <c r="AP490" s="39" t="n"/>
      <c r="AQ490" s="39" t="n"/>
      <c r="AR490" s="39" t="n"/>
      <c r="AS490" s="39" t="n"/>
      <c r="AT490" s="39" t="n"/>
      <c r="AU490" s="39" t="n"/>
      <c r="AV490" s="39" t="n"/>
      <c r="AW490" s="39" t="n"/>
    </row>
    <row r="491">
      <c r="A491" s="39" t="n"/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  <c r="AB491" s="39" t="n"/>
      <c r="AC491" s="39" t="n"/>
      <c r="AD491" s="39" t="n"/>
      <c r="AE491" s="39" t="n"/>
      <c r="AF491" s="39" t="n"/>
      <c r="AG491" s="39" t="n"/>
      <c r="AH491" s="39" t="n"/>
      <c r="AI491" s="39" t="n"/>
      <c r="AJ491" s="39" t="n"/>
      <c r="AK491" s="39" t="n"/>
      <c r="AL491" s="39" t="n"/>
      <c r="AM491" s="39" t="n"/>
      <c r="AN491" s="39" t="n"/>
      <c r="AO491" s="39" t="n"/>
      <c r="AP491" s="39" t="n"/>
      <c r="AQ491" s="39" t="n"/>
      <c r="AR491" s="39" t="n"/>
      <c r="AS491" s="39" t="n"/>
      <c r="AT491" s="39" t="n"/>
      <c r="AU491" s="39" t="n"/>
      <c r="AV491" s="39" t="n"/>
      <c r="AW491" s="39" t="n"/>
    </row>
    <row r="492">
      <c r="A492" s="39" t="n"/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  <c r="AB492" s="39" t="n"/>
      <c r="AC492" s="39" t="n"/>
      <c r="AD492" s="39" t="n"/>
      <c r="AE492" s="39" t="n"/>
      <c r="AF492" s="39" t="n"/>
      <c r="AG492" s="39" t="n"/>
      <c r="AH492" s="39" t="n"/>
      <c r="AI492" s="39" t="n"/>
      <c r="AJ492" s="39" t="n"/>
      <c r="AK492" s="39" t="n"/>
      <c r="AL492" s="39" t="n"/>
      <c r="AM492" s="39" t="n"/>
      <c r="AN492" s="39" t="n"/>
      <c r="AO492" s="39" t="n"/>
      <c r="AP492" s="39" t="n"/>
      <c r="AQ492" s="39" t="n"/>
      <c r="AR492" s="39" t="n"/>
      <c r="AS492" s="39" t="n"/>
      <c r="AT492" s="39" t="n"/>
      <c r="AU492" s="39" t="n"/>
      <c r="AV492" s="39" t="n"/>
      <c r="AW492" s="39" t="n"/>
    </row>
    <row r="493">
      <c r="A493" s="39" t="n"/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  <c r="AB493" s="39" t="n"/>
      <c r="AC493" s="39" t="n"/>
      <c r="AD493" s="39" t="n"/>
      <c r="AE493" s="39" t="n"/>
      <c r="AF493" s="39" t="n"/>
      <c r="AG493" s="39" t="n"/>
      <c r="AH493" s="39" t="n"/>
      <c r="AI493" s="39" t="n"/>
      <c r="AJ493" s="39" t="n"/>
      <c r="AK493" s="39" t="n"/>
      <c r="AL493" s="39" t="n"/>
      <c r="AM493" s="39" t="n"/>
      <c r="AN493" s="39" t="n"/>
      <c r="AO493" s="39" t="n"/>
      <c r="AP493" s="39" t="n"/>
      <c r="AQ493" s="39" t="n"/>
      <c r="AR493" s="39" t="n"/>
      <c r="AS493" s="39" t="n"/>
      <c r="AT493" s="39" t="n"/>
      <c r="AU493" s="39" t="n"/>
      <c r="AV493" s="39" t="n"/>
      <c r="AW493" s="39" t="n"/>
    </row>
    <row r="494">
      <c r="A494" s="39" t="n"/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  <c r="AB494" s="39" t="n"/>
      <c r="AC494" s="39" t="n"/>
      <c r="AD494" s="39" t="n"/>
      <c r="AE494" s="39" t="n"/>
      <c r="AF494" s="39" t="n"/>
      <c r="AG494" s="39" t="n"/>
      <c r="AH494" s="39" t="n"/>
      <c r="AI494" s="39" t="n"/>
      <c r="AJ494" s="39" t="n"/>
      <c r="AK494" s="39" t="n"/>
      <c r="AL494" s="39" t="n"/>
      <c r="AM494" s="39" t="n"/>
      <c r="AN494" s="39" t="n"/>
      <c r="AO494" s="39" t="n"/>
      <c r="AP494" s="39" t="n"/>
      <c r="AQ494" s="39" t="n"/>
      <c r="AR494" s="39" t="n"/>
      <c r="AS494" s="39" t="n"/>
      <c r="AT494" s="39" t="n"/>
      <c r="AU494" s="39" t="n"/>
      <c r="AV494" s="39" t="n"/>
      <c r="AW494" s="39" t="n"/>
    </row>
    <row r="495">
      <c r="A495" s="39" t="n"/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  <c r="AB495" s="39" t="n"/>
      <c r="AC495" s="39" t="n"/>
      <c r="AD495" s="39" t="n"/>
      <c r="AE495" s="39" t="n"/>
      <c r="AF495" s="39" t="n"/>
      <c r="AG495" s="39" t="n"/>
      <c r="AH495" s="39" t="n"/>
      <c r="AI495" s="39" t="n"/>
      <c r="AJ495" s="39" t="n"/>
      <c r="AK495" s="39" t="n"/>
      <c r="AL495" s="39" t="n"/>
      <c r="AM495" s="39" t="n"/>
      <c r="AN495" s="39" t="n"/>
      <c r="AO495" s="39" t="n"/>
      <c r="AP495" s="39" t="n"/>
      <c r="AQ495" s="39" t="n"/>
      <c r="AR495" s="39" t="n"/>
      <c r="AS495" s="39" t="n"/>
      <c r="AT495" s="39" t="n"/>
      <c r="AU495" s="39" t="n"/>
      <c r="AV495" s="39" t="n"/>
      <c r="AW495" s="39" t="n"/>
    </row>
    <row r="496">
      <c r="A496" s="39" t="n"/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  <c r="AB496" s="39" t="n"/>
      <c r="AC496" s="39" t="n"/>
      <c r="AD496" s="39" t="n"/>
      <c r="AE496" s="39" t="n"/>
      <c r="AF496" s="39" t="n"/>
      <c r="AG496" s="39" t="n"/>
      <c r="AH496" s="39" t="n"/>
      <c r="AI496" s="39" t="n"/>
      <c r="AJ496" s="39" t="n"/>
      <c r="AK496" s="39" t="n"/>
      <c r="AL496" s="39" t="n"/>
      <c r="AM496" s="39" t="n"/>
      <c r="AN496" s="39" t="n"/>
      <c r="AO496" s="39" t="n"/>
      <c r="AP496" s="39" t="n"/>
      <c r="AQ496" s="39" t="n"/>
      <c r="AR496" s="39" t="n"/>
      <c r="AS496" s="39" t="n"/>
      <c r="AT496" s="39" t="n"/>
      <c r="AU496" s="39" t="n"/>
      <c r="AV496" s="39" t="n"/>
      <c r="AW496" s="39" t="n"/>
    </row>
    <row r="497">
      <c r="A497" s="39" t="n"/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  <c r="AB497" s="39" t="n"/>
      <c r="AC497" s="39" t="n"/>
      <c r="AD497" s="39" t="n"/>
      <c r="AE497" s="39" t="n"/>
      <c r="AF497" s="39" t="n"/>
      <c r="AG497" s="39" t="n"/>
      <c r="AH497" s="39" t="n"/>
      <c r="AI497" s="39" t="n"/>
      <c r="AJ497" s="39" t="n"/>
      <c r="AK497" s="39" t="n"/>
      <c r="AL497" s="39" t="n"/>
      <c r="AM497" s="39" t="n"/>
      <c r="AN497" s="39" t="n"/>
      <c r="AO497" s="39" t="n"/>
      <c r="AP497" s="39" t="n"/>
      <c r="AQ497" s="39" t="n"/>
      <c r="AR497" s="39" t="n"/>
      <c r="AS497" s="39" t="n"/>
      <c r="AT497" s="39" t="n"/>
      <c r="AU497" s="39" t="n"/>
      <c r="AV497" s="39" t="n"/>
      <c r="AW497" s="39" t="n"/>
    </row>
    <row r="498">
      <c r="A498" s="39" t="n"/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  <c r="AB498" s="39" t="n"/>
      <c r="AC498" s="39" t="n"/>
      <c r="AD498" s="39" t="n"/>
      <c r="AE498" s="39" t="n"/>
      <c r="AF498" s="39" t="n"/>
      <c r="AG498" s="39" t="n"/>
      <c r="AH498" s="39" t="n"/>
      <c r="AI498" s="39" t="n"/>
      <c r="AJ498" s="39" t="n"/>
      <c r="AK498" s="39" t="n"/>
      <c r="AL498" s="39" t="n"/>
      <c r="AM498" s="39" t="n"/>
      <c r="AN498" s="39" t="n"/>
      <c r="AO498" s="39" t="n"/>
      <c r="AP498" s="39" t="n"/>
      <c r="AQ498" s="39" t="n"/>
      <c r="AR498" s="39" t="n"/>
      <c r="AS498" s="39" t="n"/>
      <c r="AT498" s="39" t="n"/>
      <c r="AU498" s="39" t="n"/>
      <c r="AV498" s="39" t="n"/>
      <c r="AW498" s="39" t="n"/>
    </row>
    <row r="499">
      <c r="A499" s="39" t="n"/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  <c r="AB499" s="39" t="n"/>
      <c r="AC499" s="39" t="n"/>
      <c r="AD499" s="39" t="n"/>
      <c r="AE499" s="39" t="n"/>
      <c r="AF499" s="39" t="n"/>
      <c r="AG499" s="39" t="n"/>
      <c r="AH499" s="39" t="n"/>
      <c r="AI499" s="39" t="n"/>
      <c r="AJ499" s="39" t="n"/>
      <c r="AK499" s="39" t="n"/>
      <c r="AL499" s="39" t="n"/>
      <c r="AM499" s="39" t="n"/>
      <c r="AN499" s="39" t="n"/>
      <c r="AO499" s="39" t="n"/>
      <c r="AP499" s="39" t="n"/>
      <c r="AQ499" s="39" t="n"/>
      <c r="AR499" s="39" t="n"/>
      <c r="AS499" s="39" t="n"/>
      <c r="AT499" s="39" t="n"/>
      <c r="AU499" s="39" t="n"/>
      <c r="AV499" s="39" t="n"/>
      <c r="AW499" s="39" t="n"/>
    </row>
    <row r="500">
      <c r="A500" s="39" t="n"/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  <c r="AB500" s="39" t="n"/>
      <c r="AC500" s="39" t="n"/>
      <c r="AD500" s="39" t="n"/>
      <c r="AE500" s="39" t="n"/>
      <c r="AF500" s="39" t="n"/>
      <c r="AG500" s="39" t="n"/>
      <c r="AH500" s="39" t="n"/>
      <c r="AI500" s="39" t="n"/>
      <c r="AJ500" s="39" t="n"/>
      <c r="AK500" s="39" t="n"/>
      <c r="AL500" s="39" t="n"/>
      <c r="AM500" s="39" t="n"/>
      <c r="AN500" s="39" t="n"/>
      <c r="AO500" s="39" t="n"/>
      <c r="AP500" s="39" t="n"/>
      <c r="AQ500" s="39" t="n"/>
      <c r="AR500" s="39" t="n"/>
      <c r="AS500" s="39" t="n"/>
      <c r="AT500" s="39" t="n"/>
      <c r="AU500" s="39" t="n"/>
      <c r="AV500" s="39" t="n"/>
      <c r="AW500" s="39" t="n"/>
    </row>
    <row r="501">
      <c r="A501" s="39" t="n"/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  <c r="AB501" s="39" t="n"/>
      <c r="AC501" s="39" t="n"/>
      <c r="AD501" s="39" t="n"/>
      <c r="AE501" s="39" t="n"/>
      <c r="AF501" s="39" t="n"/>
      <c r="AG501" s="39" t="n"/>
      <c r="AH501" s="39" t="n"/>
      <c r="AI501" s="39" t="n"/>
      <c r="AJ501" s="39" t="n"/>
      <c r="AK501" s="39" t="n"/>
      <c r="AL501" s="39" t="n"/>
      <c r="AM501" s="39" t="n"/>
      <c r="AN501" s="39" t="n"/>
      <c r="AO501" s="39" t="n"/>
      <c r="AP501" s="39" t="n"/>
      <c r="AQ501" s="39" t="n"/>
      <c r="AR501" s="39" t="n"/>
      <c r="AS501" s="39" t="n"/>
      <c r="AT501" s="39" t="n"/>
      <c r="AU501" s="39" t="n"/>
      <c r="AV501" s="39" t="n"/>
      <c r="AW501" s="39" t="n"/>
    </row>
    <row r="502">
      <c r="A502" s="39" t="n"/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  <c r="AB502" s="39" t="n"/>
      <c r="AC502" s="39" t="n"/>
      <c r="AD502" s="39" t="n"/>
      <c r="AE502" s="39" t="n"/>
      <c r="AF502" s="39" t="n"/>
      <c r="AG502" s="39" t="n"/>
      <c r="AH502" s="39" t="n"/>
      <c r="AI502" s="39" t="n"/>
      <c r="AJ502" s="39" t="n"/>
      <c r="AK502" s="39" t="n"/>
      <c r="AL502" s="39" t="n"/>
      <c r="AM502" s="39" t="n"/>
      <c r="AN502" s="39" t="n"/>
      <c r="AO502" s="39" t="n"/>
      <c r="AP502" s="39" t="n"/>
      <c r="AQ502" s="39" t="n"/>
      <c r="AR502" s="39" t="n"/>
      <c r="AS502" s="39" t="n"/>
      <c r="AT502" s="39" t="n"/>
      <c r="AU502" s="39" t="n"/>
      <c r="AV502" s="39" t="n"/>
      <c r="AW502" s="39" t="n"/>
    </row>
    <row r="503">
      <c r="A503" s="39" t="n"/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  <c r="AB503" s="39" t="n"/>
      <c r="AC503" s="39" t="n"/>
      <c r="AD503" s="39" t="n"/>
      <c r="AE503" s="39" t="n"/>
      <c r="AF503" s="39" t="n"/>
      <c r="AG503" s="39" t="n"/>
      <c r="AH503" s="39" t="n"/>
      <c r="AI503" s="39" t="n"/>
      <c r="AJ503" s="39" t="n"/>
      <c r="AK503" s="39" t="n"/>
      <c r="AL503" s="39" t="n"/>
      <c r="AM503" s="39" t="n"/>
      <c r="AN503" s="39" t="n"/>
      <c r="AO503" s="39" t="n"/>
      <c r="AP503" s="39" t="n"/>
      <c r="AQ503" s="39" t="n"/>
      <c r="AR503" s="39" t="n"/>
      <c r="AS503" s="39" t="n"/>
      <c r="AT503" s="39" t="n"/>
      <c r="AU503" s="39" t="n"/>
      <c r="AV503" s="39" t="n"/>
      <c r="AW503" s="39" t="n"/>
    </row>
    <row r="504">
      <c r="A504" s="39" t="n"/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  <c r="AB504" s="39" t="n"/>
      <c r="AC504" s="39" t="n"/>
      <c r="AD504" s="39" t="n"/>
      <c r="AE504" s="39" t="n"/>
      <c r="AF504" s="39" t="n"/>
      <c r="AG504" s="39" t="n"/>
      <c r="AH504" s="39" t="n"/>
      <c r="AI504" s="39" t="n"/>
      <c r="AJ504" s="39" t="n"/>
      <c r="AK504" s="39" t="n"/>
      <c r="AL504" s="39" t="n"/>
      <c r="AM504" s="39" t="n"/>
      <c r="AN504" s="39" t="n"/>
      <c r="AO504" s="39" t="n"/>
      <c r="AP504" s="39" t="n"/>
      <c r="AQ504" s="39" t="n"/>
      <c r="AR504" s="39" t="n"/>
      <c r="AS504" s="39" t="n"/>
      <c r="AT504" s="39" t="n"/>
      <c r="AU504" s="39" t="n"/>
      <c r="AV504" s="39" t="n"/>
      <c r="AW504" s="39" t="n"/>
    </row>
    <row r="505">
      <c r="A505" s="39" t="n"/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  <c r="AB505" s="39" t="n"/>
      <c r="AC505" s="39" t="n"/>
      <c r="AD505" s="39" t="n"/>
      <c r="AE505" s="39" t="n"/>
      <c r="AF505" s="39" t="n"/>
      <c r="AG505" s="39" t="n"/>
      <c r="AH505" s="39" t="n"/>
      <c r="AI505" s="39" t="n"/>
      <c r="AJ505" s="39" t="n"/>
      <c r="AK505" s="39" t="n"/>
      <c r="AL505" s="39" t="n"/>
      <c r="AM505" s="39" t="n"/>
      <c r="AN505" s="39" t="n"/>
      <c r="AO505" s="39" t="n"/>
      <c r="AP505" s="39" t="n"/>
      <c r="AQ505" s="39" t="n"/>
      <c r="AR505" s="39" t="n"/>
      <c r="AS505" s="39" t="n"/>
      <c r="AT505" s="39" t="n"/>
      <c r="AU505" s="39" t="n"/>
      <c r="AV505" s="39" t="n"/>
      <c r="AW505" s="39" t="n"/>
    </row>
    <row r="506">
      <c r="A506" s="39" t="n"/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  <c r="AB506" s="39" t="n"/>
      <c r="AC506" s="39" t="n"/>
      <c r="AD506" s="39" t="n"/>
      <c r="AE506" s="39" t="n"/>
      <c r="AF506" s="39" t="n"/>
      <c r="AG506" s="39" t="n"/>
      <c r="AH506" s="39" t="n"/>
      <c r="AI506" s="39" t="n"/>
      <c r="AJ506" s="39" t="n"/>
      <c r="AK506" s="39" t="n"/>
      <c r="AL506" s="39" t="n"/>
      <c r="AM506" s="39" t="n"/>
      <c r="AN506" s="39" t="n"/>
      <c r="AO506" s="39" t="n"/>
      <c r="AP506" s="39" t="n"/>
      <c r="AQ506" s="39" t="n"/>
      <c r="AR506" s="39" t="n"/>
      <c r="AS506" s="39" t="n"/>
      <c r="AT506" s="39" t="n"/>
      <c r="AU506" s="39" t="n"/>
      <c r="AV506" s="39" t="n"/>
      <c r="AW506" s="39" t="n"/>
    </row>
    <row r="507">
      <c r="A507" s="39" t="n"/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  <c r="AB507" s="39" t="n"/>
      <c r="AC507" s="39" t="n"/>
      <c r="AD507" s="39" t="n"/>
      <c r="AE507" s="39" t="n"/>
      <c r="AF507" s="39" t="n"/>
      <c r="AG507" s="39" t="n"/>
      <c r="AH507" s="39" t="n"/>
      <c r="AI507" s="39" t="n"/>
      <c r="AJ507" s="39" t="n"/>
      <c r="AK507" s="39" t="n"/>
      <c r="AL507" s="39" t="n"/>
      <c r="AM507" s="39" t="n"/>
      <c r="AN507" s="39" t="n"/>
      <c r="AO507" s="39" t="n"/>
      <c r="AP507" s="39" t="n"/>
      <c r="AQ507" s="39" t="n"/>
      <c r="AR507" s="39" t="n"/>
      <c r="AS507" s="39" t="n"/>
      <c r="AT507" s="39" t="n"/>
      <c r="AU507" s="39" t="n"/>
      <c r="AV507" s="39" t="n"/>
      <c r="AW507" s="39" t="n"/>
    </row>
    <row r="508">
      <c r="A508" s="39" t="n"/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  <c r="AB508" s="39" t="n"/>
      <c r="AC508" s="39" t="n"/>
      <c r="AD508" s="39" t="n"/>
      <c r="AE508" s="39" t="n"/>
      <c r="AF508" s="39" t="n"/>
      <c r="AG508" s="39" t="n"/>
      <c r="AH508" s="39" t="n"/>
      <c r="AI508" s="39" t="n"/>
      <c r="AJ508" s="39" t="n"/>
      <c r="AK508" s="39" t="n"/>
      <c r="AL508" s="39" t="n"/>
      <c r="AM508" s="39" t="n"/>
      <c r="AN508" s="39" t="n"/>
      <c r="AO508" s="39" t="n"/>
      <c r="AP508" s="39" t="n"/>
      <c r="AQ508" s="39" t="n"/>
      <c r="AR508" s="39" t="n"/>
      <c r="AS508" s="39" t="n"/>
      <c r="AT508" s="39" t="n"/>
      <c r="AU508" s="39" t="n"/>
      <c r="AV508" s="39" t="n"/>
      <c r="AW508" s="39" t="n"/>
    </row>
    <row r="509">
      <c r="A509" s="39" t="n"/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  <c r="AB509" s="39" t="n"/>
      <c r="AC509" s="39" t="n"/>
      <c r="AD509" s="39" t="n"/>
      <c r="AE509" s="39" t="n"/>
      <c r="AF509" s="39" t="n"/>
      <c r="AG509" s="39" t="n"/>
      <c r="AH509" s="39" t="n"/>
      <c r="AI509" s="39" t="n"/>
      <c r="AJ509" s="39" t="n"/>
      <c r="AK509" s="39" t="n"/>
      <c r="AL509" s="39" t="n"/>
      <c r="AM509" s="39" t="n"/>
      <c r="AN509" s="39" t="n"/>
      <c r="AO509" s="39" t="n"/>
      <c r="AP509" s="39" t="n"/>
      <c r="AQ509" s="39" t="n"/>
      <c r="AR509" s="39" t="n"/>
      <c r="AS509" s="39" t="n"/>
      <c r="AT509" s="39" t="n"/>
      <c r="AU509" s="39" t="n"/>
      <c r="AV509" s="39" t="n"/>
      <c r="AW509" s="39" t="n"/>
    </row>
    <row r="510">
      <c r="A510" s="39" t="n"/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  <c r="AB510" s="39" t="n"/>
      <c r="AC510" s="39" t="n"/>
      <c r="AD510" s="39" t="n"/>
      <c r="AE510" s="39" t="n"/>
      <c r="AF510" s="39" t="n"/>
      <c r="AG510" s="39" t="n"/>
      <c r="AH510" s="39" t="n"/>
      <c r="AI510" s="39" t="n"/>
      <c r="AJ510" s="39" t="n"/>
      <c r="AK510" s="39" t="n"/>
      <c r="AL510" s="39" t="n"/>
      <c r="AM510" s="39" t="n"/>
      <c r="AN510" s="39" t="n"/>
      <c r="AO510" s="39" t="n"/>
      <c r="AP510" s="39" t="n"/>
      <c r="AQ510" s="39" t="n"/>
      <c r="AR510" s="39" t="n"/>
      <c r="AS510" s="39" t="n"/>
      <c r="AT510" s="39" t="n"/>
      <c r="AU510" s="39" t="n"/>
      <c r="AV510" s="39" t="n"/>
      <c r="AW510" s="39" t="n"/>
    </row>
    <row r="511">
      <c r="A511" s="39" t="n"/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  <c r="AB511" s="39" t="n"/>
      <c r="AC511" s="39" t="n"/>
      <c r="AD511" s="39" t="n"/>
      <c r="AE511" s="39" t="n"/>
      <c r="AF511" s="39" t="n"/>
      <c r="AG511" s="39" t="n"/>
      <c r="AH511" s="39" t="n"/>
      <c r="AI511" s="39" t="n"/>
      <c r="AJ511" s="39" t="n"/>
      <c r="AK511" s="39" t="n"/>
      <c r="AL511" s="39" t="n"/>
      <c r="AM511" s="39" t="n"/>
      <c r="AN511" s="39" t="n"/>
      <c r="AO511" s="39" t="n"/>
      <c r="AP511" s="39" t="n"/>
      <c r="AQ511" s="39" t="n"/>
      <c r="AR511" s="39" t="n"/>
      <c r="AS511" s="39" t="n"/>
      <c r="AT511" s="39" t="n"/>
      <c r="AU511" s="39" t="n"/>
      <c r="AV511" s="39" t="n"/>
      <c r="AW511" s="39" t="n"/>
    </row>
    <row r="512">
      <c r="A512" s="39" t="n"/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  <c r="AB512" s="39" t="n"/>
      <c r="AC512" s="39" t="n"/>
      <c r="AD512" s="39" t="n"/>
      <c r="AE512" s="39" t="n"/>
      <c r="AF512" s="39" t="n"/>
      <c r="AG512" s="39" t="n"/>
      <c r="AH512" s="39" t="n"/>
      <c r="AI512" s="39" t="n"/>
      <c r="AJ512" s="39" t="n"/>
      <c r="AK512" s="39" t="n"/>
      <c r="AL512" s="39" t="n"/>
      <c r="AM512" s="39" t="n"/>
      <c r="AN512" s="39" t="n"/>
      <c r="AO512" s="39" t="n"/>
      <c r="AP512" s="39" t="n"/>
      <c r="AQ512" s="39" t="n"/>
      <c r="AR512" s="39" t="n"/>
      <c r="AS512" s="39" t="n"/>
      <c r="AT512" s="39" t="n"/>
      <c r="AU512" s="39" t="n"/>
      <c r="AV512" s="39" t="n"/>
      <c r="AW512" s="39" t="n"/>
    </row>
    <row r="513">
      <c r="A513" s="39" t="n"/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  <c r="AB513" s="39" t="n"/>
      <c r="AC513" s="39" t="n"/>
      <c r="AD513" s="39" t="n"/>
      <c r="AE513" s="39" t="n"/>
      <c r="AF513" s="39" t="n"/>
      <c r="AG513" s="39" t="n"/>
      <c r="AH513" s="39" t="n"/>
      <c r="AI513" s="39" t="n"/>
      <c r="AJ513" s="39" t="n"/>
      <c r="AK513" s="39" t="n"/>
      <c r="AL513" s="39" t="n"/>
      <c r="AM513" s="39" t="n"/>
      <c r="AN513" s="39" t="n"/>
      <c r="AO513" s="39" t="n"/>
      <c r="AP513" s="39" t="n"/>
      <c r="AQ513" s="39" t="n"/>
      <c r="AR513" s="39" t="n"/>
      <c r="AS513" s="39" t="n"/>
      <c r="AT513" s="39" t="n"/>
      <c r="AU513" s="39" t="n"/>
      <c r="AV513" s="39" t="n"/>
      <c r="AW513" s="39" t="n"/>
    </row>
    <row r="514">
      <c r="A514" s="39" t="n"/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  <c r="AB514" s="39" t="n"/>
      <c r="AC514" s="39" t="n"/>
      <c r="AD514" s="39" t="n"/>
      <c r="AE514" s="39" t="n"/>
      <c r="AF514" s="39" t="n"/>
      <c r="AG514" s="39" t="n"/>
      <c r="AH514" s="39" t="n"/>
      <c r="AI514" s="39" t="n"/>
      <c r="AJ514" s="39" t="n"/>
      <c r="AK514" s="39" t="n"/>
      <c r="AL514" s="39" t="n"/>
      <c r="AM514" s="39" t="n"/>
      <c r="AN514" s="39" t="n"/>
      <c r="AO514" s="39" t="n"/>
      <c r="AP514" s="39" t="n"/>
      <c r="AQ514" s="39" t="n"/>
      <c r="AR514" s="39" t="n"/>
      <c r="AS514" s="39" t="n"/>
      <c r="AT514" s="39" t="n"/>
      <c r="AU514" s="39" t="n"/>
      <c r="AV514" s="39" t="n"/>
      <c r="AW514" s="39" t="n"/>
    </row>
    <row r="515">
      <c r="A515" s="39" t="n"/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  <c r="AB515" s="39" t="n"/>
      <c r="AC515" s="39" t="n"/>
      <c r="AD515" s="39" t="n"/>
      <c r="AE515" s="39" t="n"/>
      <c r="AF515" s="39" t="n"/>
      <c r="AG515" s="39" t="n"/>
      <c r="AH515" s="39" t="n"/>
      <c r="AI515" s="39" t="n"/>
      <c r="AJ515" s="39" t="n"/>
      <c r="AK515" s="39" t="n"/>
      <c r="AL515" s="39" t="n"/>
      <c r="AM515" s="39" t="n"/>
      <c r="AN515" s="39" t="n"/>
      <c r="AO515" s="39" t="n"/>
      <c r="AP515" s="39" t="n"/>
      <c r="AQ515" s="39" t="n"/>
      <c r="AR515" s="39" t="n"/>
      <c r="AS515" s="39" t="n"/>
      <c r="AT515" s="39" t="n"/>
      <c r="AU515" s="39" t="n"/>
      <c r="AV515" s="39" t="n"/>
      <c r="AW515" s="39" t="n"/>
    </row>
    <row r="516">
      <c r="A516" s="39" t="n"/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  <c r="AB516" s="39" t="n"/>
      <c r="AC516" s="39" t="n"/>
      <c r="AD516" s="39" t="n"/>
      <c r="AE516" s="39" t="n"/>
      <c r="AF516" s="39" t="n"/>
      <c r="AG516" s="39" t="n"/>
      <c r="AH516" s="39" t="n"/>
      <c r="AI516" s="39" t="n"/>
      <c r="AJ516" s="39" t="n"/>
      <c r="AK516" s="39" t="n"/>
      <c r="AL516" s="39" t="n"/>
      <c r="AM516" s="39" t="n"/>
      <c r="AN516" s="39" t="n"/>
      <c r="AO516" s="39" t="n"/>
      <c r="AP516" s="39" t="n"/>
      <c r="AQ516" s="39" t="n"/>
      <c r="AR516" s="39" t="n"/>
      <c r="AS516" s="39" t="n"/>
      <c r="AT516" s="39" t="n"/>
      <c r="AU516" s="39" t="n"/>
      <c r="AV516" s="39" t="n"/>
      <c r="AW516" s="39" t="n"/>
    </row>
    <row r="517">
      <c r="A517" s="39" t="n"/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  <c r="AB517" s="39" t="n"/>
      <c r="AC517" s="39" t="n"/>
      <c r="AD517" s="39" t="n"/>
      <c r="AE517" s="39" t="n"/>
      <c r="AF517" s="39" t="n"/>
      <c r="AG517" s="39" t="n"/>
      <c r="AH517" s="39" t="n"/>
      <c r="AI517" s="39" t="n"/>
      <c r="AJ517" s="39" t="n"/>
      <c r="AK517" s="39" t="n"/>
      <c r="AL517" s="39" t="n"/>
      <c r="AM517" s="39" t="n"/>
      <c r="AN517" s="39" t="n"/>
      <c r="AO517" s="39" t="n"/>
      <c r="AP517" s="39" t="n"/>
      <c r="AQ517" s="39" t="n"/>
      <c r="AR517" s="39" t="n"/>
      <c r="AS517" s="39" t="n"/>
      <c r="AT517" s="39" t="n"/>
      <c r="AU517" s="39" t="n"/>
      <c r="AV517" s="39" t="n"/>
      <c r="AW517" s="39" t="n"/>
    </row>
    <row r="518">
      <c r="A518" s="39" t="n"/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  <c r="AB518" s="39" t="n"/>
      <c r="AC518" s="39" t="n"/>
      <c r="AD518" s="39" t="n"/>
      <c r="AE518" s="39" t="n"/>
      <c r="AF518" s="39" t="n"/>
      <c r="AG518" s="39" t="n"/>
      <c r="AH518" s="39" t="n"/>
      <c r="AI518" s="39" t="n"/>
      <c r="AJ518" s="39" t="n"/>
      <c r="AK518" s="39" t="n"/>
      <c r="AL518" s="39" t="n"/>
      <c r="AM518" s="39" t="n"/>
      <c r="AN518" s="39" t="n"/>
      <c r="AO518" s="39" t="n"/>
      <c r="AP518" s="39" t="n"/>
      <c r="AQ518" s="39" t="n"/>
      <c r="AR518" s="39" t="n"/>
      <c r="AS518" s="39" t="n"/>
      <c r="AT518" s="39" t="n"/>
      <c r="AU518" s="39" t="n"/>
      <c r="AV518" s="39" t="n"/>
      <c r="AW518" s="39" t="n"/>
    </row>
    <row r="519">
      <c r="A519" s="39" t="n"/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  <c r="AB519" s="39" t="n"/>
      <c r="AC519" s="39" t="n"/>
      <c r="AD519" s="39" t="n"/>
      <c r="AE519" s="39" t="n"/>
      <c r="AF519" s="39" t="n"/>
      <c r="AG519" s="39" t="n"/>
      <c r="AH519" s="39" t="n"/>
      <c r="AI519" s="39" t="n"/>
      <c r="AJ519" s="39" t="n"/>
      <c r="AK519" s="39" t="n"/>
      <c r="AL519" s="39" t="n"/>
      <c r="AM519" s="39" t="n"/>
      <c r="AN519" s="39" t="n"/>
      <c r="AO519" s="39" t="n"/>
      <c r="AP519" s="39" t="n"/>
      <c r="AQ519" s="39" t="n"/>
      <c r="AR519" s="39" t="n"/>
      <c r="AS519" s="39" t="n"/>
      <c r="AT519" s="39" t="n"/>
      <c r="AU519" s="39" t="n"/>
      <c r="AV519" s="39" t="n"/>
      <c r="AW519" s="39" t="n"/>
    </row>
    <row r="520">
      <c r="A520" s="39" t="n"/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  <c r="AB520" s="39" t="n"/>
      <c r="AC520" s="39" t="n"/>
      <c r="AD520" s="39" t="n"/>
      <c r="AE520" s="39" t="n"/>
      <c r="AF520" s="39" t="n"/>
      <c r="AG520" s="39" t="n"/>
      <c r="AH520" s="39" t="n"/>
      <c r="AI520" s="39" t="n"/>
      <c r="AJ520" s="39" t="n"/>
      <c r="AK520" s="39" t="n"/>
      <c r="AL520" s="39" t="n"/>
      <c r="AM520" s="39" t="n"/>
      <c r="AN520" s="39" t="n"/>
      <c r="AO520" s="39" t="n"/>
      <c r="AP520" s="39" t="n"/>
      <c r="AQ520" s="39" t="n"/>
      <c r="AR520" s="39" t="n"/>
      <c r="AS520" s="39" t="n"/>
      <c r="AT520" s="39" t="n"/>
      <c r="AU520" s="39" t="n"/>
      <c r="AV520" s="39" t="n"/>
      <c r="AW520" s="39" t="n"/>
    </row>
    <row r="521">
      <c r="A521" s="39" t="n"/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  <c r="AB521" s="39" t="n"/>
      <c r="AC521" s="39" t="n"/>
      <c r="AD521" s="39" t="n"/>
      <c r="AE521" s="39" t="n"/>
      <c r="AF521" s="39" t="n"/>
      <c r="AG521" s="39" t="n"/>
      <c r="AH521" s="39" t="n"/>
      <c r="AI521" s="39" t="n"/>
      <c r="AJ521" s="39" t="n"/>
      <c r="AK521" s="39" t="n"/>
      <c r="AL521" s="39" t="n"/>
      <c r="AM521" s="39" t="n"/>
      <c r="AN521" s="39" t="n"/>
      <c r="AO521" s="39" t="n"/>
      <c r="AP521" s="39" t="n"/>
      <c r="AQ521" s="39" t="n"/>
      <c r="AR521" s="39" t="n"/>
      <c r="AS521" s="39" t="n"/>
      <c r="AT521" s="39" t="n"/>
      <c r="AU521" s="39" t="n"/>
      <c r="AV521" s="39" t="n"/>
      <c r="AW521" s="39" t="n"/>
    </row>
    <row r="522">
      <c r="A522" s="39" t="n"/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  <c r="AB522" s="39" t="n"/>
      <c r="AC522" s="39" t="n"/>
      <c r="AD522" s="39" t="n"/>
      <c r="AE522" s="39" t="n"/>
      <c r="AF522" s="39" t="n"/>
      <c r="AG522" s="39" t="n"/>
      <c r="AH522" s="39" t="n"/>
      <c r="AI522" s="39" t="n"/>
      <c r="AJ522" s="39" t="n"/>
      <c r="AK522" s="39" t="n"/>
      <c r="AL522" s="39" t="n"/>
      <c r="AM522" s="39" t="n"/>
      <c r="AN522" s="39" t="n"/>
      <c r="AO522" s="39" t="n"/>
      <c r="AP522" s="39" t="n"/>
      <c r="AQ522" s="39" t="n"/>
      <c r="AR522" s="39" t="n"/>
      <c r="AS522" s="39" t="n"/>
      <c r="AT522" s="39" t="n"/>
      <c r="AU522" s="39" t="n"/>
      <c r="AV522" s="39" t="n"/>
      <c r="AW522" s="39" t="n"/>
    </row>
    <row r="523">
      <c r="A523" s="39" t="n"/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  <c r="AB523" s="39" t="n"/>
      <c r="AC523" s="39" t="n"/>
      <c r="AD523" s="39" t="n"/>
      <c r="AE523" s="39" t="n"/>
      <c r="AF523" s="39" t="n"/>
      <c r="AG523" s="39" t="n"/>
      <c r="AH523" s="39" t="n"/>
      <c r="AI523" s="39" t="n"/>
      <c r="AJ523" s="39" t="n"/>
      <c r="AK523" s="39" t="n"/>
      <c r="AL523" s="39" t="n"/>
      <c r="AM523" s="39" t="n"/>
      <c r="AN523" s="39" t="n"/>
      <c r="AO523" s="39" t="n"/>
      <c r="AP523" s="39" t="n"/>
      <c r="AQ523" s="39" t="n"/>
      <c r="AR523" s="39" t="n"/>
      <c r="AS523" s="39" t="n"/>
      <c r="AT523" s="39" t="n"/>
      <c r="AU523" s="39" t="n"/>
      <c r="AV523" s="39" t="n"/>
      <c r="AW523" s="39" t="n"/>
    </row>
    <row r="524">
      <c r="A524" s="39" t="n"/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  <c r="AB524" s="39" t="n"/>
      <c r="AC524" s="39" t="n"/>
      <c r="AD524" s="39" t="n"/>
      <c r="AE524" s="39" t="n"/>
      <c r="AF524" s="39" t="n"/>
      <c r="AG524" s="39" t="n"/>
      <c r="AH524" s="39" t="n"/>
      <c r="AI524" s="39" t="n"/>
      <c r="AJ524" s="39" t="n"/>
      <c r="AK524" s="39" t="n"/>
      <c r="AL524" s="39" t="n"/>
      <c r="AM524" s="39" t="n"/>
      <c r="AN524" s="39" t="n"/>
      <c r="AO524" s="39" t="n"/>
      <c r="AP524" s="39" t="n"/>
      <c r="AQ524" s="39" t="n"/>
      <c r="AR524" s="39" t="n"/>
      <c r="AS524" s="39" t="n"/>
      <c r="AT524" s="39" t="n"/>
      <c r="AU524" s="39" t="n"/>
      <c r="AV524" s="39" t="n"/>
      <c r="AW524" s="39" t="n"/>
    </row>
    <row r="525">
      <c r="A525" s="39" t="n"/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  <c r="AB525" s="39" t="n"/>
      <c r="AC525" s="39" t="n"/>
      <c r="AD525" s="39" t="n"/>
      <c r="AE525" s="39" t="n"/>
      <c r="AF525" s="39" t="n"/>
      <c r="AG525" s="39" t="n"/>
      <c r="AH525" s="39" t="n"/>
      <c r="AI525" s="39" t="n"/>
      <c r="AJ525" s="39" t="n"/>
      <c r="AK525" s="39" t="n"/>
      <c r="AL525" s="39" t="n"/>
      <c r="AM525" s="39" t="n"/>
      <c r="AN525" s="39" t="n"/>
      <c r="AO525" s="39" t="n"/>
      <c r="AP525" s="39" t="n"/>
      <c r="AQ525" s="39" t="n"/>
      <c r="AR525" s="39" t="n"/>
      <c r="AS525" s="39" t="n"/>
      <c r="AT525" s="39" t="n"/>
      <c r="AU525" s="39" t="n"/>
      <c r="AV525" s="39" t="n"/>
      <c r="AW525" s="39" t="n"/>
    </row>
    <row r="526">
      <c r="A526" s="39" t="n"/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  <c r="AB526" s="39" t="n"/>
      <c r="AC526" s="39" t="n"/>
      <c r="AD526" s="39" t="n"/>
      <c r="AE526" s="39" t="n"/>
      <c r="AF526" s="39" t="n"/>
      <c r="AG526" s="39" t="n"/>
      <c r="AH526" s="39" t="n"/>
      <c r="AI526" s="39" t="n"/>
      <c r="AJ526" s="39" t="n"/>
      <c r="AK526" s="39" t="n"/>
      <c r="AL526" s="39" t="n"/>
      <c r="AM526" s="39" t="n"/>
      <c r="AN526" s="39" t="n"/>
      <c r="AO526" s="39" t="n"/>
      <c r="AP526" s="39" t="n"/>
      <c r="AQ526" s="39" t="n"/>
      <c r="AR526" s="39" t="n"/>
      <c r="AS526" s="39" t="n"/>
      <c r="AT526" s="39" t="n"/>
      <c r="AU526" s="39" t="n"/>
      <c r="AV526" s="39" t="n"/>
      <c r="AW526" s="39" t="n"/>
    </row>
    <row r="527">
      <c r="A527" s="39" t="n"/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  <c r="AB527" s="39" t="n"/>
      <c r="AC527" s="39" t="n"/>
      <c r="AD527" s="39" t="n"/>
      <c r="AE527" s="39" t="n"/>
      <c r="AF527" s="39" t="n"/>
      <c r="AG527" s="39" t="n"/>
      <c r="AH527" s="39" t="n"/>
      <c r="AI527" s="39" t="n"/>
      <c r="AJ527" s="39" t="n"/>
      <c r="AK527" s="39" t="n"/>
      <c r="AL527" s="39" t="n"/>
      <c r="AM527" s="39" t="n"/>
      <c r="AN527" s="39" t="n"/>
      <c r="AO527" s="39" t="n"/>
      <c r="AP527" s="39" t="n"/>
      <c r="AQ527" s="39" t="n"/>
      <c r="AR527" s="39" t="n"/>
      <c r="AS527" s="39" t="n"/>
      <c r="AT527" s="39" t="n"/>
      <c r="AU527" s="39" t="n"/>
      <c r="AV527" s="39" t="n"/>
      <c r="AW527" s="39" t="n"/>
    </row>
    <row r="528">
      <c r="A528" s="39" t="n"/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  <c r="AB528" s="39" t="n"/>
      <c r="AC528" s="39" t="n"/>
      <c r="AD528" s="39" t="n"/>
      <c r="AE528" s="39" t="n"/>
      <c r="AF528" s="39" t="n"/>
      <c r="AG528" s="39" t="n"/>
      <c r="AH528" s="39" t="n"/>
      <c r="AI528" s="39" t="n"/>
      <c r="AJ528" s="39" t="n"/>
      <c r="AK528" s="39" t="n"/>
      <c r="AL528" s="39" t="n"/>
      <c r="AM528" s="39" t="n"/>
      <c r="AN528" s="39" t="n"/>
      <c r="AO528" s="39" t="n"/>
      <c r="AP528" s="39" t="n"/>
      <c r="AQ528" s="39" t="n"/>
      <c r="AR528" s="39" t="n"/>
      <c r="AS528" s="39" t="n"/>
      <c r="AT528" s="39" t="n"/>
      <c r="AU528" s="39" t="n"/>
      <c r="AV528" s="39" t="n"/>
      <c r="AW528" s="39" t="n"/>
    </row>
    <row r="529">
      <c r="A529" s="39" t="n"/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  <c r="AB529" s="39" t="n"/>
      <c r="AC529" s="39" t="n"/>
      <c r="AD529" s="39" t="n"/>
      <c r="AE529" s="39" t="n"/>
      <c r="AF529" s="39" t="n"/>
      <c r="AG529" s="39" t="n"/>
      <c r="AH529" s="39" t="n"/>
      <c r="AI529" s="39" t="n"/>
      <c r="AJ529" s="39" t="n"/>
      <c r="AK529" s="39" t="n"/>
      <c r="AL529" s="39" t="n"/>
      <c r="AM529" s="39" t="n"/>
      <c r="AN529" s="39" t="n"/>
      <c r="AO529" s="39" t="n"/>
      <c r="AP529" s="39" t="n"/>
      <c r="AQ529" s="39" t="n"/>
      <c r="AR529" s="39" t="n"/>
      <c r="AS529" s="39" t="n"/>
      <c r="AT529" s="39" t="n"/>
      <c r="AU529" s="39" t="n"/>
      <c r="AV529" s="39" t="n"/>
      <c r="AW529" s="39" t="n"/>
    </row>
    <row r="530">
      <c r="A530" s="39" t="n"/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  <c r="AB530" s="39" t="n"/>
      <c r="AC530" s="39" t="n"/>
      <c r="AD530" s="39" t="n"/>
      <c r="AE530" s="39" t="n"/>
      <c r="AF530" s="39" t="n"/>
      <c r="AG530" s="39" t="n"/>
      <c r="AH530" s="39" t="n"/>
      <c r="AI530" s="39" t="n"/>
      <c r="AJ530" s="39" t="n"/>
      <c r="AK530" s="39" t="n"/>
      <c r="AL530" s="39" t="n"/>
      <c r="AM530" s="39" t="n"/>
      <c r="AN530" s="39" t="n"/>
      <c r="AO530" s="39" t="n"/>
      <c r="AP530" s="39" t="n"/>
      <c r="AQ530" s="39" t="n"/>
      <c r="AR530" s="39" t="n"/>
      <c r="AS530" s="39" t="n"/>
      <c r="AT530" s="39" t="n"/>
      <c r="AU530" s="39" t="n"/>
      <c r="AV530" s="39" t="n"/>
      <c r="AW530" s="39" t="n"/>
    </row>
    <row r="531">
      <c r="A531" s="39" t="n"/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  <c r="AB531" s="39" t="n"/>
      <c r="AC531" s="39" t="n"/>
      <c r="AD531" s="39" t="n"/>
      <c r="AE531" s="39" t="n"/>
      <c r="AF531" s="39" t="n"/>
      <c r="AG531" s="39" t="n"/>
      <c r="AH531" s="39" t="n"/>
      <c r="AI531" s="39" t="n"/>
      <c r="AJ531" s="39" t="n"/>
      <c r="AK531" s="39" t="n"/>
      <c r="AL531" s="39" t="n"/>
      <c r="AM531" s="39" t="n"/>
      <c r="AN531" s="39" t="n"/>
      <c r="AO531" s="39" t="n"/>
      <c r="AP531" s="39" t="n"/>
      <c r="AQ531" s="39" t="n"/>
      <c r="AR531" s="39" t="n"/>
      <c r="AS531" s="39" t="n"/>
      <c r="AT531" s="39" t="n"/>
      <c r="AU531" s="39" t="n"/>
      <c r="AV531" s="39" t="n"/>
      <c r="AW531" s="39" t="n"/>
    </row>
    <row r="532">
      <c r="A532" s="39" t="n"/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  <c r="AB532" s="39" t="n"/>
      <c r="AC532" s="39" t="n"/>
      <c r="AD532" s="39" t="n"/>
      <c r="AE532" s="39" t="n"/>
      <c r="AF532" s="39" t="n"/>
      <c r="AG532" s="39" t="n"/>
      <c r="AH532" s="39" t="n"/>
      <c r="AI532" s="39" t="n"/>
      <c r="AJ532" s="39" t="n"/>
      <c r="AK532" s="39" t="n"/>
      <c r="AL532" s="39" t="n"/>
      <c r="AM532" s="39" t="n"/>
      <c r="AN532" s="39" t="n"/>
      <c r="AO532" s="39" t="n"/>
      <c r="AP532" s="39" t="n"/>
      <c r="AQ532" s="39" t="n"/>
      <c r="AR532" s="39" t="n"/>
      <c r="AS532" s="39" t="n"/>
      <c r="AT532" s="39" t="n"/>
      <c r="AU532" s="39" t="n"/>
      <c r="AV532" s="39" t="n"/>
      <c r="AW532" s="39" t="n"/>
    </row>
    <row r="533">
      <c r="A533" s="39" t="n"/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  <c r="AB533" s="39" t="n"/>
      <c r="AC533" s="39" t="n"/>
      <c r="AD533" s="39" t="n"/>
      <c r="AE533" s="39" t="n"/>
      <c r="AF533" s="39" t="n"/>
      <c r="AG533" s="39" t="n"/>
      <c r="AH533" s="39" t="n"/>
      <c r="AI533" s="39" t="n"/>
      <c r="AJ533" s="39" t="n"/>
      <c r="AK533" s="39" t="n"/>
      <c r="AL533" s="39" t="n"/>
      <c r="AM533" s="39" t="n"/>
      <c r="AN533" s="39" t="n"/>
      <c r="AO533" s="39" t="n"/>
      <c r="AP533" s="39" t="n"/>
      <c r="AQ533" s="39" t="n"/>
      <c r="AR533" s="39" t="n"/>
      <c r="AS533" s="39" t="n"/>
      <c r="AT533" s="39" t="n"/>
      <c r="AU533" s="39" t="n"/>
      <c r="AV533" s="39" t="n"/>
      <c r="AW533" s="39" t="n"/>
    </row>
    <row r="534">
      <c r="A534" s="39" t="n"/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  <c r="AB534" s="39" t="n"/>
      <c r="AC534" s="39" t="n"/>
      <c r="AD534" s="39" t="n"/>
      <c r="AE534" s="39" t="n"/>
      <c r="AF534" s="39" t="n"/>
      <c r="AG534" s="39" t="n"/>
      <c r="AH534" s="39" t="n"/>
      <c r="AI534" s="39" t="n"/>
      <c r="AJ534" s="39" t="n"/>
      <c r="AK534" s="39" t="n"/>
      <c r="AL534" s="39" t="n"/>
      <c r="AM534" s="39" t="n"/>
      <c r="AN534" s="39" t="n"/>
      <c r="AO534" s="39" t="n"/>
      <c r="AP534" s="39" t="n"/>
      <c r="AQ534" s="39" t="n"/>
      <c r="AR534" s="39" t="n"/>
      <c r="AS534" s="39" t="n"/>
      <c r="AT534" s="39" t="n"/>
      <c r="AU534" s="39" t="n"/>
      <c r="AV534" s="39" t="n"/>
      <c r="AW534" s="39" t="n"/>
    </row>
    <row r="535">
      <c r="A535" s="39" t="n"/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  <c r="AB535" s="39" t="n"/>
      <c r="AC535" s="39" t="n"/>
      <c r="AD535" s="39" t="n"/>
      <c r="AE535" s="39" t="n"/>
      <c r="AF535" s="39" t="n"/>
      <c r="AG535" s="39" t="n"/>
      <c r="AH535" s="39" t="n"/>
      <c r="AI535" s="39" t="n"/>
      <c r="AJ535" s="39" t="n"/>
      <c r="AK535" s="39" t="n"/>
      <c r="AL535" s="39" t="n"/>
      <c r="AM535" s="39" t="n"/>
      <c r="AN535" s="39" t="n"/>
      <c r="AO535" s="39" t="n"/>
      <c r="AP535" s="39" t="n"/>
      <c r="AQ535" s="39" t="n"/>
      <c r="AR535" s="39" t="n"/>
      <c r="AS535" s="39" t="n"/>
      <c r="AT535" s="39" t="n"/>
      <c r="AU535" s="39" t="n"/>
      <c r="AV535" s="39" t="n"/>
      <c r="AW535" s="39" t="n"/>
    </row>
    <row r="536">
      <c r="A536" s="39" t="n"/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  <c r="AB536" s="39" t="n"/>
      <c r="AC536" s="39" t="n"/>
      <c r="AD536" s="39" t="n"/>
      <c r="AE536" s="39" t="n"/>
      <c r="AF536" s="39" t="n"/>
      <c r="AG536" s="39" t="n"/>
      <c r="AH536" s="39" t="n"/>
      <c r="AI536" s="39" t="n"/>
      <c r="AJ536" s="39" t="n"/>
      <c r="AK536" s="39" t="n"/>
      <c r="AL536" s="39" t="n"/>
      <c r="AM536" s="39" t="n"/>
      <c r="AN536" s="39" t="n"/>
      <c r="AO536" s="39" t="n"/>
      <c r="AP536" s="39" t="n"/>
      <c r="AQ536" s="39" t="n"/>
      <c r="AR536" s="39" t="n"/>
      <c r="AS536" s="39" t="n"/>
      <c r="AT536" s="39" t="n"/>
      <c r="AU536" s="39" t="n"/>
      <c r="AV536" s="39" t="n"/>
      <c r="AW536" s="39" t="n"/>
    </row>
    <row r="537">
      <c r="A537" s="39" t="n"/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  <c r="AB537" s="39" t="n"/>
      <c r="AC537" s="39" t="n"/>
      <c r="AD537" s="39" t="n"/>
      <c r="AE537" s="39" t="n"/>
      <c r="AF537" s="39" t="n"/>
      <c r="AG537" s="39" t="n"/>
      <c r="AH537" s="39" t="n"/>
      <c r="AI537" s="39" t="n"/>
      <c r="AJ537" s="39" t="n"/>
      <c r="AK537" s="39" t="n"/>
      <c r="AL537" s="39" t="n"/>
      <c r="AM537" s="39" t="n"/>
      <c r="AN537" s="39" t="n"/>
      <c r="AO537" s="39" t="n"/>
      <c r="AP537" s="39" t="n"/>
      <c r="AQ537" s="39" t="n"/>
      <c r="AR537" s="39" t="n"/>
      <c r="AS537" s="39" t="n"/>
      <c r="AT537" s="39" t="n"/>
      <c r="AU537" s="39" t="n"/>
      <c r="AV537" s="39" t="n"/>
      <c r="AW537" s="39" t="n"/>
    </row>
    <row r="538">
      <c r="A538" s="39" t="n"/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  <c r="AB538" s="39" t="n"/>
      <c r="AC538" s="39" t="n"/>
      <c r="AD538" s="39" t="n"/>
      <c r="AE538" s="39" t="n"/>
      <c r="AF538" s="39" t="n"/>
      <c r="AG538" s="39" t="n"/>
      <c r="AH538" s="39" t="n"/>
      <c r="AI538" s="39" t="n"/>
      <c r="AJ538" s="39" t="n"/>
      <c r="AK538" s="39" t="n"/>
      <c r="AL538" s="39" t="n"/>
      <c r="AM538" s="39" t="n"/>
      <c r="AN538" s="39" t="n"/>
      <c r="AO538" s="39" t="n"/>
      <c r="AP538" s="39" t="n"/>
      <c r="AQ538" s="39" t="n"/>
      <c r="AR538" s="39" t="n"/>
      <c r="AS538" s="39" t="n"/>
      <c r="AT538" s="39" t="n"/>
      <c r="AU538" s="39" t="n"/>
      <c r="AV538" s="39" t="n"/>
      <c r="AW538" s="39" t="n"/>
    </row>
    <row r="539">
      <c r="A539" s="39" t="n"/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  <c r="AB539" s="39" t="n"/>
      <c r="AC539" s="39" t="n"/>
      <c r="AD539" s="39" t="n"/>
      <c r="AE539" s="39" t="n"/>
      <c r="AF539" s="39" t="n"/>
      <c r="AG539" s="39" t="n"/>
      <c r="AH539" s="39" t="n"/>
      <c r="AI539" s="39" t="n"/>
      <c r="AJ539" s="39" t="n"/>
      <c r="AK539" s="39" t="n"/>
      <c r="AL539" s="39" t="n"/>
      <c r="AM539" s="39" t="n"/>
      <c r="AN539" s="39" t="n"/>
      <c r="AO539" s="39" t="n"/>
      <c r="AP539" s="39" t="n"/>
      <c r="AQ539" s="39" t="n"/>
      <c r="AR539" s="39" t="n"/>
      <c r="AS539" s="39" t="n"/>
      <c r="AT539" s="39" t="n"/>
      <c r="AU539" s="39" t="n"/>
      <c r="AV539" s="39" t="n"/>
      <c r="AW539" s="39" t="n"/>
    </row>
    <row r="540">
      <c r="A540" s="39" t="n"/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  <c r="AB540" s="39" t="n"/>
      <c r="AC540" s="39" t="n"/>
      <c r="AD540" s="39" t="n"/>
      <c r="AE540" s="39" t="n"/>
      <c r="AF540" s="39" t="n"/>
      <c r="AG540" s="39" t="n"/>
      <c r="AH540" s="39" t="n"/>
      <c r="AI540" s="39" t="n"/>
      <c r="AJ540" s="39" t="n"/>
      <c r="AK540" s="39" t="n"/>
      <c r="AL540" s="39" t="n"/>
      <c r="AM540" s="39" t="n"/>
      <c r="AN540" s="39" t="n"/>
      <c r="AO540" s="39" t="n"/>
      <c r="AP540" s="39" t="n"/>
      <c r="AQ540" s="39" t="n"/>
      <c r="AR540" s="39" t="n"/>
      <c r="AS540" s="39" t="n"/>
      <c r="AT540" s="39" t="n"/>
      <c r="AU540" s="39" t="n"/>
      <c r="AV540" s="39" t="n"/>
      <c r="AW540" s="39" t="n"/>
    </row>
    <row r="541">
      <c r="A541" s="39" t="n"/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  <c r="AB541" s="39" t="n"/>
      <c r="AC541" s="39" t="n"/>
      <c r="AD541" s="39" t="n"/>
      <c r="AE541" s="39" t="n"/>
      <c r="AF541" s="39" t="n"/>
      <c r="AG541" s="39" t="n"/>
      <c r="AH541" s="39" t="n"/>
      <c r="AI541" s="39" t="n"/>
      <c r="AJ541" s="39" t="n"/>
      <c r="AK541" s="39" t="n"/>
      <c r="AL541" s="39" t="n"/>
      <c r="AM541" s="39" t="n"/>
      <c r="AN541" s="39" t="n"/>
      <c r="AO541" s="39" t="n"/>
      <c r="AP541" s="39" t="n"/>
      <c r="AQ541" s="39" t="n"/>
      <c r="AR541" s="39" t="n"/>
      <c r="AS541" s="39" t="n"/>
      <c r="AT541" s="39" t="n"/>
      <c r="AU541" s="39" t="n"/>
      <c r="AV541" s="39" t="n"/>
      <c r="AW541" s="39" t="n"/>
    </row>
    <row r="542">
      <c r="A542" s="39" t="n"/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  <c r="AB542" s="39" t="n"/>
      <c r="AC542" s="39" t="n"/>
      <c r="AD542" s="39" t="n"/>
      <c r="AE542" s="39" t="n"/>
      <c r="AF542" s="39" t="n"/>
      <c r="AG542" s="39" t="n"/>
      <c r="AH542" s="39" t="n"/>
      <c r="AI542" s="39" t="n"/>
      <c r="AJ542" s="39" t="n"/>
      <c r="AK542" s="39" t="n"/>
      <c r="AL542" s="39" t="n"/>
      <c r="AM542" s="39" t="n"/>
      <c r="AN542" s="39" t="n"/>
      <c r="AO542" s="39" t="n"/>
      <c r="AP542" s="39" t="n"/>
      <c r="AQ542" s="39" t="n"/>
      <c r="AR542" s="39" t="n"/>
      <c r="AS542" s="39" t="n"/>
      <c r="AT542" s="39" t="n"/>
      <c r="AU542" s="39" t="n"/>
      <c r="AV542" s="39" t="n"/>
      <c r="AW542" s="39" t="n"/>
    </row>
    <row r="543">
      <c r="A543" s="39" t="n"/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  <c r="AB543" s="39" t="n"/>
      <c r="AC543" s="39" t="n"/>
      <c r="AD543" s="39" t="n"/>
      <c r="AE543" s="39" t="n"/>
      <c r="AF543" s="39" t="n"/>
      <c r="AG543" s="39" t="n"/>
      <c r="AH543" s="39" t="n"/>
      <c r="AI543" s="39" t="n"/>
      <c r="AJ543" s="39" t="n"/>
      <c r="AK543" s="39" t="n"/>
      <c r="AL543" s="39" t="n"/>
      <c r="AM543" s="39" t="n"/>
      <c r="AN543" s="39" t="n"/>
      <c r="AO543" s="39" t="n"/>
      <c r="AP543" s="39" t="n"/>
      <c r="AQ543" s="39" t="n"/>
      <c r="AR543" s="39" t="n"/>
      <c r="AS543" s="39" t="n"/>
      <c r="AT543" s="39" t="n"/>
      <c r="AU543" s="39" t="n"/>
      <c r="AV543" s="39" t="n"/>
      <c r="AW543" s="39" t="n"/>
    </row>
    <row r="544">
      <c r="A544" s="39" t="n"/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  <c r="AB544" s="39" t="n"/>
      <c r="AC544" s="39" t="n"/>
      <c r="AD544" s="39" t="n"/>
      <c r="AE544" s="39" t="n"/>
      <c r="AF544" s="39" t="n"/>
      <c r="AG544" s="39" t="n"/>
      <c r="AH544" s="39" t="n"/>
      <c r="AI544" s="39" t="n"/>
      <c r="AJ544" s="39" t="n"/>
      <c r="AK544" s="39" t="n"/>
      <c r="AL544" s="39" t="n"/>
      <c r="AM544" s="39" t="n"/>
      <c r="AN544" s="39" t="n"/>
      <c r="AO544" s="39" t="n"/>
      <c r="AP544" s="39" t="n"/>
      <c r="AQ544" s="39" t="n"/>
      <c r="AR544" s="39" t="n"/>
      <c r="AS544" s="39" t="n"/>
      <c r="AT544" s="39" t="n"/>
      <c r="AU544" s="39" t="n"/>
      <c r="AV544" s="39" t="n"/>
      <c r="AW544" s="39" t="n"/>
    </row>
    <row r="545">
      <c r="A545" s="39" t="n"/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  <c r="AB545" s="39" t="n"/>
      <c r="AC545" s="39" t="n"/>
      <c r="AD545" s="39" t="n"/>
      <c r="AE545" s="39" t="n"/>
      <c r="AF545" s="39" t="n"/>
      <c r="AG545" s="39" t="n"/>
      <c r="AH545" s="39" t="n"/>
      <c r="AI545" s="39" t="n"/>
      <c r="AJ545" s="39" t="n"/>
      <c r="AK545" s="39" t="n"/>
      <c r="AL545" s="39" t="n"/>
      <c r="AM545" s="39" t="n"/>
      <c r="AN545" s="39" t="n"/>
      <c r="AO545" s="39" t="n"/>
      <c r="AP545" s="39" t="n"/>
      <c r="AQ545" s="39" t="n"/>
      <c r="AR545" s="39" t="n"/>
      <c r="AS545" s="39" t="n"/>
      <c r="AT545" s="39" t="n"/>
      <c r="AU545" s="39" t="n"/>
      <c r="AV545" s="39" t="n"/>
      <c r="AW545" s="39" t="n"/>
    </row>
    <row r="546">
      <c r="A546" s="39" t="n"/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  <c r="AB546" s="39" t="n"/>
      <c r="AC546" s="39" t="n"/>
      <c r="AD546" s="39" t="n"/>
      <c r="AE546" s="39" t="n"/>
      <c r="AF546" s="39" t="n"/>
      <c r="AG546" s="39" t="n"/>
      <c r="AH546" s="39" t="n"/>
      <c r="AI546" s="39" t="n"/>
      <c r="AJ546" s="39" t="n"/>
      <c r="AK546" s="39" t="n"/>
      <c r="AL546" s="39" t="n"/>
      <c r="AM546" s="39" t="n"/>
      <c r="AN546" s="39" t="n"/>
      <c r="AO546" s="39" t="n"/>
      <c r="AP546" s="39" t="n"/>
      <c r="AQ546" s="39" t="n"/>
      <c r="AR546" s="39" t="n"/>
      <c r="AS546" s="39" t="n"/>
      <c r="AT546" s="39" t="n"/>
      <c r="AU546" s="39" t="n"/>
      <c r="AV546" s="39" t="n"/>
      <c r="AW546" s="39" t="n"/>
    </row>
    <row r="547">
      <c r="A547" s="39" t="n"/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  <c r="AB547" s="39" t="n"/>
      <c r="AC547" s="39" t="n"/>
      <c r="AD547" s="39" t="n"/>
      <c r="AE547" s="39" t="n"/>
      <c r="AF547" s="39" t="n"/>
      <c r="AG547" s="39" t="n"/>
      <c r="AH547" s="39" t="n"/>
      <c r="AI547" s="39" t="n"/>
      <c r="AJ547" s="39" t="n"/>
      <c r="AK547" s="39" t="n"/>
      <c r="AL547" s="39" t="n"/>
      <c r="AM547" s="39" t="n"/>
      <c r="AN547" s="39" t="n"/>
      <c r="AO547" s="39" t="n"/>
      <c r="AP547" s="39" t="n"/>
      <c r="AQ547" s="39" t="n"/>
      <c r="AR547" s="39" t="n"/>
      <c r="AS547" s="39" t="n"/>
      <c r="AT547" s="39" t="n"/>
      <c r="AU547" s="39" t="n"/>
      <c r="AV547" s="39" t="n"/>
      <c r="AW547" s="39" t="n"/>
    </row>
    <row r="548">
      <c r="A548" s="39" t="n"/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  <c r="AB548" s="39" t="n"/>
      <c r="AC548" s="39" t="n"/>
      <c r="AD548" s="39" t="n"/>
      <c r="AE548" s="39" t="n"/>
      <c r="AF548" s="39" t="n"/>
      <c r="AG548" s="39" t="n"/>
      <c r="AH548" s="39" t="n"/>
      <c r="AI548" s="39" t="n"/>
      <c r="AJ548" s="39" t="n"/>
      <c r="AK548" s="39" t="n"/>
      <c r="AL548" s="39" t="n"/>
      <c r="AM548" s="39" t="n"/>
      <c r="AN548" s="39" t="n"/>
      <c r="AO548" s="39" t="n"/>
      <c r="AP548" s="39" t="n"/>
      <c r="AQ548" s="39" t="n"/>
      <c r="AR548" s="39" t="n"/>
      <c r="AS548" s="39" t="n"/>
      <c r="AT548" s="39" t="n"/>
      <c r="AU548" s="39" t="n"/>
      <c r="AV548" s="39" t="n"/>
      <c r="AW548" s="39" t="n"/>
    </row>
    <row r="549">
      <c r="A549" s="39" t="n"/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  <c r="AB549" s="39" t="n"/>
      <c r="AC549" s="39" t="n"/>
      <c r="AD549" s="39" t="n"/>
      <c r="AE549" s="39" t="n"/>
      <c r="AF549" s="39" t="n"/>
      <c r="AG549" s="39" t="n"/>
      <c r="AH549" s="39" t="n"/>
      <c r="AI549" s="39" t="n"/>
      <c r="AJ549" s="39" t="n"/>
      <c r="AK549" s="39" t="n"/>
      <c r="AL549" s="39" t="n"/>
      <c r="AM549" s="39" t="n"/>
      <c r="AN549" s="39" t="n"/>
      <c r="AO549" s="39" t="n"/>
      <c r="AP549" s="39" t="n"/>
      <c r="AQ549" s="39" t="n"/>
      <c r="AR549" s="39" t="n"/>
      <c r="AS549" s="39" t="n"/>
      <c r="AT549" s="39" t="n"/>
      <c r="AU549" s="39" t="n"/>
      <c r="AV549" s="39" t="n"/>
      <c r="AW549" s="39" t="n"/>
    </row>
    <row r="550">
      <c r="A550" s="39" t="n"/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  <c r="AB550" s="39" t="n"/>
      <c r="AC550" s="39" t="n"/>
      <c r="AD550" s="39" t="n"/>
      <c r="AE550" s="39" t="n"/>
      <c r="AF550" s="39" t="n"/>
      <c r="AG550" s="39" t="n"/>
      <c r="AH550" s="39" t="n"/>
      <c r="AI550" s="39" t="n"/>
      <c r="AJ550" s="39" t="n"/>
      <c r="AK550" s="39" t="n"/>
      <c r="AL550" s="39" t="n"/>
      <c r="AM550" s="39" t="n"/>
      <c r="AN550" s="39" t="n"/>
      <c r="AO550" s="39" t="n"/>
      <c r="AP550" s="39" t="n"/>
      <c r="AQ550" s="39" t="n"/>
      <c r="AR550" s="39" t="n"/>
      <c r="AS550" s="39" t="n"/>
      <c r="AT550" s="39" t="n"/>
      <c r="AU550" s="39" t="n"/>
      <c r="AV550" s="39" t="n"/>
      <c r="AW550" s="39" t="n"/>
    </row>
    <row r="551">
      <c r="A551" s="39" t="n"/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  <c r="AB551" s="39" t="n"/>
      <c r="AC551" s="39" t="n"/>
      <c r="AD551" s="39" t="n"/>
      <c r="AE551" s="39" t="n"/>
      <c r="AF551" s="39" t="n"/>
      <c r="AG551" s="39" t="n"/>
      <c r="AH551" s="39" t="n"/>
      <c r="AI551" s="39" t="n"/>
      <c r="AJ551" s="39" t="n"/>
      <c r="AK551" s="39" t="n"/>
      <c r="AL551" s="39" t="n"/>
      <c r="AM551" s="39" t="n"/>
      <c r="AN551" s="39" t="n"/>
      <c r="AO551" s="39" t="n"/>
      <c r="AP551" s="39" t="n"/>
      <c r="AQ551" s="39" t="n"/>
      <c r="AR551" s="39" t="n"/>
      <c r="AS551" s="39" t="n"/>
      <c r="AT551" s="39" t="n"/>
      <c r="AU551" s="39" t="n"/>
      <c r="AV551" s="39" t="n"/>
      <c r="AW551" s="39" t="n"/>
    </row>
    <row r="552">
      <c r="A552" s="39" t="n"/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  <c r="AB552" s="39" t="n"/>
      <c r="AC552" s="39" t="n"/>
      <c r="AD552" s="39" t="n"/>
      <c r="AE552" s="39" t="n"/>
      <c r="AF552" s="39" t="n"/>
      <c r="AG552" s="39" t="n"/>
      <c r="AH552" s="39" t="n"/>
      <c r="AI552" s="39" t="n"/>
      <c r="AJ552" s="39" t="n"/>
      <c r="AK552" s="39" t="n"/>
      <c r="AL552" s="39" t="n"/>
      <c r="AM552" s="39" t="n"/>
      <c r="AN552" s="39" t="n"/>
      <c r="AO552" s="39" t="n"/>
      <c r="AP552" s="39" t="n"/>
      <c r="AQ552" s="39" t="n"/>
      <c r="AR552" s="39" t="n"/>
      <c r="AS552" s="39" t="n"/>
      <c r="AT552" s="39" t="n"/>
      <c r="AU552" s="39" t="n"/>
      <c r="AV552" s="39" t="n"/>
      <c r="AW552" s="39" t="n"/>
    </row>
    <row r="553">
      <c r="A553" s="39" t="n"/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  <c r="AB553" s="39" t="n"/>
      <c r="AC553" s="39" t="n"/>
      <c r="AD553" s="39" t="n"/>
      <c r="AE553" s="39" t="n"/>
      <c r="AF553" s="39" t="n"/>
      <c r="AG553" s="39" t="n"/>
      <c r="AH553" s="39" t="n"/>
      <c r="AI553" s="39" t="n"/>
      <c r="AJ553" s="39" t="n"/>
      <c r="AK553" s="39" t="n"/>
      <c r="AL553" s="39" t="n"/>
      <c r="AM553" s="39" t="n"/>
      <c r="AN553" s="39" t="n"/>
      <c r="AO553" s="39" t="n"/>
      <c r="AP553" s="39" t="n"/>
      <c r="AQ553" s="39" t="n"/>
      <c r="AR553" s="39" t="n"/>
      <c r="AS553" s="39" t="n"/>
      <c r="AT553" s="39" t="n"/>
      <c r="AU553" s="39" t="n"/>
      <c r="AV553" s="39" t="n"/>
      <c r="AW553" s="39" t="n"/>
    </row>
    <row r="554">
      <c r="A554" s="39" t="n"/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  <c r="AB554" s="39" t="n"/>
      <c r="AC554" s="39" t="n"/>
      <c r="AD554" s="39" t="n"/>
      <c r="AE554" s="39" t="n"/>
      <c r="AF554" s="39" t="n"/>
      <c r="AG554" s="39" t="n"/>
      <c r="AH554" s="39" t="n"/>
      <c r="AI554" s="39" t="n"/>
      <c r="AJ554" s="39" t="n"/>
      <c r="AK554" s="39" t="n"/>
      <c r="AL554" s="39" t="n"/>
      <c r="AM554" s="39" t="n"/>
      <c r="AN554" s="39" t="n"/>
      <c r="AO554" s="39" t="n"/>
      <c r="AP554" s="39" t="n"/>
      <c r="AQ554" s="39" t="n"/>
      <c r="AR554" s="39" t="n"/>
      <c r="AS554" s="39" t="n"/>
      <c r="AT554" s="39" t="n"/>
      <c r="AU554" s="39" t="n"/>
      <c r="AV554" s="39" t="n"/>
      <c r="AW554" s="39" t="n"/>
    </row>
    <row r="555">
      <c r="A555" s="39" t="n"/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  <c r="AB555" s="39" t="n"/>
      <c r="AC555" s="39" t="n"/>
      <c r="AD555" s="39" t="n"/>
      <c r="AE555" s="39" t="n"/>
      <c r="AF555" s="39" t="n"/>
      <c r="AG555" s="39" t="n"/>
      <c r="AH555" s="39" t="n"/>
      <c r="AI555" s="39" t="n"/>
      <c r="AJ555" s="39" t="n"/>
      <c r="AK555" s="39" t="n"/>
      <c r="AL555" s="39" t="n"/>
      <c r="AM555" s="39" t="n"/>
      <c r="AN555" s="39" t="n"/>
      <c r="AO555" s="39" t="n"/>
      <c r="AP555" s="39" t="n"/>
      <c r="AQ555" s="39" t="n"/>
      <c r="AR555" s="39" t="n"/>
      <c r="AS555" s="39" t="n"/>
      <c r="AT555" s="39" t="n"/>
      <c r="AU555" s="39" t="n"/>
      <c r="AV555" s="39" t="n"/>
      <c r="AW555" s="39" t="n"/>
    </row>
    <row r="556">
      <c r="A556" s="39" t="n"/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  <c r="AB556" s="39" t="n"/>
      <c r="AC556" s="39" t="n"/>
      <c r="AD556" s="39" t="n"/>
      <c r="AE556" s="39" t="n"/>
      <c r="AF556" s="39" t="n"/>
      <c r="AG556" s="39" t="n"/>
      <c r="AH556" s="39" t="n"/>
      <c r="AI556" s="39" t="n"/>
      <c r="AJ556" s="39" t="n"/>
      <c r="AK556" s="39" t="n"/>
      <c r="AL556" s="39" t="n"/>
      <c r="AM556" s="39" t="n"/>
      <c r="AN556" s="39" t="n"/>
      <c r="AO556" s="39" t="n"/>
      <c r="AP556" s="39" t="n"/>
      <c r="AQ556" s="39" t="n"/>
      <c r="AR556" s="39" t="n"/>
      <c r="AS556" s="39" t="n"/>
      <c r="AT556" s="39" t="n"/>
      <c r="AU556" s="39" t="n"/>
      <c r="AV556" s="39" t="n"/>
      <c r="AW556" s="39" t="n"/>
    </row>
    <row r="557">
      <c r="A557" s="39" t="n"/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  <c r="AB557" s="39" t="n"/>
      <c r="AC557" s="39" t="n"/>
      <c r="AD557" s="39" t="n"/>
      <c r="AE557" s="39" t="n"/>
      <c r="AF557" s="39" t="n"/>
      <c r="AG557" s="39" t="n"/>
      <c r="AH557" s="39" t="n"/>
      <c r="AI557" s="39" t="n"/>
      <c r="AJ557" s="39" t="n"/>
      <c r="AK557" s="39" t="n"/>
      <c r="AL557" s="39" t="n"/>
      <c r="AM557" s="39" t="n"/>
      <c r="AN557" s="39" t="n"/>
      <c r="AO557" s="39" t="n"/>
      <c r="AP557" s="39" t="n"/>
      <c r="AQ557" s="39" t="n"/>
      <c r="AR557" s="39" t="n"/>
      <c r="AS557" s="39" t="n"/>
      <c r="AT557" s="39" t="n"/>
      <c r="AU557" s="39" t="n"/>
      <c r="AV557" s="39" t="n"/>
      <c r="AW557" s="39" t="n"/>
    </row>
    <row r="558">
      <c r="A558" s="39" t="n"/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  <c r="AB558" s="39" t="n"/>
      <c r="AC558" s="39" t="n"/>
      <c r="AD558" s="39" t="n"/>
      <c r="AE558" s="39" t="n"/>
      <c r="AF558" s="39" t="n"/>
      <c r="AG558" s="39" t="n"/>
      <c r="AH558" s="39" t="n"/>
      <c r="AI558" s="39" t="n"/>
      <c r="AJ558" s="39" t="n"/>
      <c r="AK558" s="39" t="n"/>
      <c r="AL558" s="39" t="n"/>
      <c r="AM558" s="39" t="n"/>
      <c r="AN558" s="39" t="n"/>
      <c r="AO558" s="39" t="n"/>
      <c r="AP558" s="39" t="n"/>
      <c r="AQ558" s="39" t="n"/>
      <c r="AR558" s="39" t="n"/>
      <c r="AS558" s="39" t="n"/>
      <c r="AT558" s="39" t="n"/>
      <c r="AU558" s="39" t="n"/>
      <c r="AV558" s="39" t="n"/>
      <c r="AW558" s="39" t="n"/>
    </row>
    <row r="559">
      <c r="A559" s="39" t="n"/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  <c r="AB559" s="39" t="n"/>
      <c r="AC559" s="39" t="n"/>
      <c r="AD559" s="39" t="n"/>
      <c r="AE559" s="39" t="n"/>
      <c r="AF559" s="39" t="n"/>
      <c r="AG559" s="39" t="n"/>
      <c r="AH559" s="39" t="n"/>
      <c r="AI559" s="39" t="n"/>
      <c r="AJ559" s="39" t="n"/>
      <c r="AK559" s="39" t="n"/>
      <c r="AL559" s="39" t="n"/>
      <c r="AM559" s="39" t="n"/>
      <c r="AN559" s="39" t="n"/>
      <c r="AO559" s="39" t="n"/>
      <c r="AP559" s="39" t="n"/>
      <c r="AQ559" s="39" t="n"/>
      <c r="AR559" s="39" t="n"/>
      <c r="AS559" s="39" t="n"/>
      <c r="AT559" s="39" t="n"/>
      <c r="AU559" s="39" t="n"/>
      <c r="AV559" s="39" t="n"/>
      <c r="AW559" s="39" t="n"/>
    </row>
    <row r="560">
      <c r="A560" s="39" t="n"/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  <c r="AB560" s="39" t="n"/>
      <c r="AC560" s="39" t="n"/>
      <c r="AD560" s="39" t="n"/>
      <c r="AE560" s="39" t="n"/>
      <c r="AF560" s="39" t="n"/>
      <c r="AG560" s="39" t="n"/>
      <c r="AH560" s="39" t="n"/>
      <c r="AI560" s="39" t="n"/>
      <c r="AJ560" s="39" t="n"/>
      <c r="AK560" s="39" t="n"/>
      <c r="AL560" s="39" t="n"/>
      <c r="AM560" s="39" t="n"/>
      <c r="AN560" s="39" t="n"/>
      <c r="AO560" s="39" t="n"/>
      <c r="AP560" s="39" t="n"/>
      <c r="AQ560" s="39" t="n"/>
      <c r="AR560" s="39" t="n"/>
      <c r="AS560" s="39" t="n"/>
      <c r="AT560" s="39" t="n"/>
      <c r="AU560" s="39" t="n"/>
      <c r="AV560" s="39" t="n"/>
      <c r="AW560" s="39" t="n"/>
    </row>
    <row r="561">
      <c r="A561" s="39" t="n"/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  <c r="AB561" s="39" t="n"/>
      <c r="AC561" s="39" t="n"/>
      <c r="AD561" s="39" t="n"/>
      <c r="AE561" s="39" t="n"/>
      <c r="AF561" s="39" t="n"/>
      <c r="AG561" s="39" t="n"/>
      <c r="AH561" s="39" t="n"/>
      <c r="AI561" s="39" t="n"/>
      <c r="AJ561" s="39" t="n"/>
      <c r="AK561" s="39" t="n"/>
      <c r="AL561" s="39" t="n"/>
      <c r="AM561" s="39" t="n"/>
      <c r="AN561" s="39" t="n"/>
      <c r="AO561" s="39" t="n"/>
      <c r="AP561" s="39" t="n"/>
      <c r="AQ561" s="39" t="n"/>
      <c r="AR561" s="39" t="n"/>
      <c r="AS561" s="39" t="n"/>
      <c r="AT561" s="39" t="n"/>
      <c r="AU561" s="39" t="n"/>
      <c r="AV561" s="39" t="n"/>
      <c r="AW561" s="39" t="n"/>
    </row>
    <row r="562">
      <c r="A562" s="39" t="n"/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  <c r="AB562" s="39" t="n"/>
      <c r="AC562" s="39" t="n"/>
      <c r="AD562" s="39" t="n"/>
      <c r="AE562" s="39" t="n"/>
      <c r="AF562" s="39" t="n"/>
      <c r="AG562" s="39" t="n"/>
      <c r="AH562" s="39" t="n"/>
      <c r="AI562" s="39" t="n"/>
      <c r="AJ562" s="39" t="n"/>
      <c r="AK562" s="39" t="n"/>
      <c r="AL562" s="39" t="n"/>
      <c r="AM562" s="39" t="n"/>
      <c r="AN562" s="39" t="n"/>
      <c r="AO562" s="39" t="n"/>
      <c r="AP562" s="39" t="n"/>
      <c r="AQ562" s="39" t="n"/>
      <c r="AR562" s="39" t="n"/>
      <c r="AS562" s="39" t="n"/>
      <c r="AT562" s="39" t="n"/>
      <c r="AU562" s="39" t="n"/>
      <c r="AV562" s="39" t="n"/>
      <c r="AW562" s="39" t="n"/>
    </row>
    <row r="563">
      <c r="A563" s="39" t="n"/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  <c r="AB563" s="39" t="n"/>
      <c r="AC563" s="39" t="n"/>
      <c r="AD563" s="39" t="n"/>
      <c r="AE563" s="39" t="n"/>
      <c r="AF563" s="39" t="n"/>
      <c r="AG563" s="39" t="n"/>
      <c r="AH563" s="39" t="n"/>
      <c r="AI563" s="39" t="n"/>
      <c r="AJ563" s="39" t="n"/>
      <c r="AK563" s="39" t="n"/>
      <c r="AL563" s="39" t="n"/>
      <c r="AM563" s="39" t="n"/>
      <c r="AN563" s="39" t="n"/>
      <c r="AO563" s="39" t="n"/>
      <c r="AP563" s="39" t="n"/>
      <c r="AQ563" s="39" t="n"/>
      <c r="AR563" s="39" t="n"/>
      <c r="AS563" s="39" t="n"/>
      <c r="AT563" s="39" t="n"/>
      <c r="AU563" s="39" t="n"/>
      <c r="AV563" s="39" t="n"/>
      <c r="AW563" s="39" t="n"/>
    </row>
    <row r="564">
      <c r="A564" s="39" t="n"/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  <c r="AB564" s="39" t="n"/>
      <c r="AC564" s="39" t="n"/>
      <c r="AD564" s="39" t="n"/>
      <c r="AE564" s="39" t="n"/>
      <c r="AF564" s="39" t="n"/>
      <c r="AG564" s="39" t="n"/>
      <c r="AH564" s="39" t="n"/>
      <c r="AI564" s="39" t="n"/>
      <c r="AJ564" s="39" t="n"/>
      <c r="AK564" s="39" t="n"/>
      <c r="AL564" s="39" t="n"/>
      <c r="AM564" s="39" t="n"/>
      <c r="AN564" s="39" t="n"/>
      <c r="AO564" s="39" t="n"/>
      <c r="AP564" s="39" t="n"/>
      <c r="AQ564" s="39" t="n"/>
      <c r="AR564" s="39" t="n"/>
      <c r="AS564" s="39" t="n"/>
      <c r="AT564" s="39" t="n"/>
      <c r="AU564" s="39" t="n"/>
      <c r="AV564" s="39" t="n"/>
      <c r="AW564" s="39" t="n"/>
    </row>
    <row r="565">
      <c r="A565" s="39" t="n"/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  <c r="AB565" s="39" t="n"/>
      <c r="AC565" s="39" t="n"/>
      <c r="AD565" s="39" t="n"/>
      <c r="AE565" s="39" t="n"/>
      <c r="AF565" s="39" t="n"/>
      <c r="AG565" s="39" t="n"/>
      <c r="AH565" s="39" t="n"/>
      <c r="AI565" s="39" t="n"/>
      <c r="AJ565" s="39" t="n"/>
      <c r="AK565" s="39" t="n"/>
      <c r="AL565" s="39" t="n"/>
      <c r="AM565" s="39" t="n"/>
      <c r="AN565" s="39" t="n"/>
      <c r="AO565" s="39" t="n"/>
      <c r="AP565" s="39" t="n"/>
      <c r="AQ565" s="39" t="n"/>
      <c r="AR565" s="39" t="n"/>
      <c r="AS565" s="39" t="n"/>
      <c r="AT565" s="39" t="n"/>
      <c r="AU565" s="39" t="n"/>
      <c r="AV565" s="39" t="n"/>
      <c r="AW565" s="39" t="n"/>
    </row>
    <row r="566">
      <c r="A566" s="39" t="n"/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  <c r="AB566" s="39" t="n"/>
      <c r="AC566" s="39" t="n"/>
      <c r="AD566" s="39" t="n"/>
      <c r="AE566" s="39" t="n"/>
      <c r="AF566" s="39" t="n"/>
      <c r="AG566" s="39" t="n"/>
      <c r="AH566" s="39" t="n"/>
      <c r="AI566" s="39" t="n"/>
      <c r="AJ566" s="39" t="n"/>
      <c r="AK566" s="39" t="n"/>
      <c r="AL566" s="39" t="n"/>
      <c r="AM566" s="39" t="n"/>
      <c r="AN566" s="39" t="n"/>
      <c r="AO566" s="39" t="n"/>
      <c r="AP566" s="39" t="n"/>
      <c r="AQ566" s="39" t="n"/>
      <c r="AR566" s="39" t="n"/>
      <c r="AS566" s="39" t="n"/>
      <c r="AT566" s="39" t="n"/>
      <c r="AU566" s="39" t="n"/>
      <c r="AV566" s="39" t="n"/>
      <c r="AW566" s="39" t="n"/>
    </row>
    <row r="567">
      <c r="A567" s="39" t="n"/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  <c r="AB567" s="39" t="n"/>
      <c r="AC567" s="39" t="n"/>
      <c r="AD567" s="39" t="n"/>
      <c r="AE567" s="39" t="n"/>
      <c r="AF567" s="39" t="n"/>
      <c r="AG567" s="39" t="n"/>
      <c r="AH567" s="39" t="n"/>
      <c r="AI567" s="39" t="n"/>
      <c r="AJ567" s="39" t="n"/>
      <c r="AK567" s="39" t="n"/>
      <c r="AL567" s="39" t="n"/>
      <c r="AM567" s="39" t="n"/>
      <c r="AN567" s="39" t="n"/>
      <c r="AO567" s="39" t="n"/>
      <c r="AP567" s="39" t="n"/>
      <c r="AQ567" s="39" t="n"/>
      <c r="AR567" s="39" t="n"/>
      <c r="AS567" s="39" t="n"/>
      <c r="AT567" s="39" t="n"/>
      <c r="AU567" s="39" t="n"/>
      <c r="AV567" s="39" t="n"/>
      <c r="AW567" s="39" t="n"/>
    </row>
    <row r="568">
      <c r="A568" s="39" t="n"/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  <c r="AB568" s="39" t="n"/>
      <c r="AC568" s="39" t="n"/>
      <c r="AD568" s="39" t="n"/>
      <c r="AE568" s="39" t="n"/>
      <c r="AF568" s="39" t="n"/>
      <c r="AG568" s="39" t="n"/>
      <c r="AH568" s="39" t="n"/>
      <c r="AI568" s="39" t="n"/>
      <c r="AJ568" s="39" t="n"/>
      <c r="AK568" s="39" t="n"/>
      <c r="AL568" s="39" t="n"/>
      <c r="AM568" s="39" t="n"/>
      <c r="AN568" s="39" t="n"/>
      <c r="AO568" s="39" t="n"/>
      <c r="AP568" s="39" t="n"/>
      <c r="AQ568" s="39" t="n"/>
      <c r="AR568" s="39" t="n"/>
      <c r="AS568" s="39" t="n"/>
      <c r="AT568" s="39" t="n"/>
      <c r="AU568" s="39" t="n"/>
      <c r="AV568" s="39" t="n"/>
      <c r="AW568" s="39" t="n"/>
    </row>
    <row r="569">
      <c r="A569" s="39" t="n"/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  <c r="AB569" s="39" t="n"/>
      <c r="AC569" s="39" t="n"/>
      <c r="AD569" s="39" t="n"/>
      <c r="AE569" s="39" t="n"/>
      <c r="AF569" s="39" t="n"/>
      <c r="AG569" s="39" t="n"/>
      <c r="AH569" s="39" t="n"/>
      <c r="AI569" s="39" t="n"/>
      <c r="AJ569" s="39" t="n"/>
      <c r="AK569" s="39" t="n"/>
      <c r="AL569" s="39" t="n"/>
      <c r="AM569" s="39" t="n"/>
      <c r="AN569" s="39" t="n"/>
      <c r="AO569" s="39" t="n"/>
      <c r="AP569" s="39" t="n"/>
      <c r="AQ569" s="39" t="n"/>
      <c r="AR569" s="39" t="n"/>
      <c r="AS569" s="39" t="n"/>
      <c r="AT569" s="39" t="n"/>
      <c r="AU569" s="39" t="n"/>
      <c r="AV569" s="39" t="n"/>
      <c r="AW569" s="39" t="n"/>
    </row>
    <row r="570">
      <c r="A570" s="39" t="n"/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  <c r="AB570" s="39" t="n"/>
      <c r="AC570" s="39" t="n"/>
      <c r="AD570" s="39" t="n"/>
      <c r="AE570" s="39" t="n"/>
      <c r="AF570" s="39" t="n"/>
      <c r="AG570" s="39" t="n"/>
      <c r="AH570" s="39" t="n"/>
      <c r="AI570" s="39" t="n"/>
      <c r="AJ570" s="39" t="n"/>
      <c r="AK570" s="39" t="n"/>
      <c r="AL570" s="39" t="n"/>
      <c r="AM570" s="39" t="n"/>
      <c r="AN570" s="39" t="n"/>
      <c r="AO570" s="39" t="n"/>
      <c r="AP570" s="39" t="n"/>
      <c r="AQ570" s="39" t="n"/>
      <c r="AR570" s="39" t="n"/>
      <c r="AS570" s="39" t="n"/>
      <c r="AT570" s="39" t="n"/>
      <c r="AU570" s="39" t="n"/>
      <c r="AV570" s="39" t="n"/>
      <c r="AW570" s="39" t="n"/>
    </row>
    <row r="571">
      <c r="A571" s="39" t="n"/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  <c r="AB571" s="39" t="n"/>
      <c r="AC571" s="39" t="n"/>
      <c r="AD571" s="39" t="n"/>
      <c r="AE571" s="39" t="n"/>
      <c r="AF571" s="39" t="n"/>
      <c r="AG571" s="39" t="n"/>
      <c r="AH571" s="39" t="n"/>
      <c r="AI571" s="39" t="n"/>
      <c r="AJ571" s="39" t="n"/>
      <c r="AK571" s="39" t="n"/>
      <c r="AL571" s="39" t="n"/>
      <c r="AM571" s="39" t="n"/>
      <c r="AN571" s="39" t="n"/>
      <c r="AO571" s="39" t="n"/>
      <c r="AP571" s="39" t="n"/>
      <c r="AQ571" s="39" t="n"/>
      <c r="AR571" s="39" t="n"/>
      <c r="AS571" s="39" t="n"/>
      <c r="AT571" s="39" t="n"/>
      <c r="AU571" s="39" t="n"/>
      <c r="AV571" s="39" t="n"/>
      <c r="AW571" s="39" t="n"/>
    </row>
    <row r="572">
      <c r="A572" s="39" t="n"/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  <c r="AB572" s="39" t="n"/>
      <c r="AC572" s="39" t="n"/>
      <c r="AD572" s="39" t="n"/>
      <c r="AE572" s="39" t="n"/>
      <c r="AF572" s="39" t="n"/>
      <c r="AG572" s="39" t="n"/>
      <c r="AH572" s="39" t="n"/>
      <c r="AI572" s="39" t="n"/>
      <c r="AJ572" s="39" t="n"/>
      <c r="AK572" s="39" t="n"/>
      <c r="AL572" s="39" t="n"/>
      <c r="AM572" s="39" t="n"/>
      <c r="AN572" s="39" t="n"/>
      <c r="AO572" s="39" t="n"/>
      <c r="AP572" s="39" t="n"/>
      <c r="AQ572" s="39" t="n"/>
      <c r="AR572" s="39" t="n"/>
      <c r="AS572" s="39" t="n"/>
      <c r="AT572" s="39" t="n"/>
      <c r="AU572" s="39" t="n"/>
      <c r="AV572" s="39" t="n"/>
      <c r="AW572" s="39" t="n"/>
    </row>
    <row r="573">
      <c r="A573" s="39" t="n"/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  <c r="AB573" s="39" t="n"/>
      <c r="AC573" s="39" t="n"/>
      <c r="AD573" s="39" t="n"/>
      <c r="AE573" s="39" t="n"/>
      <c r="AF573" s="39" t="n"/>
      <c r="AG573" s="39" t="n"/>
      <c r="AH573" s="39" t="n"/>
      <c r="AI573" s="39" t="n"/>
      <c r="AJ573" s="39" t="n"/>
      <c r="AK573" s="39" t="n"/>
      <c r="AL573" s="39" t="n"/>
      <c r="AM573" s="39" t="n"/>
      <c r="AN573" s="39" t="n"/>
      <c r="AO573" s="39" t="n"/>
      <c r="AP573" s="39" t="n"/>
      <c r="AQ573" s="39" t="n"/>
      <c r="AR573" s="39" t="n"/>
      <c r="AS573" s="39" t="n"/>
      <c r="AT573" s="39" t="n"/>
      <c r="AU573" s="39" t="n"/>
      <c r="AV573" s="39" t="n"/>
      <c r="AW573" s="39" t="n"/>
    </row>
    <row r="574">
      <c r="A574" s="39" t="n"/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  <c r="AB574" s="39" t="n"/>
      <c r="AC574" s="39" t="n"/>
      <c r="AD574" s="39" t="n"/>
      <c r="AE574" s="39" t="n"/>
      <c r="AF574" s="39" t="n"/>
      <c r="AG574" s="39" t="n"/>
      <c r="AH574" s="39" t="n"/>
      <c r="AI574" s="39" t="n"/>
      <c r="AJ574" s="39" t="n"/>
      <c r="AK574" s="39" t="n"/>
      <c r="AL574" s="39" t="n"/>
      <c r="AM574" s="39" t="n"/>
      <c r="AN574" s="39" t="n"/>
      <c r="AO574" s="39" t="n"/>
      <c r="AP574" s="39" t="n"/>
      <c r="AQ574" s="39" t="n"/>
      <c r="AR574" s="39" t="n"/>
      <c r="AS574" s="39" t="n"/>
      <c r="AT574" s="39" t="n"/>
      <c r="AU574" s="39" t="n"/>
      <c r="AV574" s="39" t="n"/>
      <c r="AW574" s="39" t="n"/>
    </row>
    <row r="575">
      <c r="A575" s="39" t="n"/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  <c r="AB575" s="39" t="n"/>
      <c r="AC575" s="39" t="n"/>
      <c r="AD575" s="39" t="n"/>
      <c r="AE575" s="39" t="n"/>
      <c r="AF575" s="39" t="n"/>
      <c r="AG575" s="39" t="n"/>
      <c r="AH575" s="39" t="n"/>
      <c r="AI575" s="39" t="n"/>
      <c r="AJ575" s="39" t="n"/>
      <c r="AK575" s="39" t="n"/>
      <c r="AL575" s="39" t="n"/>
      <c r="AM575" s="39" t="n"/>
      <c r="AN575" s="39" t="n"/>
      <c r="AO575" s="39" t="n"/>
      <c r="AP575" s="39" t="n"/>
      <c r="AQ575" s="39" t="n"/>
      <c r="AR575" s="39" t="n"/>
      <c r="AS575" s="39" t="n"/>
      <c r="AT575" s="39" t="n"/>
      <c r="AU575" s="39" t="n"/>
      <c r="AV575" s="39" t="n"/>
      <c r="AW575" s="39" t="n"/>
    </row>
    <row r="576">
      <c r="A576" s="39" t="n"/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  <c r="AB576" s="39" t="n"/>
      <c r="AC576" s="39" t="n"/>
      <c r="AD576" s="39" t="n"/>
      <c r="AE576" s="39" t="n"/>
      <c r="AF576" s="39" t="n"/>
      <c r="AG576" s="39" t="n"/>
      <c r="AH576" s="39" t="n"/>
      <c r="AI576" s="39" t="n"/>
      <c r="AJ576" s="39" t="n"/>
      <c r="AK576" s="39" t="n"/>
      <c r="AL576" s="39" t="n"/>
      <c r="AM576" s="39" t="n"/>
      <c r="AN576" s="39" t="n"/>
      <c r="AO576" s="39" t="n"/>
      <c r="AP576" s="39" t="n"/>
      <c r="AQ576" s="39" t="n"/>
      <c r="AR576" s="39" t="n"/>
      <c r="AS576" s="39" t="n"/>
      <c r="AT576" s="39" t="n"/>
      <c r="AU576" s="39" t="n"/>
      <c r="AV576" s="39" t="n"/>
      <c r="AW576" s="39" t="n"/>
    </row>
    <row r="577">
      <c r="A577" s="39" t="n"/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  <c r="AB577" s="39" t="n"/>
      <c r="AC577" s="39" t="n"/>
      <c r="AD577" s="39" t="n"/>
      <c r="AE577" s="39" t="n"/>
      <c r="AF577" s="39" t="n"/>
      <c r="AG577" s="39" t="n"/>
      <c r="AH577" s="39" t="n"/>
      <c r="AI577" s="39" t="n"/>
      <c r="AJ577" s="39" t="n"/>
      <c r="AK577" s="39" t="n"/>
      <c r="AL577" s="39" t="n"/>
      <c r="AM577" s="39" t="n"/>
      <c r="AN577" s="39" t="n"/>
      <c r="AO577" s="39" t="n"/>
      <c r="AP577" s="39" t="n"/>
      <c r="AQ577" s="39" t="n"/>
      <c r="AR577" s="39" t="n"/>
      <c r="AS577" s="39" t="n"/>
      <c r="AT577" s="39" t="n"/>
      <c r="AU577" s="39" t="n"/>
      <c r="AV577" s="39" t="n"/>
      <c r="AW577" s="39" t="n"/>
    </row>
    <row r="578">
      <c r="A578" s="39" t="n"/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  <c r="AB578" s="39" t="n"/>
      <c r="AC578" s="39" t="n"/>
      <c r="AD578" s="39" t="n"/>
      <c r="AE578" s="39" t="n"/>
      <c r="AF578" s="39" t="n"/>
      <c r="AG578" s="39" t="n"/>
      <c r="AH578" s="39" t="n"/>
      <c r="AI578" s="39" t="n"/>
      <c r="AJ578" s="39" t="n"/>
      <c r="AK578" s="39" t="n"/>
      <c r="AL578" s="39" t="n"/>
      <c r="AM578" s="39" t="n"/>
      <c r="AN578" s="39" t="n"/>
      <c r="AO578" s="39" t="n"/>
      <c r="AP578" s="39" t="n"/>
      <c r="AQ578" s="39" t="n"/>
      <c r="AR578" s="39" t="n"/>
      <c r="AS578" s="39" t="n"/>
      <c r="AT578" s="39" t="n"/>
      <c r="AU578" s="39" t="n"/>
      <c r="AV578" s="39" t="n"/>
      <c r="AW578" s="39" t="n"/>
    </row>
    <row r="579">
      <c r="A579" s="39" t="n"/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  <c r="AB579" s="39" t="n"/>
      <c r="AC579" s="39" t="n"/>
      <c r="AD579" s="39" t="n"/>
      <c r="AE579" s="39" t="n"/>
      <c r="AF579" s="39" t="n"/>
      <c r="AG579" s="39" t="n"/>
      <c r="AH579" s="39" t="n"/>
      <c r="AI579" s="39" t="n"/>
      <c r="AJ579" s="39" t="n"/>
      <c r="AK579" s="39" t="n"/>
      <c r="AL579" s="39" t="n"/>
      <c r="AM579" s="39" t="n"/>
      <c r="AN579" s="39" t="n"/>
      <c r="AO579" s="39" t="n"/>
      <c r="AP579" s="39" t="n"/>
      <c r="AQ579" s="39" t="n"/>
      <c r="AR579" s="39" t="n"/>
      <c r="AS579" s="39" t="n"/>
      <c r="AT579" s="39" t="n"/>
      <c r="AU579" s="39" t="n"/>
      <c r="AV579" s="39" t="n"/>
      <c r="AW579" s="39" t="n"/>
    </row>
    <row r="580">
      <c r="A580" s="39" t="n"/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  <c r="AB580" s="39" t="n"/>
      <c r="AC580" s="39" t="n"/>
      <c r="AD580" s="39" t="n"/>
      <c r="AE580" s="39" t="n"/>
      <c r="AF580" s="39" t="n"/>
      <c r="AG580" s="39" t="n"/>
      <c r="AH580" s="39" t="n"/>
      <c r="AI580" s="39" t="n"/>
      <c r="AJ580" s="39" t="n"/>
      <c r="AK580" s="39" t="n"/>
      <c r="AL580" s="39" t="n"/>
      <c r="AM580" s="39" t="n"/>
      <c r="AN580" s="39" t="n"/>
      <c r="AO580" s="39" t="n"/>
      <c r="AP580" s="39" t="n"/>
      <c r="AQ580" s="39" t="n"/>
      <c r="AR580" s="39" t="n"/>
      <c r="AS580" s="39" t="n"/>
      <c r="AT580" s="39" t="n"/>
      <c r="AU580" s="39" t="n"/>
      <c r="AV580" s="39" t="n"/>
      <c r="AW580" s="39" t="n"/>
    </row>
    <row r="581">
      <c r="A581" s="39" t="n"/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  <c r="AB581" s="39" t="n"/>
      <c r="AC581" s="39" t="n"/>
      <c r="AD581" s="39" t="n"/>
      <c r="AE581" s="39" t="n"/>
      <c r="AF581" s="39" t="n"/>
      <c r="AG581" s="39" t="n"/>
      <c r="AH581" s="39" t="n"/>
      <c r="AI581" s="39" t="n"/>
      <c r="AJ581" s="39" t="n"/>
      <c r="AK581" s="39" t="n"/>
      <c r="AL581" s="39" t="n"/>
      <c r="AM581" s="39" t="n"/>
      <c r="AN581" s="39" t="n"/>
      <c r="AO581" s="39" t="n"/>
      <c r="AP581" s="39" t="n"/>
      <c r="AQ581" s="39" t="n"/>
      <c r="AR581" s="39" t="n"/>
      <c r="AS581" s="39" t="n"/>
      <c r="AT581" s="39" t="n"/>
      <c r="AU581" s="39" t="n"/>
      <c r="AV581" s="39" t="n"/>
      <c r="AW581" s="39" t="n"/>
    </row>
    <row r="582">
      <c r="A582" s="39" t="n"/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  <c r="AB582" s="39" t="n"/>
      <c r="AC582" s="39" t="n"/>
      <c r="AD582" s="39" t="n"/>
      <c r="AE582" s="39" t="n"/>
      <c r="AF582" s="39" t="n"/>
      <c r="AG582" s="39" t="n"/>
      <c r="AH582" s="39" t="n"/>
      <c r="AI582" s="39" t="n"/>
      <c r="AJ582" s="39" t="n"/>
      <c r="AK582" s="39" t="n"/>
      <c r="AL582" s="39" t="n"/>
      <c r="AM582" s="39" t="n"/>
      <c r="AN582" s="39" t="n"/>
      <c r="AO582" s="39" t="n"/>
      <c r="AP582" s="39" t="n"/>
      <c r="AQ582" s="39" t="n"/>
      <c r="AR582" s="39" t="n"/>
      <c r="AS582" s="39" t="n"/>
      <c r="AT582" s="39" t="n"/>
      <c r="AU582" s="39" t="n"/>
      <c r="AV582" s="39" t="n"/>
      <c r="AW582" s="39" t="n"/>
    </row>
    <row r="583">
      <c r="A583" s="39" t="n"/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  <c r="AB583" s="39" t="n"/>
      <c r="AC583" s="39" t="n"/>
      <c r="AD583" s="39" t="n"/>
      <c r="AE583" s="39" t="n"/>
      <c r="AF583" s="39" t="n"/>
      <c r="AG583" s="39" t="n"/>
      <c r="AH583" s="39" t="n"/>
      <c r="AI583" s="39" t="n"/>
      <c r="AJ583" s="39" t="n"/>
      <c r="AK583" s="39" t="n"/>
      <c r="AL583" s="39" t="n"/>
      <c r="AM583" s="39" t="n"/>
      <c r="AN583" s="39" t="n"/>
      <c r="AO583" s="39" t="n"/>
      <c r="AP583" s="39" t="n"/>
      <c r="AQ583" s="39" t="n"/>
      <c r="AR583" s="39" t="n"/>
      <c r="AS583" s="39" t="n"/>
      <c r="AT583" s="39" t="n"/>
      <c r="AU583" s="39" t="n"/>
      <c r="AV583" s="39" t="n"/>
      <c r="AW583" s="39" t="n"/>
    </row>
    <row r="584">
      <c r="A584" s="39" t="n"/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  <c r="AB584" s="39" t="n"/>
      <c r="AC584" s="39" t="n"/>
      <c r="AD584" s="39" t="n"/>
      <c r="AE584" s="39" t="n"/>
      <c r="AF584" s="39" t="n"/>
      <c r="AG584" s="39" t="n"/>
      <c r="AH584" s="39" t="n"/>
      <c r="AI584" s="39" t="n"/>
      <c r="AJ584" s="39" t="n"/>
      <c r="AK584" s="39" t="n"/>
      <c r="AL584" s="39" t="n"/>
      <c r="AM584" s="39" t="n"/>
      <c r="AN584" s="39" t="n"/>
      <c r="AO584" s="39" t="n"/>
      <c r="AP584" s="39" t="n"/>
      <c r="AQ584" s="39" t="n"/>
      <c r="AR584" s="39" t="n"/>
      <c r="AS584" s="39" t="n"/>
      <c r="AT584" s="39" t="n"/>
      <c r="AU584" s="39" t="n"/>
      <c r="AV584" s="39" t="n"/>
      <c r="AW584" s="39" t="n"/>
    </row>
    <row r="585">
      <c r="A585" s="39" t="n"/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  <c r="AB585" s="39" t="n"/>
      <c r="AC585" s="39" t="n"/>
      <c r="AD585" s="39" t="n"/>
      <c r="AE585" s="39" t="n"/>
      <c r="AF585" s="39" t="n"/>
      <c r="AG585" s="39" t="n"/>
      <c r="AH585" s="39" t="n"/>
      <c r="AI585" s="39" t="n"/>
      <c r="AJ585" s="39" t="n"/>
      <c r="AK585" s="39" t="n"/>
      <c r="AL585" s="39" t="n"/>
      <c r="AM585" s="39" t="n"/>
      <c r="AN585" s="39" t="n"/>
      <c r="AO585" s="39" t="n"/>
      <c r="AP585" s="39" t="n"/>
      <c r="AQ585" s="39" t="n"/>
      <c r="AR585" s="39" t="n"/>
      <c r="AS585" s="39" t="n"/>
      <c r="AT585" s="39" t="n"/>
      <c r="AU585" s="39" t="n"/>
      <c r="AV585" s="39" t="n"/>
      <c r="AW585" s="39" t="n"/>
    </row>
    <row r="586">
      <c r="A586" s="39" t="n"/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  <c r="AB586" s="39" t="n"/>
      <c r="AC586" s="39" t="n"/>
      <c r="AD586" s="39" t="n"/>
      <c r="AE586" s="39" t="n"/>
      <c r="AF586" s="39" t="n"/>
      <c r="AG586" s="39" t="n"/>
      <c r="AH586" s="39" t="n"/>
      <c r="AI586" s="39" t="n"/>
      <c r="AJ586" s="39" t="n"/>
      <c r="AK586" s="39" t="n"/>
      <c r="AL586" s="39" t="n"/>
      <c r="AM586" s="39" t="n"/>
      <c r="AN586" s="39" t="n"/>
      <c r="AO586" s="39" t="n"/>
      <c r="AP586" s="39" t="n"/>
      <c r="AQ586" s="39" t="n"/>
      <c r="AR586" s="39" t="n"/>
      <c r="AS586" s="39" t="n"/>
      <c r="AT586" s="39" t="n"/>
      <c r="AU586" s="39" t="n"/>
      <c r="AV586" s="39" t="n"/>
      <c r="AW586" s="39" t="n"/>
    </row>
    <row r="587">
      <c r="A587" s="39" t="n"/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  <c r="AB587" s="39" t="n"/>
      <c r="AC587" s="39" t="n"/>
      <c r="AD587" s="39" t="n"/>
      <c r="AE587" s="39" t="n"/>
      <c r="AF587" s="39" t="n"/>
      <c r="AG587" s="39" t="n"/>
      <c r="AH587" s="39" t="n"/>
      <c r="AI587" s="39" t="n"/>
      <c r="AJ587" s="39" t="n"/>
      <c r="AK587" s="39" t="n"/>
      <c r="AL587" s="39" t="n"/>
      <c r="AM587" s="39" t="n"/>
      <c r="AN587" s="39" t="n"/>
      <c r="AO587" s="39" t="n"/>
      <c r="AP587" s="39" t="n"/>
      <c r="AQ587" s="39" t="n"/>
      <c r="AR587" s="39" t="n"/>
      <c r="AS587" s="39" t="n"/>
      <c r="AT587" s="39" t="n"/>
      <c r="AU587" s="39" t="n"/>
      <c r="AV587" s="39" t="n"/>
      <c r="AW587" s="39" t="n"/>
    </row>
    <row r="588">
      <c r="A588" s="39" t="n"/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  <c r="AB588" s="39" t="n"/>
      <c r="AC588" s="39" t="n"/>
      <c r="AD588" s="39" t="n"/>
      <c r="AE588" s="39" t="n"/>
      <c r="AF588" s="39" t="n"/>
      <c r="AG588" s="39" t="n"/>
      <c r="AH588" s="39" t="n"/>
      <c r="AI588" s="39" t="n"/>
      <c r="AJ588" s="39" t="n"/>
      <c r="AK588" s="39" t="n"/>
      <c r="AL588" s="39" t="n"/>
      <c r="AM588" s="39" t="n"/>
      <c r="AN588" s="39" t="n"/>
      <c r="AO588" s="39" t="n"/>
      <c r="AP588" s="39" t="n"/>
      <c r="AQ588" s="39" t="n"/>
      <c r="AR588" s="39" t="n"/>
      <c r="AS588" s="39" t="n"/>
      <c r="AT588" s="39" t="n"/>
      <c r="AU588" s="39" t="n"/>
      <c r="AV588" s="39" t="n"/>
      <c r="AW588" s="39" t="n"/>
    </row>
    <row r="589">
      <c r="A589" s="39" t="n"/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  <c r="AB589" s="39" t="n"/>
      <c r="AC589" s="39" t="n"/>
      <c r="AD589" s="39" t="n"/>
      <c r="AE589" s="39" t="n"/>
      <c r="AF589" s="39" t="n"/>
      <c r="AG589" s="39" t="n"/>
      <c r="AH589" s="39" t="n"/>
      <c r="AI589" s="39" t="n"/>
      <c r="AJ589" s="39" t="n"/>
      <c r="AK589" s="39" t="n"/>
      <c r="AL589" s="39" t="n"/>
      <c r="AM589" s="39" t="n"/>
      <c r="AN589" s="39" t="n"/>
      <c r="AO589" s="39" t="n"/>
      <c r="AP589" s="39" t="n"/>
      <c r="AQ589" s="39" t="n"/>
      <c r="AR589" s="39" t="n"/>
      <c r="AS589" s="39" t="n"/>
      <c r="AT589" s="39" t="n"/>
      <c r="AU589" s="39" t="n"/>
      <c r="AV589" s="39" t="n"/>
      <c r="AW589" s="39" t="n"/>
    </row>
    <row r="590">
      <c r="A590" s="39" t="n"/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  <c r="AB590" s="39" t="n"/>
      <c r="AC590" s="39" t="n"/>
      <c r="AD590" s="39" t="n"/>
      <c r="AE590" s="39" t="n"/>
      <c r="AF590" s="39" t="n"/>
      <c r="AG590" s="39" t="n"/>
      <c r="AH590" s="39" t="n"/>
      <c r="AI590" s="39" t="n"/>
      <c r="AJ590" s="39" t="n"/>
      <c r="AK590" s="39" t="n"/>
      <c r="AL590" s="39" t="n"/>
      <c r="AM590" s="39" t="n"/>
      <c r="AN590" s="39" t="n"/>
      <c r="AO590" s="39" t="n"/>
      <c r="AP590" s="39" t="n"/>
      <c r="AQ590" s="39" t="n"/>
      <c r="AR590" s="39" t="n"/>
      <c r="AS590" s="39" t="n"/>
      <c r="AT590" s="39" t="n"/>
      <c r="AU590" s="39" t="n"/>
      <c r="AV590" s="39" t="n"/>
      <c r="AW590" s="39" t="n"/>
    </row>
    <row r="591">
      <c r="A591" s="39" t="n"/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  <c r="AB591" s="39" t="n"/>
      <c r="AC591" s="39" t="n"/>
      <c r="AD591" s="39" t="n"/>
      <c r="AE591" s="39" t="n"/>
      <c r="AF591" s="39" t="n"/>
      <c r="AG591" s="39" t="n"/>
      <c r="AH591" s="39" t="n"/>
      <c r="AI591" s="39" t="n"/>
      <c r="AJ591" s="39" t="n"/>
      <c r="AK591" s="39" t="n"/>
      <c r="AL591" s="39" t="n"/>
      <c r="AM591" s="39" t="n"/>
      <c r="AN591" s="39" t="n"/>
      <c r="AO591" s="39" t="n"/>
      <c r="AP591" s="39" t="n"/>
      <c r="AQ591" s="39" t="n"/>
      <c r="AR591" s="39" t="n"/>
      <c r="AS591" s="39" t="n"/>
      <c r="AT591" s="39" t="n"/>
      <c r="AU591" s="39" t="n"/>
      <c r="AV591" s="39" t="n"/>
      <c r="AW591" s="39" t="n"/>
    </row>
    <row r="592">
      <c r="A592" s="39" t="n"/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  <c r="AB592" s="39" t="n"/>
      <c r="AC592" s="39" t="n"/>
      <c r="AD592" s="39" t="n"/>
      <c r="AE592" s="39" t="n"/>
      <c r="AF592" s="39" t="n"/>
      <c r="AG592" s="39" t="n"/>
      <c r="AH592" s="39" t="n"/>
      <c r="AI592" s="39" t="n"/>
      <c r="AJ592" s="39" t="n"/>
      <c r="AK592" s="39" t="n"/>
      <c r="AL592" s="39" t="n"/>
      <c r="AM592" s="39" t="n"/>
      <c r="AN592" s="39" t="n"/>
      <c r="AO592" s="39" t="n"/>
      <c r="AP592" s="39" t="n"/>
      <c r="AQ592" s="39" t="n"/>
      <c r="AR592" s="39" t="n"/>
      <c r="AS592" s="39" t="n"/>
      <c r="AT592" s="39" t="n"/>
      <c r="AU592" s="39" t="n"/>
      <c r="AV592" s="39" t="n"/>
      <c r="AW592" s="39" t="n"/>
    </row>
    <row r="593">
      <c r="A593" s="39" t="n"/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  <c r="AB593" s="39" t="n"/>
      <c r="AC593" s="39" t="n"/>
      <c r="AD593" s="39" t="n"/>
      <c r="AE593" s="39" t="n"/>
      <c r="AF593" s="39" t="n"/>
      <c r="AG593" s="39" t="n"/>
      <c r="AH593" s="39" t="n"/>
      <c r="AI593" s="39" t="n"/>
      <c r="AJ593" s="39" t="n"/>
      <c r="AK593" s="39" t="n"/>
      <c r="AL593" s="39" t="n"/>
      <c r="AM593" s="39" t="n"/>
      <c r="AN593" s="39" t="n"/>
      <c r="AO593" s="39" t="n"/>
      <c r="AP593" s="39" t="n"/>
      <c r="AQ593" s="39" t="n"/>
      <c r="AR593" s="39" t="n"/>
      <c r="AS593" s="39" t="n"/>
      <c r="AT593" s="39" t="n"/>
      <c r="AU593" s="39" t="n"/>
      <c r="AV593" s="39" t="n"/>
      <c r="AW593" s="39" t="n"/>
    </row>
    <row r="594">
      <c r="A594" s="39" t="n"/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  <c r="AB594" s="39" t="n"/>
      <c r="AC594" s="39" t="n"/>
      <c r="AD594" s="39" t="n"/>
      <c r="AE594" s="39" t="n"/>
      <c r="AF594" s="39" t="n"/>
      <c r="AG594" s="39" t="n"/>
      <c r="AH594" s="39" t="n"/>
      <c r="AI594" s="39" t="n"/>
      <c r="AJ594" s="39" t="n"/>
      <c r="AK594" s="39" t="n"/>
      <c r="AL594" s="39" t="n"/>
      <c r="AM594" s="39" t="n"/>
      <c r="AN594" s="39" t="n"/>
      <c r="AO594" s="39" t="n"/>
      <c r="AP594" s="39" t="n"/>
      <c r="AQ594" s="39" t="n"/>
      <c r="AR594" s="39" t="n"/>
      <c r="AS594" s="39" t="n"/>
      <c r="AT594" s="39" t="n"/>
      <c r="AU594" s="39" t="n"/>
      <c r="AV594" s="39" t="n"/>
      <c r="AW594" s="39" t="n"/>
    </row>
    <row r="595">
      <c r="A595" s="39" t="n"/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  <c r="AB595" s="39" t="n"/>
      <c r="AC595" s="39" t="n"/>
      <c r="AD595" s="39" t="n"/>
      <c r="AE595" s="39" t="n"/>
      <c r="AF595" s="39" t="n"/>
      <c r="AG595" s="39" t="n"/>
      <c r="AH595" s="39" t="n"/>
      <c r="AI595" s="39" t="n"/>
      <c r="AJ595" s="39" t="n"/>
      <c r="AK595" s="39" t="n"/>
      <c r="AL595" s="39" t="n"/>
      <c r="AM595" s="39" t="n"/>
      <c r="AN595" s="39" t="n"/>
      <c r="AO595" s="39" t="n"/>
      <c r="AP595" s="39" t="n"/>
      <c r="AQ595" s="39" t="n"/>
      <c r="AR595" s="39" t="n"/>
      <c r="AS595" s="39" t="n"/>
      <c r="AT595" s="39" t="n"/>
      <c r="AU595" s="39" t="n"/>
      <c r="AV595" s="39" t="n"/>
      <c r="AW595" s="39" t="n"/>
    </row>
    <row r="596">
      <c r="A596" s="39" t="n"/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  <c r="AB596" s="39" t="n"/>
      <c r="AC596" s="39" t="n"/>
      <c r="AD596" s="39" t="n"/>
      <c r="AE596" s="39" t="n"/>
      <c r="AF596" s="39" t="n"/>
      <c r="AG596" s="39" t="n"/>
      <c r="AH596" s="39" t="n"/>
      <c r="AI596" s="39" t="n"/>
      <c r="AJ596" s="39" t="n"/>
      <c r="AK596" s="39" t="n"/>
      <c r="AL596" s="39" t="n"/>
      <c r="AM596" s="39" t="n"/>
      <c r="AN596" s="39" t="n"/>
      <c r="AO596" s="39" t="n"/>
      <c r="AP596" s="39" t="n"/>
      <c r="AQ596" s="39" t="n"/>
      <c r="AR596" s="39" t="n"/>
      <c r="AS596" s="39" t="n"/>
      <c r="AT596" s="39" t="n"/>
      <c r="AU596" s="39" t="n"/>
      <c r="AV596" s="39" t="n"/>
      <c r="AW596" s="39" t="n"/>
    </row>
    <row r="597">
      <c r="A597" s="39" t="n"/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  <c r="AB597" s="39" t="n"/>
      <c r="AC597" s="39" t="n"/>
      <c r="AD597" s="39" t="n"/>
      <c r="AE597" s="39" t="n"/>
      <c r="AF597" s="39" t="n"/>
      <c r="AG597" s="39" t="n"/>
      <c r="AH597" s="39" t="n"/>
      <c r="AI597" s="39" t="n"/>
      <c r="AJ597" s="39" t="n"/>
      <c r="AK597" s="39" t="n"/>
      <c r="AL597" s="39" t="n"/>
      <c r="AM597" s="39" t="n"/>
      <c r="AN597" s="39" t="n"/>
      <c r="AO597" s="39" t="n"/>
      <c r="AP597" s="39" t="n"/>
      <c r="AQ597" s="39" t="n"/>
      <c r="AR597" s="39" t="n"/>
      <c r="AS597" s="39" t="n"/>
      <c r="AT597" s="39" t="n"/>
      <c r="AU597" s="39" t="n"/>
      <c r="AV597" s="39" t="n"/>
      <c r="AW597" s="39" t="n"/>
    </row>
    <row r="598">
      <c r="A598" s="39" t="n"/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  <c r="AB598" s="39" t="n"/>
      <c r="AC598" s="39" t="n"/>
      <c r="AD598" s="39" t="n"/>
      <c r="AE598" s="39" t="n"/>
      <c r="AF598" s="39" t="n"/>
      <c r="AG598" s="39" t="n"/>
      <c r="AH598" s="39" t="n"/>
      <c r="AI598" s="39" t="n"/>
      <c r="AJ598" s="39" t="n"/>
      <c r="AK598" s="39" t="n"/>
      <c r="AL598" s="39" t="n"/>
      <c r="AM598" s="39" t="n"/>
      <c r="AN598" s="39" t="n"/>
      <c r="AO598" s="39" t="n"/>
      <c r="AP598" s="39" t="n"/>
      <c r="AQ598" s="39" t="n"/>
      <c r="AR598" s="39" t="n"/>
      <c r="AS598" s="39" t="n"/>
      <c r="AT598" s="39" t="n"/>
      <c r="AU598" s="39" t="n"/>
      <c r="AV598" s="39" t="n"/>
      <c r="AW598" s="39" t="n"/>
    </row>
    <row r="599">
      <c r="A599" s="39" t="n"/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  <c r="AB599" s="39" t="n"/>
      <c r="AC599" s="39" t="n"/>
      <c r="AD599" s="39" t="n"/>
      <c r="AE599" s="39" t="n"/>
      <c r="AF599" s="39" t="n"/>
      <c r="AG599" s="39" t="n"/>
      <c r="AH599" s="39" t="n"/>
      <c r="AI599" s="39" t="n"/>
      <c r="AJ599" s="39" t="n"/>
      <c r="AK599" s="39" t="n"/>
      <c r="AL599" s="39" t="n"/>
      <c r="AM599" s="39" t="n"/>
      <c r="AN599" s="39" t="n"/>
      <c r="AO599" s="39" t="n"/>
      <c r="AP599" s="39" t="n"/>
      <c r="AQ599" s="39" t="n"/>
      <c r="AR599" s="39" t="n"/>
      <c r="AS599" s="39" t="n"/>
      <c r="AT599" s="39" t="n"/>
      <c r="AU599" s="39" t="n"/>
      <c r="AV599" s="39" t="n"/>
      <c r="AW599" s="39" t="n"/>
    </row>
    <row r="600">
      <c r="A600" s="39" t="n"/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  <c r="AB600" s="39" t="n"/>
      <c r="AC600" s="39" t="n"/>
      <c r="AD600" s="39" t="n"/>
      <c r="AE600" s="39" t="n"/>
      <c r="AF600" s="39" t="n"/>
      <c r="AG600" s="39" t="n"/>
      <c r="AH600" s="39" t="n"/>
      <c r="AI600" s="39" t="n"/>
      <c r="AJ600" s="39" t="n"/>
      <c r="AK600" s="39" t="n"/>
      <c r="AL600" s="39" t="n"/>
      <c r="AM600" s="39" t="n"/>
      <c r="AN600" s="39" t="n"/>
      <c r="AO600" s="39" t="n"/>
      <c r="AP600" s="39" t="n"/>
      <c r="AQ600" s="39" t="n"/>
      <c r="AR600" s="39" t="n"/>
      <c r="AS600" s="39" t="n"/>
      <c r="AT600" s="39" t="n"/>
      <c r="AU600" s="39" t="n"/>
      <c r="AV600" s="39" t="n"/>
      <c r="AW600" s="39" t="n"/>
    </row>
    <row r="601">
      <c r="A601" s="39" t="n"/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  <c r="AB601" s="39" t="n"/>
      <c r="AC601" s="39" t="n"/>
      <c r="AD601" s="39" t="n"/>
      <c r="AE601" s="39" t="n"/>
      <c r="AF601" s="39" t="n"/>
      <c r="AG601" s="39" t="n"/>
      <c r="AH601" s="39" t="n"/>
      <c r="AI601" s="39" t="n"/>
      <c r="AJ601" s="39" t="n"/>
      <c r="AK601" s="39" t="n"/>
      <c r="AL601" s="39" t="n"/>
      <c r="AM601" s="39" t="n"/>
      <c r="AN601" s="39" t="n"/>
      <c r="AO601" s="39" t="n"/>
      <c r="AP601" s="39" t="n"/>
      <c r="AQ601" s="39" t="n"/>
      <c r="AR601" s="39" t="n"/>
      <c r="AS601" s="39" t="n"/>
      <c r="AT601" s="39" t="n"/>
      <c r="AU601" s="39" t="n"/>
      <c r="AV601" s="39" t="n"/>
      <c r="AW601" s="39" t="n"/>
    </row>
    <row r="602">
      <c r="A602" s="39" t="n"/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  <c r="AB602" s="39" t="n"/>
      <c r="AC602" s="39" t="n"/>
      <c r="AD602" s="39" t="n"/>
      <c r="AE602" s="39" t="n"/>
      <c r="AF602" s="39" t="n"/>
      <c r="AG602" s="39" t="n"/>
      <c r="AH602" s="39" t="n"/>
      <c r="AI602" s="39" t="n"/>
      <c r="AJ602" s="39" t="n"/>
      <c r="AK602" s="39" t="n"/>
      <c r="AL602" s="39" t="n"/>
      <c r="AM602" s="39" t="n"/>
      <c r="AN602" s="39" t="n"/>
      <c r="AO602" s="39" t="n"/>
      <c r="AP602" s="39" t="n"/>
      <c r="AQ602" s="39" t="n"/>
      <c r="AR602" s="39" t="n"/>
      <c r="AS602" s="39" t="n"/>
      <c r="AT602" s="39" t="n"/>
      <c r="AU602" s="39" t="n"/>
      <c r="AV602" s="39" t="n"/>
      <c r="AW602" s="39" t="n"/>
    </row>
    <row r="603">
      <c r="A603" s="39" t="n"/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  <c r="AB603" s="39" t="n"/>
      <c r="AC603" s="39" t="n"/>
      <c r="AD603" s="39" t="n"/>
      <c r="AE603" s="39" t="n"/>
      <c r="AF603" s="39" t="n"/>
      <c r="AG603" s="39" t="n"/>
      <c r="AH603" s="39" t="n"/>
      <c r="AI603" s="39" t="n"/>
      <c r="AJ603" s="39" t="n"/>
      <c r="AK603" s="39" t="n"/>
      <c r="AL603" s="39" t="n"/>
      <c r="AM603" s="39" t="n"/>
      <c r="AN603" s="39" t="n"/>
      <c r="AO603" s="39" t="n"/>
      <c r="AP603" s="39" t="n"/>
      <c r="AQ603" s="39" t="n"/>
      <c r="AR603" s="39" t="n"/>
      <c r="AS603" s="39" t="n"/>
      <c r="AT603" s="39" t="n"/>
      <c r="AU603" s="39" t="n"/>
      <c r="AV603" s="39" t="n"/>
      <c r="AW603" s="39" t="n"/>
    </row>
    <row r="604">
      <c r="A604" s="39" t="n"/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  <c r="AB604" s="39" t="n"/>
      <c r="AC604" s="39" t="n"/>
      <c r="AD604" s="39" t="n"/>
      <c r="AE604" s="39" t="n"/>
      <c r="AF604" s="39" t="n"/>
      <c r="AG604" s="39" t="n"/>
      <c r="AH604" s="39" t="n"/>
      <c r="AI604" s="39" t="n"/>
      <c r="AJ604" s="39" t="n"/>
      <c r="AK604" s="39" t="n"/>
      <c r="AL604" s="39" t="n"/>
      <c r="AM604" s="39" t="n"/>
      <c r="AN604" s="39" t="n"/>
      <c r="AO604" s="39" t="n"/>
      <c r="AP604" s="39" t="n"/>
      <c r="AQ604" s="39" t="n"/>
      <c r="AR604" s="39" t="n"/>
      <c r="AS604" s="39" t="n"/>
      <c r="AT604" s="39" t="n"/>
      <c r="AU604" s="39" t="n"/>
      <c r="AV604" s="39" t="n"/>
      <c r="AW604" s="39" t="n"/>
    </row>
    <row r="605">
      <c r="A605" s="39" t="n"/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  <c r="AB605" s="39" t="n"/>
      <c r="AC605" s="39" t="n"/>
      <c r="AD605" s="39" t="n"/>
      <c r="AE605" s="39" t="n"/>
      <c r="AF605" s="39" t="n"/>
      <c r="AG605" s="39" t="n"/>
      <c r="AH605" s="39" t="n"/>
      <c r="AI605" s="39" t="n"/>
      <c r="AJ605" s="39" t="n"/>
      <c r="AK605" s="39" t="n"/>
      <c r="AL605" s="39" t="n"/>
      <c r="AM605" s="39" t="n"/>
      <c r="AN605" s="39" t="n"/>
      <c r="AO605" s="39" t="n"/>
      <c r="AP605" s="39" t="n"/>
      <c r="AQ605" s="39" t="n"/>
      <c r="AR605" s="39" t="n"/>
      <c r="AS605" s="39" t="n"/>
      <c r="AT605" s="39" t="n"/>
      <c r="AU605" s="39" t="n"/>
      <c r="AV605" s="39" t="n"/>
      <c r="AW605" s="39" t="n"/>
    </row>
    <row r="606">
      <c r="A606" s="39" t="n"/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  <c r="AB606" s="39" t="n"/>
      <c r="AC606" s="39" t="n"/>
      <c r="AD606" s="39" t="n"/>
      <c r="AE606" s="39" t="n"/>
      <c r="AF606" s="39" t="n"/>
      <c r="AG606" s="39" t="n"/>
      <c r="AH606" s="39" t="n"/>
      <c r="AI606" s="39" t="n"/>
      <c r="AJ606" s="39" t="n"/>
      <c r="AK606" s="39" t="n"/>
      <c r="AL606" s="39" t="n"/>
      <c r="AM606" s="39" t="n"/>
      <c r="AN606" s="39" t="n"/>
      <c r="AO606" s="39" t="n"/>
      <c r="AP606" s="39" t="n"/>
      <c r="AQ606" s="39" t="n"/>
      <c r="AR606" s="39" t="n"/>
      <c r="AS606" s="39" t="n"/>
      <c r="AT606" s="39" t="n"/>
      <c r="AU606" s="39" t="n"/>
      <c r="AV606" s="39" t="n"/>
      <c r="AW606" s="39" t="n"/>
    </row>
    <row r="607">
      <c r="A607" s="39" t="n"/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  <c r="AB607" s="39" t="n"/>
      <c r="AC607" s="39" t="n"/>
      <c r="AD607" s="39" t="n"/>
      <c r="AE607" s="39" t="n"/>
      <c r="AF607" s="39" t="n"/>
      <c r="AG607" s="39" t="n"/>
      <c r="AH607" s="39" t="n"/>
      <c r="AI607" s="39" t="n"/>
      <c r="AJ607" s="39" t="n"/>
      <c r="AK607" s="39" t="n"/>
      <c r="AL607" s="39" t="n"/>
      <c r="AM607" s="39" t="n"/>
      <c r="AN607" s="39" t="n"/>
      <c r="AO607" s="39" t="n"/>
      <c r="AP607" s="39" t="n"/>
      <c r="AQ607" s="39" t="n"/>
      <c r="AR607" s="39" t="n"/>
      <c r="AS607" s="39" t="n"/>
      <c r="AT607" s="39" t="n"/>
      <c r="AU607" s="39" t="n"/>
      <c r="AV607" s="39" t="n"/>
      <c r="AW607" s="39" t="n"/>
    </row>
    <row r="608">
      <c r="A608" s="39" t="n"/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  <c r="AB608" s="39" t="n"/>
      <c r="AC608" s="39" t="n"/>
      <c r="AD608" s="39" t="n"/>
      <c r="AE608" s="39" t="n"/>
      <c r="AF608" s="39" t="n"/>
      <c r="AG608" s="39" t="n"/>
      <c r="AH608" s="39" t="n"/>
      <c r="AI608" s="39" t="n"/>
      <c r="AJ608" s="39" t="n"/>
      <c r="AK608" s="39" t="n"/>
      <c r="AL608" s="39" t="n"/>
      <c r="AM608" s="39" t="n"/>
      <c r="AN608" s="39" t="n"/>
      <c r="AO608" s="39" t="n"/>
      <c r="AP608" s="39" t="n"/>
      <c r="AQ608" s="39" t="n"/>
      <c r="AR608" s="39" t="n"/>
      <c r="AS608" s="39" t="n"/>
      <c r="AT608" s="39" t="n"/>
      <c r="AU608" s="39" t="n"/>
      <c r="AV608" s="39" t="n"/>
      <c r="AW608" s="39" t="n"/>
    </row>
    <row r="609">
      <c r="A609" s="39" t="n"/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  <c r="AB609" s="39" t="n"/>
      <c r="AC609" s="39" t="n"/>
      <c r="AD609" s="39" t="n"/>
      <c r="AE609" s="39" t="n"/>
      <c r="AF609" s="39" t="n"/>
      <c r="AG609" s="39" t="n"/>
      <c r="AH609" s="39" t="n"/>
      <c r="AI609" s="39" t="n"/>
      <c r="AJ609" s="39" t="n"/>
      <c r="AK609" s="39" t="n"/>
      <c r="AL609" s="39" t="n"/>
      <c r="AM609" s="39" t="n"/>
      <c r="AN609" s="39" t="n"/>
      <c r="AO609" s="39" t="n"/>
      <c r="AP609" s="39" t="n"/>
      <c r="AQ609" s="39" t="n"/>
      <c r="AR609" s="39" t="n"/>
      <c r="AS609" s="39" t="n"/>
      <c r="AT609" s="39" t="n"/>
      <c r="AU609" s="39" t="n"/>
      <c r="AV609" s="39" t="n"/>
      <c r="AW609" s="39" t="n"/>
    </row>
    <row r="610">
      <c r="A610" s="39" t="n"/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  <c r="AB610" s="39" t="n"/>
      <c r="AC610" s="39" t="n"/>
      <c r="AD610" s="39" t="n"/>
      <c r="AE610" s="39" t="n"/>
      <c r="AF610" s="39" t="n"/>
      <c r="AG610" s="39" t="n"/>
      <c r="AH610" s="39" t="n"/>
      <c r="AI610" s="39" t="n"/>
      <c r="AJ610" s="39" t="n"/>
      <c r="AK610" s="39" t="n"/>
      <c r="AL610" s="39" t="n"/>
      <c r="AM610" s="39" t="n"/>
      <c r="AN610" s="39" t="n"/>
      <c r="AO610" s="39" t="n"/>
      <c r="AP610" s="39" t="n"/>
      <c r="AQ610" s="39" t="n"/>
      <c r="AR610" s="39" t="n"/>
      <c r="AS610" s="39" t="n"/>
      <c r="AT610" s="39" t="n"/>
      <c r="AU610" s="39" t="n"/>
      <c r="AV610" s="39" t="n"/>
      <c r="AW610" s="39" t="n"/>
    </row>
    <row r="611">
      <c r="A611" s="39" t="n"/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  <c r="AB611" s="39" t="n"/>
      <c r="AC611" s="39" t="n"/>
      <c r="AD611" s="39" t="n"/>
      <c r="AE611" s="39" t="n"/>
      <c r="AF611" s="39" t="n"/>
      <c r="AG611" s="39" t="n"/>
      <c r="AH611" s="39" t="n"/>
      <c r="AI611" s="39" t="n"/>
      <c r="AJ611" s="39" t="n"/>
      <c r="AK611" s="39" t="n"/>
      <c r="AL611" s="39" t="n"/>
      <c r="AM611" s="39" t="n"/>
      <c r="AN611" s="39" t="n"/>
      <c r="AO611" s="39" t="n"/>
      <c r="AP611" s="39" t="n"/>
      <c r="AQ611" s="39" t="n"/>
      <c r="AR611" s="39" t="n"/>
      <c r="AS611" s="39" t="n"/>
      <c r="AT611" s="39" t="n"/>
      <c r="AU611" s="39" t="n"/>
      <c r="AV611" s="39" t="n"/>
      <c r="AW611" s="39" t="n"/>
    </row>
    <row r="612">
      <c r="A612" s="39" t="n"/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  <c r="AB612" s="39" t="n"/>
      <c r="AC612" s="39" t="n"/>
      <c r="AD612" s="39" t="n"/>
      <c r="AE612" s="39" t="n"/>
      <c r="AF612" s="39" t="n"/>
      <c r="AG612" s="39" t="n"/>
      <c r="AH612" s="39" t="n"/>
      <c r="AI612" s="39" t="n"/>
      <c r="AJ612" s="39" t="n"/>
      <c r="AK612" s="39" t="n"/>
      <c r="AL612" s="39" t="n"/>
      <c r="AM612" s="39" t="n"/>
      <c r="AN612" s="39" t="n"/>
      <c r="AO612" s="39" t="n"/>
      <c r="AP612" s="39" t="n"/>
      <c r="AQ612" s="39" t="n"/>
      <c r="AR612" s="39" t="n"/>
      <c r="AS612" s="39" t="n"/>
      <c r="AT612" s="39" t="n"/>
      <c r="AU612" s="39" t="n"/>
      <c r="AV612" s="39" t="n"/>
      <c r="AW612" s="39" t="n"/>
    </row>
    <row r="613">
      <c r="A613" s="39" t="n"/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  <c r="AB613" s="39" t="n"/>
      <c r="AC613" s="39" t="n"/>
      <c r="AD613" s="39" t="n"/>
      <c r="AE613" s="39" t="n"/>
      <c r="AF613" s="39" t="n"/>
      <c r="AG613" s="39" t="n"/>
      <c r="AH613" s="39" t="n"/>
      <c r="AI613" s="39" t="n"/>
      <c r="AJ613" s="39" t="n"/>
      <c r="AK613" s="39" t="n"/>
      <c r="AL613" s="39" t="n"/>
      <c r="AM613" s="39" t="n"/>
      <c r="AN613" s="39" t="n"/>
      <c r="AO613" s="39" t="n"/>
      <c r="AP613" s="39" t="n"/>
      <c r="AQ613" s="39" t="n"/>
      <c r="AR613" s="39" t="n"/>
      <c r="AS613" s="39" t="n"/>
      <c r="AT613" s="39" t="n"/>
      <c r="AU613" s="39" t="n"/>
      <c r="AV613" s="39" t="n"/>
      <c r="AW613" s="39" t="n"/>
    </row>
    <row r="614">
      <c r="A614" s="39" t="n"/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  <c r="AB614" s="39" t="n"/>
      <c r="AC614" s="39" t="n"/>
      <c r="AD614" s="39" t="n"/>
      <c r="AE614" s="39" t="n"/>
      <c r="AF614" s="39" t="n"/>
      <c r="AG614" s="39" t="n"/>
      <c r="AH614" s="39" t="n"/>
      <c r="AI614" s="39" t="n"/>
      <c r="AJ614" s="39" t="n"/>
      <c r="AK614" s="39" t="n"/>
      <c r="AL614" s="39" t="n"/>
      <c r="AM614" s="39" t="n"/>
      <c r="AN614" s="39" t="n"/>
      <c r="AO614" s="39" t="n"/>
      <c r="AP614" s="39" t="n"/>
      <c r="AQ614" s="39" t="n"/>
      <c r="AR614" s="39" t="n"/>
      <c r="AS614" s="39" t="n"/>
      <c r="AT614" s="39" t="n"/>
      <c r="AU614" s="39" t="n"/>
      <c r="AV614" s="39" t="n"/>
      <c r="AW614" s="39" t="n"/>
    </row>
    <row r="615">
      <c r="A615" s="39" t="n"/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  <c r="AB615" s="39" t="n"/>
      <c r="AC615" s="39" t="n"/>
      <c r="AD615" s="39" t="n"/>
      <c r="AE615" s="39" t="n"/>
      <c r="AF615" s="39" t="n"/>
      <c r="AG615" s="39" t="n"/>
      <c r="AH615" s="39" t="n"/>
      <c r="AI615" s="39" t="n"/>
      <c r="AJ615" s="39" t="n"/>
      <c r="AK615" s="39" t="n"/>
      <c r="AL615" s="39" t="n"/>
      <c r="AM615" s="39" t="n"/>
      <c r="AN615" s="39" t="n"/>
      <c r="AO615" s="39" t="n"/>
      <c r="AP615" s="39" t="n"/>
      <c r="AQ615" s="39" t="n"/>
      <c r="AR615" s="39" t="n"/>
      <c r="AS615" s="39" t="n"/>
      <c r="AT615" s="39" t="n"/>
      <c r="AU615" s="39" t="n"/>
      <c r="AV615" s="39" t="n"/>
      <c r="AW615" s="39" t="n"/>
    </row>
    <row r="616">
      <c r="A616" s="39" t="n"/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  <c r="AB616" s="39" t="n"/>
      <c r="AC616" s="39" t="n"/>
      <c r="AD616" s="39" t="n"/>
      <c r="AE616" s="39" t="n"/>
      <c r="AF616" s="39" t="n"/>
      <c r="AG616" s="39" t="n"/>
      <c r="AH616" s="39" t="n"/>
      <c r="AI616" s="39" t="n"/>
      <c r="AJ616" s="39" t="n"/>
      <c r="AK616" s="39" t="n"/>
      <c r="AL616" s="39" t="n"/>
      <c r="AM616" s="39" t="n"/>
      <c r="AN616" s="39" t="n"/>
      <c r="AO616" s="39" t="n"/>
      <c r="AP616" s="39" t="n"/>
      <c r="AQ616" s="39" t="n"/>
      <c r="AR616" s="39" t="n"/>
      <c r="AS616" s="39" t="n"/>
      <c r="AT616" s="39" t="n"/>
      <c r="AU616" s="39" t="n"/>
      <c r="AV616" s="39" t="n"/>
      <c r="AW616" s="39" t="n"/>
    </row>
    <row r="617">
      <c r="A617" s="39" t="n"/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  <c r="AB617" s="39" t="n"/>
      <c r="AC617" s="39" t="n"/>
      <c r="AD617" s="39" t="n"/>
      <c r="AE617" s="39" t="n"/>
      <c r="AF617" s="39" t="n"/>
      <c r="AG617" s="39" t="n"/>
      <c r="AH617" s="39" t="n"/>
      <c r="AI617" s="39" t="n"/>
      <c r="AJ617" s="39" t="n"/>
      <c r="AK617" s="39" t="n"/>
      <c r="AL617" s="39" t="n"/>
      <c r="AM617" s="39" t="n"/>
      <c r="AN617" s="39" t="n"/>
      <c r="AO617" s="39" t="n"/>
      <c r="AP617" s="39" t="n"/>
      <c r="AQ617" s="39" t="n"/>
      <c r="AR617" s="39" t="n"/>
      <c r="AS617" s="39" t="n"/>
      <c r="AT617" s="39" t="n"/>
      <c r="AU617" s="39" t="n"/>
      <c r="AV617" s="39" t="n"/>
      <c r="AW617" s="39" t="n"/>
    </row>
    <row r="618">
      <c r="A618" s="39" t="n"/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  <c r="AB618" s="39" t="n"/>
      <c r="AC618" s="39" t="n"/>
      <c r="AD618" s="39" t="n"/>
      <c r="AE618" s="39" t="n"/>
      <c r="AF618" s="39" t="n"/>
      <c r="AG618" s="39" t="n"/>
      <c r="AH618" s="39" t="n"/>
      <c r="AI618" s="39" t="n"/>
      <c r="AJ618" s="39" t="n"/>
      <c r="AK618" s="39" t="n"/>
      <c r="AL618" s="39" t="n"/>
      <c r="AM618" s="39" t="n"/>
      <c r="AN618" s="39" t="n"/>
      <c r="AO618" s="39" t="n"/>
      <c r="AP618" s="39" t="n"/>
      <c r="AQ618" s="39" t="n"/>
      <c r="AR618" s="39" t="n"/>
      <c r="AS618" s="39" t="n"/>
      <c r="AT618" s="39" t="n"/>
      <c r="AU618" s="39" t="n"/>
      <c r="AV618" s="39" t="n"/>
      <c r="AW618" s="39" t="n"/>
    </row>
    <row r="619">
      <c r="A619" s="39" t="n"/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  <c r="AB619" s="39" t="n"/>
      <c r="AC619" s="39" t="n"/>
      <c r="AD619" s="39" t="n"/>
      <c r="AE619" s="39" t="n"/>
      <c r="AF619" s="39" t="n"/>
      <c r="AG619" s="39" t="n"/>
      <c r="AH619" s="39" t="n"/>
      <c r="AI619" s="39" t="n"/>
      <c r="AJ619" s="39" t="n"/>
      <c r="AK619" s="39" t="n"/>
      <c r="AL619" s="39" t="n"/>
      <c r="AM619" s="39" t="n"/>
      <c r="AN619" s="39" t="n"/>
      <c r="AO619" s="39" t="n"/>
      <c r="AP619" s="39" t="n"/>
      <c r="AQ619" s="39" t="n"/>
      <c r="AR619" s="39" t="n"/>
      <c r="AS619" s="39" t="n"/>
      <c r="AT619" s="39" t="n"/>
      <c r="AU619" s="39" t="n"/>
      <c r="AV619" s="39" t="n"/>
      <c r="AW619" s="39" t="n"/>
    </row>
    <row r="620">
      <c r="A620" s="39" t="n"/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  <c r="AB620" s="39" t="n"/>
      <c r="AC620" s="39" t="n"/>
      <c r="AD620" s="39" t="n"/>
      <c r="AE620" s="39" t="n"/>
      <c r="AF620" s="39" t="n"/>
      <c r="AG620" s="39" t="n"/>
      <c r="AH620" s="39" t="n"/>
      <c r="AI620" s="39" t="n"/>
      <c r="AJ620" s="39" t="n"/>
      <c r="AK620" s="39" t="n"/>
      <c r="AL620" s="39" t="n"/>
      <c r="AM620" s="39" t="n"/>
      <c r="AN620" s="39" t="n"/>
      <c r="AO620" s="39" t="n"/>
      <c r="AP620" s="39" t="n"/>
      <c r="AQ620" s="39" t="n"/>
      <c r="AR620" s="39" t="n"/>
      <c r="AS620" s="39" t="n"/>
      <c r="AT620" s="39" t="n"/>
      <c r="AU620" s="39" t="n"/>
      <c r="AV620" s="39" t="n"/>
      <c r="AW620" s="39" t="n"/>
    </row>
    <row r="621">
      <c r="A621" s="39" t="n"/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  <c r="AB621" s="39" t="n"/>
      <c r="AC621" s="39" t="n"/>
      <c r="AD621" s="39" t="n"/>
      <c r="AE621" s="39" t="n"/>
      <c r="AF621" s="39" t="n"/>
      <c r="AG621" s="39" t="n"/>
      <c r="AH621" s="39" t="n"/>
      <c r="AI621" s="39" t="n"/>
      <c r="AJ621" s="39" t="n"/>
      <c r="AK621" s="39" t="n"/>
      <c r="AL621" s="39" t="n"/>
      <c r="AM621" s="39" t="n"/>
      <c r="AN621" s="39" t="n"/>
      <c r="AO621" s="39" t="n"/>
      <c r="AP621" s="39" t="n"/>
      <c r="AQ621" s="39" t="n"/>
      <c r="AR621" s="39" t="n"/>
      <c r="AS621" s="39" t="n"/>
      <c r="AT621" s="39" t="n"/>
      <c r="AU621" s="39" t="n"/>
      <c r="AV621" s="39" t="n"/>
      <c r="AW621" s="39" t="n"/>
    </row>
    <row r="622">
      <c r="A622" s="39" t="n"/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  <c r="AB622" s="39" t="n"/>
      <c r="AC622" s="39" t="n"/>
      <c r="AD622" s="39" t="n"/>
      <c r="AE622" s="39" t="n"/>
      <c r="AF622" s="39" t="n"/>
      <c r="AG622" s="39" t="n"/>
      <c r="AH622" s="39" t="n"/>
      <c r="AI622" s="39" t="n"/>
      <c r="AJ622" s="39" t="n"/>
      <c r="AK622" s="39" t="n"/>
      <c r="AL622" s="39" t="n"/>
      <c r="AM622" s="39" t="n"/>
      <c r="AN622" s="39" t="n"/>
      <c r="AO622" s="39" t="n"/>
      <c r="AP622" s="39" t="n"/>
      <c r="AQ622" s="39" t="n"/>
      <c r="AR622" s="39" t="n"/>
      <c r="AS622" s="39" t="n"/>
      <c r="AT622" s="39" t="n"/>
      <c r="AU622" s="39" t="n"/>
      <c r="AV622" s="39" t="n"/>
      <c r="AW622" s="39" t="n"/>
    </row>
    <row r="623">
      <c r="A623" s="39" t="n"/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  <c r="AB623" s="39" t="n"/>
      <c r="AC623" s="39" t="n"/>
      <c r="AD623" s="39" t="n"/>
      <c r="AE623" s="39" t="n"/>
      <c r="AF623" s="39" t="n"/>
      <c r="AG623" s="39" t="n"/>
      <c r="AH623" s="39" t="n"/>
      <c r="AI623" s="39" t="n"/>
      <c r="AJ623" s="39" t="n"/>
      <c r="AK623" s="39" t="n"/>
      <c r="AL623" s="39" t="n"/>
      <c r="AM623" s="39" t="n"/>
      <c r="AN623" s="39" t="n"/>
      <c r="AO623" s="39" t="n"/>
      <c r="AP623" s="39" t="n"/>
      <c r="AQ623" s="39" t="n"/>
      <c r="AR623" s="39" t="n"/>
      <c r="AS623" s="39" t="n"/>
      <c r="AT623" s="39" t="n"/>
      <c r="AU623" s="39" t="n"/>
      <c r="AV623" s="39" t="n"/>
      <c r="AW623" s="39" t="n"/>
    </row>
    <row r="624">
      <c r="A624" s="39" t="n"/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  <c r="AB624" s="39" t="n"/>
      <c r="AC624" s="39" t="n"/>
      <c r="AD624" s="39" t="n"/>
      <c r="AE624" s="39" t="n"/>
      <c r="AF624" s="39" t="n"/>
      <c r="AG624" s="39" t="n"/>
      <c r="AH624" s="39" t="n"/>
      <c r="AI624" s="39" t="n"/>
      <c r="AJ624" s="39" t="n"/>
      <c r="AK624" s="39" t="n"/>
      <c r="AL624" s="39" t="n"/>
      <c r="AM624" s="39" t="n"/>
      <c r="AN624" s="39" t="n"/>
      <c r="AO624" s="39" t="n"/>
      <c r="AP624" s="39" t="n"/>
      <c r="AQ624" s="39" t="n"/>
      <c r="AR624" s="39" t="n"/>
      <c r="AS624" s="39" t="n"/>
      <c r="AT624" s="39" t="n"/>
      <c r="AU624" s="39" t="n"/>
      <c r="AV624" s="39" t="n"/>
      <c r="AW624" s="39" t="n"/>
    </row>
    <row r="625">
      <c r="A625" s="39" t="n"/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  <c r="AB625" s="39" t="n"/>
      <c r="AC625" s="39" t="n"/>
      <c r="AD625" s="39" t="n"/>
      <c r="AE625" s="39" t="n"/>
      <c r="AF625" s="39" t="n"/>
      <c r="AG625" s="39" t="n"/>
      <c r="AH625" s="39" t="n"/>
      <c r="AI625" s="39" t="n"/>
      <c r="AJ625" s="39" t="n"/>
      <c r="AK625" s="39" t="n"/>
      <c r="AL625" s="39" t="n"/>
      <c r="AM625" s="39" t="n"/>
      <c r="AN625" s="39" t="n"/>
      <c r="AO625" s="39" t="n"/>
      <c r="AP625" s="39" t="n"/>
      <c r="AQ625" s="39" t="n"/>
      <c r="AR625" s="39" t="n"/>
      <c r="AS625" s="39" t="n"/>
      <c r="AT625" s="39" t="n"/>
      <c r="AU625" s="39" t="n"/>
      <c r="AV625" s="39" t="n"/>
      <c r="AW625" s="39" t="n"/>
    </row>
    <row r="626">
      <c r="A626" s="39" t="n"/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  <c r="AB626" s="39" t="n"/>
      <c r="AC626" s="39" t="n"/>
      <c r="AD626" s="39" t="n"/>
      <c r="AE626" s="39" t="n"/>
      <c r="AF626" s="39" t="n"/>
      <c r="AG626" s="39" t="n"/>
      <c r="AH626" s="39" t="n"/>
      <c r="AI626" s="39" t="n"/>
      <c r="AJ626" s="39" t="n"/>
      <c r="AK626" s="39" t="n"/>
      <c r="AL626" s="39" t="n"/>
      <c r="AM626" s="39" t="n"/>
      <c r="AN626" s="39" t="n"/>
      <c r="AO626" s="39" t="n"/>
      <c r="AP626" s="39" t="n"/>
      <c r="AQ626" s="39" t="n"/>
      <c r="AR626" s="39" t="n"/>
      <c r="AS626" s="39" t="n"/>
      <c r="AT626" s="39" t="n"/>
      <c r="AU626" s="39" t="n"/>
      <c r="AV626" s="39" t="n"/>
      <c r="AW626" s="39" t="n"/>
    </row>
    <row r="627">
      <c r="A627" s="39" t="n"/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  <c r="AB627" s="39" t="n"/>
      <c r="AC627" s="39" t="n"/>
      <c r="AD627" s="39" t="n"/>
      <c r="AE627" s="39" t="n"/>
      <c r="AF627" s="39" t="n"/>
      <c r="AG627" s="39" t="n"/>
      <c r="AH627" s="39" t="n"/>
      <c r="AI627" s="39" t="n"/>
      <c r="AJ627" s="39" t="n"/>
      <c r="AK627" s="39" t="n"/>
      <c r="AL627" s="39" t="n"/>
      <c r="AM627" s="39" t="n"/>
      <c r="AN627" s="39" t="n"/>
      <c r="AO627" s="39" t="n"/>
      <c r="AP627" s="39" t="n"/>
      <c r="AQ627" s="39" t="n"/>
      <c r="AR627" s="39" t="n"/>
      <c r="AS627" s="39" t="n"/>
      <c r="AT627" s="39" t="n"/>
      <c r="AU627" s="39" t="n"/>
      <c r="AV627" s="39" t="n"/>
      <c r="AW627" s="39" t="n"/>
    </row>
    <row r="628">
      <c r="A628" s="39" t="n"/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  <c r="AB628" s="39" t="n"/>
      <c r="AC628" s="39" t="n"/>
      <c r="AD628" s="39" t="n"/>
      <c r="AE628" s="39" t="n"/>
      <c r="AF628" s="39" t="n"/>
      <c r="AG628" s="39" t="n"/>
      <c r="AH628" s="39" t="n"/>
      <c r="AI628" s="39" t="n"/>
      <c r="AJ628" s="39" t="n"/>
      <c r="AK628" s="39" t="n"/>
      <c r="AL628" s="39" t="n"/>
      <c r="AM628" s="39" t="n"/>
      <c r="AN628" s="39" t="n"/>
      <c r="AO628" s="39" t="n"/>
      <c r="AP628" s="39" t="n"/>
      <c r="AQ628" s="39" t="n"/>
      <c r="AR628" s="39" t="n"/>
      <c r="AS628" s="39" t="n"/>
      <c r="AT628" s="39" t="n"/>
      <c r="AU628" s="39" t="n"/>
      <c r="AV628" s="39" t="n"/>
      <c r="AW628" s="39" t="n"/>
    </row>
    <row r="629">
      <c r="A629" s="39" t="n"/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  <c r="AB629" s="39" t="n"/>
      <c r="AC629" s="39" t="n"/>
      <c r="AD629" s="39" t="n"/>
      <c r="AE629" s="39" t="n"/>
      <c r="AF629" s="39" t="n"/>
      <c r="AG629" s="39" t="n"/>
      <c r="AH629" s="39" t="n"/>
      <c r="AI629" s="39" t="n"/>
      <c r="AJ629" s="39" t="n"/>
      <c r="AK629" s="39" t="n"/>
      <c r="AL629" s="39" t="n"/>
      <c r="AM629" s="39" t="n"/>
      <c r="AN629" s="39" t="n"/>
      <c r="AO629" s="39" t="n"/>
      <c r="AP629" s="39" t="n"/>
      <c r="AQ629" s="39" t="n"/>
      <c r="AR629" s="39" t="n"/>
      <c r="AS629" s="39" t="n"/>
      <c r="AT629" s="39" t="n"/>
      <c r="AU629" s="39" t="n"/>
      <c r="AV629" s="39" t="n"/>
      <c r="AW629" s="39" t="n"/>
    </row>
    <row r="630">
      <c r="A630" s="39" t="n"/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  <c r="AB630" s="39" t="n"/>
      <c r="AC630" s="39" t="n"/>
      <c r="AD630" s="39" t="n"/>
      <c r="AE630" s="39" t="n"/>
      <c r="AF630" s="39" t="n"/>
      <c r="AG630" s="39" t="n"/>
      <c r="AH630" s="39" t="n"/>
      <c r="AI630" s="39" t="n"/>
      <c r="AJ630" s="39" t="n"/>
      <c r="AK630" s="39" t="n"/>
      <c r="AL630" s="39" t="n"/>
      <c r="AM630" s="39" t="n"/>
      <c r="AN630" s="39" t="n"/>
      <c r="AO630" s="39" t="n"/>
      <c r="AP630" s="39" t="n"/>
      <c r="AQ630" s="39" t="n"/>
      <c r="AR630" s="39" t="n"/>
      <c r="AS630" s="39" t="n"/>
      <c r="AT630" s="39" t="n"/>
      <c r="AU630" s="39" t="n"/>
      <c r="AV630" s="39" t="n"/>
      <c r="AW630" s="39" t="n"/>
    </row>
    <row r="631">
      <c r="A631" s="39" t="n"/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  <c r="AB631" s="39" t="n"/>
      <c r="AC631" s="39" t="n"/>
      <c r="AD631" s="39" t="n"/>
      <c r="AE631" s="39" t="n"/>
      <c r="AF631" s="39" t="n"/>
      <c r="AG631" s="39" t="n"/>
      <c r="AH631" s="39" t="n"/>
      <c r="AI631" s="39" t="n"/>
      <c r="AJ631" s="39" t="n"/>
      <c r="AK631" s="39" t="n"/>
      <c r="AL631" s="39" t="n"/>
      <c r="AM631" s="39" t="n"/>
      <c r="AN631" s="39" t="n"/>
      <c r="AO631" s="39" t="n"/>
      <c r="AP631" s="39" t="n"/>
      <c r="AQ631" s="39" t="n"/>
      <c r="AR631" s="39" t="n"/>
      <c r="AS631" s="39" t="n"/>
      <c r="AT631" s="39" t="n"/>
      <c r="AU631" s="39" t="n"/>
      <c r="AV631" s="39" t="n"/>
      <c r="AW631" s="39" t="n"/>
    </row>
    <row r="632">
      <c r="A632" s="39" t="n"/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  <c r="AB632" s="39" t="n"/>
      <c r="AC632" s="39" t="n"/>
      <c r="AD632" s="39" t="n"/>
      <c r="AE632" s="39" t="n"/>
      <c r="AF632" s="39" t="n"/>
      <c r="AG632" s="39" t="n"/>
      <c r="AH632" s="39" t="n"/>
      <c r="AI632" s="39" t="n"/>
      <c r="AJ632" s="39" t="n"/>
      <c r="AK632" s="39" t="n"/>
      <c r="AL632" s="39" t="n"/>
      <c r="AM632" s="39" t="n"/>
      <c r="AN632" s="39" t="n"/>
      <c r="AO632" s="39" t="n"/>
      <c r="AP632" s="39" t="n"/>
      <c r="AQ632" s="39" t="n"/>
      <c r="AR632" s="39" t="n"/>
      <c r="AS632" s="39" t="n"/>
      <c r="AT632" s="39" t="n"/>
      <c r="AU632" s="39" t="n"/>
      <c r="AV632" s="39" t="n"/>
      <c r="AW632" s="39" t="n"/>
    </row>
    <row r="633">
      <c r="A633" s="39" t="n"/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  <c r="AB633" s="39" t="n"/>
      <c r="AC633" s="39" t="n"/>
      <c r="AD633" s="39" t="n"/>
      <c r="AE633" s="39" t="n"/>
      <c r="AF633" s="39" t="n"/>
      <c r="AG633" s="39" t="n"/>
      <c r="AH633" s="39" t="n"/>
      <c r="AI633" s="39" t="n"/>
      <c r="AJ633" s="39" t="n"/>
      <c r="AK633" s="39" t="n"/>
      <c r="AL633" s="39" t="n"/>
      <c r="AM633" s="39" t="n"/>
      <c r="AN633" s="39" t="n"/>
      <c r="AO633" s="39" t="n"/>
      <c r="AP633" s="39" t="n"/>
      <c r="AQ633" s="39" t="n"/>
      <c r="AR633" s="39" t="n"/>
      <c r="AS633" s="39" t="n"/>
      <c r="AT633" s="39" t="n"/>
      <c r="AU633" s="39" t="n"/>
      <c r="AV633" s="39" t="n"/>
      <c r="AW633" s="39" t="n"/>
    </row>
    <row r="634">
      <c r="A634" s="39" t="n"/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  <c r="AB634" s="39" t="n"/>
      <c r="AC634" s="39" t="n"/>
      <c r="AD634" s="39" t="n"/>
      <c r="AE634" s="39" t="n"/>
      <c r="AF634" s="39" t="n"/>
      <c r="AG634" s="39" t="n"/>
      <c r="AH634" s="39" t="n"/>
      <c r="AI634" s="39" t="n"/>
      <c r="AJ634" s="39" t="n"/>
      <c r="AK634" s="39" t="n"/>
      <c r="AL634" s="39" t="n"/>
      <c r="AM634" s="39" t="n"/>
      <c r="AN634" s="39" t="n"/>
      <c r="AO634" s="39" t="n"/>
      <c r="AP634" s="39" t="n"/>
      <c r="AQ634" s="39" t="n"/>
      <c r="AR634" s="39" t="n"/>
      <c r="AS634" s="39" t="n"/>
      <c r="AT634" s="39" t="n"/>
      <c r="AU634" s="39" t="n"/>
      <c r="AV634" s="39" t="n"/>
      <c r="AW634" s="39" t="n"/>
    </row>
    <row r="635">
      <c r="A635" s="39" t="n"/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  <c r="AB635" s="39" t="n"/>
      <c r="AC635" s="39" t="n"/>
      <c r="AD635" s="39" t="n"/>
      <c r="AE635" s="39" t="n"/>
      <c r="AF635" s="39" t="n"/>
      <c r="AG635" s="39" t="n"/>
      <c r="AH635" s="39" t="n"/>
      <c r="AI635" s="39" t="n"/>
      <c r="AJ635" s="39" t="n"/>
      <c r="AK635" s="39" t="n"/>
      <c r="AL635" s="39" t="n"/>
      <c r="AM635" s="39" t="n"/>
      <c r="AN635" s="39" t="n"/>
      <c r="AO635" s="39" t="n"/>
      <c r="AP635" s="39" t="n"/>
      <c r="AQ635" s="39" t="n"/>
      <c r="AR635" s="39" t="n"/>
      <c r="AS635" s="39" t="n"/>
      <c r="AT635" s="39" t="n"/>
      <c r="AU635" s="39" t="n"/>
      <c r="AV635" s="39" t="n"/>
      <c r="AW635" s="39" t="n"/>
    </row>
    <row r="636">
      <c r="A636" s="39" t="n"/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  <c r="AB636" s="39" t="n"/>
      <c r="AC636" s="39" t="n"/>
      <c r="AD636" s="39" t="n"/>
      <c r="AE636" s="39" t="n"/>
      <c r="AF636" s="39" t="n"/>
      <c r="AG636" s="39" t="n"/>
      <c r="AH636" s="39" t="n"/>
      <c r="AI636" s="39" t="n"/>
      <c r="AJ636" s="39" t="n"/>
      <c r="AK636" s="39" t="n"/>
      <c r="AL636" s="39" t="n"/>
      <c r="AM636" s="39" t="n"/>
      <c r="AN636" s="39" t="n"/>
      <c r="AO636" s="39" t="n"/>
      <c r="AP636" s="39" t="n"/>
      <c r="AQ636" s="39" t="n"/>
      <c r="AR636" s="39" t="n"/>
      <c r="AS636" s="39" t="n"/>
      <c r="AT636" s="39" t="n"/>
      <c r="AU636" s="39" t="n"/>
      <c r="AV636" s="39" t="n"/>
      <c r="AW636" s="39" t="n"/>
    </row>
    <row r="637">
      <c r="A637" s="39" t="n"/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  <c r="AB637" s="39" t="n"/>
      <c r="AC637" s="39" t="n"/>
      <c r="AD637" s="39" t="n"/>
      <c r="AE637" s="39" t="n"/>
      <c r="AF637" s="39" t="n"/>
      <c r="AG637" s="39" t="n"/>
      <c r="AH637" s="39" t="n"/>
      <c r="AI637" s="39" t="n"/>
      <c r="AJ637" s="39" t="n"/>
      <c r="AK637" s="39" t="n"/>
      <c r="AL637" s="39" t="n"/>
      <c r="AM637" s="39" t="n"/>
      <c r="AN637" s="39" t="n"/>
      <c r="AO637" s="39" t="n"/>
      <c r="AP637" s="39" t="n"/>
      <c r="AQ637" s="39" t="n"/>
      <c r="AR637" s="39" t="n"/>
      <c r="AS637" s="39" t="n"/>
      <c r="AT637" s="39" t="n"/>
      <c r="AU637" s="39" t="n"/>
      <c r="AV637" s="39" t="n"/>
      <c r="AW637" s="39" t="n"/>
    </row>
    <row r="638">
      <c r="A638" s="39" t="n"/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  <c r="AB638" s="39" t="n"/>
      <c r="AC638" s="39" t="n"/>
      <c r="AD638" s="39" t="n"/>
      <c r="AE638" s="39" t="n"/>
      <c r="AF638" s="39" t="n"/>
      <c r="AG638" s="39" t="n"/>
      <c r="AH638" s="39" t="n"/>
      <c r="AI638" s="39" t="n"/>
      <c r="AJ638" s="39" t="n"/>
      <c r="AK638" s="39" t="n"/>
      <c r="AL638" s="39" t="n"/>
      <c r="AM638" s="39" t="n"/>
      <c r="AN638" s="39" t="n"/>
      <c r="AO638" s="39" t="n"/>
      <c r="AP638" s="39" t="n"/>
      <c r="AQ638" s="39" t="n"/>
      <c r="AR638" s="39" t="n"/>
      <c r="AS638" s="39" t="n"/>
      <c r="AT638" s="39" t="n"/>
      <c r="AU638" s="39" t="n"/>
      <c r="AV638" s="39" t="n"/>
      <c r="AW638" s="39" t="n"/>
    </row>
    <row r="639">
      <c r="A639" s="39" t="n"/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  <c r="AB639" s="39" t="n"/>
      <c r="AC639" s="39" t="n"/>
      <c r="AD639" s="39" t="n"/>
      <c r="AE639" s="39" t="n"/>
      <c r="AF639" s="39" t="n"/>
      <c r="AG639" s="39" t="n"/>
      <c r="AH639" s="39" t="n"/>
      <c r="AI639" s="39" t="n"/>
      <c r="AJ639" s="39" t="n"/>
      <c r="AK639" s="39" t="n"/>
      <c r="AL639" s="39" t="n"/>
      <c r="AM639" s="39" t="n"/>
      <c r="AN639" s="39" t="n"/>
      <c r="AO639" s="39" t="n"/>
      <c r="AP639" s="39" t="n"/>
      <c r="AQ639" s="39" t="n"/>
      <c r="AR639" s="39" t="n"/>
      <c r="AS639" s="39" t="n"/>
      <c r="AT639" s="39" t="n"/>
      <c r="AU639" s="39" t="n"/>
      <c r="AV639" s="39" t="n"/>
      <c r="AW639" s="39" t="n"/>
    </row>
    <row r="640">
      <c r="A640" s="39" t="n"/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  <c r="AB640" s="39" t="n"/>
      <c r="AC640" s="39" t="n"/>
      <c r="AD640" s="39" t="n"/>
      <c r="AE640" s="39" t="n"/>
      <c r="AF640" s="39" t="n"/>
      <c r="AG640" s="39" t="n"/>
      <c r="AH640" s="39" t="n"/>
      <c r="AI640" s="39" t="n"/>
      <c r="AJ640" s="39" t="n"/>
      <c r="AK640" s="39" t="n"/>
      <c r="AL640" s="39" t="n"/>
      <c r="AM640" s="39" t="n"/>
      <c r="AN640" s="39" t="n"/>
      <c r="AO640" s="39" t="n"/>
      <c r="AP640" s="39" t="n"/>
      <c r="AQ640" s="39" t="n"/>
      <c r="AR640" s="39" t="n"/>
      <c r="AS640" s="39" t="n"/>
      <c r="AT640" s="39" t="n"/>
      <c r="AU640" s="39" t="n"/>
      <c r="AV640" s="39" t="n"/>
      <c r="AW640" s="39" t="n"/>
    </row>
    <row r="641">
      <c r="A641" s="39" t="n"/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  <c r="AB641" s="39" t="n"/>
      <c r="AC641" s="39" t="n"/>
      <c r="AD641" s="39" t="n"/>
      <c r="AE641" s="39" t="n"/>
      <c r="AF641" s="39" t="n"/>
      <c r="AG641" s="39" t="n"/>
      <c r="AH641" s="39" t="n"/>
      <c r="AI641" s="39" t="n"/>
      <c r="AJ641" s="39" t="n"/>
      <c r="AK641" s="39" t="n"/>
      <c r="AL641" s="39" t="n"/>
      <c r="AM641" s="39" t="n"/>
      <c r="AN641" s="39" t="n"/>
      <c r="AO641" s="39" t="n"/>
      <c r="AP641" s="39" t="n"/>
      <c r="AQ641" s="39" t="n"/>
      <c r="AR641" s="39" t="n"/>
      <c r="AS641" s="39" t="n"/>
      <c r="AT641" s="39" t="n"/>
      <c r="AU641" s="39" t="n"/>
      <c r="AV641" s="39" t="n"/>
      <c r="AW641" s="39" t="n"/>
    </row>
    <row r="642">
      <c r="A642" s="39" t="n"/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  <c r="AB642" s="39" t="n"/>
      <c r="AC642" s="39" t="n"/>
      <c r="AD642" s="39" t="n"/>
      <c r="AE642" s="39" t="n"/>
      <c r="AF642" s="39" t="n"/>
      <c r="AG642" s="39" t="n"/>
      <c r="AH642" s="39" t="n"/>
      <c r="AI642" s="39" t="n"/>
      <c r="AJ642" s="39" t="n"/>
      <c r="AK642" s="39" t="n"/>
      <c r="AL642" s="39" t="n"/>
      <c r="AM642" s="39" t="n"/>
      <c r="AN642" s="39" t="n"/>
      <c r="AO642" s="39" t="n"/>
      <c r="AP642" s="39" t="n"/>
      <c r="AQ642" s="39" t="n"/>
      <c r="AR642" s="39" t="n"/>
      <c r="AS642" s="39" t="n"/>
      <c r="AT642" s="39" t="n"/>
      <c r="AU642" s="39" t="n"/>
      <c r="AV642" s="39" t="n"/>
      <c r="AW642" s="39" t="n"/>
    </row>
    <row r="643">
      <c r="A643" s="39" t="n"/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  <c r="AB643" s="39" t="n"/>
      <c r="AC643" s="39" t="n"/>
      <c r="AD643" s="39" t="n"/>
      <c r="AE643" s="39" t="n"/>
      <c r="AF643" s="39" t="n"/>
      <c r="AG643" s="39" t="n"/>
      <c r="AH643" s="39" t="n"/>
      <c r="AI643" s="39" t="n"/>
      <c r="AJ643" s="39" t="n"/>
      <c r="AK643" s="39" t="n"/>
      <c r="AL643" s="39" t="n"/>
      <c r="AM643" s="39" t="n"/>
      <c r="AN643" s="39" t="n"/>
      <c r="AO643" s="39" t="n"/>
      <c r="AP643" s="39" t="n"/>
      <c r="AQ643" s="39" t="n"/>
      <c r="AR643" s="39" t="n"/>
      <c r="AS643" s="39" t="n"/>
      <c r="AT643" s="39" t="n"/>
      <c r="AU643" s="39" t="n"/>
      <c r="AV643" s="39" t="n"/>
      <c r="AW643" s="39" t="n"/>
    </row>
    <row r="644">
      <c r="A644" s="39" t="n"/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  <c r="AB644" s="39" t="n"/>
      <c r="AC644" s="39" t="n"/>
      <c r="AD644" s="39" t="n"/>
      <c r="AE644" s="39" t="n"/>
      <c r="AF644" s="39" t="n"/>
      <c r="AG644" s="39" t="n"/>
      <c r="AH644" s="39" t="n"/>
      <c r="AI644" s="39" t="n"/>
      <c r="AJ644" s="39" t="n"/>
      <c r="AK644" s="39" t="n"/>
      <c r="AL644" s="39" t="n"/>
      <c r="AM644" s="39" t="n"/>
      <c r="AN644" s="39" t="n"/>
      <c r="AO644" s="39" t="n"/>
      <c r="AP644" s="39" t="n"/>
      <c r="AQ644" s="39" t="n"/>
      <c r="AR644" s="39" t="n"/>
      <c r="AS644" s="39" t="n"/>
      <c r="AT644" s="39" t="n"/>
      <c r="AU644" s="39" t="n"/>
      <c r="AV644" s="39" t="n"/>
      <c r="AW644" s="39" t="n"/>
    </row>
    <row r="645">
      <c r="A645" s="39" t="n"/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  <c r="AB645" s="39" t="n"/>
      <c r="AC645" s="39" t="n"/>
      <c r="AD645" s="39" t="n"/>
      <c r="AE645" s="39" t="n"/>
      <c r="AF645" s="39" t="n"/>
      <c r="AG645" s="39" t="n"/>
      <c r="AH645" s="39" t="n"/>
      <c r="AI645" s="39" t="n"/>
      <c r="AJ645" s="39" t="n"/>
      <c r="AK645" s="39" t="n"/>
      <c r="AL645" s="39" t="n"/>
      <c r="AM645" s="39" t="n"/>
      <c r="AN645" s="39" t="n"/>
      <c r="AO645" s="39" t="n"/>
      <c r="AP645" s="39" t="n"/>
      <c r="AQ645" s="39" t="n"/>
      <c r="AR645" s="39" t="n"/>
      <c r="AS645" s="39" t="n"/>
      <c r="AT645" s="39" t="n"/>
      <c r="AU645" s="39" t="n"/>
      <c r="AV645" s="39" t="n"/>
      <c r="AW645" s="39" t="n"/>
    </row>
    <row r="646">
      <c r="A646" s="39" t="n"/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  <c r="AB646" s="39" t="n"/>
      <c r="AC646" s="39" t="n"/>
      <c r="AD646" s="39" t="n"/>
      <c r="AE646" s="39" t="n"/>
      <c r="AF646" s="39" t="n"/>
      <c r="AG646" s="39" t="n"/>
      <c r="AH646" s="39" t="n"/>
      <c r="AI646" s="39" t="n"/>
      <c r="AJ646" s="39" t="n"/>
      <c r="AK646" s="39" t="n"/>
      <c r="AL646" s="39" t="n"/>
      <c r="AM646" s="39" t="n"/>
      <c r="AN646" s="39" t="n"/>
      <c r="AO646" s="39" t="n"/>
      <c r="AP646" s="39" t="n"/>
      <c r="AQ646" s="39" t="n"/>
      <c r="AR646" s="39" t="n"/>
      <c r="AS646" s="39" t="n"/>
      <c r="AT646" s="39" t="n"/>
      <c r="AU646" s="39" t="n"/>
      <c r="AV646" s="39" t="n"/>
      <c r="AW646" s="39" t="n"/>
    </row>
    <row r="647">
      <c r="A647" s="39" t="n"/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  <c r="AB647" s="39" t="n"/>
      <c r="AC647" s="39" t="n"/>
      <c r="AD647" s="39" t="n"/>
      <c r="AE647" s="39" t="n"/>
      <c r="AF647" s="39" t="n"/>
      <c r="AG647" s="39" t="n"/>
      <c r="AH647" s="39" t="n"/>
      <c r="AI647" s="39" t="n"/>
      <c r="AJ647" s="39" t="n"/>
      <c r="AK647" s="39" t="n"/>
      <c r="AL647" s="39" t="n"/>
      <c r="AM647" s="39" t="n"/>
      <c r="AN647" s="39" t="n"/>
      <c r="AO647" s="39" t="n"/>
      <c r="AP647" s="39" t="n"/>
      <c r="AQ647" s="39" t="n"/>
      <c r="AR647" s="39" t="n"/>
      <c r="AS647" s="39" t="n"/>
      <c r="AT647" s="39" t="n"/>
      <c r="AU647" s="39" t="n"/>
      <c r="AV647" s="39" t="n"/>
      <c r="AW647" s="39" t="n"/>
    </row>
    <row r="648">
      <c r="A648" s="39" t="n"/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  <c r="AB648" s="39" t="n"/>
      <c r="AC648" s="39" t="n"/>
      <c r="AD648" s="39" t="n"/>
      <c r="AE648" s="39" t="n"/>
      <c r="AF648" s="39" t="n"/>
      <c r="AG648" s="39" t="n"/>
      <c r="AH648" s="39" t="n"/>
      <c r="AI648" s="39" t="n"/>
      <c r="AJ648" s="39" t="n"/>
      <c r="AK648" s="39" t="n"/>
      <c r="AL648" s="39" t="n"/>
      <c r="AM648" s="39" t="n"/>
      <c r="AN648" s="39" t="n"/>
      <c r="AO648" s="39" t="n"/>
      <c r="AP648" s="39" t="n"/>
      <c r="AQ648" s="39" t="n"/>
      <c r="AR648" s="39" t="n"/>
      <c r="AS648" s="39" t="n"/>
      <c r="AT648" s="39" t="n"/>
      <c r="AU648" s="39" t="n"/>
      <c r="AV648" s="39" t="n"/>
      <c r="AW648" s="39" t="n"/>
    </row>
    <row r="649">
      <c r="A649" s="39" t="n"/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  <c r="AB649" s="39" t="n"/>
      <c r="AC649" s="39" t="n"/>
      <c r="AD649" s="39" t="n"/>
      <c r="AE649" s="39" t="n"/>
      <c r="AF649" s="39" t="n"/>
      <c r="AG649" s="39" t="n"/>
      <c r="AH649" s="39" t="n"/>
      <c r="AI649" s="39" t="n"/>
      <c r="AJ649" s="39" t="n"/>
      <c r="AK649" s="39" t="n"/>
      <c r="AL649" s="39" t="n"/>
      <c r="AM649" s="39" t="n"/>
      <c r="AN649" s="39" t="n"/>
      <c r="AO649" s="39" t="n"/>
      <c r="AP649" s="39" t="n"/>
      <c r="AQ649" s="39" t="n"/>
      <c r="AR649" s="39" t="n"/>
      <c r="AS649" s="39" t="n"/>
      <c r="AT649" s="39" t="n"/>
      <c r="AU649" s="39" t="n"/>
      <c r="AV649" s="39" t="n"/>
      <c r="AW649" s="39" t="n"/>
    </row>
    <row r="650">
      <c r="A650" s="39" t="n"/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  <c r="AB650" s="39" t="n"/>
      <c r="AC650" s="39" t="n"/>
      <c r="AD650" s="39" t="n"/>
      <c r="AE650" s="39" t="n"/>
      <c r="AF650" s="39" t="n"/>
      <c r="AG650" s="39" t="n"/>
      <c r="AH650" s="39" t="n"/>
      <c r="AI650" s="39" t="n"/>
      <c r="AJ650" s="39" t="n"/>
      <c r="AK650" s="39" t="n"/>
      <c r="AL650" s="39" t="n"/>
      <c r="AM650" s="39" t="n"/>
      <c r="AN650" s="39" t="n"/>
      <c r="AO650" s="39" t="n"/>
      <c r="AP650" s="39" t="n"/>
      <c r="AQ650" s="39" t="n"/>
      <c r="AR650" s="39" t="n"/>
      <c r="AS650" s="39" t="n"/>
      <c r="AT650" s="39" t="n"/>
      <c r="AU650" s="39" t="n"/>
      <c r="AV650" s="39" t="n"/>
      <c r="AW650" s="39" t="n"/>
    </row>
    <row r="651">
      <c r="A651" s="39" t="n"/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  <c r="AB651" s="39" t="n"/>
      <c r="AC651" s="39" t="n"/>
      <c r="AD651" s="39" t="n"/>
      <c r="AE651" s="39" t="n"/>
      <c r="AF651" s="39" t="n"/>
      <c r="AG651" s="39" t="n"/>
      <c r="AH651" s="39" t="n"/>
      <c r="AI651" s="39" t="n"/>
      <c r="AJ651" s="39" t="n"/>
      <c r="AK651" s="39" t="n"/>
      <c r="AL651" s="39" t="n"/>
      <c r="AM651" s="39" t="n"/>
      <c r="AN651" s="39" t="n"/>
      <c r="AO651" s="39" t="n"/>
      <c r="AP651" s="39" t="n"/>
      <c r="AQ651" s="39" t="n"/>
      <c r="AR651" s="39" t="n"/>
      <c r="AS651" s="39" t="n"/>
      <c r="AT651" s="39" t="n"/>
      <c r="AU651" s="39" t="n"/>
      <c r="AV651" s="39" t="n"/>
      <c r="AW651" s="39" t="n"/>
    </row>
    <row r="652">
      <c r="A652" s="39" t="n"/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  <c r="AB652" s="39" t="n"/>
      <c r="AC652" s="39" t="n"/>
      <c r="AD652" s="39" t="n"/>
      <c r="AE652" s="39" t="n"/>
      <c r="AF652" s="39" t="n"/>
      <c r="AG652" s="39" t="n"/>
      <c r="AH652" s="39" t="n"/>
      <c r="AI652" s="39" t="n"/>
      <c r="AJ652" s="39" t="n"/>
      <c r="AK652" s="39" t="n"/>
      <c r="AL652" s="39" t="n"/>
      <c r="AM652" s="39" t="n"/>
      <c r="AN652" s="39" t="n"/>
      <c r="AO652" s="39" t="n"/>
      <c r="AP652" s="39" t="n"/>
      <c r="AQ652" s="39" t="n"/>
      <c r="AR652" s="39" t="n"/>
      <c r="AS652" s="39" t="n"/>
      <c r="AT652" s="39" t="n"/>
      <c r="AU652" s="39" t="n"/>
      <c r="AV652" s="39" t="n"/>
      <c r="AW652" s="39" t="n"/>
    </row>
    <row r="653">
      <c r="A653" s="39" t="n"/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  <c r="AB653" s="39" t="n"/>
      <c r="AC653" s="39" t="n"/>
      <c r="AD653" s="39" t="n"/>
      <c r="AE653" s="39" t="n"/>
      <c r="AF653" s="39" t="n"/>
      <c r="AG653" s="39" t="n"/>
      <c r="AH653" s="39" t="n"/>
      <c r="AI653" s="39" t="n"/>
      <c r="AJ653" s="39" t="n"/>
      <c r="AK653" s="39" t="n"/>
      <c r="AL653" s="39" t="n"/>
      <c r="AM653" s="39" t="n"/>
      <c r="AN653" s="39" t="n"/>
      <c r="AO653" s="39" t="n"/>
      <c r="AP653" s="39" t="n"/>
      <c r="AQ653" s="39" t="n"/>
      <c r="AR653" s="39" t="n"/>
      <c r="AS653" s="39" t="n"/>
      <c r="AT653" s="39" t="n"/>
      <c r="AU653" s="39" t="n"/>
      <c r="AV653" s="39" t="n"/>
      <c r="AW653" s="39" t="n"/>
    </row>
    <row r="654">
      <c r="A654" s="39" t="n"/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  <c r="AB654" s="39" t="n"/>
      <c r="AC654" s="39" t="n"/>
      <c r="AD654" s="39" t="n"/>
      <c r="AE654" s="39" t="n"/>
      <c r="AF654" s="39" t="n"/>
      <c r="AG654" s="39" t="n"/>
      <c r="AH654" s="39" t="n"/>
      <c r="AI654" s="39" t="n"/>
      <c r="AJ654" s="39" t="n"/>
      <c r="AK654" s="39" t="n"/>
      <c r="AL654" s="39" t="n"/>
      <c r="AM654" s="39" t="n"/>
      <c r="AN654" s="39" t="n"/>
      <c r="AO654" s="39" t="n"/>
      <c r="AP654" s="39" t="n"/>
      <c r="AQ654" s="39" t="n"/>
      <c r="AR654" s="39" t="n"/>
      <c r="AS654" s="39" t="n"/>
      <c r="AT654" s="39" t="n"/>
      <c r="AU654" s="39" t="n"/>
      <c r="AV654" s="39" t="n"/>
      <c r="AW654" s="39" t="n"/>
    </row>
    <row r="655">
      <c r="A655" s="39" t="n"/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  <c r="AB655" s="39" t="n"/>
      <c r="AC655" s="39" t="n"/>
      <c r="AD655" s="39" t="n"/>
      <c r="AE655" s="39" t="n"/>
      <c r="AF655" s="39" t="n"/>
      <c r="AG655" s="39" t="n"/>
      <c r="AH655" s="39" t="n"/>
      <c r="AI655" s="39" t="n"/>
      <c r="AJ655" s="39" t="n"/>
      <c r="AK655" s="39" t="n"/>
      <c r="AL655" s="39" t="n"/>
      <c r="AM655" s="39" t="n"/>
      <c r="AN655" s="39" t="n"/>
      <c r="AO655" s="39" t="n"/>
      <c r="AP655" s="39" t="n"/>
      <c r="AQ655" s="39" t="n"/>
      <c r="AR655" s="39" t="n"/>
      <c r="AS655" s="39" t="n"/>
      <c r="AT655" s="39" t="n"/>
      <c r="AU655" s="39" t="n"/>
      <c r="AV655" s="39" t="n"/>
      <c r="AW655" s="39" t="n"/>
    </row>
    <row r="656">
      <c r="A656" s="39" t="n"/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  <c r="AB656" s="39" t="n"/>
      <c r="AC656" s="39" t="n"/>
      <c r="AD656" s="39" t="n"/>
      <c r="AE656" s="39" t="n"/>
      <c r="AF656" s="39" t="n"/>
      <c r="AG656" s="39" t="n"/>
      <c r="AH656" s="39" t="n"/>
      <c r="AI656" s="39" t="n"/>
      <c r="AJ656" s="39" t="n"/>
      <c r="AK656" s="39" t="n"/>
      <c r="AL656" s="39" t="n"/>
      <c r="AM656" s="39" t="n"/>
      <c r="AN656" s="39" t="n"/>
      <c r="AO656" s="39" t="n"/>
      <c r="AP656" s="39" t="n"/>
      <c r="AQ656" s="39" t="n"/>
      <c r="AR656" s="39" t="n"/>
      <c r="AS656" s="39" t="n"/>
      <c r="AT656" s="39" t="n"/>
      <c r="AU656" s="39" t="n"/>
      <c r="AV656" s="39" t="n"/>
      <c r="AW656" s="39" t="n"/>
    </row>
    <row r="657">
      <c r="A657" s="39" t="n"/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  <c r="AB657" s="39" t="n"/>
      <c r="AC657" s="39" t="n"/>
      <c r="AD657" s="39" t="n"/>
      <c r="AE657" s="39" t="n"/>
      <c r="AF657" s="39" t="n"/>
      <c r="AG657" s="39" t="n"/>
      <c r="AH657" s="39" t="n"/>
      <c r="AI657" s="39" t="n"/>
      <c r="AJ657" s="39" t="n"/>
      <c r="AK657" s="39" t="n"/>
      <c r="AL657" s="39" t="n"/>
      <c r="AM657" s="39" t="n"/>
      <c r="AN657" s="39" t="n"/>
      <c r="AO657" s="39" t="n"/>
      <c r="AP657" s="39" t="n"/>
      <c r="AQ657" s="39" t="n"/>
      <c r="AR657" s="39" t="n"/>
      <c r="AS657" s="39" t="n"/>
      <c r="AT657" s="39" t="n"/>
      <c r="AU657" s="39" t="n"/>
      <c r="AV657" s="39" t="n"/>
      <c r="AW657" s="39" t="n"/>
    </row>
    <row r="658">
      <c r="A658" s="39" t="n"/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  <c r="AB658" s="39" t="n"/>
      <c r="AC658" s="39" t="n"/>
      <c r="AD658" s="39" t="n"/>
      <c r="AE658" s="39" t="n"/>
      <c r="AF658" s="39" t="n"/>
      <c r="AG658" s="39" t="n"/>
      <c r="AH658" s="39" t="n"/>
      <c r="AI658" s="39" t="n"/>
      <c r="AJ658" s="39" t="n"/>
      <c r="AK658" s="39" t="n"/>
      <c r="AL658" s="39" t="n"/>
      <c r="AM658" s="39" t="n"/>
      <c r="AN658" s="39" t="n"/>
      <c r="AO658" s="39" t="n"/>
      <c r="AP658" s="39" t="n"/>
      <c r="AQ658" s="39" t="n"/>
      <c r="AR658" s="39" t="n"/>
      <c r="AS658" s="39" t="n"/>
      <c r="AT658" s="39" t="n"/>
      <c r="AU658" s="39" t="n"/>
      <c r="AV658" s="39" t="n"/>
      <c r="AW658" s="39" t="n"/>
    </row>
    <row r="659">
      <c r="A659" s="39" t="n"/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  <c r="AB659" s="39" t="n"/>
      <c r="AC659" s="39" t="n"/>
      <c r="AD659" s="39" t="n"/>
      <c r="AE659" s="39" t="n"/>
      <c r="AF659" s="39" t="n"/>
      <c r="AG659" s="39" t="n"/>
      <c r="AH659" s="39" t="n"/>
      <c r="AI659" s="39" t="n"/>
      <c r="AJ659" s="39" t="n"/>
      <c r="AK659" s="39" t="n"/>
      <c r="AL659" s="39" t="n"/>
      <c r="AM659" s="39" t="n"/>
      <c r="AN659" s="39" t="n"/>
      <c r="AO659" s="39" t="n"/>
      <c r="AP659" s="39" t="n"/>
      <c r="AQ659" s="39" t="n"/>
      <c r="AR659" s="39" t="n"/>
      <c r="AS659" s="39" t="n"/>
      <c r="AT659" s="39" t="n"/>
      <c r="AU659" s="39" t="n"/>
      <c r="AV659" s="39" t="n"/>
      <c r="AW659" s="39" t="n"/>
    </row>
    <row r="660">
      <c r="A660" s="39" t="n"/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  <c r="AB660" s="39" t="n"/>
      <c r="AC660" s="39" t="n"/>
      <c r="AD660" s="39" t="n"/>
      <c r="AE660" s="39" t="n"/>
      <c r="AF660" s="39" t="n"/>
      <c r="AG660" s="39" t="n"/>
      <c r="AH660" s="39" t="n"/>
      <c r="AI660" s="39" t="n"/>
      <c r="AJ660" s="39" t="n"/>
      <c r="AK660" s="39" t="n"/>
      <c r="AL660" s="39" t="n"/>
      <c r="AM660" s="39" t="n"/>
      <c r="AN660" s="39" t="n"/>
      <c r="AO660" s="39" t="n"/>
      <c r="AP660" s="39" t="n"/>
      <c r="AQ660" s="39" t="n"/>
      <c r="AR660" s="39" t="n"/>
      <c r="AS660" s="39" t="n"/>
      <c r="AT660" s="39" t="n"/>
      <c r="AU660" s="39" t="n"/>
      <c r="AV660" s="39" t="n"/>
      <c r="AW660" s="39" t="n"/>
    </row>
    <row r="661">
      <c r="A661" s="39" t="n"/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  <c r="AB661" s="39" t="n"/>
      <c r="AC661" s="39" t="n"/>
      <c r="AD661" s="39" t="n"/>
      <c r="AE661" s="39" t="n"/>
      <c r="AF661" s="39" t="n"/>
      <c r="AG661" s="39" t="n"/>
      <c r="AH661" s="39" t="n"/>
      <c r="AI661" s="39" t="n"/>
      <c r="AJ661" s="39" t="n"/>
      <c r="AK661" s="39" t="n"/>
      <c r="AL661" s="39" t="n"/>
      <c r="AM661" s="39" t="n"/>
      <c r="AN661" s="39" t="n"/>
      <c r="AO661" s="39" t="n"/>
      <c r="AP661" s="39" t="n"/>
      <c r="AQ661" s="39" t="n"/>
      <c r="AR661" s="39" t="n"/>
      <c r="AS661" s="39" t="n"/>
      <c r="AT661" s="39" t="n"/>
      <c r="AU661" s="39" t="n"/>
      <c r="AV661" s="39" t="n"/>
      <c r="AW661" s="39" t="n"/>
    </row>
    <row r="662">
      <c r="A662" s="39" t="n"/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  <c r="AB662" s="39" t="n"/>
      <c r="AC662" s="39" t="n"/>
      <c r="AD662" s="39" t="n"/>
      <c r="AE662" s="39" t="n"/>
      <c r="AF662" s="39" t="n"/>
      <c r="AG662" s="39" t="n"/>
      <c r="AH662" s="39" t="n"/>
      <c r="AI662" s="39" t="n"/>
      <c r="AJ662" s="39" t="n"/>
      <c r="AK662" s="39" t="n"/>
      <c r="AL662" s="39" t="n"/>
      <c r="AM662" s="39" t="n"/>
      <c r="AN662" s="39" t="n"/>
      <c r="AO662" s="39" t="n"/>
      <c r="AP662" s="39" t="n"/>
      <c r="AQ662" s="39" t="n"/>
      <c r="AR662" s="39" t="n"/>
      <c r="AS662" s="39" t="n"/>
      <c r="AT662" s="39" t="n"/>
      <c r="AU662" s="39" t="n"/>
      <c r="AV662" s="39" t="n"/>
      <c r="AW662" s="39" t="n"/>
    </row>
    <row r="663">
      <c r="A663" s="39" t="n"/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  <c r="AB663" s="39" t="n"/>
      <c r="AC663" s="39" t="n"/>
      <c r="AD663" s="39" t="n"/>
      <c r="AE663" s="39" t="n"/>
      <c r="AF663" s="39" t="n"/>
      <c r="AG663" s="39" t="n"/>
      <c r="AH663" s="39" t="n"/>
      <c r="AI663" s="39" t="n"/>
      <c r="AJ663" s="39" t="n"/>
      <c r="AK663" s="39" t="n"/>
      <c r="AL663" s="39" t="n"/>
      <c r="AM663" s="39" t="n"/>
      <c r="AN663" s="39" t="n"/>
      <c r="AO663" s="39" t="n"/>
      <c r="AP663" s="39" t="n"/>
      <c r="AQ663" s="39" t="n"/>
      <c r="AR663" s="39" t="n"/>
      <c r="AS663" s="39" t="n"/>
      <c r="AT663" s="39" t="n"/>
      <c r="AU663" s="39" t="n"/>
      <c r="AV663" s="39" t="n"/>
      <c r="AW663" s="39" t="n"/>
    </row>
    <row r="664">
      <c r="A664" s="39" t="n"/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  <c r="AB664" s="39" t="n"/>
      <c r="AC664" s="39" t="n"/>
      <c r="AD664" s="39" t="n"/>
      <c r="AE664" s="39" t="n"/>
      <c r="AF664" s="39" t="n"/>
      <c r="AG664" s="39" t="n"/>
      <c r="AH664" s="39" t="n"/>
      <c r="AI664" s="39" t="n"/>
      <c r="AJ664" s="39" t="n"/>
      <c r="AK664" s="39" t="n"/>
      <c r="AL664" s="39" t="n"/>
      <c r="AM664" s="39" t="n"/>
      <c r="AN664" s="39" t="n"/>
      <c r="AO664" s="39" t="n"/>
      <c r="AP664" s="39" t="n"/>
      <c r="AQ664" s="39" t="n"/>
      <c r="AR664" s="39" t="n"/>
      <c r="AS664" s="39" t="n"/>
      <c r="AT664" s="39" t="n"/>
      <c r="AU664" s="39" t="n"/>
      <c r="AV664" s="39" t="n"/>
      <c r="AW664" s="39" t="n"/>
    </row>
    <row r="665">
      <c r="A665" s="39" t="n"/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  <c r="AB665" s="39" t="n"/>
      <c r="AC665" s="39" t="n"/>
      <c r="AD665" s="39" t="n"/>
      <c r="AE665" s="39" t="n"/>
      <c r="AF665" s="39" t="n"/>
      <c r="AG665" s="39" t="n"/>
      <c r="AH665" s="39" t="n"/>
      <c r="AI665" s="39" t="n"/>
      <c r="AJ665" s="39" t="n"/>
      <c r="AK665" s="39" t="n"/>
      <c r="AL665" s="39" t="n"/>
      <c r="AM665" s="39" t="n"/>
      <c r="AN665" s="39" t="n"/>
      <c r="AO665" s="39" t="n"/>
      <c r="AP665" s="39" t="n"/>
      <c r="AQ665" s="39" t="n"/>
      <c r="AR665" s="39" t="n"/>
      <c r="AS665" s="39" t="n"/>
      <c r="AT665" s="39" t="n"/>
      <c r="AU665" s="39" t="n"/>
      <c r="AV665" s="39" t="n"/>
      <c r="AW665" s="39" t="n"/>
    </row>
    <row r="666">
      <c r="A666" s="39" t="n"/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  <c r="AB666" s="39" t="n"/>
      <c r="AC666" s="39" t="n"/>
      <c r="AD666" s="39" t="n"/>
      <c r="AE666" s="39" t="n"/>
      <c r="AF666" s="39" t="n"/>
      <c r="AG666" s="39" t="n"/>
      <c r="AH666" s="39" t="n"/>
      <c r="AI666" s="39" t="n"/>
      <c r="AJ666" s="39" t="n"/>
      <c r="AK666" s="39" t="n"/>
      <c r="AL666" s="39" t="n"/>
      <c r="AM666" s="39" t="n"/>
      <c r="AN666" s="39" t="n"/>
      <c r="AO666" s="39" t="n"/>
      <c r="AP666" s="39" t="n"/>
      <c r="AQ666" s="39" t="n"/>
      <c r="AR666" s="39" t="n"/>
      <c r="AS666" s="39" t="n"/>
      <c r="AT666" s="39" t="n"/>
      <c r="AU666" s="39" t="n"/>
      <c r="AV666" s="39" t="n"/>
      <c r="AW666" s="39" t="n"/>
    </row>
    <row r="667">
      <c r="A667" s="39" t="n"/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  <c r="AB667" s="39" t="n"/>
      <c r="AC667" s="39" t="n"/>
      <c r="AD667" s="39" t="n"/>
      <c r="AE667" s="39" t="n"/>
      <c r="AF667" s="39" t="n"/>
      <c r="AG667" s="39" t="n"/>
      <c r="AH667" s="39" t="n"/>
      <c r="AI667" s="39" t="n"/>
      <c r="AJ667" s="39" t="n"/>
      <c r="AK667" s="39" t="n"/>
      <c r="AL667" s="39" t="n"/>
      <c r="AM667" s="39" t="n"/>
      <c r="AN667" s="39" t="n"/>
      <c r="AO667" s="39" t="n"/>
      <c r="AP667" s="39" t="n"/>
      <c r="AQ667" s="39" t="n"/>
      <c r="AR667" s="39" t="n"/>
      <c r="AS667" s="39" t="n"/>
      <c r="AT667" s="39" t="n"/>
      <c r="AU667" s="39" t="n"/>
      <c r="AV667" s="39" t="n"/>
      <c r="AW667" s="39" t="n"/>
    </row>
    <row r="668">
      <c r="A668" s="39" t="n"/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  <c r="AB668" s="39" t="n"/>
      <c r="AC668" s="39" t="n"/>
      <c r="AD668" s="39" t="n"/>
      <c r="AE668" s="39" t="n"/>
      <c r="AF668" s="39" t="n"/>
      <c r="AG668" s="39" t="n"/>
      <c r="AH668" s="39" t="n"/>
      <c r="AI668" s="39" t="n"/>
      <c r="AJ668" s="39" t="n"/>
      <c r="AK668" s="39" t="n"/>
      <c r="AL668" s="39" t="n"/>
      <c r="AM668" s="39" t="n"/>
      <c r="AN668" s="39" t="n"/>
      <c r="AO668" s="39" t="n"/>
      <c r="AP668" s="39" t="n"/>
      <c r="AQ668" s="39" t="n"/>
      <c r="AR668" s="39" t="n"/>
      <c r="AS668" s="39" t="n"/>
      <c r="AT668" s="39" t="n"/>
      <c r="AU668" s="39" t="n"/>
      <c r="AV668" s="39" t="n"/>
      <c r="AW668" s="39" t="n"/>
    </row>
    <row r="669">
      <c r="A669" s="39" t="n"/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  <c r="AB669" s="39" t="n"/>
      <c r="AC669" s="39" t="n"/>
      <c r="AD669" s="39" t="n"/>
      <c r="AE669" s="39" t="n"/>
      <c r="AF669" s="39" t="n"/>
      <c r="AG669" s="39" t="n"/>
      <c r="AH669" s="39" t="n"/>
      <c r="AI669" s="39" t="n"/>
      <c r="AJ669" s="39" t="n"/>
      <c r="AK669" s="39" t="n"/>
      <c r="AL669" s="39" t="n"/>
      <c r="AM669" s="39" t="n"/>
      <c r="AN669" s="39" t="n"/>
      <c r="AO669" s="39" t="n"/>
      <c r="AP669" s="39" t="n"/>
      <c r="AQ669" s="39" t="n"/>
      <c r="AR669" s="39" t="n"/>
      <c r="AS669" s="39" t="n"/>
      <c r="AT669" s="39" t="n"/>
      <c r="AU669" s="39" t="n"/>
      <c r="AV669" s="39" t="n"/>
      <c r="AW669" s="39" t="n"/>
    </row>
    <row r="670">
      <c r="A670" s="39" t="n"/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  <c r="AB670" s="39" t="n"/>
      <c r="AC670" s="39" t="n"/>
      <c r="AD670" s="39" t="n"/>
      <c r="AE670" s="39" t="n"/>
      <c r="AF670" s="39" t="n"/>
      <c r="AG670" s="39" t="n"/>
      <c r="AH670" s="39" t="n"/>
      <c r="AI670" s="39" t="n"/>
      <c r="AJ670" s="39" t="n"/>
      <c r="AK670" s="39" t="n"/>
      <c r="AL670" s="39" t="n"/>
      <c r="AM670" s="39" t="n"/>
      <c r="AN670" s="39" t="n"/>
      <c r="AO670" s="39" t="n"/>
      <c r="AP670" s="39" t="n"/>
      <c r="AQ670" s="39" t="n"/>
      <c r="AR670" s="39" t="n"/>
      <c r="AS670" s="39" t="n"/>
      <c r="AT670" s="39" t="n"/>
      <c r="AU670" s="39" t="n"/>
      <c r="AV670" s="39" t="n"/>
      <c r="AW670" s="39" t="n"/>
    </row>
    <row r="671">
      <c r="A671" s="39" t="n"/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  <c r="AB671" s="39" t="n"/>
      <c r="AC671" s="39" t="n"/>
      <c r="AD671" s="39" t="n"/>
      <c r="AE671" s="39" t="n"/>
      <c r="AF671" s="39" t="n"/>
      <c r="AG671" s="39" t="n"/>
      <c r="AH671" s="39" t="n"/>
      <c r="AI671" s="39" t="n"/>
      <c r="AJ671" s="39" t="n"/>
      <c r="AK671" s="39" t="n"/>
      <c r="AL671" s="39" t="n"/>
      <c r="AM671" s="39" t="n"/>
      <c r="AN671" s="39" t="n"/>
      <c r="AO671" s="39" t="n"/>
      <c r="AP671" s="39" t="n"/>
      <c r="AQ671" s="39" t="n"/>
      <c r="AR671" s="39" t="n"/>
      <c r="AS671" s="39" t="n"/>
      <c r="AT671" s="39" t="n"/>
      <c r="AU671" s="39" t="n"/>
      <c r="AV671" s="39" t="n"/>
      <c r="AW671" s="39" t="n"/>
    </row>
    <row r="672">
      <c r="A672" s="39" t="n"/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  <c r="AB672" s="39" t="n"/>
      <c r="AC672" s="39" t="n"/>
      <c r="AD672" s="39" t="n"/>
      <c r="AE672" s="39" t="n"/>
      <c r="AF672" s="39" t="n"/>
      <c r="AG672" s="39" t="n"/>
      <c r="AH672" s="39" t="n"/>
      <c r="AI672" s="39" t="n"/>
      <c r="AJ672" s="39" t="n"/>
      <c r="AK672" s="39" t="n"/>
      <c r="AL672" s="39" t="n"/>
      <c r="AM672" s="39" t="n"/>
      <c r="AN672" s="39" t="n"/>
      <c r="AO672" s="39" t="n"/>
      <c r="AP672" s="39" t="n"/>
      <c r="AQ672" s="39" t="n"/>
      <c r="AR672" s="39" t="n"/>
      <c r="AS672" s="39" t="n"/>
      <c r="AT672" s="39" t="n"/>
      <c r="AU672" s="39" t="n"/>
      <c r="AV672" s="39" t="n"/>
      <c r="AW672" s="39" t="n"/>
    </row>
    <row r="673">
      <c r="A673" s="39" t="n"/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  <c r="AB673" s="39" t="n"/>
      <c r="AC673" s="39" t="n"/>
      <c r="AD673" s="39" t="n"/>
      <c r="AE673" s="39" t="n"/>
      <c r="AF673" s="39" t="n"/>
      <c r="AG673" s="39" t="n"/>
      <c r="AH673" s="39" t="n"/>
      <c r="AI673" s="39" t="n"/>
      <c r="AJ673" s="39" t="n"/>
      <c r="AK673" s="39" t="n"/>
      <c r="AL673" s="39" t="n"/>
      <c r="AM673" s="39" t="n"/>
      <c r="AN673" s="39" t="n"/>
      <c r="AO673" s="39" t="n"/>
      <c r="AP673" s="39" t="n"/>
      <c r="AQ673" s="39" t="n"/>
      <c r="AR673" s="39" t="n"/>
      <c r="AS673" s="39" t="n"/>
      <c r="AT673" s="39" t="n"/>
      <c r="AU673" s="39" t="n"/>
      <c r="AV673" s="39" t="n"/>
      <c r="AW673" s="39" t="n"/>
    </row>
    <row r="674">
      <c r="A674" s="39" t="n"/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  <c r="AB674" s="39" t="n"/>
      <c r="AC674" s="39" t="n"/>
      <c r="AD674" s="39" t="n"/>
      <c r="AE674" s="39" t="n"/>
      <c r="AF674" s="39" t="n"/>
      <c r="AG674" s="39" t="n"/>
      <c r="AH674" s="39" t="n"/>
      <c r="AI674" s="39" t="n"/>
      <c r="AJ674" s="39" t="n"/>
      <c r="AK674" s="39" t="n"/>
      <c r="AL674" s="39" t="n"/>
      <c r="AM674" s="39" t="n"/>
      <c r="AN674" s="39" t="n"/>
      <c r="AO674" s="39" t="n"/>
      <c r="AP674" s="39" t="n"/>
      <c r="AQ674" s="39" t="n"/>
      <c r="AR674" s="39" t="n"/>
      <c r="AS674" s="39" t="n"/>
      <c r="AT674" s="39" t="n"/>
      <c r="AU674" s="39" t="n"/>
      <c r="AV674" s="39" t="n"/>
      <c r="AW674" s="39" t="n"/>
    </row>
    <row r="675">
      <c r="A675" s="39" t="n"/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  <c r="AB675" s="39" t="n"/>
      <c r="AC675" s="39" t="n"/>
      <c r="AD675" s="39" t="n"/>
      <c r="AE675" s="39" t="n"/>
      <c r="AF675" s="39" t="n"/>
      <c r="AG675" s="39" t="n"/>
      <c r="AH675" s="39" t="n"/>
      <c r="AI675" s="39" t="n"/>
      <c r="AJ675" s="39" t="n"/>
      <c r="AK675" s="39" t="n"/>
      <c r="AL675" s="39" t="n"/>
      <c r="AM675" s="39" t="n"/>
      <c r="AN675" s="39" t="n"/>
      <c r="AO675" s="39" t="n"/>
      <c r="AP675" s="39" t="n"/>
      <c r="AQ675" s="39" t="n"/>
      <c r="AR675" s="39" t="n"/>
      <c r="AS675" s="39" t="n"/>
      <c r="AT675" s="39" t="n"/>
      <c r="AU675" s="39" t="n"/>
      <c r="AV675" s="39" t="n"/>
      <c r="AW675" s="39" t="n"/>
    </row>
    <row r="676">
      <c r="A676" s="39" t="n"/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  <c r="AB676" s="39" t="n"/>
      <c r="AC676" s="39" t="n"/>
      <c r="AD676" s="39" t="n"/>
      <c r="AE676" s="39" t="n"/>
      <c r="AF676" s="39" t="n"/>
      <c r="AG676" s="39" t="n"/>
      <c r="AH676" s="39" t="n"/>
      <c r="AI676" s="39" t="n"/>
      <c r="AJ676" s="39" t="n"/>
      <c r="AK676" s="39" t="n"/>
      <c r="AL676" s="39" t="n"/>
      <c r="AM676" s="39" t="n"/>
      <c r="AN676" s="39" t="n"/>
      <c r="AO676" s="39" t="n"/>
      <c r="AP676" s="39" t="n"/>
      <c r="AQ676" s="39" t="n"/>
      <c r="AR676" s="39" t="n"/>
      <c r="AS676" s="39" t="n"/>
      <c r="AT676" s="39" t="n"/>
      <c r="AU676" s="39" t="n"/>
      <c r="AV676" s="39" t="n"/>
      <c r="AW676" s="39" t="n"/>
    </row>
    <row r="677">
      <c r="A677" s="39" t="n"/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  <c r="AB677" s="39" t="n"/>
      <c r="AC677" s="39" t="n"/>
      <c r="AD677" s="39" t="n"/>
      <c r="AE677" s="39" t="n"/>
      <c r="AF677" s="39" t="n"/>
      <c r="AG677" s="39" t="n"/>
      <c r="AH677" s="39" t="n"/>
      <c r="AI677" s="39" t="n"/>
      <c r="AJ677" s="39" t="n"/>
      <c r="AK677" s="39" t="n"/>
      <c r="AL677" s="39" t="n"/>
      <c r="AM677" s="39" t="n"/>
      <c r="AN677" s="39" t="n"/>
      <c r="AO677" s="39" t="n"/>
      <c r="AP677" s="39" t="n"/>
      <c r="AQ677" s="39" t="n"/>
      <c r="AR677" s="39" t="n"/>
      <c r="AS677" s="39" t="n"/>
      <c r="AT677" s="39" t="n"/>
      <c r="AU677" s="39" t="n"/>
      <c r="AV677" s="39" t="n"/>
      <c r="AW677" s="39" t="n"/>
    </row>
    <row r="678">
      <c r="A678" s="39" t="n"/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  <c r="AB678" s="39" t="n"/>
      <c r="AC678" s="39" t="n"/>
      <c r="AD678" s="39" t="n"/>
      <c r="AE678" s="39" t="n"/>
      <c r="AF678" s="39" t="n"/>
      <c r="AG678" s="39" t="n"/>
      <c r="AH678" s="39" t="n"/>
      <c r="AI678" s="39" t="n"/>
      <c r="AJ678" s="39" t="n"/>
      <c r="AK678" s="39" t="n"/>
      <c r="AL678" s="39" t="n"/>
      <c r="AM678" s="39" t="n"/>
      <c r="AN678" s="39" t="n"/>
      <c r="AO678" s="39" t="n"/>
      <c r="AP678" s="39" t="n"/>
      <c r="AQ678" s="39" t="n"/>
      <c r="AR678" s="39" t="n"/>
      <c r="AS678" s="39" t="n"/>
      <c r="AT678" s="39" t="n"/>
      <c r="AU678" s="39" t="n"/>
      <c r="AV678" s="39" t="n"/>
      <c r="AW678" s="39" t="n"/>
    </row>
    <row r="679">
      <c r="A679" s="39" t="n"/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  <c r="AB679" s="39" t="n"/>
      <c r="AC679" s="39" t="n"/>
      <c r="AD679" s="39" t="n"/>
      <c r="AE679" s="39" t="n"/>
      <c r="AF679" s="39" t="n"/>
      <c r="AG679" s="39" t="n"/>
      <c r="AH679" s="39" t="n"/>
      <c r="AI679" s="39" t="n"/>
      <c r="AJ679" s="39" t="n"/>
      <c r="AK679" s="39" t="n"/>
      <c r="AL679" s="39" t="n"/>
      <c r="AM679" s="39" t="n"/>
      <c r="AN679" s="39" t="n"/>
      <c r="AO679" s="39" t="n"/>
      <c r="AP679" s="39" t="n"/>
      <c r="AQ679" s="39" t="n"/>
      <c r="AR679" s="39" t="n"/>
      <c r="AS679" s="39" t="n"/>
      <c r="AT679" s="39" t="n"/>
      <c r="AU679" s="39" t="n"/>
      <c r="AV679" s="39" t="n"/>
      <c r="AW679" s="39" t="n"/>
    </row>
    <row r="680">
      <c r="A680" s="39" t="n"/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  <c r="AB680" s="39" t="n"/>
      <c r="AC680" s="39" t="n"/>
      <c r="AD680" s="39" t="n"/>
      <c r="AE680" s="39" t="n"/>
      <c r="AF680" s="39" t="n"/>
      <c r="AG680" s="39" t="n"/>
      <c r="AH680" s="39" t="n"/>
      <c r="AI680" s="39" t="n"/>
      <c r="AJ680" s="39" t="n"/>
      <c r="AK680" s="39" t="n"/>
      <c r="AL680" s="39" t="n"/>
      <c r="AM680" s="39" t="n"/>
      <c r="AN680" s="39" t="n"/>
      <c r="AO680" s="39" t="n"/>
      <c r="AP680" s="39" t="n"/>
      <c r="AQ680" s="39" t="n"/>
      <c r="AR680" s="39" t="n"/>
      <c r="AS680" s="39" t="n"/>
      <c r="AT680" s="39" t="n"/>
      <c r="AU680" s="39" t="n"/>
      <c r="AV680" s="39" t="n"/>
      <c r="AW680" s="39" t="n"/>
    </row>
    <row r="681">
      <c r="A681" s="39" t="n"/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  <c r="AB681" s="39" t="n"/>
      <c r="AC681" s="39" t="n"/>
      <c r="AD681" s="39" t="n"/>
      <c r="AE681" s="39" t="n"/>
      <c r="AF681" s="39" t="n"/>
      <c r="AG681" s="39" t="n"/>
      <c r="AH681" s="39" t="n"/>
      <c r="AI681" s="39" t="n"/>
      <c r="AJ681" s="39" t="n"/>
      <c r="AK681" s="39" t="n"/>
      <c r="AL681" s="39" t="n"/>
      <c r="AM681" s="39" t="n"/>
      <c r="AN681" s="39" t="n"/>
      <c r="AO681" s="39" t="n"/>
      <c r="AP681" s="39" t="n"/>
      <c r="AQ681" s="39" t="n"/>
      <c r="AR681" s="39" t="n"/>
      <c r="AS681" s="39" t="n"/>
      <c r="AT681" s="39" t="n"/>
      <c r="AU681" s="39" t="n"/>
      <c r="AV681" s="39" t="n"/>
      <c r="AW681" s="39" t="n"/>
    </row>
    <row r="682">
      <c r="A682" s="39" t="n"/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  <c r="AB682" s="39" t="n"/>
      <c r="AC682" s="39" t="n"/>
      <c r="AD682" s="39" t="n"/>
      <c r="AE682" s="39" t="n"/>
      <c r="AF682" s="39" t="n"/>
      <c r="AG682" s="39" t="n"/>
      <c r="AH682" s="39" t="n"/>
      <c r="AI682" s="39" t="n"/>
      <c r="AJ682" s="39" t="n"/>
      <c r="AK682" s="39" t="n"/>
      <c r="AL682" s="39" t="n"/>
      <c r="AM682" s="39" t="n"/>
      <c r="AN682" s="39" t="n"/>
      <c r="AO682" s="39" t="n"/>
      <c r="AP682" s="39" t="n"/>
      <c r="AQ682" s="39" t="n"/>
      <c r="AR682" s="39" t="n"/>
      <c r="AS682" s="39" t="n"/>
      <c r="AT682" s="39" t="n"/>
      <c r="AU682" s="39" t="n"/>
      <c r="AV682" s="39" t="n"/>
      <c r="AW682" s="39" t="n"/>
    </row>
    <row r="683">
      <c r="A683" s="39" t="n"/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  <c r="AB683" s="39" t="n"/>
      <c r="AC683" s="39" t="n"/>
      <c r="AD683" s="39" t="n"/>
      <c r="AE683" s="39" t="n"/>
      <c r="AF683" s="39" t="n"/>
      <c r="AG683" s="39" t="n"/>
      <c r="AH683" s="39" t="n"/>
      <c r="AI683" s="39" t="n"/>
      <c r="AJ683" s="39" t="n"/>
      <c r="AK683" s="39" t="n"/>
      <c r="AL683" s="39" t="n"/>
      <c r="AM683" s="39" t="n"/>
      <c r="AN683" s="39" t="n"/>
      <c r="AO683" s="39" t="n"/>
      <c r="AP683" s="39" t="n"/>
      <c r="AQ683" s="39" t="n"/>
      <c r="AR683" s="39" t="n"/>
      <c r="AS683" s="39" t="n"/>
      <c r="AT683" s="39" t="n"/>
      <c r="AU683" s="39" t="n"/>
      <c r="AV683" s="39" t="n"/>
      <c r="AW683" s="39" t="n"/>
    </row>
    <row r="684">
      <c r="A684" s="39" t="n"/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  <c r="AB684" s="39" t="n"/>
      <c r="AC684" s="39" t="n"/>
      <c r="AD684" s="39" t="n"/>
      <c r="AE684" s="39" t="n"/>
      <c r="AF684" s="39" t="n"/>
      <c r="AG684" s="39" t="n"/>
      <c r="AH684" s="39" t="n"/>
      <c r="AI684" s="39" t="n"/>
      <c r="AJ684" s="39" t="n"/>
      <c r="AK684" s="39" t="n"/>
      <c r="AL684" s="39" t="n"/>
      <c r="AM684" s="39" t="n"/>
      <c r="AN684" s="39" t="n"/>
      <c r="AO684" s="39" t="n"/>
      <c r="AP684" s="39" t="n"/>
      <c r="AQ684" s="39" t="n"/>
      <c r="AR684" s="39" t="n"/>
      <c r="AS684" s="39" t="n"/>
      <c r="AT684" s="39" t="n"/>
      <c r="AU684" s="39" t="n"/>
      <c r="AV684" s="39" t="n"/>
      <c r="AW684" s="39" t="n"/>
    </row>
    <row r="685">
      <c r="A685" s="39" t="n"/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  <c r="AB685" s="39" t="n"/>
      <c r="AC685" s="39" t="n"/>
      <c r="AD685" s="39" t="n"/>
      <c r="AE685" s="39" t="n"/>
      <c r="AF685" s="39" t="n"/>
      <c r="AG685" s="39" t="n"/>
      <c r="AH685" s="39" t="n"/>
      <c r="AI685" s="39" t="n"/>
      <c r="AJ685" s="39" t="n"/>
      <c r="AK685" s="39" t="n"/>
      <c r="AL685" s="39" t="n"/>
      <c r="AM685" s="39" t="n"/>
      <c r="AN685" s="39" t="n"/>
      <c r="AO685" s="39" t="n"/>
      <c r="AP685" s="39" t="n"/>
      <c r="AQ685" s="39" t="n"/>
      <c r="AR685" s="39" t="n"/>
      <c r="AS685" s="39" t="n"/>
      <c r="AT685" s="39" t="n"/>
      <c r="AU685" s="39" t="n"/>
      <c r="AV685" s="39" t="n"/>
      <c r="AW685" s="39" t="n"/>
    </row>
    <row r="686">
      <c r="A686" s="39" t="n"/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  <c r="AB686" s="39" t="n"/>
      <c r="AC686" s="39" t="n"/>
      <c r="AD686" s="39" t="n"/>
      <c r="AE686" s="39" t="n"/>
      <c r="AF686" s="39" t="n"/>
      <c r="AG686" s="39" t="n"/>
      <c r="AH686" s="39" t="n"/>
      <c r="AI686" s="39" t="n"/>
      <c r="AJ686" s="39" t="n"/>
      <c r="AK686" s="39" t="n"/>
      <c r="AL686" s="39" t="n"/>
      <c r="AM686" s="39" t="n"/>
      <c r="AN686" s="39" t="n"/>
      <c r="AO686" s="39" t="n"/>
      <c r="AP686" s="39" t="n"/>
      <c r="AQ686" s="39" t="n"/>
      <c r="AR686" s="39" t="n"/>
      <c r="AS686" s="39" t="n"/>
      <c r="AT686" s="39" t="n"/>
      <c r="AU686" s="39" t="n"/>
      <c r="AV686" s="39" t="n"/>
      <c r="AW686" s="39" t="n"/>
    </row>
    <row r="687">
      <c r="A687" s="39" t="n"/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  <c r="AB687" s="39" t="n"/>
      <c r="AC687" s="39" t="n"/>
      <c r="AD687" s="39" t="n"/>
      <c r="AE687" s="39" t="n"/>
      <c r="AF687" s="39" t="n"/>
      <c r="AG687" s="39" t="n"/>
      <c r="AH687" s="39" t="n"/>
      <c r="AI687" s="39" t="n"/>
      <c r="AJ687" s="39" t="n"/>
      <c r="AK687" s="39" t="n"/>
      <c r="AL687" s="39" t="n"/>
      <c r="AM687" s="39" t="n"/>
      <c r="AN687" s="39" t="n"/>
      <c r="AO687" s="39" t="n"/>
      <c r="AP687" s="39" t="n"/>
      <c r="AQ687" s="39" t="n"/>
      <c r="AR687" s="39" t="n"/>
      <c r="AS687" s="39" t="n"/>
      <c r="AT687" s="39" t="n"/>
      <c r="AU687" s="39" t="n"/>
      <c r="AV687" s="39" t="n"/>
      <c r="AW687" s="39" t="n"/>
    </row>
    <row r="688">
      <c r="A688" s="39" t="n"/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  <c r="AB688" s="39" t="n"/>
      <c r="AC688" s="39" t="n"/>
      <c r="AD688" s="39" t="n"/>
      <c r="AE688" s="39" t="n"/>
      <c r="AF688" s="39" t="n"/>
      <c r="AG688" s="39" t="n"/>
      <c r="AH688" s="39" t="n"/>
      <c r="AI688" s="39" t="n"/>
      <c r="AJ688" s="39" t="n"/>
      <c r="AK688" s="39" t="n"/>
      <c r="AL688" s="39" t="n"/>
      <c r="AM688" s="39" t="n"/>
      <c r="AN688" s="39" t="n"/>
      <c r="AO688" s="39" t="n"/>
      <c r="AP688" s="39" t="n"/>
      <c r="AQ688" s="39" t="n"/>
      <c r="AR688" s="39" t="n"/>
      <c r="AS688" s="39" t="n"/>
      <c r="AT688" s="39" t="n"/>
      <c r="AU688" s="39" t="n"/>
      <c r="AV688" s="39" t="n"/>
      <c r="AW688" s="39" t="n"/>
    </row>
    <row r="689">
      <c r="A689" s="39" t="n"/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  <c r="AB689" s="39" t="n"/>
      <c r="AC689" s="39" t="n"/>
      <c r="AD689" s="39" t="n"/>
      <c r="AE689" s="39" t="n"/>
      <c r="AF689" s="39" t="n"/>
      <c r="AG689" s="39" t="n"/>
      <c r="AH689" s="39" t="n"/>
      <c r="AI689" s="39" t="n"/>
      <c r="AJ689" s="39" t="n"/>
      <c r="AK689" s="39" t="n"/>
      <c r="AL689" s="39" t="n"/>
      <c r="AM689" s="39" t="n"/>
      <c r="AN689" s="39" t="n"/>
      <c r="AO689" s="39" t="n"/>
      <c r="AP689" s="39" t="n"/>
      <c r="AQ689" s="39" t="n"/>
      <c r="AR689" s="39" t="n"/>
      <c r="AS689" s="39" t="n"/>
      <c r="AT689" s="39" t="n"/>
      <c r="AU689" s="39" t="n"/>
      <c r="AV689" s="39" t="n"/>
      <c r="AW689" s="39" t="n"/>
    </row>
    <row r="690">
      <c r="A690" s="39" t="n"/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  <c r="AB690" s="39" t="n"/>
      <c r="AC690" s="39" t="n"/>
      <c r="AD690" s="39" t="n"/>
      <c r="AE690" s="39" t="n"/>
      <c r="AF690" s="39" t="n"/>
      <c r="AG690" s="39" t="n"/>
      <c r="AH690" s="39" t="n"/>
      <c r="AI690" s="39" t="n"/>
      <c r="AJ690" s="39" t="n"/>
      <c r="AK690" s="39" t="n"/>
      <c r="AL690" s="39" t="n"/>
      <c r="AM690" s="39" t="n"/>
      <c r="AN690" s="39" t="n"/>
      <c r="AO690" s="39" t="n"/>
      <c r="AP690" s="39" t="n"/>
      <c r="AQ690" s="39" t="n"/>
      <c r="AR690" s="39" t="n"/>
      <c r="AS690" s="39" t="n"/>
      <c r="AT690" s="39" t="n"/>
      <c r="AU690" s="39" t="n"/>
      <c r="AV690" s="39" t="n"/>
      <c r="AW690" s="39" t="n"/>
    </row>
    <row r="691">
      <c r="A691" s="39" t="n"/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  <c r="AB691" s="39" t="n"/>
      <c r="AC691" s="39" t="n"/>
      <c r="AD691" s="39" t="n"/>
      <c r="AE691" s="39" t="n"/>
      <c r="AF691" s="39" t="n"/>
      <c r="AG691" s="39" t="n"/>
      <c r="AH691" s="39" t="n"/>
      <c r="AI691" s="39" t="n"/>
      <c r="AJ691" s="39" t="n"/>
      <c r="AK691" s="39" t="n"/>
      <c r="AL691" s="39" t="n"/>
      <c r="AM691" s="39" t="n"/>
      <c r="AN691" s="39" t="n"/>
      <c r="AO691" s="39" t="n"/>
      <c r="AP691" s="39" t="n"/>
      <c r="AQ691" s="39" t="n"/>
      <c r="AR691" s="39" t="n"/>
      <c r="AS691" s="39" t="n"/>
      <c r="AT691" s="39" t="n"/>
      <c r="AU691" s="39" t="n"/>
      <c r="AV691" s="39" t="n"/>
      <c r="AW691" s="39" t="n"/>
    </row>
    <row r="692">
      <c r="A692" s="39" t="n"/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  <c r="AB692" s="39" t="n"/>
      <c r="AC692" s="39" t="n"/>
      <c r="AD692" s="39" t="n"/>
      <c r="AE692" s="39" t="n"/>
      <c r="AF692" s="39" t="n"/>
      <c r="AG692" s="39" t="n"/>
      <c r="AH692" s="39" t="n"/>
      <c r="AI692" s="39" t="n"/>
      <c r="AJ692" s="39" t="n"/>
      <c r="AK692" s="39" t="n"/>
      <c r="AL692" s="39" t="n"/>
      <c r="AM692" s="39" t="n"/>
      <c r="AN692" s="39" t="n"/>
      <c r="AO692" s="39" t="n"/>
      <c r="AP692" s="39" t="n"/>
      <c r="AQ692" s="39" t="n"/>
      <c r="AR692" s="39" t="n"/>
      <c r="AS692" s="39" t="n"/>
      <c r="AT692" s="39" t="n"/>
      <c r="AU692" s="39" t="n"/>
      <c r="AV692" s="39" t="n"/>
      <c r="AW692" s="39" t="n"/>
    </row>
    <row r="693">
      <c r="A693" s="39" t="n"/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  <c r="AB693" s="39" t="n"/>
      <c r="AC693" s="39" t="n"/>
      <c r="AD693" s="39" t="n"/>
      <c r="AE693" s="39" t="n"/>
      <c r="AF693" s="39" t="n"/>
      <c r="AG693" s="39" t="n"/>
      <c r="AH693" s="39" t="n"/>
      <c r="AI693" s="39" t="n"/>
      <c r="AJ693" s="39" t="n"/>
      <c r="AK693" s="39" t="n"/>
      <c r="AL693" s="39" t="n"/>
      <c r="AM693" s="39" t="n"/>
      <c r="AN693" s="39" t="n"/>
      <c r="AO693" s="39" t="n"/>
      <c r="AP693" s="39" t="n"/>
      <c r="AQ693" s="39" t="n"/>
      <c r="AR693" s="39" t="n"/>
      <c r="AS693" s="39" t="n"/>
      <c r="AT693" s="39" t="n"/>
      <c r="AU693" s="39" t="n"/>
      <c r="AV693" s="39" t="n"/>
      <c r="AW693" s="39" t="n"/>
    </row>
    <row r="694">
      <c r="A694" s="39" t="n"/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  <c r="AB694" s="39" t="n"/>
      <c r="AC694" s="39" t="n"/>
      <c r="AD694" s="39" t="n"/>
      <c r="AE694" s="39" t="n"/>
      <c r="AF694" s="39" t="n"/>
      <c r="AG694" s="39" t="n"/>
      <c r="AH694" s="39" t="n"/>
      <c r="AI694" s="39" t="n"/>
      <c r="AJ694" s="39" t="n"/>
      <c r="AK694" s="39" t="n"/>
      <c r="AL694" s="39" t="n"/>
      <c r="AM694" s="39" t="n"/>
      <c r="AN694" s="39" t="n"/>
      <c r="AO694" s="39" t="n"/>
      <c r="AP694" s="39" t="n"/>
      <c r="AQ694" s="39" t="n"/>
      <c r="AR694" s="39" t="n"/>
      <c r="AS694" s="39" t="n"/>
      <c r="AT694" s="39" t="n"/>
      <c r="AU694" s="39" t="n"/>
      <c r="AV694" s="39" t="n"/>
      <c r="AW694" s="39" t="n"/>
    </row>
    <row r="695">
      <c r="A695" s="39" t="n"/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  <c r="AB695" s="39" t="n"/>
      <c r="AC695" s="39" t="n"/>
      <c r="AD695" s="39" t="n"/>
      <c r="AE695" s="39" t="n"/>
      <c r="AF695" s="39" t="n"/>
      <c r="AG695" s="39" t="n"/>
      <c r="AH695" s="39" t="n"/>
      <c r="AI695" s="39" t="n"/>
      <c r="AJ695" s="39" t="n"/>
      <c r="AK695" s="39" t="n"/>
      <c r="AL695" s="39" t="n"/>
      <c r="AM695" s="39" t="n"/>
      <c r="AN695" s="39" t="n"/>
      <c r="AO695" s="39" t="n"/>
      <c r="AP695" s="39" t="n"/>
      <c r="AQ695" s="39" t="n"/>
      <c r="AR695" s="39" t="n"/>
      <c r="AS695" s="39" t="n"/>
      <c r="AT695" s="39" t="n"/>
      <c r="AU695" s="39" t="n"/>
      <c r="AV695" s="39" t="n"/>
      <c r="AW695" s="39" t="n"/>
    </row>
    <row r="696">
      <c r="A696" s="39" t="n"/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  <c r="AB696" s="39" t="n"/>
      <c r="AC696" s="39" t="n"/>
      <c r="AD696" s="39" t="n"/>
      <c r="AE696" s="39" t="n"/>
      <c r="AF696" s="39" t="n"/>
      <c r="AG696" s="39" t="n"/>
      <c r="AH696" s="39" t="n"/>
      <c r="AI696" s="39" t="n"/>
      <c r="AJ696" s="39" t="n"/>
      <c r="AK696" s="39" t="n"/>
      <c r="AL696" s="39" t="n"/>
      <c r="AM696" s="39" t="n"/>
      <c r="AN696" s="39" t="n"/>
      <c r="AO696" s="39" t="n"/>
      <c r="AP696" s="39" t="n"/>
      <c r="AQ696" s="39" t="n"/>
      <c r="AR696" s="39" t="n"/>
      <c r="AS696" s="39" t="n"/>
      <c r="AT696" s="39" t="n"/>
      <c r="AU696" s="39" t="n"/>
      <c r="AV696" s="39" t="n"/>
      <c r="AW696" s="39" t="n"/>
    </row>
    <row r="697">
      <c r="A697" s="39" t="n"/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  <c r="AB697" s="39" t="n"/>
      <c r="AC697" s="39" t="n"/>
      <c r="AD697" s="39" t="n"/>
      <c r="AE697" s="39" t="n"/>
      <c r="AF697" s="39" t="n"/>
      <c r="AG697" s="39" t="n"/>
      <c r="AH697" s="39" t="n"/>
      <c r="AI697" s="39" t="n"/>
      <c r="AJ697" s="39" t="n"/>
      <c r="AK697" s="39" t="n"/>
      <c r="AL697" s="39" t="n"/>
      <c r="AM697" s="39" t="n"/>
      <c r="AN697" s="39" t="n"/>
      <c r="AO697" s="39" t="n"/>
      <c r="AP697" s="39" t="n"/>
      <c r="AQ697" s="39" t="n"/>
      <c r="AR697" s="39" t="n"/>
      <c r="AS697" s="39" t="n"/>
      <c r="AT697" s="39" t="n"/>
      <c r="AU697" s="39" t="n"/>
      <c r="AV697" s="39" t="n"/>
      <c r="AW697" s="39" t="n"/>
    </row>
    <row r="698">
      <c r="A698" s="39" t="n"/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  <c r="AB698" s="39" t="n"/>
      <c r="AC698" s="39" t="n"/>
      <c r="AD698" s="39" t="n"/>
      <c r="AE698" s="39" t="n"/>
      <c r="AF698" s="39" t="n"/>
      <c r="AG698" s="39" t="n"/>
      <c r="AH698" s="39" t="n"/>
      <c r="AI698" s="39" t="n"/>
      <c r="AJ698" s="39" t="n"/>
      <c r="AK698" s="39" t="n"/>
      <c r="AL698" s="39" t="n"/>
      <c r="AM698" s="39" t="n"/>
      <c r="AN698" s="39" t="n"/>
      <c r="AO698" s="39" t="n"/>
      <c r="AP698" s="39" t="n"/>
      <c r="AQ698" s="39" t="n"/>
      <c r="AR698" s="39" t="n"/>
      <c r="AS698" s="39" t="n"/>
      <c r="AT698" s="39" t="n"/>
      <c r="AU698" s="39" t="n"/>
      <c r="AV698" s="39" t="n"/>
      <c r="AW698" s="39" t="n"/>
    </row>
    <row r="699">
      <c r="A699" s="39" t="n"/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  <c r="AB699" s="39" t="n"/>
      <c r="AC699" s="39" t="n"/>
      <c r="AD699" s="39" t="n"/>
      <c r="AE699" s="39" t="n"/>
      <c r="AF699" s="39" t="n"/>
      <c r="AG699" s="39" t="n"/>
      <c r="AH699" s="39" t="n"/>
      <c r="AI699" s="39" t="n"/>
      <c r="AJ699" s="39" t="n"/>
      <c r="AK699" s="39" t="n"/>
      <c r="AL699" s="39" t="n"/>
      <c r="AM699" s="39" t="n"/>
      <c r="AN699" s="39" t="n"/>
      <c r="AO699" s="39" t="n"/>
      <c r="AP699" s="39" t="n"/>
      <c r="AQ699" s="39" t="n"/>
      <c r="AR699" s="39" t="n"/>
      <c r="AS699" s="39" t="n"/>
      <c r="AT699" s="39" t="n"/>
      <c r="AU699" s="39" t="n"/>
      <c r="AV699" s="39" t="n"/>
      <c r="AW699" s="39" t="n"/>
    </row>
    <row r="700">
      <c r="A700" s="39" t="n"/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  <c r="AB700" s="39" t="n"/>
      <c r="AC700" s="39" t="n"/>
      <c r="AD700" s="39" t="n"/>
      <c r="AE700" s="39" t="n"/>
      <c r="AF700" s="39" t="n"/>
      <c r="AG700" s="39" t="n"/>
      <c r="AH700" s="39" t="n"/>
      <c r="AI700" s="39" t="n"/>
      <c r="AJ700" s="39" t="n"/>
      <c r="AK700" s="39" t="n"/>
      <c r="AL700" s="39" t="n"/>
      <c r="AM700" s="39" t="n"/>
      <c r="AN700" s="39" t="n"/>
      <c r="AO700" s="39" t="n"/>
      <c r="AP700" s="39" t="n"/>
      <c r="AQ700" s="39" t="n"/>
      <c r="AR700" s="39" t="n"/>
      <c r="AS700" s="39" t="n"/>
      <c r="AT700" s="39" t="n"/>
      <c r="AU700" s="39" t="n"/>
      <c r="AV700" s="39" t="n"/>
      <c r="AW700" s="39" t="n"/>
    </row>
    <row r="701">
      <c r="A701" s="39" t="n"/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  <c r="AB701" s="39" t="n"/>
      <c r="AC701" s="39" t="n"/>
      <c r="AD701" s="39" t="n"/>
      <c r="AE701" s="39" t="n"/>
      <c r="AF701" s="39" t="n"/>
      <c r="AG701" s="39" t="n"/>
      <c r="AH701" s="39" t="n"/>
      <c r="AI701" s="39" t="n"/>
      <c r="AJ701" s="39" t="n"/>
      <c r="AK701" s="39" t="n"/>
      <c r="AL701" s="39" t="n"/>
      <c r="AM701" s="39" t="n"/>
      <c r="AN701" s="39" t="n"/>
      <c r="AO701" s="39" t="n"/>
      <c r="AP701" s="39" t="n"/>
      <c r="AQ701" s="39" t="n"/>
      <c r="AR701" s="39" t="n"/>
      <c r="AS701" s="39" t="n"/>
      <c r="AT701" s="39" t="n"/>
      <c r="AU701" s="39" t="n"/>
      <c r="AV701" s="39" t="n"/>
      <c r="AW701" s="39" t="n"/>
    </row>
    <row r="702">
      <c r="A702" s="39" t="n"/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  <c r="AB702" s="39" t="n"/>
      <c r="AC702" s="39" t="n"/>
      <c r="AD702" s="39" t="n"/>
      <c r="AE702" s="39" t="n"/>
      <c r="AF702" s="39" t="n"/>
      <c r="AG702" s="39" t="n"/>
      <c r="AH702" s="39" t="n"/>
      <c r="AI702" s="39" t="n"/>
      <c r="AJ702" s="39" t="n"/>
      <c r="AK702" s="39" t="n"/>
      <c r="AL702" s="39" t="n"/>
      <c r="AM702" s="39" t="n"/>
      <c r="AN702" s="39" t="n"/>
      <c r="AO702" s="39" t="n"/>
      <c r="AP702" s="39" t="n"/>
      <c r="AQ702" s="39" t="n"/>
      <c r="AR702" s="39" t="n"/>
      <c r="AS702" s="39" t="n"/>
      <c r="AT702" s="39" t="n"/>
      <c r="AU702" s="39" t="n"/>
      <c r="AV702" s="39" t="n"/>
      <c r="AW702" s="39" t="n"/>
    </row>
    <row r="703">
      <c r="A703" s="39" t="n"/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  <c r="AB703" s="39" t="n"/>
      <c r="AC703" s="39" t="n"/>
      <c r="AD703" s="39" t="n"/>
      <c r="AE703" s="39" t="n"/>
      <c r="AF703" s="39" t="n"/>
      <c r="AG703" s="39" t="n"/>
      <c r="AH703" s="39" t="n"/>
      <c r="AI703" s="39" t="n"/>
      <c r="AJ703" s="39" t="n"/>
      <c r="AK703" s="39" t="n"/>
      <c r="AL703" s="39" t="n"/>
      <c r="AM703" s="39" t="n"/>
      <c r="AN703" s="39" t="n"/>
      <c r="AO703" s="39" t="n"/>
      <c r="AP703" s="39" t="n"/>
      <c r="AQ703" s="39" t="n"/>
      <c r="AR703" s="39" t="n"/>
      <c r="AS703" s="39" t="n"/>
      <c r="AT703" s="39" t="n"/>
      <c r="AU703" s="39" t="n"/>
      <c r="AV703" s="39" t="n"/>
      <c r="AW703" s="39" t="n"/>
    </row>
    <row r="704">
      <c r="A704" s="39" t="n"/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  <c r="AB704" s="39" t="n"/>
      <c r="AC704" s="39" t="n"/>
      <c r="AD704" s="39" t="n"/>
      <c r="AE704" s="39" t="n"/>
      <c r="AF704" s="39" t="n"/>
      <c r="AG704" s="39" t="n"/>
      <c r="AH704" s="39" t="n"/>
      <c r="AI704" s="39" t="n"/>
      <c r="AJ704" s="39" t="n"/>
      <c r="AK704" s="39" t="n"/>
      <c r="AL704" s="39" t="n"/>
      <c r="AM704" s="39" t="n"/>
      <c r="AN704" s="39" t="n"/>
      <c r="AO704" s="39" t="n"/>
      <c r="AP704" s="39" t="n"/>
      <c r="AQ704" s="39" t="n"/>
      <c r="AR704" s="39" t="n"/>
      <c r="AS704" s="39" t="n"/>
      <c r="AT704" s="39" t="n"/>
      <c r="AU704" s="39" t="n"/>
      <c r="AV704" s="39" t="n"/>
      <c r="AW704" s="39" t="n"/>
    </row>
    <row r="705">
      <c r="A705" s="39" t="n"/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  <c r="AB705" s="39" t="n"/>
      <c r="AC705" s="39" t="n"/>
      <c r="AD705" s="39" t="n"/>
      <c r="AE705" s="39" t="n"/>
      <c r="AF705" s="39" t="n"/>
      <c r="AG705" s="39" t="n"/>
      <c r="AH705" s="39" t="n"/>
      <c r="AI705" s="39" t="n"/>
      <c r="AJ705" s="39" t="n"/>
      <c r="AK705" s="39" t="n"/>
      <c r="AL705" s="39" t="n"/>
      <c r="AM705" s="39" t="n"/>
      <c r="AN705" s="39" t="n"/>
      <c r="AO705" s="39" t="n"/>
      <c r="AP705" s="39" t="n"/>
      <c r="AQ705" s="39" t="n"/>
      <c r="AR705" s="39" t="n"/>
      <c r="AS705" s="39" t="n"/>
      <c r="AT705" s="39" t="n"/>
      <c r="AU705" s="39" t="n"/>
      <c r="AV705" s="39" t="n"/>
      <c r="AW705" s="39" t="n"/>
    </row>
    <row r="706">
      <c r="A706" s="39" t="n"/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  <c r="AB706" s="39" t="n"/>
      <c r="AC706" s="39" t="n"/>
      <c r="AD706" s="39" t="n"/>
      <c r="AE706" s="39" t="n"/>
      <c r="AF706" s="39" t="n"/>
      <c r="AG706" s="39" t="n"/>
      <c r="AH706" s="39" t="n"/>
      <c r="AI706" s="39" t="n"/>
      <c r="AJ706" s="39" t="n"/>
      <c r="AK706" s="39" t="n"/>
      <c r="AL706" s="39" t="n"/>
      <c r="AM706" s="39" t="n"/>
      <c r="AN706" s="39" t="n"/>
      <c r="AO706" s="39" t="n"/>
      <c r="AP706" s="39" t="n"/>
      <c r="AQ706" s="39" t="n"/>
      <c r="AR706" s="39" t="n"/>
      <c r="AS706" s="39" t="n"/>
      <c r="AT706" s="39" t="n"/>
      <c r="AU706" s="39" t="n"/>
      <c r="AV706" s="39" t="n"/>
      <c r="AW706" s="39" t="n"/>
    </row>
    <row r="707">
      <c r="A707" s="39" t="n"/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  <c r="AB707" s="39" t="n"/>
      <c r="AC707" s="39" t="n"/>
      <c r="AD707" s="39" t="n"/>
      <c r="AE707" s="39" t="n"/>
      <c r="AF707" s="39" t="n"/>
      <c r="AG707" s="39" t="n"/>
      <c r="AH707" s="39" t="n"/>
      <c r="AI707" s="39" t="n"/>
      <c r="AJ707" s="39" t="n"/>
      <c r="AK707" s="39" t="n"/>
      <c r="AL707" s="39" t="n"/>
      <c r="AM707" s="39" t="n"/>
      <c r="AN707" s="39" t="n"/>
      <c r="AO707" s="39" t="n"/>
      <c r="AP707" s="39" t="n"/>
      <c r="AQ707" s="39" t="n"/>
      <c r="AR707" s="39" t="n"/>
      <c r="AS707" s="39" t="n"/>
      <c r="AT707" s="39" t="n"/>
      <c r="AU707" s="39" t="n"/>
      <c r="AV707" s="39" t="n"/>
      <c r="AW707" s="39" t="n"/>
    </row>
    <row r="708">
      <c r="A708" s="39" t="n"/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  <c r="AB708" s="39" t="n"/>
      <c r="AC708" s="39" t="n"/>
      <c r="AD708" s="39" t="n"/>
      <c r="AE708" s="39" t="n"/>
      <c r="AF708" s="39" t="n"/>
      <c r="AG708" s="39" t="n"/>
      <c r="AH708" s="39" t="n"/>
      <c r="AI708" s="39" t="n"/>
      <c r="AJ708" s="39" t="n"/>
      <c r="AK708" s="39" t="n"/>
      <c r="AL708" s="39" t="n"/>
      <c r="AM708" s="39" t="n"/>
      <c r="AN708" s="39" t="n"/>
      <c r="AO708" s="39" t="n"/>
      <c r="AP708" s="39" t="n"/>
      <c r="AQ708" s="39" t="n"/>
      <c r="AR708" s="39" t="n"/>
      <c r="AS708" s="39" t="n"/>
      <c r="AT708" s="39" t="n"/>
      <c r="AU708" s="39" t="n"/>
      <c r="AV708" s="39" t="n"/>
      <c r="AW708" s="39" t="n"/>
    </row>
    <row r="709">
      <c r="A709" s="39" t="n"/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  <c r="AB709" s="39" t="n"/>
      <c r="AC709" s="39" t="n"/>
      <c r="AD709" s="39" t="n"/>
      <c r="AE709" s="39" t="n"/>
      <c r="AF709" s="39" t="n"/>
      <c r="AG709" s="39" t="n"/>
      <c r="AH709" s="39" t="n"/>
      <c r="AI709" s="39" t="n"/>
      <c r="AJ709" s="39" t="n"/>
      <c r="AK709" s="39" t="n"/>
      <c r="AL709" s="39" t="n"/>
      <c r="AM709" s="39" t="n"/>
      <c r="AN709" s="39" t="n"/>
      <c r="AO709" s="39" t="n"/>
      <c r="AP709" s="39" t="n"/>
      <c r="AQ709" s="39" t="n"/>
      <c r="AR709" s="39" t="n"/>
      <c r="AS709" s="39" t="n"/>
      <c r="AT709" s="39" t="n"/>
      <c r="AU709" s="39" t="n"/>
      <c r="AV709" s="39" t="n"/>
      <c r="AW709" s="39" t="n"/>
    </row>
    <row r="710">
      <c r="A710" s="39" t="n"/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  <c r="AB710" s="39" t="n"/>
      <c r="AC710" s="39" t="n"/>
      <c r="AD710" s="39" t="n"/>
      <c r="AE710" s="39" t="n"/>
      <c r="AF710" s="39" t="n"/>
      <c r="AG710" s="39" t="n"/>
      <c r="AH710" s="39" t="n"/>
      <c r="AI710" s="39" t="n"/>
      <c r="AJ710" s="39" t="n"/>
      <c r="AK710" s="39" t="n"/>
      <c r="AL710" s="39" t="n"/>
      <c r="AM710" s="39" t="n"/>
      <c r="AN710" s="39" t="n"/>
      <c r="AO710" s="39" t="n"/>
      <c r="AP710" s="39" t="n"/>
      <c r="AQ710" s="39" t="n"/>
      <c r="AR710" s="39" t="n"/>
      <c r="AS710" s="39" t="n"/>
      <c r="AT710" s="39" t="n"/>
      <c r="AU710" s="39" t="n"/>
      <c r="AV710" s="39" t="n"/>
      <c r="AW710" s="39" t="n"/>
    </row>
    <row r="711">
      <c r="A711" s="39" t="n"/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  <c r="AB711" s="39" t="n"/>
      <c r="AC711" s="39" t="n"/>
      <c r="AD711" s="39" t="n"/>
      <c r="AE711" s="39" t="n"/>
      <c r="AF711" s="39" t="n"/>
      <c r="AG711" s="39" t="n"/>
      <c r="AH711" s="39" t="n"/>
      <c r="AI711" s="39" t="n"/>
      <c r="AJ711" s="39" t="n"/>
      <c r="AK711" s="39" t="n"/>
      <c r="AL711" s="39" t="n"/>
      <c r="AM711" s="39" t="n"/>
      <c r="AN711" s="39" t="n"/>
      <c r="AO711" s="39" t="n"/>
      <c r="AP711" s="39" t="n"/>
      <c r="AQ711" s="39" t="n"/>
      <c r="AR711" s="39" t="n"/>
      <c r="AS711" s="39" t="n"/>
      <c r="AT711" s="39" t="n"/>
      <c r="AU711" s="39" t="n"/>
      <c r="AV711" s="39" t="n"/>
      <c r="AW711" s="39" t="n"/>
    </row>
    <row r="712">
      <c r="A712" s="39" t="n"/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  <c r="AB712" s="39" t="n"/>
      <c r="AC712" s="39" t="n"/>
      <c r="AD712" s="39" t="n"/>
      <c r="AE712" s="39" t="n"/>
      <c r="AF712" s="39" t="n"/>
      <c r="AG712" s="39" t="n"/>
      <c r="AH712" s="39" t="n"/>
      <c r="AI712" s="39" t="n"/>
      <c r="AJ712" s="39" t="n"/>
      <c r="AK712" s="39" t="n"/>
      <c r="AL712" s="39" t="n"/>
      <c r="AM712" s="39" t="n"/>
      <c r="AN712" s="39" t="n"/>
      <c r="AO712" s="39" t="n"/>
      <c r="AP712" s="39" t="n"/>
      <c r="AQ712" s="39" t="n"/>
      <c r="AR712" s="39" t="n"/>
      <c r="AS712" s="39" t="n"/>
      <c r="AT712" s="39" t="n"/>
      <c r="AU712" s="39" t="n"/>
      <c r="AV712" s="39" t="n"/>
      <c r="AW712" s="39" t="n"/>
    </row>
    <row r="713">
      <c r="A713" s="39" t="n"/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  <c r="AB713" s="39" t="n"/>
      <c r="AC713" s="39" t="n"/>
      <c r="AD713" s="39" t="n"/>
      <c r="AE713" s="39" t="n"/>
      <c r="AF713" s="39" t="n"/>
      <c r="AG713" s="39" t="n"/>
      <c r="AH713" s="39" t="n"/>
      <c r="AI713" s="39" t="n"/>
      <c r="AJ713" s="39" t="n"/>
      <c r="AK713" s="39" t="n"/>
      <c r="AL713" s="39" t="n"/>
      <c r="AM713" s="39" t="n"/>
      <c r="AN713" s="39" t="n"/>
      <c r="AO713" s="39" t="n"/>
      <c r="AP713" s="39" t="n"/>
      <c r="AQ713" s="39" t="n"/>
      <c r="AR713" s="39" t="n"/>
      <c r="AS713" s="39" t="n"/>
      <c r="AT713" s="39" t="n"/>
      <c r="AU713" s="39" t="n"/>
      <c r="AV713" s="39" t="n"/>
      <c r="AW713" s="39" t="n"/>
    </row>
    <row r="714">
      <c r="A714" s="39" t="n"/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  <c r="AB714" s="39" t="n"/>
      <c r="AC714" s="39" t="n"/>
      <c r="AD714" s="39" t="n"/>
      <c r="AE714" s="39" t="n"/>
      <c r="AF714" s="39" t="n"/>
      <c r="AG714" s="39" t="n"/>
      <c r="AH714" s="39" t="n"/>
      <c r="AI714" s="39" t="n"/>
      <c r="AJ714" s="39" t="n"/>
      <c r="AK714" s="39" t="n"/>
      <c r="AL714" s="39" t="n"/>
      <c r="AM714" s="39" t="n"/>
      <c r="AN714" s="39" t="n"/>
      <c r="AO714" s="39" t="n"/>
      <c r="AP714" s="39" t="n"/>
      <c r="AQ714" s="39" t="n"/>
      <c r="AR714" s="39" t="n"/>
      <c r="AS714" s="39" t="n"/>
      <c r="AT714" s="39" t="n"/>
      <c r="AU714" s="39" t="n"/>
      <c r="AV714" s="39" t="n"/>
      <c r="AW714" s="39" t="n"/>
    </row>
    <row r="715">
      <c r="A715" s="39" t="n"/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  <c r="AB715" s="39" t="n"/>
      <c r="AC715" s="39" t="n"/>
      <c r="AD715" s="39" t="n"/>
      <c r="AE715" s="39" t="n"/>
      <c r="AF715" s="39" t="n"/>
      <c r="AG715" s="39" t="n"/>
      <c r="AH715" s="39" t="n"/>
      <c r="AI715" s="39" t="n"/>
      <c r="AJ715" s="39" t="n"/>
      <c r="AK715" s="39" t="n"/>
      <c r="AL715" s="39" t="n"/>
      <c r="AM715" s="39" t="n"/>
      <c r="AN715" s="39" t="n"/>
      <c r="AO715" s="39" t="n"/>
      <c r="AP715" s="39" t="n"/>
      <c r="AQ715" s="39" t="n"/>
      <c r="AR715" s="39" t="n"/>
      <c r="AS715" s="39" t="n"/>
      <c r="AT715" s="39" t="n"/>
      <c r="AU715" s="39" t="n"/>
      <c r="AV715" s="39" t="n"/>
      <c r="AW715" s="39" t="n"/>
    </row>
    <row r="716">
      <c r="A716" s="39" t="n"/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  <c r="AB716" s="39" t="n"/>
      <c r="AC716" s="39" t="n"/>
      <c r="AD716" s="39" t="n"/>
      <c r="AE716" s="39" t="n"/>
      <c r="AF716" s="39" t="n"/>
      <c r="AG716" s="39" t="n"/>
      <c r="AH716" s="39" t="n"/>
      <c r="AI716" s="39" t="n"/>
      <c r="AJ716" s="39" t="n"/>
      <c r="AK716" s="39" t="n"/>
      <c r="AL716" s="39" t="n"/>
      <c r="AM716" s="39" t="n"/>
      <c r="AN716" s="39" t="n"/>
      <c r="AO716" s="39" t="n"/>
      <c r="AP716" s="39" t="n"/>
      <c r="AQ716" s="39" t="n"/>
      <c r="AR716" s="39" t="n"/>
      <c r="AS716" s="39" t="n"/>
      <c r="AT716" s="39" t="n"/>
      <c r="AU716" s="39" t="n"/>
      <c r="AV716" s="39" t="n"/>
      <c r="AW716" s="39" t="n"/>
    </row>
    <row r="717">
      <c r="A717" s="39" t="n"/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  <c r="AB717" s="39" t="n"/>
      <c r="AC717" s="39" t="n"/>
      <c r="AD717" s="39" t="n"/>
      <c r="AE717" s="39" t="n"/>
      <c r="AF717" s="39" t="n"/>
      <c r="AG717" s="39" t="n"/>
      <c r="AH717" s="39" t="n"/>
      <c r="AI717" s="39" t="n"/>
      <c r="AJ717" s="39" t="n"/>
      <c r="AK717" s="39" t="n"/>
      <c r="AL717" s="39" t="n"/>
      <c r="AM717" s="39" t="n"/>
      <c r="AN717" s="39" t="n"/>
      <c r="AO717" s="39" t="n"/>
      <c r="AP717" s="39" t="n"/>
      <c r="AQ717" s="39" t="n"/>
      <c r="AR717" s="39" t="n"/>
      <c r="AS717" s="39" t="n"/>
      <c r="AT717" s="39" t="n"/>
      <c r="AU717" s="39" t="n"/>
      <c r="AV717" s="39" t="n"/>
      <c r="AW717" s="39" t="n"/>
    </row>
    <row r="718">
      <c r="A718" s="39" t="n"/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  <c r="AB718" s="39" t="n"/>
      <c r="AC718" s="39" t="n"/>
      <c r="AD718" s="39" t="n"/>
      <c r="AE718" s="39" t="n"/>
      <c r="AF718" s="39" t="n"/>
      <c r="AG718" s="39" t="n"/>
      <c r="AH718" s="39" t="n"/>
      <c r="AI718" s="39" t="n"/>
      <c r="AJ718" s="39" t="n"/>
      <c r="AK718" s="39" t="n"/>
      <c r="AL718" s="39" t="n"/>
      <c r="AM718" s="39" t="n"/>
      <c r="AN718" s="39" t="n"/>
      <c r="AO718" s="39" t="n"/>
      <c r="AP718" s="39" t="n"/>
      <c r="AQ718" s="39" t="n"/>
      <c r="AR718" s="39" t="n"/>
      <c r="AS718" s="39" t="n"/>
      <c r="AT718" s="39" t="n"/>
      <c r="AU718" s="39" t="n"/>
      <c r="AV718" s="39" t="n"/>
      <c r="AW718" s="39" t="n"/>
    </row>
    <row r="719">
      <c r="A719" s="39" t="n"/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  <c r="AB719" s="39" t="n"/>
      <c r="AC719" s="39" t="n"/>
      <c r="AD719" s="39" t="n"/>
      <c r="AE719" s="39" t="n"/>
      <c r="AF719" s="39" t="n"/>
      <c r="AG719" s="39" t="n"/>
      <c r="AH719" s="39" t="n"/>
      <c r="AI719" s="39" t="n"/>
      <c r="AJ719" s="39" t="n"/>
      <c r="AK719" s="39" t="n"/>
      <c r="AL719" s="39" t="n"/>
      <c r="AM719" s="39" t="n"/>
      <c r="AN719" s="39" t="n"/>
      <c r="AO719" s="39" t="n"/>
      <c r="AP719" s="39" t="n"/>
      <c r="AQ719" s="39" t="n"/>
      <c r="AR719" s="39" t="n"/>
      <c r="AS719" s="39" t="n"/>
      <c r="AT719" s="39" t="n"/>
      <c r="AU719" s="39" t="n"/>
      <c r="AV719" s="39" t="n"/>
      <c r="AW719" s="39" t="n"/>
    </row>
    <row r="720">
      <c r="A720" s="39" t="n"/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  <c r="AB720" s="39" t="n"/>
      <c r="AC720" s="39" t="n"/>
      <c r="AD720" s="39" t="n"/>
      <c r="AE720" s="39" t="n"/>
      <c r="AF720" s="39" t="n"/>
      <c r="AG720" s="39" t="n"/>
      <c r="AH720" s="39" t="n"/>
      <c r="AI720" s="39" t="n"/>
      <c r="AJ720" s="39" t="n"/>
      <c r="AK720" s="39" t="n"/>
      <c r="AL720" s="39" t="n"/>
      <c r="AM720" s="39" t="n"/>
      <c r="AN720" s="39" t="n"/>
      <c r="AO720" s="39" t="n"/>
      <c r="AP720" s="39" t="n"/>
      <c r="AQ720" s="39" t="n"/>
      <c r="AR720" s="39" t="n"/>
      <c r="AS720" s="39" t="n"/>
      <c r="AT720" s="39" t="n"/>
      <c r="AU720" s="39" t="n"/>
      <c r="AV720" s="39" t="n"/>
      <c r="AW720" s="39" t="n"/>
    </row>
    <row r="721">
      <c r="A721" s="39" t="n"/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  <c r="AB721" s="39" t="n"/>
      <c r="AC721" s="39" t="n"/>
      <c r="AD721" s="39" t="n"/>
      <c r="AE721" s="39" t="n"/>
      <c r="AF721" s="39" t="n"/>
      <c r="AG721" s="39" t="n"/>
      <c r="AH721" s="39" t="n"/>
      <c r="AI721" s="39" t="n"/>
      <c r="AJ721" s="39" t="n"/>
      <c r="AK721" s="39" t="n"/>
      <c r="AL721" s="39" t="n"/>
      <c r="AM721" s="39" t="n"/>
      <c r="AN721" s="39" t="n"/>
      <c r="AO721" s="39" t="n"/>
      <c r="AP721" s="39" t="n"/>
      <c r="AQ721" s="39" t="n"/>
      <c r="AR721" s="39" t="n"/>
      <c r="AS721" s="39" t="n"/>
      <c r="AT721" s="39" t="n"/>
      <c r="AU721" s="39" t="n"/>
      <c r="AV721" s="39" t="n"/>
      <c r="AW721" s="39" t="n"/>
    </row>
    <row r="722">
      <c r="A722" s="39" t="n"/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  <c r="AB722" s="39" t="n"/>
      <c r="AC722" s="39" t="n"/>
      <c r="AD722" s="39" t="n"/>
      <c r="AE722" s="39" t="n"/>
      <c r="AF722" s="39" t="n"/>
      <c r="AG722" s="39" t="n"/>
      <c r="AH722" s="39" t="n"/>
      <c r="AI722" s="39" t="n"/>
      <c r="AJ722" s="39" t="n"/>
      <c r="AK722" s="39" t="n"/>
      <c r="AL722" s="39" t="n"/>
      <c r="AM722" s="39" t="n"/>
      <c r="AN722" s="39" t="n"/>
      <c r="AO722" s="39" t="n"/>
      <c r="AP722" s="39" t="n"/>
      <c r="AQ722" s="39" t="n"/>
      <c r="AR722" s="39" t="n"/>
      <c r="AS722" s="39" t="n"/>
      <c r="AT722" s="39" t="n"/>
      <c r="AU722" s="39" t="n"/>
      <c r="AV722" s="39" t="n"/>
      <c r="AW722" s="39" t="n"/>
    </row>
    <row r="723">
      <c r="A723" s="39" t="n"/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  <c r="AB723" s="39" t="n"/>
      <c r="AC723" s="39" t="n"/>
      <c r="AD723" s="39" t="n"/>
      <c r="AE723" s="39" t="n"/>
      <c r="AF723" s="39" t="n"/>
      <c r="AG723" s="39" t="n"/>
      <c r="AH723" s="39" t="n"/>
      <c r="AI723" s="39" t="n"/>
      <c r="AJ723" s="39" t="n"/>
      <c r="AK723" s="39" t="n"/>
      <c r="AL723" s="39" t="n"/>
      <c r="AM723" s="39" t="n"/>
      <c r="AN723" s="39" t="n"/>
      <c r="AO723" s="39" t="n"/>
      <c r="AP723" s="39" t="n"/>
      <c r="AQ723" s="39" t="n"/>
      <c r="AR723" s="39" t="n"/>
      <c r="AS723" s="39" t="n"/>
      <c r="AT723" s="39" t="n"/>
      <c r="AU723" s="39" t="n"/>
      <c r="AV723" s="39" t="n"/>
      <c r="AW723" s="39" t="n"/>
    </row>
    <row r="724">
      <c r="A724" s="39" t="n"/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  <c r="AB724" s="39" t="n"/>
      <c r="AC724" s="39" t="n"/>
      <c r="AD724" s="39" t="n"/>
      <c r="AE724" s="39" t="n"/>
      <c r="AF724" s="39" t="n"/>
      <c r="AG724" s="39" t="n"/>
      <c r="AH724" s="39" t="n"/>
      <c r="AI724" s="39" t="n"/>
      <c r="AJ724" s="39" t="n"/>
      <c r="AK724" s="39" t="n"/>
      <c r="AL724" s="39" t="n"/>
      <c r="AM724" s="39" t="n"/>
      <c r="AN724" s="39" t="n"/>
      <c r="AO724" s="39" t="n"/>
      <c r="AP724" s="39" t="n"/>
      <c r="AQ724" s="39" t="n"/>
      <c r="AR724" s="39" t="n"/>
      <c r="AS724" s="39" t="n"/>
      <c r="AT724" s="39" t="n"/>
      <c r="AU724" s="39" t="n"/>
      <c r="AV724" s="39" t="n"/>
      <c r="AW724" s="39" t="n"/>
    </row>
    <row r="725">
      <c r="A725" s="39" t="n"/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  <c r="AB725" s="39" t="n"/>
      <c r="AC725" s="39" t="n"/>
      <c r="AD725" s="39" t="n"/>
      <c r="AE725" s="39" t="n"/>
      <c r="AF725" s="39" t="n"/>
      <c r="AG725" s="39" t="n"/>
      <c r="AH725" s="39" t="n"/>
      <c r="AI725" s="39" t="n"/>
      <c r="AJ725" s="39" t="n"/>
      <c r="AK725" s="39" t="n"/>
      <c r="AL725" s="39" t="n"/>
      <c r="AM725" s="39" t="n"/>
      <c r="AN725" s="39" t="n"/>
      <c r="AO725" s="39" t="n"/>
      <c r="AP725" s="39" t="n"/>
      <c r="AQ725" s="39" t="n"/>
      <c r="AR725" s="39" t="n"/>
      <c r="AS725" s="39" t="n"/>
      <c r="AT725" s="39" t="n"/>
      <c r="AU725" s="39" t="n"/>
      <c r="AV725" s="39" t="n"/>
      <c r="AW725" s="39" t="n"/>
    </row>
    <row r="726">
      <c r="A726" s="39" t="n"/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  <c r="AB726" s="39" t="n"/>
      <c r="AC726" s="39" t="n"/>
      <c r="AD726" s="39" t="n"/>
      <c r="AE726" s="39" t="n"/>
      <c r="AF726" s="39" t="n"/>
      <c r="AG726" s="39" t="n"/>
      <c r="AH726" s="39" t="n"/>
      <c r="AI726" s="39" t="n"/>
      <c r="AJ726" s="39" t="n"/>
      <c r="AK726" s="39" t="n"/>
      <c r="AL726" s="39" t="n"/>
      <c r="AM726" s="39" t="n"/>
      <c r="AN726" s="39" t="n"/>
      <c r="AO726" s="39" t="n"/>
      <c r="AP726" s="39" t="n"/>
      <c r="AQ726" s="39" t="n"/>
      <c r="AR726" s="39" t="n"/>
      <c r="AS726" s="39" t="n"/>
      <c r="AT726" s="39" t="n"/>
      <c r="AU726" s="39" t="n"/>
      <c r="AV726" s="39" t="n"/>
      <c r="AW726" s="39" t="n"/>
    </row>
    <row r="727">
      <c r="A727" s="39" t="n"/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  <c r="AB727" s="39" t="n"/>
      <c r="AC727" s="39" t="n"/>
      <c r="AD727" s="39" t="n"/>
      <c r="AE727" s="39" t="n"/>
      <c r="AF727" s="39" t="n"/>
      <c r="AG727" s="39" t="n"/>
      <c r="AH727" s="39" t="n"/>
      <c r="AI727" s="39" t="n"/>
      <c r="AJ727" s="39" t="n"/>
      <c r="AK727" s="39" t="n"/>
      <c r="AL727" s="39" t="n"/>
      <c r="AM727" s="39" t="n"/>
      <c r="AN727" s="39" t="n"/>
      <c r="AO727" s="39" t="n"/>
      <c r="AP727" s="39" t="n"/>
      <c r="AQ727" s="39" t="n"/>
      <c r="AR727" s="39" t="n"/>
      <c r="AS727" s="39" t="n"/>
      <c r="AT727" s="39" t="n"/>
      <c r="AU727" s="39" t="n"/>
      <c r="AV727" s="39" t="n"/>
      <c r="AW727" s="39" t="n"/>
    </row>
    <row r="728">
      <c r="A728" s="39" t="n"/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  <c r="AB728" s="39" t="n"/>
      <c r="AC728" s="39" t="n"/>
      <c r="AD728" s="39" t="n"/>
      <c r="AE728" s="39" t="n"/>
      <c r="AF728" s="39" t="n"/>
      <c r="AG728" s="39" t="n"/>
      <c r="AH728" s="39" t="n"/>
      <c r="AI728" s="39" t="n"/>
      <c r="AJ728" s="39" t="n"/>
      <c r="AK728" s="39" t="n"/>
      <c r="AL728" s="39" t="n"/>
      <c r="AM728" s="39" t="n"/>
      <c r="AN728" s="39" t="n"/>
      <c r="AO728" s="39" t="n"/>
      <c r="AP728" s="39" t="n"/>
      <c r="AQ728" s="39" t="n"/>
      <c r="AR728" s="39" t="n"/>
      <c r="AS728" s="39" t="n"/>
      <c r="AT728" s="39" t="n"/>
      <c r="AU728" s="39" t="n"/>
      <c r="AV728" s="39" t="n"/>
      <c r="AW728" s="39" t="n"/>
    </row>
    <row r="729">
      <c r="A729" s="39" t="n"/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  <c r="AB729" s="39" t="n"/>
      <c r="AC729" s="39" t="n"/>
      <c r="AD729" s="39" t="n"/>
      <c r="AE729" s="39" t="n"/>
      <c r="AF729" s="39" t="n"/>
      <c r="AG729" s="39" t="n"/>
      <c r="AH729" s="39" t="n"/>
      <c r="AI729" s="39" t="n"/>
      <c r="AJ729" s="39" t="n"/>
      <c r="AK729" s="39" t="n"/>
      <c r="AL729" s="39" t="n"/>
      <c r="AM729" s="39" t="n"/>
      <c r="AN729" s="39" t="n"/>
      <c r="AO729" s="39" t="n"/>
      <c r="AP729" s="39" t="n"/>
      <c r="AQ729" s="39" t="n"/>
      <c r="AR729" s="39" t="n"/>
      <c r="AS729" s="39" t="n"/>
      <c r="AT729" s="39" t="n"/>
      <c r="AU729" s="39" t="n"/>
      <c r="AV729" s="39" t="n"/>
      <c r="AW729" s="39" t="n"/>
    </row>
    <row r="730">
      <c r="A730" s="39" t="n"/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  <c r="AB730" s="39" t="n"/>
      <c r="AC730" s="39" t="n"/>
      <c r="AD730" s="39" t="n"/>
      <c r="AE730" s="39" t="n"/>
      <c r="AF730" s="39" t="n"/>
      <c r="AG730" s="39" t="n"/>
      <c r="AH730" s="39" t="n"/>
      <c r="AI730" s="39" t="n"/>
      <c r="AJ730" s="39" t="n"/>
      <c r="AK730" s="39" t="n"/>
      <c r="AL730" s="39" t="n"/>
      <c r="AM730" s="39" t="n"/>
      <c r="AN730" s="39" t="n"/>
      <c r="AO730" s="39" t="n"/>
      <c r="AP730" s="39" t="n"/>
      <c r="AQ730" s="39" t="n"/>
      <c r="AR730" s="39" t="n"/>
      <c r="AS730" s="39" t="n"/>
      <c r="AT730" s="39" t="n"/>
      <c r="AU730" s="39" t="n"/>
      <c r="AV730" s="39" t="n"/>
      <c r="AW730" s="39" t="n"/>
    </row>
    <row r="731">
      <c r="A731" s="39" t="n"/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  <c r="AB731" s="39" t="n"/>
      <c r="AC731" s="39" t="n"/>
      <c r="AD731" s="39" t="n"/>
      <c r="AE731" s="39" t="n"/>
      <c r="AF731" s="39" t="n"/>
      <c r="AG731" s="39" t="n"/>
      <c r="AH731" s="39" t="n"/>
      <c r="AI731" s="39" t="n"/>
      <c r="AJ731" s="39" t="n"/>
      <c r="AK731" s="39" t="n"/>
      <c r="AL731" s="39" t="n"/>
      <c r="AM731" s="39" t="n"/>
      <c r="AN731" s="39" t="n"/>
      <c r="AO731" s="39" t="n"/>
      <c r="AP731" s="39" t="n"/>
      <c r="AQ731" s="39" t="n"/>
      <c r="AR731" s="39" t="n"/>
      <c r="AS731" s="39" t="n"/>
      <c r="AT731" s="39" t="n"/>
      <c r="AU731" s="39" t="n"/>
      <c r="AV731" s="39" t="n"/>
      <c r="AW731" s="39" t="n"/>
    </row>
    <row r="732">
      <c r="A732" s="39" t="n"/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  <c r="AB732" s="39" t="n"/>
      <c r="AC732" s="39" t="n"/>
      <c r="AD732" s="39" t="n"/>
      <c r="AE732" s="39" t="n"/>
      <c r="AF732" s="39" t="n"/>
      <c r="AG732" s="39" t="n"/>
      <c r="AH732" s="39" t="n"/>
      <c r="AI732" s="39" t="n"/>
      <c r="AJ732" s="39" t="n"/>
      <c r="AK732" s="39" t="n"/>
      <c r="AL732" s="39" t="n"/>
      <c r="AM732" s="39" t="n"/>
      <c r="AN732" s="39" t="n"/>
      <c r="AO732" s="39" t="n"/>
      <c r="AP732" s="39" t="n"/>
      <c r="AQ732" s="39" t="n"/>
      <c r="AR732" s="39" t="n"/>
      <c r="AS732" s="39" t="n"/>
      <c r="AT732" s="39" t="n"/>
      <c r="AU732" s="39" t="n"/>
      <c r="AV732" s="39" t="n"/>
      <c r="AW732" s="39" t="n"/>
    </row>
    <row r="733">
      <c r="A733" s="39" t="n"/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  <c r="AB733" s="39" t="n"/>
      <c r="AC733" s="39" t="n"/>
      <c r="AD733" s="39" t="n"/>
      <c r="AE733" s="39" t="n"/>
      <c r="AF733" s="39" t="n"/>
      <c r="AG733" s="39" t="n"/>
      <c r="AH733" s="39" t="n"/>
      <c r="AI733" s="39" t="n"/>
      <c r="AJ733" s="39" t="n"/>
      <c r="AK733" s="39" t="n"/>
      <c r="AL733" s="39" t="n"/>
      <c r="AM733" s="39" t="n"/>
      <c r="AN733" s="39" t="n"/>
      <c r="AO733" s="39" t="n"/>
      <c r="AP733" s="39" t="n"/>
      <c r="AQ733" s="39" t="n"/>
      <c r="AR733" s="39" t="n"/>
      <c r="AS733" s="39" t="n"/>
      <c r="AT733" s="39" t="n"/>
      <c r="AU733" s="39" t="n"/>
      <c r="AV733" s="39" t="n"/>
      <c r="AW733" s="39" t="n"/>
    </row>
    <row r="734">
      <c r="A734" s="39" t="n"/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  <c r="AB734" s="39" t="n"/>
      <c r="AC734" s="39" t="n"/>
      <c r="AD734" s="39" t="n"/>
      <c r="AE734" s="39" t="n"/>
      <c r="AF734" s="39" t="n"/>
      <c r="AG734" s="39" t="n"/>
      <c r="AH734" s="39" t="n"/>
      <c r="AI734" s="39" t="n"/>
      <c r="AJ734" s="39" t="n"/>
      <c r="AK734" s="39" t="n"/>
      <c r="AL734" s="39" t="n"/>
      <c r="AM734" s="39" t="n"/>
      <c r="AN734" s="39" t="n"/>
      <c r="AO734" s="39" t="n"/>
      <c r="AP734" s="39" t="n"/>
      <c r="AQ734" s="39" t="n"/>
      <c r="AR734" s="39" t="n"/>
      <c r="AS734" s="39" t="n"/>
      <c r="AT734" s="39" t="n"/>
      <c r="AU734" s="39" t="n"/>
      <c r="AV734" s="39" t="n"/>
      <c r="AW734" s="39" t="n"/>
    </row>
    <row r="735">
      <c r="A735" s="39" t="n"/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  <c r="AB735" s="39" t="n"/>
      <c r="AC735" s="39" t="n"/>
      <c r="AD735" s="39" t="n"/>
      <c r="AE735" s="39" t="n"/>
      <c r="AF735" s="39" t="n"/>
      <c r="AG735" s="39" t="n"/>
      <c r="AH735" s="39" t="n"/>
      <c r="AI735" s="39" t="n"/>
      <c r="AJ735" s="39" t="n"/>
      <c r="AK735" s="39" t="n"/>
      <c r="AL735" s="39" t="n"/>
      <c r="AM735" s="39" t="n"/>
      <c r="AN735" s="39" t="n"/>
      <c r="AO735" s="39" t="n"/>
      <c r="AP735" s="39" t="n"/>
      <c r="AQ735" s="39" t="n"/>
      <c r="AR735" s="39" t="n"/>
      <c r="AS735" s="39" t="n"/>
      <c r="AT735" s="39" t="n"/>
      <c r="AU735" s="39" t="n"/>
      <c r="AV735" s="39" t="n"/>
      <c r="AW735" s="39" t="n"/>
    </row>
    <row r="736">
      <c r="A736" s="39" t="n"/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  <c r="AB736" s="39" t="n"/>
      <c r="AC736" s="39" t="n"/>
      <c r="AD736" s="39" t="n"/>
      <c r="AE736" s="39" t="n"/>
      <c r="AF736" s="39" t="n"/>
      <c r="AG736" s="39" t="n"/>
      <c r="AH736" s="39" t="n"/>
      <c r="AI736" s="39" t="n"/>
      <c r="AJ736" s="39" t="n"/>
      <c r="AK736" s="39" t="n"/>
      <c r="AL736" s="39" t="n"/>
      <c r="AM736" s="39" t="n"/>
      <c r="AN736" s="39" t="n"/>
      <c r="AO736" s="39" t="n"/>
      <c r="AP736" s="39" t="n"/>
      <c r="AQ736" s="39" t="n"/>
      <c r="AR736" s="39" t="n"/>
      <c r="AS736" s="39" t="n"/>
      <c r="AT736" s="39" t="n"/>
      <c r="AU736" s="39" t="n"/>
      <c r="AV736" s="39" t="n"/>
      <c r="AW736" s="39" t="n"/>
    </row>
    <row r="737">
      <c r="A737" s="39" t="n"/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  <c r="AB737" s="39" t="n"/>
      <c r="AC737" s="39" t="n"/>
      <c r="AD737" s="39" t="n"/>
      <c r="AE737" s="39" t="n"/>
      <c r="AF737" s="39" t="n"/>
      <c r="AG737" s="39" t="n"/>
      <c r="AH737" s="39" t="n"/>
      <c r="AI737" s="39" t="n"/>
      <c r="AJ737" s="39" t="n"/>
      <c r="AK737" s="39" t="n"/>
      <c r="AL737" s="39" t="n"/>
      <c r="AM737" s="39" t="n"/>
      <c r="AN737" s="39" t="n"/>
      <c r="AO737" s="39" t="n"/>
      <c r="AP737" s="39" t="n"/>
      <c r="AQ737" s="39" t="n"/>
      <c r="AR737" s="39" t="n"/>
      <c r="AS737" s="39" t="n"/>
      <c r="AT737" s="39" t="n"/>
      <c r="AU737" s="39" t="n"/>
      <c r="AV737" s="39" t="n"/>
      <c r="AW737" s="39" t="n"/>
    </row>
    <row r="738">
      <c r="A738" s="39" t="n"/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  <c r="AB738" s="39" t="n"/>
      <c r="AC738" s="39" t="n"/>
      <c r="AD738" s="39" t="n"/>
      <c r="AE738" s="39" t="n"/>
      <c r="AF738" s="39" t="n"/>
      <c r="AG738" s="39" t="n"/>
      <c r="AH738" s="39" t="n"/>
      <c r="AI738" s="39" t="n"/>
      <c r="AJ738" s="39" t="n"/>
      <c r="AK738" s="39" t="n"/>
      <c r="AL738" s="39" t="n"/>
      <c r="AM738" s="39" t="n"/>
      <c r="AN738" s="39" t="n"/>
      <c r="AO738" s="39" t="n"/>
      <c r="AP738" s="39" t="n"/>
      <c r="AQ738" s="39" t="n"/>
      <c r="AR738" s="39" t="n"/>
      <c r="AS738" s="39" t="n"/>
      <c r="AT738" s="39" t="n"/>
      <c r="AU738" s="39" t="n"/>
      <c r="AV738" s="39" t="n"/>
      <c r="AW738" s="39" t="n"/>
    </row>
    <row r="739">
      <c r="A739" s="39" t="n"/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  <c r="AB739" s="39" t="n"/>
      <c r="AC739" s="39" t="n"/>
      <c r="AD739" s="39" t="n"/>
      <c r="AE739" s="39" t="n"/>
      <c r="AF739" s="39" t="n"/>
      <c r="AG739" s="39" t="n"/>
      <c r="AH739" s="39" t="n"/>
      <c r="AI739" s="39" t="n"/>
      <c r="AJ739" s="39" t="n"/>
      <c r="AK739" s="39" t="n"/>
      <c r="AL739" s="39" t="n"/>
      <c r="AM739" s="39" t="n"/>
      <c r="AN739" s="39" t="n"/>
      <c r="AO739" s="39" t="n"/>
      <c r="AP739" s="39" t="n"/>
      <c r="AQ739" s="39" t="n"/>
      <c r="AR739" s="39" t="n"/>
      <c r="AS739" s="39" t="n"/>
      <c r="AT739" s="39" t="n"/>
      <c r="AU739" s="39" t="n"/>
      <c r="AV739" s="39" t="n"/>
      <c r="AW739" s="39" t="n"/>
    </row>
    <row r="740">
      <c r="A740" s="39" t="n"/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  <c r="AB740" s="39" t="n"/>
      <c r="AC740" s="39" t="n"/>
      <c r="AD740" s="39" t="n"/>
      <c r="AE740" s="39" t="n"/>
      <c r="AF740" s="39" t="n"/>
      <c r="AG740" s="39" t="n"/>
      <c r="AH740" s="39" t="n"/>
      <c r="AI740" s="39" t="n"/>
      <c r="AJ740" s="39" t="n"/>
      <c r="AK740" s="39" t="n"/>
      <c r="AL740" s="39" t="n"/>
      <c r="AM740" s="39" t="n"/>
      <c r="AN740" s="39" t="n"/>
      <c r="AO740" s="39" t="n"/>
      <c r="AP740" s="39" t="n"/>
      <c r="AQ740" s="39" t="n"/>
      <c r="AR740" s="39" t="n"/>
      <c r="AS740" s="39" t="n"/>
      <c r="AT740" s="39" t="n"/>
      <c r="AU740" s="39" t="n"/>
      <c r="AV740" s="39" t="n"/>
      <c r="AW740" s="39" t="n"/>
    </row>
    <row r="741">
      <c r="A741" s="39" t="n"/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  <c r="AB741" s="39" t="n"/>
      <c r="AC741" s="39" t="n"/>
      <c r="AD741" s="39" t="n"/>
      <c r="AE741" s="39" t="n"/>
      <c r="AF741" s="39" t="n"/>
      <c r="AG741" s="39" t="n"/>
      <c r="AH741" s="39" t="n"/>
      <c r="AI741" s="39" t="n"/>
      <c r="AJ741" s="39" t="n"/>
      <c r="AK741" s="39" t="n"/>
      <c r="AL741" s="39" t="n"/>
      <c r="AM741" s="39" t="n"/>
      <c r="AN741" s="39" t="n"/>
      <c r="AO741" s="39" t="n"/>
      <c r="AP741" s="39" t="n"/>
      <c r="AQ741" s="39" t="n"/>
      <c r="AR741" s="39" t="n"/>
      <c r="AS741" s="39" t="n"/>
      <c r="AT741" s="39" t="n"/>
      <c r="AU741" s="39" t="n"/>
      <c r="AV741" s="39" t="n"/>
      <c r="AW741" s="39" t="n"/>
    </row>
    <row r="742">
      <c r="A742" s="39" t="n"/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  <c r="AB742" s="39" t="n"/>
      <c r="AC742" s="39" t="n"/>
      <c r="AD742" s="39" t="n"/>
      <c r="AE742" s="39" t="n"/>
      <c r="AF742" s="39" t="n"/>
      <c r="AG742" s="39" t="n"/>
      <c r="AH742" s="39" t="n"/>
      <c r="AI742" s="39" t="n"/>
      <c r="AJ742" s="39" t="n"/>
      <c r="AK742" s="39" t="n"/>
      <c r="AL742" s="39" t="n"/>
      <c r="AM742" s="39" t="n"/>
      <c r="AN742" s="39" t="n"/>
      <c r="AO742" s="39" t="n"/>
      <c r="AP742" s="39" t="n"/>
      <c r="AQ742" s="39" t="n"/>
      <c r="AR742" s="39" t="n"/>
      <c r="AS742" s="39" t="n"/>
      <c r="AT742" s="39" t="n"/>
      <c r="AU742" s="39" t="n"/>
      <c r="AV742" s="39" t="n"/>
      <c r="AW742" s="39" t="n"/>
    </row>
    <row r="743">
      <c r="A743" s="39" t="n"/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  <c r="AB743" s="39" t="n"/>
      <c r="AC743" s="39" t="n"/>
      <c r="AD743" s="39" t="n"/>
      <c r="AE743" s="39" t="n"/>
      <c r="AF743" s="39" t="n"/>
      <c r="AG743" s="39" t="n"/>
      <c r="AH743" s="39" t="n"/>
      <c r="AI743" s="39" t="n"/>
      <c r="AJ743" s="39" t="n"/>
      <c r="AK743" s="39" t="n"/>
      <c r="AL743" s="39" t="n"/>
      <c r="AM743" s="39" t="n"/>
      <c r="AN743" s="39" t="n"/>
      <c r="AO743" s="39" t="n"/>
      <c r="AP743" s="39" t="n"/>
      <c r="AQ743" s="39" t="n"/>
      <c r="AR743" s="39" t="n"/>
      <c r="AS743" s="39" t="n"/>
      <c r="AT743" s="39" t="n"/>
      <c r="AU743" s="39" t="n"/>
      <c r="AV743" s="39" t="n"/>
      <c r="AW743" s="39" t="n"/>
    </row>
    <row r="744">
      <c r="A744" s="39" t="n"/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</row>
    <row r="745">
      <c r="A745" s="39" t="n"/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  <c r="AB745" s="39" t="n"/>
      <c r="AC745" s="39" t="n"/>
      <c r="AD745" s="39" t="n"/>
      <c r="AE745" s="39" t="n"/>
      <c r="AF745" s="39" t="n"/>
      <c r="AG745" s="39" t="n"/>
      <c r="AH745" s="39" t="n"/>
      <c r="AI745" s="39" t="n"/>
      <c r="AJ745" s="39" t="n"/>
      <c r="AK745" s="39" t="n"/>
      <c r="AL745" s="39" t="n"/>
      <c r="AM745" s="39" t="n"/>
      <c r="AN745" s="39" t="n"/>
      <c r="AO745" s="39" t="n"/>
      <c r="AP745" s="39" t="n"/>
      <c r="AQ745" s="39" t="n"/>
      <c r="AR745" s="39" t="n"/>
      <c r="AS745" s="39" t="n"/>
      <c r="AT745" s="39" t="n"/>
      <c r="AU745" s="39" t="n"/>
      <c r="AV745" s="39" t="n"/>
      <c r="AW745" s="39" t="n"/>
    </row>
    <row r="746">
      <c r="A746" s="39" t="n"/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  <c r="AB746" s="39" t="n"/>
      <c r="AC746" s="39" t="n"/>
      <c r="AD746" s="39" t="n"/>
      <c r="AE746" s="39" t="n"/>
      <c r="AF746" s="39" t="n"/>
      <c r="AG746" s="39" t="n"/>
      <c r="AH746" s="39" t="n"/>
      <c r="AI746" s="39" t="n"/>
      <c r="AJ746" s="39" t="n"/>
      <c r="AK746" s="39" t="n"/>
      <c r="AL746" s="39" t="n"/>
      <c r="AM746" s="39" t="n"/>
      <c r="AN746" s="39" t="n"/>
      <c r="AO746" s="39" t="n"/>
      <c r="AP746" s="39" t="n"/>
      <c r="AQ746" s="39" t="n"/>
      <c r="AR746" s="39" t="n"/>
      <c r="AS746" s="39" t="n"/>
      <c r="AT746" s="39" t="n"/>
      <c r="AU746" s="39" t="n"/>
      <c r="AV746" s="39" t="n"/>
      <c r="AW746" s="39" t="n"/>
    </row>
    <row r="747">
      <c r="A747" s="39" t="n"/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  <c r="AB747" s="39" t="n"/>
      <c r="AC747" s="39" t="n"/>
      <c r="AD747" s="39" t="n"/>
      <c r="AE747" s="39" t="n"/>
      <c r="AF747" s="39" t="n"/>
      <c r="AG747" s="39" t="n"/>
      <c r="AH747" s="39" t="n"/>
      <c r="AI747" s="39" t="n"/>
      <c r="AJ747" s="39" t="n"/>
      <c r="AK747" s="39" t="n"/>
      <c r="AL747" s="39" t="n"/>
      <c r="AM747" s="39" t="n"/>
      <c r="AN747" s="39" t="n"/>
      <c r="AO747" s="39" t="n"/>
      <c r="AP747" s="39" t="n"/>
      <c r="AQ747" s="39" t="n"/>
      <c r="AR747" s="39" t="n"/>
      <c r="AS747" s="39" t="n"/>
      <c r="AT747" s="39" t="n"/>
      <c r="AU747" s="39" t="n"/>
      <c r="AV747" s="39" t="n"/>
      <c r="AW747" s="39" t="n"/>
    </row>
    <row r="748">
      <c r="A748" s="39" t="n"/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  <c r="AB748" s="39" t="n"/>
      <c r="AC748" s="39" t="n"/>
      <c r="AD748" s="39" t="n"/>
      <c r="AE748" s="39" t="n"/>
      <c r="AF748" s="39" t="n"/>
      <c r="AG748" s="39" t="n"/>
      <c r="AH748" s="39" t="n"/>
      <c r="AI748" s="39" t="n"/>
      <c r="AJ748" s="39" t="n"/>
      <c r="AK748" s="39" t="n"/>
      <c r="AL748" s="39" t="n"/>
      <c r="AM748" s="39" t="n"/>
      <c r="AN748" s="39" t="n"/>
      <c r="AO748" s="39" t="n"/>
      <c r="AP748" s="39" t="n"/>
      <c r="AQ748" s="39" t="n"/>
      <c r="AR748" s="39" t="n"/>
      <c r="AS748" s="39" t="n"/>
      <c r="AT748" s="39" t="n"/>
      <c r="AU748" s="39" t="n"/>
      <c r="AV748" s="39" t="n"/>
      <c r="AW748" s="39" t="n"/>
    </row>
    <row r="749">
      <c r="A749" s="39" t="n"/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  <c r="AB749" s="39" t="n"/>
      <c r="AC749" s="39" t="n"/>
      <c r="AD749" s="39" t="n"/>
      <c r="AE749" s="39" t="n"/>
      <c r="AF749" s="39" t="n"/>
      <c r="AG749" s="39" t="n"/>
      <c r="AH749" s="39" t="n"/>
      <c r="AI749" s="39" t="n"/>
      <c r="AJ749" s="39" t="n"/>
      <c r="AK749" s="39" t="n"/>
      <c r="AL749" s="39" t="n"/>
      <c r="AM749" s="39" t="n"/>
      <c r="AN749" s="39" t="n"/>
      <c r="AO749" s="39" t="n"/>
      <c r="AP749" s="39" t="n"/>
      <c r="AQ749" s="39" t="n"/>
      <c r="AR749" s="39" t="n"/>
      <c r="AS749" s="39" t="n"/>
      <c r="AT749" s="39" t="n"/>
      <c r="AU749" s="39" t="n"/>
      <c r="AV749" s="39" t="n"/>
      <c r="AW749" s="39" t="n"/>
    </row>
    <row r="750">
      <c r="A750" s="39" t="n"/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  <c r="AB750" s="39" t="n"/>
      <c r="AC750" s="39" t="n"/>
      <c r="AD750" s="39" t="n"/>
      <c r="AE750" s="39" t="n"/>
      <c r="AF750" s="39" t="n"/>
      <c r="AG750" s="39" t="n"/>
      <c r="AH750" s="39" t="n"/>
      <c r="AI750" s="39" t="n"/>
      <c r="AJ750" s="39" t="n"/>
      <c r="AK750" s="39" t="n"/>
      <c r="AL750" s="39" t="n"/>
      <c r="AM750" s="39" t="n"/>
      <c r="AN750" s="39" t="n"/>
      <c r="AO750" s="39" t="n"/>
      <c r="AP750" s="39" t="n"/>
      <c r="AQ750" s="39" t="n"/>
      <c r="AR750" s="39" t="n"/>
      <c r="AS750" s="39" t="n"/>
      <c r="AT750" s="39" t="n"/>
      <c r="AU750" s="39" t="n"/>
      <c r="AV750" s="39" t="n"/>
      <c r="AW750" s="39" t="n"/>
    </row>
    <row r="751">
      <c r="A751" s="39" t="n"/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  <c r="AB751" s="39" t="n"/>
      <c r="AC751" s="39" t="n"/>
      <c r="AD751" s="39" t="n"/>
      <c r="AE751" s="39" t="n"/>
      <c r="AF751" s="39" t="n"/>
      <c r="AG751" s="39" t="n"/>
      <c r="AH751" s="39" t="n"/>
      <c r="AI751" s="39" t="n"/>
      <c r="AJ751" s="39" t="n"/>
      <c r="AK751" s="39" t="n"/>
      <c r="AL751" s="39" t="n"/>
      <c r="AM751" s="39" t="n"/>
      <c r="AN751" s="39" t="n"/>
      <c r="AO751" s="39" t="n"/>
      <c r="AP751" s="39" t="n"/>
      <c r="AQ751" s="39" t="n"/>
      <c r="AR751" s="39" t="n"/>
      <c r="AS751" s="39" t="n"/>
      <c r="AT751" s="39" t="n"/>
      <c r="AU751" s="39" t="n"/>
      <c r="AV751" s="39" t="n"/>
      <c r="AW751" s="39" t="n"/>
    </row>
    <row r="752">
      <c r="A752" s="39" t="n"/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  <c r="AB752" s="39" t="n"/>
      <c r="AC752" s="39" t="n"/>
      <c r="AD752" s="39" t="n"/>
      <c r="AE752" s="39" t="n"/>
      <c r="AF752" s="39" t="n"/>
      <c r="AG752" s="39" t="n"/>
      <c r="AH752" s="39" t="n"/>
      <c r="AI752" s="39" t="n"/>
      <c r="AJ752" s="39" t="n"/>
      <c r="AK752" s="39" t="n"/>
      <c r="AL752" s="39" t="n"/>
      <c r="AM752" s="39" t="n"/>
      <c r="AN752" s="39" t="n"/>
      <c r="AO752" s="39" t="n"/>
      <c r="AP752" s="39" t="n"/>
      <c r="AQ752" s="39" t="n"/>
      <c r="AR752" s="39" t="n"/>
      <c r="AS752" s="39" t="n"/>
      <c r="AT752" s="39" t="n"/>
      <c r="AU752" s="39" t="n"/>
      <c r="AV752" s="39" t="n"/>
      <c r="AW752" s="39" t="n"/>
    </row>
    <row r="753">
      <c r="A753" s="39" t="n"/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  <c r="AB753" s="39" t="n"/>
      <c r="AC753" s="39" t="n"/>
      <c r="AD753" s="39" t="n"/>
      <c r="AE753" s="39" t="n"/>
      <c r="AF753" s="39" t="n"/>
      <c r="AG753" s="39" t="n"/>
      <c r="AH753" s="39" t="n"/>
      <c r="AI753" s="39" t="n"/>
      <c r="AJ753" s="39" t="n"/>
      <c r="AK753" s="39" t="n"/>
      <c r="AL753" s="39" t="n"/>
      <c r="AM753" s="39" t="n"/>
      <c r="AN753" s="39" t="n"/>
      <c r="AO753" s="39" t="n"/>
      <c r="AP753" s="39" t="n"/>
      <c r="AQ753" s="39" t="n"/>
      <c r="AR753" s="39" t="n"/>
      <c r="AS753" s="39" t="n"/>
      <c r="AT753" s="39" t="n"/>
      <c r="AU753" s="39" t="n"/>
      <c r="AV753" s="39" t="n"/>
      <c r="AW753" s="39" t="n"/>
    </row>
    <row r="754">
      <c r="A754" s="39" t="n"/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  <c r="AB754" s="39" t="n"/>
      <c r="AC754" s="39" t="n"/>
      <c r="AD754" s="39" t="n"/>
      <c r="AE754" s="39" t="n"/>
      <c r="AF754" s="39" t="n"/>
      <c r="AG754" s="39" t="n"/>
      <c r="AH754" s="39" t="n"/>
      <c r="AI754" s="39" t="n"/>
      <c r="AJ754" s="39" t="n"/>
      <c r="AK754" s="39" t="n"/>
      <c r="AL754" s="39" t="n"/>
      <c r="AM754" s="39" t="n"/>
      <c r="AN754" s="39" t="n"/>
      <c r="AO754" s="39" t="n"/>
      <c r="AP754" s="39" t="n"/>
      <c r="AQ754" s="39" t="n"/>
      <c r="AR754" s="39" t="n"/>
      <c r="AS754" s="39" t="n"/>
      <c r="AT754" s="39" t="n"/>
      <c r="AU754" s="39" t="n"/>
      <c r="AV754" s="39" t="n"/>
      <c r="AW754" s="39" t="n"/>
    </row>
    <row r="755">
      <c r="A755" s="39" t="n"/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  <c r="AB755" s="39" t="n"/>
      <c r="AC755" s="39" t="n"/>
      <c r="AD755" s="39" t="n"/>
      <c r="AE755" s="39" t="n"/>
      <c r="AF755" s="39" t="n"/>
      <c r="AG755" s="39" t="n"/>
      <c r="AH755" s="39" t="n"/>
      <c r="AI755" s="39" t="n"/>
      <c r="AJ755" s="39" t="n"/>
      <c r="AK755" s="39" t="n"/>
      <c r="AL755" s="39" t="n"/>
      <c r="AM755" s="39" t="n"/>
      <c r="AN755" s="39" t="n"/>
      <c r="AO755" s="39" t="n"/>
      <c r="AP755" s="39" t="n"/>
      <c r="AQ755" s="39" t="n"/>
      <c r="AR755" s="39" t="n"/>
      <c r="AS755" s="39" t="n"/>
      <c r="AT755" s="39" t="n"/>
      <c r="AU755" s="39" t="n"/>
      <c r="AV755" s="39" t="n"/>
      <c r="AW755" s="39" t="n"/>
    </row>
    <row r="756">
      <c r="A756" s="39" t="n"/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  <c r="AB756" s="39" t="n"/>
      <c r="AC756" s="39" t="n"/>
      <c r="AD756" s="39" t="n"/>
      <c r="AE756" s="39" t="n"/>
      <c r="AF756" s="39" t="n"/>
      <c r="AG756" s="39" t="n"/>
      <c r="AH756" s="39" t="n"/>
      <c r="AI756" s="39" t="n"/>
      <c r="AJ756" s="39" t="n"/>
      <c r="AK756" s="39" t="n"/>
      <c r="AL756" s="39" t="n"/>
      <c r="AM756" s="39" t="n"/>
      <c r="AN756" s="39" t="n"/>
      <c r="AO756" s="39" t="n"/>
      <c r="AP756" s="39" t="n"/>
      <c r="AQ756" s="39" t="n"/>
      <c r="AR756" s="39" t="n"/>
      <c r="AS756" s="39" t="n"/>
      <c r="AT756" s="39" t="n"/>
      <c r="AU756" s="39" t="n"/>
      <c r="AV756" s="39" t="n"/>
      <c r="AW756" s="39" t="n"/>
    </row>
    <row r="757">
      <c r="A757" s="39" t="n"/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  <c r="AB757" s="39" t="n"/>
      <c r="AC757" s="39" t="n"/>
      <c r="AD757" s="39" t="n"/>
      <c r="AE757" s="39" t="n"/>
      <c r="AF757" s="39" t="n"/>
      <c r="AG757" s="39" t="n"/>
      <c r="AH757" s="39" t="n"/>
      <c r="AI757" s="39" t="n"/>
      <c r="AJ757" s="39" t="n"/>
      <c r="AK757" s="39" t="n"/>
      <c r="AL757" s="39" t="n"/>
      <c r="AM757" s="39" t="n"/>
      <c r="AN757" s="39" t="n"/>
      <c r="AO757" s="39" t="n"/>
      <c r="AP757" s="39" t="n"/>
      <c r="AQ757" s="39" t="n"/>
      <c r="AR757" s="39" t="n"/>
      <c r="AS757" s="39" t="n"/>
      <c r="AT757" s="39" t="n"/>
      <c r="AU757" s="39" t="n"/>
      <c r="AV757" s="39" t="n"/>
      <c r="AW757" s="39" t="n"/>
    </row>
    <row r="758">
      <c r="A758" s="39" t="n"/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  <c r="AB758" s="39" t="n"/>
      <c r="AC758" s="39" t="n"/>
      <c r="AD758" s="39" t="n"/>
      <c r="AE758" s="39" t="n"/>
      <c r="AF758" s="39" t="n"/>
      <c r="AG758" s="39" t="n"/>
      <c r="AH758" s="39" t="n"/>
      <c r="AI758" s="39" t="n"/>
      <c r="AJ758" s="39" t="n"/>
      <c r="AK758" s="39" t="n"/>
      <c r="AL758" s="39" t="n"/>
      <c r="AM758" s="39" t="n"/>
      <c r="AN758" s="39" t="n"/>
      <c r="AO758" s="39" t="n"/>
      <c r="AP758" s="39" t="n"/>
      <c r="AQ758" s="39" t="n"/>
      <c r="AR758" s="39" t="n"/>
      <c r="AS758" s="39" t="n"/>
      <c r="AT758" s="39" t="n"/>
      <c r="AU758" s="39" t="n"/>
      <c r="AV758" s="39" t="n"/>
      <c r="AW758" s="39" t="n"/>
    </row>
    <row r="759">
      <c r="A759" s="39" t="n"/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  <c r="AB759" s="39" t="n"/>
      <c r="AC759" s="39" t="n"/>
      <c r="AD759" s="39" t="n"/>
      <c r="AE759" s="39" t="n"/>
      <c r="AF759" s="39" t="n"/>
      <c r="AG759" s="39" t="n"/>
      <c r="AH759" s="39" t="n"/>
      <c r="AI759" s="39" t="n"/>
      <c r="AJ759" s="39" t="n"/>
      <c r="AK759" s="39" t="n"/>
      <c r="AL759" s="39" t="n"/>
      <c r="AM759" s="39" t="n"/>
      <c r="AN759" s="39" t="n"/>
      <c r="AO759" s="39" t="n"/>
      <c r="AP759" s="39" t="n"/>
      <c r="AQ759" s="39" t="n"/>
      <c r="AR759" s="39" t="n"/>
      <c r="AS759" s="39" t="n"/>
      <c r="AT759" s="39" t="n"/>
      <c r="AU759" s="39" t="n"/>
      <c r="AV759" s="39" t="n"/>
      <c r="AW759" s="39" t="n"/>
    </row>
    <row r="760">
      <c r="A760" s="39" t="n"/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  <c r="AB760" s="39" t="n"/>
      <c r="AC760" s="39" t="n"/>
      <c r="AD760" s="39" t="n"/>
      <c r="AE760" s="39" t="n"/>
      <c r="AF760" s="39" t="n"/>
      <c r="AG760" s="39" t="n"/>
      <c r="AH760" s="39" t="n"/>
      <c r="AI760" s="39" t="n"/>
      <c r="AJ760" s="39" t="n"/>
      <c r="AK760" s="39" t="n"/>
      <c r="AL760" s="39" t="n"/>
      <c r="AM760" s="39" t="n"/>
      <c r="AN760" s="39" t="n"/>
      <c r="AO760" s="39" t="n"/>
      <c r="AP760" s="39" t="n"/>
      <c r="AQ760" s="39" t="n"/>
      <c r="AR760" s="39" t="n"/>
      <c r="AS760" s="39" t="n"/>
      <c r="AT760" s="39" t="n"/>
      <c r="AU760" s="39" t="n"/>
      <c r="AV760" s="39" t="n"/>
      <c r="AW760" s="39" t="n"/>
    </row>
    <row r="761">
      <c r="A761" s="39" t="n"/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  <c r="AB761" s="39" t="n"/>
      <c r="AC761" s="39" t="n"/>
      <c r="AD761" s="39" t="n"/>
      <c r="AE761" s="39" t="n"/>
      <c r="AF761" s="39" t="n"/>
      <c r="AG761" s="39" t="n"/>
      <c r="AH761" s="39" t="n"/>
      <c r="AI761" s="39" t="n"/>
      <c r="AJ761" s="39" t="n"/>
      <c r="AK761" s="39" t="n"/>
      <c r="AL761" s="39" t="n"/>
      <c r="AM761" s="39" t="n"/>
      <c r="AN761" s="39" t="n"/>
      <c r="AO761" s="39" t="n"/>
      <c r="AP761" s="39" t="n"/>
      <c r="AQ761" s="39" t="n"/>
      <c r="AR761" s="39" t="n"/>
      <c r="AS761" s="39" t="n"/>
      <c r="AT761" s="39" t="n"/>
      <c r="AU761" s="39" t="n"/>
      <c r="AV761" s="39" t="n"/>
      <c r="AW761" s="39" t="n"/>
    </row>
    <row r="762">
      <c r="A762" s="39" t="n"/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  <c r="AB762" s="39" t="n"/>
      <c r="AC762" s="39" t="n"/>
      <c r="AD762" s="39" t="n"/>
      <c r="AE762" s="39" t="n"/>
      <c r="AF762" s="39" t="n"/>
      <c r="AG762" s="39" t="n"/>
      <c r="AH762" s="39" t="n"/>
      <c r="AI762" s="39" t="n"/>
      <c r="AJ762" s="39" t="n"/>
      <c r="AK762" s="39" t="n"/>
      <c r="AL762" s="39" t="n"/>
      <c r="AM762" s="39" t="n"/>
      <c r="AN762" s="39" t="n"/>
      <c r="AO762" s="39" t="n"/>
      <c r="AP762" s="39" t="n"/>
      <c r="AQ762" s="39" t="n"/>
      <c r="AR762" s="39" t="n"/>
      <c r="AS762" s="39" t="n"/>
      <c r="AT762" s="39" t="n"/>
      <c r="AU762" s="39" t="n"/>
      <c r="AV762" s="39" t="n"/>
      <c r="AW762" s="39" t="n"/>
    </row>
    <row r="763">
      <c r="A763" s="39" t="n"/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  <c r="AB763" s="39" t="n"/>
      <c r="AC763" s="39" t="n"/>
      <c r="AD763" s="39" t="n"/>
      <c r="AE763" s="39" t="n"/>
      <c r="AF763" s="39" t="n"/>
      <c r="AG763" s="39" t="n"/>
      <c r="AH763" s="39" t="n"/>
      <c r="AI763" s="39" t="n"/>
      <c r="AJ763" s="39" t="n"/>
      <c r="AK763" s="39" t="n"/>
      <c r="AL763" s="39" t="n"/>
      <c r="AM763" s="39" t="n"/>
      <c r="AN763" s="39" t="n"/>
      <c r="AO763" s="39" t="n"/>
      <c r="AP763" s="39" t="n"/>
      <c r="AQ763" s="39" t="n"/>
      <c r="AR763" s="39" t="n"/>
      <c r="AS763" s="39" t="n"/>
      <c r="AT763" s="39" t="n"/>
      <c r="AU763" s="39" t="n"/>
      <c r="AV763" s="39" t="n"/>
      <c r="AW763" s="39" t="n"/>
    </row>
    <row r="764">
      <c r="A764" s="39" t="n"/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  <c r="AB764" s="39" t="n"/>
      <c r="AC764" s="39" t="n"/>
      <c r="AD764" s="39" t="n"/>
      <c r="AE764" s="39" t="n"/>
      <c r="AF764" s="39" t="n"/>
      <c r="AG764" s="39" t="n"/>
      <c r="AH764" s="39" t="n"/>
      <c r="AI764" s="39" t="n"/>
      <c r="AJ764" s="39" t="n"/>
      <c r="AK764" s="39" t="n"/>
      <c r="AL764" s="39" t="n"/>
      <c r="AM764" s="39" t="n"/>
      <c r="AN764" s="39" t="n"/>
      <c r="AO764" s="39" t="n"/>
      <c r="AP764" s="39" t="n"/>
      <c r="AQ764" s="39" t="n"/>
      <c r="AR764" s="39" t="n"/>
      <c r="AS764" s="39" t="n"/>
      <c r="AT764" s="39" t="n"/>
      <c r="AU764" s="39" t="n"/>
      <c r="AV764" s="39" t="n"/>
      <c r="AW764" s="39" t="n"/>
    </row>
    <row r="765">
      <c r="A765" s="39" t="n"/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  <c r="AB765" s="39" t="n"/>
      <c r="AC765" s="39" t="n"/>
      <c r="AD765" s="39" t="n"/>
      <c r="AE765" s="39" t="n"/>
      <c r="AF765" s="39" t="n"/>
      <c r="AG765" s="39" t="n"/>
      <c r="AH765" s="39" t="n"/>
      <c r="AI765" s="39" t="n"/>
      <c r="AJ765" s="39" t="n"/>
      <c r="AK765" s="39" t="n"/>
      <c r="AL765" s="39" t="n"/>
      <c r="AM765" s="39" t="n"/>
      <c r="AN765" s="39" t="n"/>
      <c r="AO765" s="39" t="n"/>
      <c r="AP765" s="39" t="n"/>
      <c r="AQ765" s="39" t="n"/>
      <c r="AR765" s="39" t="n"/>
      <c r="AS765" s="39" t="n"/>
      <c r="AT765" s="39" t="n"/>
      <c r="AU765" s="39" t="n"/>
      <c r="AV765" s="39" t="n"/>
      <c r="AW765" s="39" t="n"/>
    </row>
    <row r="766">
      <c r="A766" s="39" t="n"/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  <c r="AB766" s="39" t="n"/>
      <c r="AC766" s="39" t="n"/>
      <c r="AD766" s="39" t="n"/>
      <c r="AE766" s="39" t="n"/>
      <c r="AF766" s="39" t="n"/>
      <c r="AG766" s="39" t="n"/>
      <c r="AH766" s="39" t="n"/>
      <c r="AI766" s="39" t="n"/>
      <c r="AJ766" s="39" t="n"/>
      <c r="AK766" s="39" t="n"/>
      <c r="AL766" s="39" t="n"/>
      <c r="AM766" s="39" t="n"/>
      <c r="AN766" s="39" t="n"/>
      <c r="AO766" s="39" t="n"/>
      <c r="AP766" s="39" t="n"/>
      <c r="AQ766" s="39" t="n"/>
      <c r="AR766" s="39" t="n"/>
      <c r="AS766" s="39" t="n"/>
      <c r="AT766" s="39" t="n"/>
      <c r="AU766" s="39" t="n"/>
      <c r="AV766" s="39" t="n"/>
      <c r="AW766" s="39" t="n"/>
    </row>
    <row r="767">
      <c r="A767" s="39" t="n"/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  <c r="AB767" s="39" t="n"/>
      <c r="AC767" s="39" t="n"/>
      <c r="AD767" s="39" t="n"/>
      <c r="AE767" s="39" t="n"/>
      <c r="AF767" s="39" t="n"/>
      <c r="AG767" s="39" t="n"/>
      <c r="AH767" s="39" t="n"/>
      <c r="AI767" s="39" t="n"/>
      <c r="AJ767" s="39" t="n"/>
      <c r="AK767" s="39" t="n"/>
      <c r="AL767" s="39" t="n"/>
      <c r="AM767" s="39" t="n"/>
      <c r="AN767" s="39" t="n"/>
      <c r="AO767" s="39" t="n"/>
      <c r="AP767" s="39" t="n"/>
      <c r="AQ767" s="39" t="n"/>
      <c r="AR767" s="39" t="n"/>
      <c r="AS767" s="39" t="n"/>
      <c r="AT767" s="39" t="n"/>
      <c r="AU767" s="39" t="n"/>
      <c r="AV767" s="39" t="n"/>
      <c r="AW767" s="39" t="n"/>
    </row>
    <row r="768">
      <c r="A768" s="39" t="n"/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  <c r="AB768" s="39" t="n"/>
      <c r="AC768" s="39" t="n"/>
      <c r="AD768" s="39" t="n"/>
      <c r="AE768" s="39" t="n"/>
      <c r="AF768" s="39" t="n"/>
      <c r="AG768" s="39" t="n"/>
      <c r="AH768" s="39" t="n"/>
      <c r="AI768" s="39" t="n"/>
      <c r="AJ768" s="39" t="n"/>
      <c r="AK768" s="39" t="n"/>
      <c r="AL768" s="39" t="n"/>
      <c r="AM768" s="39" t="n"/>
      <c r="AN768" s="39" t="n"/>
      <c r="AO768" s="39" t="n"/>
      <c r="AP768" s="39" t="n"/>
      <c r="AQ768" s="39" t="n"/>
      <c r="AR768" s="39" t="n"/>
      <c r="AS768" s="39" t="n"/>
      <c r="AT768" s="39" t="n"/>
      <c r="AU768" s="39" t="n"/>
      <c r="AV768" s="39" t="n"/>
      <c r="AW768" s="39" t="n"/>
    </row>
    <row r="769">
      <c r="A769" s="39" t="n"/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  <c r="AB769" s="39" t="n"/>
      <c r="AC769" s="39" t="n"/>
      <c r="AD769" s="39" t="n"/>
      <c r="AE769" s="39" t="n"/>
      <c r="AF769" s="39" t="n"/>
      <c r="AG769" s="39" t="n"/>
      <c r="AH769" s="39" t="n"/>
      <c r="AI769" s="39" t="n"/>
      <c r="AJ769" s="39" t="n"/>
      <c r="AK769" s="39" t="n"/>
      <c r="AL769" s="39" t="n"/>
      <c r="AM769" s="39" t="n"/>
      <c r="AN769" s="39" t="n"/>
      <c r="AO769" s="39" t="n"/>
      <c r="AP769" s="39" t="n"/>
      <c r="AQ769" s="39" t="n"/>
      <c r="AR769" s="39" t="n"/>
      <c r="AS769" s="39" t="n"/>
      <c r="AT769" s="39" t="n"/>
      <c r="AU769" s="39" t="n"/>
      <c r="AV769" s="39" t="n"/>
      <c r="AW769" s="39" t="n"/>
    </row>
    <row r="770">
      <c r="A770" s="39" t="n"/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  <c r="AB770" s="39" t="n"/>
      <c r="AC770" s="39" t="n"/>
      <c r="AD770" s="39" t="n"/>
      <c r="AE770" s="39" t="n"/>
      <c r="AF770" s="39" t="n"/>
      <c r="AG770" s="39" t="n"/>
      <c r="AH770" s="39" t="n"/>
      <c r="AI770" s="39" t="n"/>
      <c r="AJ770" s="39" t="n"/>
      <c r="AK770" s="39" t="n"/>
      <c r="AL770" s="39" t="n"/>
      <c r="AM770" s="39" t="n"/>
      <c r="AN770" s="39" t="n"/>
      <c r="AO770" s="39" t="n"/>
      <c r="AP770" s="39" t="n"/>
      <c r="AQ770" s="39" t="n"/>
      <c r="AR770" s="39" t="n"/>
      <c r="AS770" s="39" t="n"/>
      <c r="AT770" s="39" t="n"/>
      <c r="AU770" s="39" t="n"/>
      <c r="AV770" s="39" t="n"/>
      <c r="AW770" s="39" t="n"/>
    </row>
    <row r="771">
      <c r="A771" s="39" t="n"/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  <c r="AB771" s="39" t="n"/>
      <c r="AC771" s="39" t="n"/>
      <c r="AD771" s="39" t="n"/>
      <c r="AE771" s="39" t="n"/>
      <c r="AF771" s="39" t="n"/>
      <c r="AG771" s="39" t="n"/>
      <c r="AH771" s="39" t="n"/>
      <c r="AI771" s="39" t="n"/>
      <c r="AJ771" s="39" t="n"/>
      <c r="AK771" s="39" t="n"/>
      <c r="AL771" s="39" t="n"/>
      <c r="AM771" s="39" t="n"/>
      <c r="AN771" s="39" t="n"/>
      <c r="AO771" s="39" t="n"/>
      <c r="AP771" s="39" t="n"/>
      <c r="AQ771" s="39" t="n"/>
      <c r="AR771" s="39" t="n"/>
      <c r="AS771" s="39" t="n"/>
      <c r="AT771" s="39" t="n"/>
      <c r="AU771" s="39" t="n"/>
      <c r="AV771" s="39" t="n"/>
      <c r="AW771" s="39" t="n"/>
    </row>
    <row r="772">
      <c r="A772" s="39" t="n"/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  <c r="AB772" s="39" t="n"/>
      <c r="AC772" s="39" t="n"/>
      <c r="AD772" s="39" t="n"/>
      <c r="AE772" s="39" t="n"/>
      <c r="AF772" s="39" t="n"/>
      <c r="AG772" s="39" t="n"/>
      <c r="AH772" s="39" t="n"/>
      <c r="AI772" s="39" t="n"/>
      <c r="AJ772" s="39" t="n"/>
      <c r="AK772" s="39" t="n"/>
      <c r="AL772" s="39" t="n"/>
      <c r="AM772" s="39" t="n"/>
      <c r="AN772" s="39" t="n"/>
      <c r="AO772" s="39" t="n"/>
      <c r="AP772" s="39" t="n"/>
      <c r="AQ772" s="39" t="n"/>
      <c r="AR772" s="39" t="n"/>
      <c r="AS772" s="39" t="n"/>
      <c r="AT772" s="39" t="n"/>
      <c r="AU772" s="39" t="n"/>
      <c r="AV772" s="39" t="n"/>
      <c r="AW772" s="39" t="n"/>
    </row>
    <row r="773">
      <c r="A773" s="39" t="n"/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  <c r="AB773" s="39" t="n"/>
      <c r="AC773" s="39" t="n"/>
      <c r="AD773" s="39" t="n"/>
      <c r="AE773" s="39" t="n"/>
      <c r="AF773" s="39" t="n"/>
      <c r="AG773" s="39" t="n"/>
      <c r="AH773" s="39" t="n"/>
      <c r="AI773" s="39" t="n"/>
      <c r="AJ773" s="39" t="n"/>
      <c r="AK773" s="39" t="n"/>
      <c r="AL773" s="39" t="n"/>
      <c r="AM773" s="39" t="n"/>
      <c r="AN773" s="39" t="n"/>
      <c r="AO773" s="39" t="n"/>
      <c r="AP773" s="39" t="n"/>
      <c r="AQ773" s="39" t="n"/>
      <c r="AR773" s="39" t="n"/>
      <c r="AS773" s="39" t="n"/>
      <c r="AT773" s="39" t="n"/>
      <c r="AU773" s="39" t="n"/>
      <c r="AV773" s="39" t="n"/>
      <c r="AW773" s="39" t="n"/>
    </row>
    <row r="774">
      <c r="A774" s="39" t="n"/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  <c r="AB774" s="39" t="n"/>
      <c r="AC774" s="39" t="n"/>
      <c r="AD774" s="39" t="n"/>
      <c r="AE774" s="39" t="n"/>
      <c r="AF774" s="39" t="n"/>
      <c r="AG774" s="39" t="n"/>
      <c r="AH774" s="39" t="n"/>
      <c r="AI774" s="39" t="n"/>
      <c r="AJ774" s="39" t="n"/>
      <c r="AK774" s="39" t="n"/>
      <c r="AL774" s="39" t="n"/>
      <c r="AM774" s="39" t="n"/>
      <c r="AN774" s="39" t="n"/>
      <c r="AO774" s="39" t="n"/>
      <c r="AP774" s="39" t="n"/>
      <c r="AQ774" s="39" t="n"/>
      <c r="AR774" s="39" t="n"/>
      <c r="AS774" s="39" t="n"/>
      <c r="AT774" s="39" t="n"/>
      <c r="AU774" s="39" t="n"/>
      <c r="AV774" s="39" t="n"/>
      <c r="AW774" s="39" t="n"/>
    </row>
    <row r="775">
      <c r="A775" s="39" t="n"/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  <c r="AB775" s="39" t="n"/>
      <c r="AC775" s="39" t="n"/>
      <c r="AD775" s="39" t="n"/>
      <c r="AE775" s="39" t="n"/>
      <c r="AF775" s="39" t="n"/>
      <c r="AG775" s="39" t="n"/>
      <c r="AH775" s="39" t="n"/>
      <c r="AI775" s="39" t="n"/>
      <c r="AJ775" s="39" t="n"/>
      <c r="AK775" s="39" t="n"/>
      <c r="AL775" s="39" t="n"/>
      <c r="AM775" s="39" t="n"/>
      <c r="AN775" s="39" t="n"/>
      <c r="AO775" s="39" t="n"/>
      <c r="AP775" s="39" t="n"/>
      <c r="AQ775" s="39" t="n"/>
      <c r="AR775" s="39" t="n"/>
      <c r="AS775" s="39" t="n"/>
      <c r="AT775" s="39" t="n"/>
      <c r="AU775" s="39" t="n"/>
      <c r="AV775" s="39" t="n"/>
      <c r="AW775" s="39" t="n"/>
    </row>
    <row r="776">
      <c r="A776" s="39" t="n"/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  <c r="AB776" s="39" t="n"/>
      <c r="AC776" s="39" t="n"/>
      <c r="AD776" s="39" t="n"/>
      <c r="AE776" s="39" t="n"/>
      <c r="AF776" s="39" t="n"/>
      <c r="AG776" s="39" t="n"/>
      <c r="AH776" s="39" t="n"/>
      <c r="AI776" s="39" t="n"/>
      <c r="AJ776" s="39" t="n"/>
      <c r="AK776" s="39" t="n"/>
      <c r="AL776" s="39" t="n"/>
      <c r="AM776" s="39" t="n"/>
      <c r="AN776" s="39" t="n"/>
      <c r="AO776" s="39" t="n"/>
      <c r="AP776" s="39" t="n"/>
      <c r="AQ776" s="39" t="n"/>
      <c r="AR776" s="39" t="n"/>
      <c r="AS776" s="39" t="n"/>
      <c r="AT776" s="39" t="n"/>
      <c r="AU776" s="39" t="n"/>
      <c r="AV776" s="39" t="n"/>
      <c r="AW776" s="39" t="n"/>
    </row>
    <row r="777">
      <c r="A777" s="39" t="n"/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  <c r="AB777" s="39" t="n"/>
      <c r="AC777" s="39" t="n"/>
      <c r="AD777" s="39" t="n"/>
      <c r="AE777" s="39" t="n"/>
      <c r="AF777" s="39" t="n"/>
      <c r="AG777" s="39" t="n"/>
      <c r="AH777" s="39" t="n"/>
      <c r="AI777" s="39" t="n"/>
      <c r="AJ777" s="39" t="n"/>
      <c r="AK777" s="39" t="n"/>
      <c r="AL777" s="39" t="n"/>
      <c r="AM777" s="39" t="n"/>
      <c r="AN777" s="39" t="n"/>
      <c r="AO777" s="39" t="n"/>
      <c r="AP777" s="39" t="n"/>
      <c r="AQ777" s="39" t="n"/>
      <c r="AR777" s="39" t="n"/>
      <c r="AS777" s="39" t="n"/>
      <c r="AT777" s="39" t="n"/>
      <c r="AU777" s="39" t="n"/>
      <c r="AV777" s="39" t="n"/>
      <c r="AW777" s="39" t="n"/>
    </row>
    <row r="778">
      <c r="A778" s="39" t="n"/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  <c r="AB778" s="39" t="n"/>
      <c r="AC778" s="39" t="n"/>
      <c r="AD778" s="39" t="n"/>
      <c r="AE778" s="39" t="n"/>
      <c r="AF778" s="39" t="n"/>
      <c r="AG778" s="39" t="n"/>
      <c r="AH778" s="39" t="n"/>
      <c r="AI778" s="39" t="n"/>
      <c r="AJ778" s="39" t="n"/>
      <c r="AK778" s="39" t="n"/>
      <c r="AL778" s="39" t="n"/>
      <c r="AM778" s="39" t="n"/>
      <c r="AN778" s="39" t="n"/>
      <c r="AO778" s="39" t="n"/>
      <c r="AP778" s="39" t="n"/>
      <c r="AQ778" s="39" t="n"/>
      <c r="AR778" s="39" t="n"/>
      <c r="AS778" s="39" t="n"/>
      <c r="AT778" s="39" t="n"/>
      <c r="AU778" s="39" t="n"/>
      <c r="AV778" s="39" t="n"/>
      <c r="AW778" s="39" t="n"/>
    </row>
    <row r="779">
      <c r="A779" s="39" t="n"/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  <c r="AB779" s="39" t="n"/>
      <c r="AC779" s="39" t="n"/>
      <c r="AD779" s="39" t="n"/>
      <c r="AE779" s="39" t="n"/>
      <c r="AF779" s="39" t="n"/>
      <c r="AG779" s="39" t="n"/>
      <c r="AH779" s="39" t="n"/>
      <c r="AI779" s="39" t="n"/>
      <c r="AJ779" s="39" t="n"/>
      <c r="AK779" s="39" t="n"/>
      <c r="AL779" s="39" t="n"/>
      <c r="AM779" s="39" t="n"/>
      <c r="AN779" s="39" t="n"/>
      <c r="AO779" s="39" t="n"/>
      <c r="AP779" s="39" t="n"/>
      <c r="AQ779" s="39" t="n"/>
      <c r="AR779" s="39" t="n"/>
      <c r="AS779" s="39" t="n"/>
      <c r="AT779" s="39" t="n"/>
      <c r="AU779" s="39" t="n"/>
      <c r="AV779" s="39" t="n"/>
      <c r="AW779" s="39" t="n"/>
    </row>
    <row r="780">
      <c r="A780" s="39" t="n"/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  <c r="AB780" s="39" t="n"/>
      <c r="AC780" s="39" t="n"/>
      <c r="AD780" s="39" t="n"/>
      <c r="AE780" s="39" t="n"/>
      <c r="AF780" s="39" t="n"/>
      <c r="AG780" s="39" t="n"/>
      <c r="AH780" s="39" t="n"/>
      <c r="AI780" s="39" t="n"/>
      <c r="AJ780" s="39" t="n"/>
      <c r="AK780" s="39" t="n"/>
      <c r="AL780" s="39" t="n"/>
      <c r="AM780" s="39" t="n"/>
      <c r="AN780" s="39" t="n"/>
      <c r="AO780" s="39" t="n"/>
      <c r="AP780" s="39" t="n"/>
      <c r="AQ780" s="39" t="n"/>
      <c r="AR780" s="39" t="n"/>
      <c r="AS780" s="39" t="n"/>
      <c r="AT780" s="39" t="n"/>
      <c r="AU780" s="39" t="n"/>
      <c r="AV780" s="39" t="n"/>
      <c r="AW780" s="39" t="n"/>
    </row>
    <row r="781">
      <c r="A781" s="39" t="n"/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  <c r="AB781" s="39" t="n"/>
      <c r="AC781" s="39" t="n"/>
      <c r="AD781" s="39" t="n"/>
      <c r="AE781" s="39" t="n"/>
      <c r="AF781" s="39" t="n"/>
      <c r="AG781" s="39" t="n"/>
      <c r="AH781" s="39" t="n"/>
      <c r="AI781" s="39" t="n"/>
      <c r="AJ781" s="39" t="n"/>
      <c r="AK781" s="39" t="n"/>
      <c r="AL781" s="39" t="n"/>
      <c r="AM781" s="39" t="n"/>
      <c r="AN781" s="39" t="n"/>
      <c r="AO781" s="39" t="n"/>
      <c r="AP781" s="39" t="n"/>
      <c r="AQ781" s="39" t="n"/>
      <c r="AR781" s="39" t="n"/>
      <c r="AS781" s="39" t="n"/>
      <c r="AT781" s="39" t="n"/>
      <c r="AU781" s="39" t="n"/>
      <c r="AV781" s="39" t="n"/>
      <c r="AW781" s="39" t="n"/>
    </row>
    <row r="782">
      <c r="A782" s="39" t="n"/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  <c r="AB782" s="39" t="n"/>
      <c r="AC782" s="39" t="n"/>
      <c r="AD782" s="39" t="n"/>
      <c r="AE782" s="39" t="n"/>
      <c r="AF782" s="39" t="n"/>
      <c r="AG782" s="39" t="n"/>
      <c r="AH782" s="39" t="n"/>
      <c r="AI782" s="39" t="n"/>
      <c r="AJ782" s="39" t="n"/>
      <c r="AK782" s="39" t="n"/>
      <c r="AL782" s="39" t="n"/>
      <c r="AM782" s="39" t="n"/>
      <c r="AN782" s="39" t="n"/>
      <c r="AO782" s="39" t="n"/>
      <c r="AP782" s="39" t="n"/>
      <c r="AQ782" s="39" t="n"/>
      <c r="AR782" s="39" t="n"/>
      <c r="AS782" s="39" t="n"/>
      <c r="AT782" s="39" t="n"/>
      <c r="AU782" s="39" t="n"/>
      <c r="AV782" s="39" t="n"/>
      <c r="AW782" s="39" t="n"/>
    </row>
    <row r="783">
      <c r="A783" s="39" t="n"/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  <c r="AB783" s="39" t="n"/>
      <c r="AC783" s="39" t="n"/>
      <c r="AD783" s="39" t="n"/>
      <c r="AE783" s="39" t="n"/>
      <c r="AF783" s="39" t="n"/>
      <c r="AG783" s="39" t="n"/>
      <c r="AH783" s="39" t="n"/>
      <c r="AI783" s="39" t="n"/>
      <c r="AJ783" s="39" t="n"/>
      <c r="AK783" s="39" t="n"/>
      <c r="AL783" s="39" t="n"/>
      <c r="AM783" s="39" t="n"/>
      <c r="AN783" s="39" t="n"/>
      <c r="AO783" s="39" t="n"/>
      <c r="AP783" s="39" t="n"/>
      <c r="AQ783" s="39" t="n"/>
      <c r="AR783" s="39" t="n"/>
      <c r="AS783" s="39" t="n"/>
      <c r="AT783" s="39" t="n"/>
      <c r="AU783" s="39" t="n"/>
      <c r="AV783" s="39" t="n"/>
      <c r="AW783" s="39" t="n"/>
    </row>
    <row r="784">
      <c r="A784" s="39" t="n"/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  <c r="AB784" s="39" t="n"/>
      <c r="AC784" s="39" t="n"/>
      <c r="AD784" s="39" t="n"/>
      <c r="AE784" s="39" t="n"/>
      <c r="AF784" s="39" t="n"/>
      <c r="AG784" s="39" t="n"/>
      <c r="AH784" s="39" t="n"/>
      <c r="AI784" s="39" t="n"/>
      <c r="AJ784" s="39" t="n"/>
      <c r="AK784" s="39" t="n"/>
      <c r="AL784" s="39" t="n"/>
      <c r="AM784" s="39" t="n"/>
      <c r="AN784" s="39" t="n"/>
      <c r="AO784" s="39" t="n"/>
      <c r="AP784" s="39" t="n"/>
      <c r="AQ784" s="39" t="n"/>
      <c r="AR784" s="39" t="n"/>
      <c r="AS784" s="39" t="n"/>
      <c r="AT784" s="39" t="n"/>
      <c r="AU784" s="39" t="n"/>
      <c r="AV784" s="39" t="n"/>
      <c r="AW784" s="39" t="n"/>
    </row>
    <row r="785">
      <c r="A785" s="39" t="n"/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  <c r="AB785" s="39" t="n"/>
      <c r="AC785" s="39" t="n"/>
      <c r="AD785" s="39" t="n"/>
      <c r="AE785" s="39" t="n"/>
      <c r="AF785" s="39" t="n"/>
      <c r="AG785" s="39" t="n"/>
      <c r="AH785" s="39" t="n"/>
      <c r="AI785" s="39" t="n"/>
      <c r="AJ785" s="39" t="n"/>
      <c r="AK785" s="39" t="n"/>
      <c r="AL785" s="39" t="n"/>
      <c r="AM785" s="39" t="n"/>
      <c r="AN785" s="39" t="n"/>
      <c r="AO785" s="39" t="n"/>
      <c r="AP785" s="39" t="n"/>
      <c r="AQ785" s="39" t="n"/>
      <c r="AR785" s="39" t="n"/>
      <c r="AS785" s="39" t="n"/>
      <c r="AT785" s="39" t="n"/>
      <c r="AU785" s="39" t="n"/>
      <c r="AV785" s="39" t="n"/>
      <c r="AW785" s="39" t="n"/>
    </row>
    <row r="786">
      <c r="A786" s="39" t="n"/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  <c r="AB786" s="39" t="n"/>
      <c r="AC786" s="39" t="n"/>
      <c r="AD786" s="39" t="n"/>
      <c r="AE786" s="39" t="n"/>
      <c r="AF786" s="39" t="n"/>
      <c r="AG786" s="39" t="n"/>
      <c r="AH786" s="39" t="n"/>
      <c r="AI786" s="39" t="n"/>
      <c r="AJ786" s="39" t="n"/>
      <c r="AK786" s="39" t="n"/>
      <c r="AL786" s="39" t="n"/>
      <c r="AM786" s="39" t="n"/>
      <c r="AN786" s="39" t="n"/>
      <c r="AO786" s="39" t="n"/>
      <c r="AP786" s="39" t="n"/>
      <c r="AQ786" s="39" t="n"/>
      <c r="AR786" s="39" t="n"/>
      <c r="AS786" s="39" t="n"/>
      <c r="AT786" s="39" t="n"/>
      <c r="AU786" s="39" t="n"/>
      <c r="AV786" s="39" t="n"/>
      <c r="AW786" s="39" t="n"/>
    </row>
    <row r="787">
      <c r="A787" s="39" t="n"/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  <c r="AB787" s="39" t="n"/>
      <c r="AC787" s="39" t="n"/>
      <c r="AD787" s="39" t="n"/>
      <c r="AE787" s="39" t="n"/>
      <c r="AF787" s="39" t="n"/>
      <c r="AG787" s="39" t="n"/>
      <c r="AH787" s="39" t="n"/>
      <c r="AI787" s="39" t="n"/>
      <c r="AJ787" s="39" t="n"/>
      <c r="AK787" s="39" t="n"/>
      <c r="AL787" s="39" t="n"/>
      <c r="AM787" s="39" t="n"/>
      <c r="AN787" s="39" t="n"/>
      <c r="AO787" s="39" t="n"/>
      <c r="AP787" s="39" t="n"/>
      <c r="AQ787" s="39" t="n"/>
      <c r="AR787" s="39" t="n"/>
      <c r="AS787" s="39" t="n"/>
      <c r="AT787" s="39" t="n"/>
      <c r="AU787" s="39" t="n"/>
      <c r="AV787" s="39" t="n"/>
      <c r="AW787" s="39" t="n"/>
    </row>
    <row r="788">
      <c r="A788" s="39" t="n"/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  <c r="AB788" s="39" t="n"/>
      <c r="AC788" s="39" t="n"/>
      <c r="AD788" s="39" t="n"/>
      <c r="AE788" s="39" t="n"/>
      <c r="AF788" s="39" t="n"/>
      <c r="AG788" s="39" t="n"/>
      <c r="AH788" s="39" t="n"/>
      <c r="AI788" s="39" t="n"/>
      <c r="AJ788" s="39" t="n"/>
      <c r="AK788" s="39" t="n"/>
      <c r="AL788" s="39" t="n"/>
      <c r="AM788" s="39" t="n"/>
      <c r="AN788" s="39" t="n"/>
      <c r="AO788" s="39" t="n"/>
      <c r="AP788" s="39" t="n"/>
      <c r="AQ788" s="39" t="n"/>
      <c r="AR788" s="39" t="n"/>
      <c r="AS788" s="39" t="n"/>
      <c r="AT788" s="39" t="n"/>
      <c r="AU788" s="39" t="n"/>
      <c r="AV788" s="39" t="n"/>
      <c r="AW788" s="39" t="n"/>
    </row>
    <row r="789">
      <c r="A789" s="39" t="n"/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  <c r="AB789" s="39" t="n"/>
      <c r="AC789" s="39" t="n"/>
      <c r="AD789" s="39" t="n"/>
      <c r="AE789" s="39" t="n"/>
      <c r="AF789" s="39" t="n"/>
      <c r="AG789" s="39" t="n"/>
      <c r="AH789" s="39" t="n"/>
      <c r="AI789" s="39" t="n"/>
      <c r="AJ789" s="39" t="n"/>
      <c r="AK789" s="39" t="n"/>
      <c r="AL789" s="39" t="n"/>
      <c r="AM789" s="39" t="n"/>
      <c r="AN789" s="39" t="n"/>
      <c r="AO789" s="39" t="n"/>
      <c r="AP789" s="39" t="n"/>
      <c r="AQ789" s="39" t="n"/>
      <c r="AR789" s="39" t="n"/>
      <c r="AS789" s="39" t="n"/>
      <c r="AT789" s="39" t="n"/>
      <c r="AU789" s="39" t="n"/>
      <c r="AV789" s="39" t="n"/>
      <c r="AW789" s="39" t="n"/>
    </row>
    <row r="790">
      <c r="A790" s="39" t="n"/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  <c r="AB790" s="39" t="n"/>
      <c r="AC790" s="39" t="n"/>
      <c r="AD790" s="39" t="n"/>
      <c r="AE790" s="39" t="n"/>
      <c r="AF790" s="39" t="n"/>
      <c r="AG790" s="39" t="n"/>
      <c r="AH790" s="39" t="n"/>
      <c r="AI790" s="39" t="n"/>
      <c r="AJ790" s="39" t="n"/>
      <c r="AK790" s="39" t="n"/>
      <c r="AL790" s="39" t="n"/>
      <c r="AM790" s="39" t="n"/>
      <c r="AN790" s="39" t="n"/>
      <c r="AO790" s="39" t="n"/>
      <c r="AP790" s="39" t="n"/>
      <c r="AQ790" s="39" t="n"/>
      <c r="AR790" s="39" t="n"/>
      <c r="AS790" s="39" t="n"/>
      <c r="AT790" s="39" t="n"/>
      <c r="AU790" s="39" t="n"/>
      <c r="AV790" s="39" t="n"/>
      <c r="AW790" s="39" t="n"/>
    </row>
    <row r="791">
      <c r="A791" s="39" t="n"/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  <c r="AB791" s="39" t="n"/>
      <c r="AC791" s="39" t="n"/>
      <c r="AD791" s="39" t="n"/>
      <c r="AE791" s="39" t="n"/>
      <c r="AF791" s="39" t="n"/>
      <c r="AG791" s="39" t="n"/>
      <c r="AH791" s="39" t="n"/>
      <c r="AI791" s="39" t="n"/>
      <c r="AJ791" s="39" t="n"/>
      <c r="AK791" s="39" t="n"/>
      <c r="AL791" s="39" t="n"/>
      <c r="AM791" s="39" t="n"/>
      <c r="AN791" s="39" t="n"/>
      <c r="AO791" s="39" t="n"/>
      <c r="AP791" s="39" t="n"/>
      <c r="AQ791" s="39" t="n"/>
      <c r="AR791" s="39" t="n"/>
      <c r="AS791" s="39" t="n"/>
      <c r="AT791" s="39" t="n"/>
      <c r="AU791" s="39" t="n"/>
      <c r="AV791" s="39" t="n"/>
      <c r="AW791" s="39" t="n"/>
    </row>
    <row r="792">
      <c r="A792" s="39" t="n"/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  <c r="AB792" s="39" t="n"/>
      <c r="AC792" s="39" t="n"/>
      <c r="AD792" s="39" t="n"/>
      <c r="AE792" s="39" t="n"/>
      <c r="AF792" s="39" t="n"/>
      <c r="AG792" s="39" t="n"/>
      <c r="AH792" s="39" t="n"/>
      <c r="AI792" s="39" t="n"/>
      <c r="AJ792" s="39" t="n"/>
      <c r="AK792" s="39" t="n"/>
      <c r="AL792" s="39" t="n"/>
      <c r="AM792" s="39" t="n"/>
      <c r="AN792" s="39" t="n"/>
      <c r="AO792" s="39" t="n"/>
      <c r="AP792" s="39" t="n"/>
      <c r="AQ792" s="39" t="n"/>
      <c r="AR792" s="39" t="n"/>
      <c r="AS792" s="39" t="n"/>
      <c r="AT792" s="39" t="n"/>
      <c r="AU792" s="39" t="n"/>
      <c r="AV792" s="39" t="n"/>
      <c r="AW792" s="39" t="n"/>
    </row>
    <row r="793">
      <c r="A793" s="39" t="n"/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  <c r="AB793" s="39" t="n"/>
      <c r="AC793" s="39" t="n"/>
      <c r="AD793" s="39" t="n"/>
      <c r="AE793" s="39" t="n"/>
      <c r="AF793" s="39" t="n"/>
      <c r="AG793" s="39" t="n"/>
      <c r="AH793" s="39" t="n"/>
      <c r="AI793" s="39" t="n"/>
      <c r="AJ793" s="39" t="n"/>
      <c r="AK793" s="39" t="n"/>
      <c r="AL793" s="39" t="n"/>
      <c r="AM793" s="39" t="n"/>
      <c r="AN793" s="39" t="n"/>
      <c r="AO793" s="39" t="n"/>
      <c r="AP793" s="39" t="n"/>
      <c r="AQ793" s="39" t="n"/>
      <c r="AR793" s="39" t="n"/>
      <c r="AS793" s="39" t="n"/>
      <c r="AT793" s="39" t="n"/>
      <c r="AU793" s="39" t="n"/>
      <c r="AV793" s="39" t="n"/>
      <c r="AW793" s="39" t="n"/>
    </row>
    <row r="794">
      <c r="A794" s="39" t="n"/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  <c r="AB794" s="39" t="n"/>
      <c r="AC794" s="39" t="n"/>
      <c r="AD794" s="39" t="n"/>
      <c r="AE794" s="39" t="n"/>
      <c r="AF794" s="39" t="n"/>
      <c r="AG794" s="39" t="n"/>
      <c r="AH794" s="39" t="n"/>
      <c r="AI794" s="39" t="n"/>
      <c r="AJ794" s="39" t="n"/>
      <c r="AK794" s="39" t="n"/>
      <c r="AL794" s="39" t="n"/>
      <c r="AM794" s="39" t="n"/>
      <c r="AN794" s="39" t="n"/>
      <c r="AO794" s="39" t="n"/>
      <c r="AP794" s="39" t="n"/>
      <c r="AQ794" s="39" t="n"/>
      <c r="AR794" s="39" t="n"/>
      <c r="AS794" s="39" t="n"/>
      <c r="AT794" s="39" t="n"/>
      <c r="AU794" s="39" t="n"/>
      <c r="AV794" s="39" t="n"/>
      <c r="AW794" s="39" t="n"/>
    </row>
    <row r="795">
      <c r="A795" s="39" t="n"/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  <c r="AB795" s="39" t="n"/>
      <c r="AC795" s="39" t="n"/>
      <c r="AD795" s="39" t="n"/>
      <c r="AE795" s="39" t="n"/>
      <c r="AF795" s="39" t="n"/>
      <c r="AG795" s="39" t="n"/>
      <c r="AH795" s="39" t="n"/>
      <c r="AI795" s="39" t="n"/>
      <c r="AJ795" s="39" t="n"/>
      <c r="AK795" s="39" t="n"/>
      <c r="AL795" s="39" t="n"/>
      <c r="AM795" s="39" t="n"/>
      <c r="AN795" s="39" t="n"/>
      <c r="AO795" s="39" t="n"/>
      <c r="AP795" s="39" t="n"/>
      <c r="AQ795" s="39" t="n"/>
      <c r="AR795" s="39" t="n"/>
      <c r="AS795" s="39" t="n"/>
      <c r="AT795" s="39" t="n"/>
      <c r="AU795" s="39" t="n"/>
      <c r="AV795" s="39" t="n"/>
      <c r="AW795" s="39" t="n"/>
    </row>
    <row r="796">
      <c r="A796" s="39" t="n"/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  <c r="AB796" s="39" t="n"/>
      <c r="AC796" s="39" t="n"/>
      <c r="AD796" s="39" t="n"/>
      <c r="AE796" s="39" t="n"/>
      <c r="AF796" s="39" t="n"/>
      <c r="AG796" s="39" t="n"/>
      <c r="AH796" s="39" t="n"/>
      <c r="AI796" s="39" t="n"/>
      <c r="AJ796" s="39" t="n"/>
      <c r="AK796" s="39" t="n"/>
      <c r="AL796" s="39" t="n"/>
      <c r="AM796" s="39" t="n"/>
      <c r="AN796" s="39" t="n"/>
      <c r="AO796" s="39" t="n"/>
      <c r="AP796" s="39" t="n"/>
      <c r="AQ796" s="39" t="n"/>
      <c r="AR796" s="39" t="n"/>
      <c r="AS796" s="39" t="n"/>
      <c r="AT796" s="39" t="n"/>
      <c r="AU796" s="39" t="n"/>
      <c r="AV796" s="39" t="n"/>
      <c r="AW796" s="39" t="n"/>
    </row>
    <row r="797">
      <c r="A797" s="39" t="n"/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  <c r="AB797" s="39" t="n"/>
      <c r="AC797" s="39" t="n"/>
      <c r="AD797" s="39" t="n"/>
      <c r="AE797" s="39" t="n"/>
      <c r="AF797" s="39" t="n"/>
      <c r="AG797" s="39" t="n"/>
      <c r="AH797" s="39" t="n"/>
      <c r="AI797" s="39" t="n"/>
      <c r="AJ797" s="39" t="n"/>
      <c r="AK797" s="39" t="n"/>
      <c r="AL797" s="39" t="n"/>
      <c r="AM797" s="39" t="n"/>
      <c r="AN797" s="39" t="n"/>
      <c r="AO797" s="39" t="n"/>
      <c r="AP797" s="39" t="n"/>
      <c r="AQ797" s="39" t="n"/>
      <c r="AR797" s="39" t="n"/>
      <c r="AS797" s="39" t="n"/>
      <c r="AT797" s="39" t="n"/>
      <c r="AU797" s="39" t="n"/>
      <c r="AV797" s="39" t="n"/>
      <c r="AW797" s="39" t="n"/>
    </row>
    <row r="798">
      <c r="A798" s="39" t="n"/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  <c r="AB798" s="39" t="n"/>
      <c r="AC798" s="39" t="n"/>
      <c r="AD798" s="39" t="n"/>
      <c r="AE798" s="39" t="n"/>
      <c r="AF798" s="39" t="n"/>
      <c r="AG798" s="39" t="n"/>
      <c r="AH798" s="39" t="n"/>
      <c r="AI798" s="39" t="n"/>
      <c r="AJ798" s="39" t="n"/>
      <c r="AK798" s="39" t="n"/>
      <c r="AL798" s="39" t="n"/>
      <c r="AM798" s="39" t="n"/>
      <c r="AN798" s="39" t="n"/>
      <c r="AO798" s="39" t="n"/>
      <c r="AP798" s="39" t="n"/>
      <c r="AQ798" s="39" t="n"/>
      <c r="AR798" s="39" t="n"/>
      <c r="AS798" s="39" t="n"/>
      <c r="AT798" s="39" t="n"/>
      <c r="AU798" s="39" t="n"/>
      <c r="AV798" s="39" t="n"/>
      <c r="AW798" s="39" t="n"/>
    </row>
    <row r="799">
      <c r="A799" s="39" t="n"/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  <c r="AB799" s="39" t="n"/>
      <c r="AC799" s="39" t="n"/>
      <c r="AD799" s="39" t="n"/>
      <c r="AE799" s="39" t="n"/>
      <c r="AF799" s="39" t="n"/>
      <c r="AG799" s="39" t="n"/>
      <c r="AH799" s="39" t="n"/>
      <c r="AI799" s="39" t="n"/>
      <c r="AJ799" s="39" t="n"/>
      <c r="AK799" s="39" t="n"/>
      <c r="AL799" s="39" t="n"/>
      <c r="AM799" s="39" t="n"/>
      <c r="AN799" s="39" t="n"/>
      <c r="AO799" s="39" t="n"/>
      <c r="AP799" s="39" t="n"/>
      <c r="AQ799" s="39" t="n"/>
      <c r="AR799" s="39" t="n"/>
      <c r="AS799" s="39" t="n"/>
      <c r="AT799" s="39" t="n"/>
      <c r="AU799" s="39" t="n"/>
      <c r="AV799" s="39" t="n"/>
      <c r="AW799" s="39" t="n"/>
    </row>
    <row r="800">
      <c r="A800" s="39" t="n"/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  <c r="AB800" s="39" t="n"/>
      <c r="AC800" s="39" t="n"/>
      <c r="AD800" s="39" t="n"/>
      <c r="AE800" s="39" t="n"/>
      <c r="AF800" s="39" t="n"/>
      <c r="AG800" s="39" t="n"/>
      <c r="AH800" s="39" t="n"/>
      <c r="AI800" s="39" t="n"/>
      <c r="AJ800" s="39" t="n"/>
      <c r="AK800" s="39" t="n"/>
      <c r="AL800" s="39" t="n"/>
      <c r="AM800" s="39" t="n"/>
      <c r="AN800" s="39" t="n"/>
      <c r="AO800" s="39" t="n"/>
      <c r="AP800" s="39" t="n"/>
      <c r="AQ800" s="39" t="n"/>
      <c r="AR800" s="39" t="n"/>
      <c r="AS800" s="39" t="n"/>
      <c r="AT800" s="39" t="n"/>
      <c r="AU800" s="39" t="n"/>
      <c r="AV800" s="39" t="n"/>
      <c r="AW800" s="39" t="n"/>
    </row>
    <row r="801">
      <c r="A801" s="39" t="n"/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  <c r="AB801" s="39" t="n"/>
      <c r="AC801" s="39" t="n"/>
      <c r="AD801" s="39" t="n"/>
      <c r="AE801" s="39" t="n"/>
      <c r="AF801" s="39" t="n"/>
      <c r="AG801" s="39" t="n"/>
      <c r="AH801" s="39" t="n"/>
      <c r="AI801" s="39" t="n"/>
      <c r="AJ801" s="39" t="n"/>
      <c r="AK801" s="39" t="n"/>
      <c r="AL801" s="39" t="n"/>
      <c r="AM801" s="39" t="n"/>
      <c r="AN801" s="39" t="n"/>
      <c r="AO801" s="39" t="n"/>
      <c r="AP801" s="39" t="n"/>
      <c r="AQ801" s="39" t="n"/>
      <c r="AR801" s="39" t="n"/>
      <c r="AS801" s="39" t="n"/>
      <c r="AT801" s="39" t="n"/>
      <c r="AU801" s="39" t="n"/>
      <c r="AV801" s="39" t="n"/>
      <c r="AW801" s="39" t="n"/>
    </row>
    <row r="802">
      <c r="A802" s="39" t="n"/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  <c r="AB802" s="39" t="n"/>
      <c r="AC802" s="39" t="n"/>
      <c r="AD802" s="39" t="n"/>
      <c r="AE802" s="39" t="n"/>
      <c r="AF802" s="39" t="n"/>
      <c r="AG802" s="39" t="n"/>
      <c r="AH802" s="39" t="n"/>
      <c r="AI802" s="39" t="n"/>
      <c r="AJ802" s="39" t="n"/>
      <c r="AK802" s="39" t="n"/>
      <c r="AL802" s="39" t="n"/>
      <c r="AM802" s="39" t="n"/>
      <c r="AN802" s="39" t="n"/>
      <c r="AO802" s="39" t="n"/>
      <c r="AP802" s="39" t="n"/>
      <c r="AQ802" s="39" t="n"/>
      <c r="AR802" s="39" t="n"/>
      <c r="AS802" s="39" t="n"/>
      <c r="AT802" s="39" t="n"/>
      <c r="AU802" s="39" t="n"/>
      <c r="AV802" s="39" t="n"/>
      <c r="AW802" s="39" t="n"/>
    </row>
    <row r="803">
      <c r="A803" s="39" t="n"/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  <c r="AB803" s="39" t="n"/>
      <c r="AC803" s="39" t="n"/>
      <c r="AD803" s="39" t="n"/>
      <c r="AE803" s="39" t="n"/>
      <c r="AF803" s="39" t="n"/>
      <c r="AG803" s="39" t="n"/>
      <c r="AH803" s="39" t="n"/>
      <c r="AI803" s="39" t="n"/>
      <c r="AJ803" s="39" t="n"/>
      <c r="AK803" s="39" t="n"/>
      <c r="AL803" s="39" t="n"/>
      <c r="AM803" s="39" t="n"/>
      <c r="AN803" s="39" t="n"/>
      <c r="AO803" s="39" t="n"/>
      <c r="AP803" s="39" t="n"/>
      <c r="AQ803" s="39" t="n"/>
      <c r="AR803" s="39" t="n"/>
      <c r="AS803" s="39" t="n"/>
      <c r="AT803" s="39" t="n"/>
      <c r="AU803" s="39" t="n"/>
      <c r="AV803" s="39" t="n"/>
      <c r="AW803" s="39" t="n"/>
    </row>
    <row r="804">
      <c r="A804" s="39" t="n"/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  <c r="AB804" s="39" t="n"/>
      <c r="AC804" s="39" t="n"/>
      <c r="AD804" s="39" t="n"/>
      <c r="AE804" s="39" t="n"/>
      <c r="AF804" s="39" t="n"/>
      <c r="AG804" s="39" t="n"/>
      <c r="AH804" s="39" t="n"/>
      <c r="AI804" s="39" t="n"/>
      <c r="AJ804" s="39" t="n"/>
      <c r="AK804" s="39" t="n"/>
      <c r="AL804" s="39" t="n"/>
      <c r="AM804" s="39" t="n"/>
      <c r="AN804" s="39" t="n"/>
      <c r="AO804" s="39" t="n"/>
      <c r="AP804" s="39" t="n"/>
      <c r="AQ804" s="39" t="n"/>
      <c r="AR804" s="39" t="n"/>
      <c r="AS804" s="39" t="n"/>
      <c r="AT804" s="39" t="n"/>
      <c r="AU804" s="39" t="n"/>
      <c r="AV804" s="39" t="n"/>
      <c r="AW804" s="39" t="n"/>
    </row>
    <row r="805">
      <c r="A805" s="39" t="n"/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  <c r="AB805" s="39" t="n"/>
      <c r="AC805" s="39" t="n"/>
      <c r="AD805" s="39" t="n"/>
      <c r="AE805" s="39" t="n"/>
      <c r="AF805" s="39" t="n"/>
      <c r="AG805" s="39" t="n"/>
      <c r="AH805" s="39" t="n"/>
      <c r="AI805" s="39" t="n"/>
      <c r="AJ805" s="39" t="n"/>
      <c r="AK805" s="39" t="n"/>
      <c r="AL805" s="39" t="n"/>
      <c r="AM805" s="39" t="n"/>
      <c r="AN805" s="39" t="n"/>
      <c r="AO805" s="39" t="n"/>
      <c r="AP805" s="39" t="n"/>
      <c r="AQ805" s="39" t="n"/>
      <c r="AR805" s="39" t="n"/>
      <c r="AS805" s="39" t="n"/>
      <c r="AT805" s="39" t="n"/>
      <c r="AU805" s="39" t="n"/>
      <c r="AV805" s="39" t="n"/>
      <c r="AW805" s="39" t="n"/>
    </row>
    <row r="806">
      <c r="A806" s="39" t="n"/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  <c r="AB806" s="39" t="n"/>
      <c r="AC806" s="39" t="n"/>
      <c r="AD806" s="39" t="n"/>
      <c r="AE806" s="39" t="n"/>
      <c r="AF806" s="39" t="n"/>
      <c r="AG806" s="39" t="n"/>
      <c r="AH806" s="39" t="n"/>
      <c r="AI806" s="39" t="n"/>
      <c r="AJ806" s="39" t="n"/>
      <c r="AK806" s="39" t="n"/>
      <c r="AL806" s="39" t="n"/>
      <c r="AM806" s="39" t="n"/>
      <c r="AN806" s="39" t="n"/>
      <c r="AO806" s="39" t="n"/>
      <c r="AP806" s="39" t="n"/>
      <c r="AQ806" s="39" t="n"/>
      <c r="AR806" s="39" t="n"/>
      <c r="AS806" s="39" t="n"/>
      <c r="AT806" s="39" t="n"/>
      <c r="AU806" s="39" t="n"/>
      <c r="AV806" s="39" t="n"/>
      <c r="AW806" s="39" t="n"/>
    </row>
    <row r="807">
      <c r="A807" s="39" t="n"/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  <c r="AB807" s="39" t="n"/>
      <c r="AC807" s="39" t="n"/>
      <c r="AD807" s="39" t="n"/>
      <c r="AE807" s="39" t="n"/>
      <c r="AF807" s="39" t="n"/>
      <c r="AG807" s="39" t="n"/>
      <c r="AH807" s="39" t="n"/>
      <c r="AI807" s="39" t="n"/>
      <c r="AJ807" s="39" t="n"/>
      <c r="AK807" s="39" t="n"/>
      <c r="AL807" s="39" t="n"/>
      <c r="AM807" s="39" t="n"/>
      <c r="AN807" s="39" t="n"/>
      <c r="AO807" s="39" t="n"/>
      <c r="AP807" s="39" t="n"/>
      <c r="AQ807" s="39" t="n"/>
      <c r="AR807" s="39" t="n"/>
      <c r="AS807" s="39" t="n"/>
      <c r="AT807" s="39" t="n"/>
      <c r="AU807" s="39" t="n"/>
      <c r="AV807" s="39" t="n"/>
      <c r="AW807" s="39" t="n"/>
    </row>
    <row r="808">
      <c r="A808" s="39" t="n"/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  <c r="AB808" s="39" t="n"/>
      <c r="AC808" s="39" t="n"/>
      <c r="AD808" s="39" t="n"/>
      <c r="AE808" s="39" t="n"/>
      <c r="AF808" s="39" t="n"/>
      <c r="AG808" s="39" t="n"/>
      <c r="AH808" s="39" t="n"/>
      <c r="AI808" s="39" t="n"/>
      <c r="AJ808" s="39" t="n"/>
      <c r="AK808" s="39" t="n"/>
      <c r="AL808" s="39" t="n"/>
      <c r="AM808" s="39" t="n"/>
      <c r="AN808" s="39" t="n"/>
      <c r="AO808" s="39" t="n"/>
      <c r="AP808" s="39" t="n"/>
      <c r="AQ808" s="39" t="n"/>
      <c r="AR808" s="39" t="n"/>
      <c r="AS808" s="39" t="n"/>
      <c r="AT808" s="39" t="n"/>
      <c r="AU808" s="39" t="n"/>
      <c r="AV808" s="39" t="n"/>
      <c r="AW808" s="39" t="n"/>
    </row>
    <row r="809">
      <c r="A809" s="39" t="n"/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  <c r="AB809" s="39" t="n"/>
      <c r="AC809" s="39" t="n"/>
      <c r="AD809" s="39" t="n"/>
      <c r="AE809" s="39" t="n"/>
      <c r="AF809" s="39" t="n"/>
      <c r="AG809" s="39" t="n"/>
      <c r="AH809" s="39" t="n"/>
      <c r="AI809" s="39" t="n"/>
      <c r="AJ809" s="39" t="n"/>
      <c r="AK809" s="39" t="n"/>
      <c r="AL809" s="39" t="n"/>
      <c r="AM809" s="39" t="n"/>
      <c r="AN809" s="39" t="n"/>
      <c r="AO809" s="39" t="n"/>
      <c r="AP809" s="39" t="n"/>
      <c r="AQ809" s="39" t="n"/>
      <c r="AR809" s="39" t="n"/>
      <c r="AS809" s="39" t="n"/>
      <c r="AT809" s="39" t="n"/>
      <c r="AU809" s="39" t="n"/>
      <c r="AV809" s="39" t="n"/>
      <c r="AW809" s="39" t="n"/>
    </row>
    <row r="810">
      <c r="A810" s="39" t="n"/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  <c r="AB810" s="39" t="n"/>
      <c r="AC810" s="39" t="n"/>
      <c r="AD810" s="39" t="n"/>
      <c r="AE810" s="39" t="n"/>
      <c r="AF810" s="39" t="n"/>
      <c r="AG810" s="39" t="n"/>
      <c r="AH810" s="39" t="n"/>
      <c r="AI810" s="39" t="n"/>
      <c r="AJ810" s="39" t="n"/>
      <c r="AK810" s="39" t="n"/>
      <c r="AL810" s="39" t="n"/>
      <c r="AM810" s="39" t="n"/>
      <c r="AN810" s="39" t="n"/>
      <c r="AO810" s="39" t="n"/>
      <c r="AP810" s="39" t="n"/>
      <c r="AQ810" s="39" t="n"/>
      <c r="AR810" s="39" t="n"/>
      <c r="AS810" s="39" t="n"/>
      <c r="AT810" s="39" t="n"/>
      <c r="AU810" s="39" t="n"/>
      <c r="AV810" s="39" t="n"/>
      <c r="AW810" s="39" t="n"/>
    </row>
    <row r="811">
      <c r="A811" s="39" t="n"/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  <c r="AB811" s="39" t="n"/>
      <c r="AC811" s="39" t="n"/>
      <c r="AD811" s="39" t="n"/>
      <c r="AE811" s="39" t="n"/>
      <c r="AF811" s="39" t="n"/>
      <c r="AG811" s="39" t="n"/>
      <c r="AH811" s="39" t="n"/>
      <c r="AI811" s="39" t="n"/>
      <c r="AJ811" s="39" t="n"/>
      <c r="AK811" s="39" t="n"/>
      <c r="AL811" s="39" t="n"/>
      <c r="AM811" s="39" t="n"/>
      <c r="AN811" s="39" t="n"/>
      <c r="AO811" s="39" t="n"/>
      <c r="AP811" s="39" t="n"/>
      <c r="AQ811" s="39" t="n"/>
      <c r="AR811" s="39" t="n"/>
      <c r="AS811" s="39" t="n"/>
      <c r="AT811" s="39" t="n"/>
      <c r="AU811" s="39" t="n"/>
      <c r="AV811" s="39" t="n"/>
      <c r="AW811" s="39" t="n"/>
    </row>
    <row r="812">
      <c r="A812" s="39" t="n"/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  <c r="AB812" s="39" t="n"/>
      <c r="AC812" s="39" t="n"/>
      <c r="AD812" s="39" t="n"/>
      <c r="AE812" s="39" t="n"/>
      <c r="AF812" s="39" t="n"/>
      <c r="AG812" s="39" t="n"/>
      <c r="AH812" s="39" t="n"/>
      <c r="AI812" s="39" t="n"/>
      <c r="AJ812" s="39" t="n"/>
      <c r="AK812" s="39" t="n"/>
      <c r="AL812" s="39" t="n"/>
      <c r="AM812" s="39" t="n"/>
      <c r="AN812" s="39" t="n"/>
      <c r="AO812" s="39" t="n"/>
      <c r="AP812" s="39" t="n"/>
      <c r="AQ812" s="39" t="n"/>
      <c r="AR812" s="39" t="n"/>
      <c r="AS812" s="39" t="n"/>
      <c r="AT812" s="39" t="n"/>
      <c r="AU812" s="39" t="n"/>
      <c r="AV812" s="39" t="n"/>
      <c r="AW812" s="39" t="n"/>
    </row>
    <row r="813">
      <c r="A813" s="39" t="n"/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  <c r="AB813" s="39" t="n"/>
      <c r="AC813" s="39" t="n"/>
      <c r="AD813" s="39" t="n"/>
      <c r="AE813" s="39" t="n"/>
      <c r="AF813" s="39" t="n"/>
      <c r="AG813" s="39" t="n"/>
      <c r="AH813" s="39" t="n"/>
      <c r="AI813" s="39" t="n"/>
      <c r="AJ813" s="39" t="n"/>
      <c r="AK813" s="39" t="n"/>
      <c r="AL813" s="39" t="n"/>
      <c r="AM813" s="39" t="n"/>
      <c r="AN813" s="39" t="n"/>
      <c r="AO813" s="39" t="n"/>
      <c r="AP813" s="39" t="n"/>
      <c r="AQ813" s="39" t="n"/>
      <c r="AR813" s="39" t="n"/>
      <c r="AS813" s="39" t="n"/>
      <c r="AT813" s="39" t="n"/>
      <c r="AU813" s="39" t="n"/>
      <c r="AV813" s="39" t="n"/>
      <c r="AW813" s="39" t="n"/>
    </row>
    <row r="814">
      <c r="A814" s="39" t="n"/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  <c r="AB814" s="39" t="n"/>
      <c r="AC814" s="39" t="n"/>
      <c r="AD814" s="39" t="n"/>
      <c r="AE814" s="39" t="n"/>
      <c r="AF814" s="39" t="n"/>
      <c r="AG814" s="39" t="n"/>
      <c r="AH814" s="39" t="n"/>
      <c r="AI814" s="39" t="n"/>
      <c r="AJ814" s="39" t="n"/>
      <c r="AK814" s="39" t="n"/>
      <c r="AL814" s="39" t="n"/>
      <c r="AM814" s="39" t="n"/>
      <c r="AN814" s="39" t="n"/>
      <c r="AO814" s="39" t="n"/>
      <c r="AP814" s="39" t="n"/>
      <c r="AQ814" s="39" t="n"/>
      <c r="AR814" s="39" t="n"/>
      <c r="AS814" s="39" t="n"/>
      <c r="AT814" s="39" t="n"/>
      <c r="AU814" s="39" t="n"/>
      <c r="AV814" s="39" t="n"/>
      <c r="AW814" s="39" t="n"/>
    </row>
    <row r="815">
      <c r="A815" s="39" t="n"/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  <c r="AB815" s="39" t="n"/>
      <c r="AC815" s="39" t="n"/>
      <c r="AD815" s="39" t="n"/>
      <c r="AE815" s="39" t="n"/>
      <c r="AF815" s="39" t="n"/>
      <c r="AG815" s="39" t="n"/>
      <c r="AH815" s="39" t="n"/>
      <c r="AI815" s="39" t="n"/>
      <c r="AJ815" s="39" t="n"/>
      <c r="AK815" s="39" t="n"/>
      <c r="AL815" s="39" t="n"/>
      <c r="AM815" s="39" t="n"/>
      <c r="AN815" s="39" t="n"/>
      <c r="AO815" s="39" t="n"/>
      <c r="AP815" s="39" t="n"/>
      <c r="AQ815" s="39" t="n"/>
      <c r="AR815" s="39" t="n"/>
      <c r="AS815" s="39" t="n"/>
      <c r="AT815" s="39" t="n"/>
      <c r="AU815" s="39" t="n"/>
      <c r="AV815" s="39" t="n"/>
      <c r="AW815" s="39" t="n"/>
    </row>
    <row r="816">
      <c r="A816" s="39" t="n"/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  <c r="AB816" s="39" t="n"/>
      <c r="AC816" s="39" t="n"/>
      <c r="AD816" s="39" t="n"/>
      <c r="AE816" s="39" t="n"/>
      <c r="AF816" s="39" t="n"/>
      <c r="AG816" s="39" t="n"/>
      <c r="AH816" s="39" t="n"/>
      <c r="AI816" s="39" t="n"/>
      <c r="AJ816" s="39" t="n"/>
      <c r="AK816" s="39" t="n"/>
      <c r="AL816" s="39" t="n"/>
      <c r="AM816" s="39" t="n"/>
      <c r="AN816" s="39" t="n"/>
      <c r="AO816" s="39" t="n"/>
      <c r="AP816" s="39" t="n"/>
      <c r="AQ816" s="39" t="n"/>
      <c r="AR816" s="39" t="n"/>
      <c r="AS816" s="39" t="n"/>
      <c r="AT816" s="39" t="n"/>
      <c r="AU816" s="39" t="n"/>
      <c r="AV816" s="39" t="n"/>
      <c r="AW816" s="39" t="n"/>
    </row>
    <row r="817">
      <c r="A817" s="39" t="n"/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  <c r="AB817" s="39" t="n"/>
      <c r="AC817" s="39" t="n"/>
      <c r="AD817" s="39" t="n"/>
      <c r="AE817" s="39" t="n"/>
      <c r="AF817" s="39" t="n"/>
      <c r="AG817" s="39" t="n"/>
      <c r="AH817" s="39" t="n"/>
      <c r="AI817" s="39" t="n"/>
      <c r="AJ817" s="39" t="n"/>
      <c r="AK817" s="39" t="n"/>
      <c r="AL817" s="39" t="n"/>
      <c r="AM817" s="39" t="n"/>
      <c r="AN817" s="39" t="n"/>
      <c r="AO817" s="39" t="n"/>
      <c r="AP817" s="39" t="n"/>
      <c r="AQ817" s="39" t="n"/>
      <c r="AR817" s="39" t="n"/>
      <c r="AS817" s="39" t="n"/>
      <c r="AT817" s="39" t="n"/>
      <c r="AU817" s="39" t="n"/>
      <c r="AV817" s="39" t="n"/>
      <c r="AW817" s="39" t="n"/>
    </row>
    <row r="818">
      <c r="A818" s="39" t="n"/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  <c r="AB818" s="39" t="n"/>
      <c r="AC818" s="39" t="n"/>
      <c r="AD818" s="39" t="n"/>
      <c r="AE818" s="39" t="n"/>
      <c r="AF818" s="39" t="n"/>
      <c r="AG818" s="39" t="n"/>
      <c r="AH818" s="39" t="n"/>
      <c r="AI818" s="39" t="n"/>
      <c r="AJ818" s="39" t="n"/>
      <c r="AK818" s="39" t="n"/>
      <c r="AL818" s="39" t="n"/>
      <c r="AM818" s="39" t="n"/>
      <c r="AN818" s="39" t="n"/>
      <c r="AO818" s="39" t="n"/>
      <c r="AP818" s="39" t="n"/>
      <c r="AQ818" s="39" t="n"/>
      <c r="AR818" s="39" t="n"/>
      <c r="AS818" s="39" t="n"/>
      <c r="AT818" s="39" t="n"/>
      <c r="AU818" s="39" t="n"/>
      <c r="AV818" s="39" t="n"/>
      <c r="AW818" s="39" t="n"/>
    </row>
    <row r="819">
      <c r="A819" s="39" t="n"/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  <c r="AB819" s="39" t="n"/>
      <c r="AC819" s="39" t="n"/>
      <c r="AD819" s="39" t="n"/>
      <c r="AE819" s="39" t="n"/>
      <c r="AF819" s="39" t="n"/>
      <c r="AG819" s="39" t="n"/>
      <c r="AH819" s="39" t="n"/>
      <c r="AI819" s="39" t="n"/>
      <c r="AJ819" s="39" t="n"/>
      <c r="AK819" s="39" t="n"/>
      <c r="AL819" s="39" t="n"/>
      <c r="AM819" s="39" t="n"/>
      <c r="AN819" s="39" t="n"/>
      <c r="AO819" s="39" t="n"/>
      <c r="AP819" s="39" t="n"/>
      <c r="AQ819" s="39" t="n"/>
      <c r="AR819" s="39" t="n"/>
      <c r="AS819" s="39" t="n"/>
      <c r="AT819" s="39" t="n"/>
      <c r="AU819" s="39" t="n"/>
      <c r="AV819" s="39" t="n"/>
      <c r="AW819" s="39" t="n"/>
    </row>
    <row r="820">
      <c r="A820" s="39" t="n"/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  <c r="AB820" s="39" t="n"/>
      <c r="AC820" s="39" t="n"/>
      <c r="AD820" s="39" t="n"/>
      <c r="AE820" s="39" t="n"/>
      <c r="AF820" s="39" t="n"/>
      <c r="AG820" s="39" t="n"/>
      <c r="AH820" s="39" t="n"/>
      <c r="AI820" s="39" t="n"/>
      <c r="AJ820" s="39" t="n"/>
      <c r="AK820" s="39" t="n"/>
      <c r="AL820" s="39" t="n"/>
      <c r="AM820" s="39" t="n"/>
      <c r="AN820" s="39" t="n"/>
      <c r="AO820" s="39" t="n"/>
      <c r="AP820" s="39" t="n"/>
      <c r="AQ820" s="39" t="n"/>
      <c r="AR820" s="39" t="n"/>
      <c r="AS820" s="39" t="n"/>
      <c r="AT820" s="39" t="n"/>
      <c r="AU820" s="39" t="n"/>
      <c r="AV820" s="39" t="n"/>
      <c r="AW820" s="39" t="n"/>
    </row>
    <row r="821">
      <c r="A821" s="39" t="n"/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  <c r="AB821" s="39" t="n"/>
      <c r="AC821" s="39" t="n"/>
      <c r="AD821" s="39" t="n"/>
      <c r="AE821" s="39" t="n"/>
      <c r="AF821" s="39" t="n"/>
      <c r="AG821" s="39" t="n"/>
      <c r="AH821" s="39" t="n"/>
      <c r="AI821" s="39" t="n"/>
      <c r="AJ821" s="39" t="n"/>
      <c r="AK821" s="39" t="n"/>
      <c r="AL821" s="39" t="n"/>
      <c r="AM821" s="39" t="n"/>
      <c r="AN821" s="39" t="n"/>
      <c r="AO821" s="39" t="n"/>
      <c r="AP821" s="39" t="n"/>
      <c r="AQ821" s="39" t="n"/>
      <c r="AR821" s="39" t="n"/>
      <c r="AS821" s="39" t="n"/>
      <c r="AT821" s="39" t="n"/>
      <c r="AU821" s="39" t="n"/>
      <c r="AV821" s="39" t="n"/>
      <c r="AW821" s="39" t="n"/>
    </row>
    <row r="822">
      <c r="A822" s="39" t="n"/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  <c r="AB822" s="39" t="n"/>
      <c r="AC822" s="39" t="n"/>
      <c r="AD822" s="39" t="n"/>
      <c r="AE822" s="39" t="n"/>
      <c r="AF822" s="39" t="n"/>
      <c r="AG822" s="39" t="n"/>
      <c r="AH822" s="39" t="n"/>
      <c r="AI822" s="39" t="n"/>
      <c r="AJ822" s="39" t="n"/>
      <c r="AK822" s="39" t="n"/>
      <c r="AL822" s="39" t="n"/>
      <c r="AM822" s="39" t="n"/>
      <c r="AN822" s="39" t="n"/>
      <c r="AO822" s="39" t="n"/>
      <c r="AP822" s="39" t="n"/>
      <c r="AQ822" s="39" t="n"/>
      <c r="AR822" s="39" t="n"/>
      <c r="AS822" s="39" t="n"/>
      <c r="AT822" s="39" t="n"/>
      <c r="AU822" s="39" t="n"/>
      <c r="AV822" s="39" t="n"/>
      <c r="AW822" s="39" t="n"/>
    </row>
    <row r="823">
      <c r="A823" s="39" t="n"/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  <c r="AB823" s="39" t="n"/>
      <c r="AC823" s="39" t="n"/>
      <c r="AD823" s="39" t="n"/>
      <c r="AE823" s="39" t="n"/>
      <c r="AF823" s="39" t="n"/>
      <c r="AG823" s="39" t="n"/>
      <c r="AH823" s="39" t="n"/>
      <c r="AI823" s="39" t="n"/>
      <c r="AJ823" s="39" t="n"/>
      <c r="AK823" s="39" t="n"/>
      <c r="AL823" s="39" t="n"/>
      <c r="AM823" s="39" t="n"/>
      <c r="AN823" s="39" t="n"/>
      <c r="AO823" s="39" t="n"/>
      <c r="AP823" s="39" t="n"/>
      <c r="AQ823" s="39" t="n"/>
      <c r="AR823" s="39" t="n"/>
      <c r="AS823" s="39" t="n"/>
      <c r="AT823" s="39" t="n"/>
      <c r="AU823" s="39" t="n"/>
      <c r="AV823" s="39" t="n"/>
      <c r="AW823" s="39" t="n"/>
    </row>
    <row r="824">
      <c r="A824" s="39" t="n"/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  <c r="AB824" s="39" t="n"/>
      <c r="AC824" s="39" t="n"/>
      <c r="AD824" s="39" t="n"/>
      <c r="AE824" s="39" t="n"/>
      <c r="AF824" s="39" t="n"/>
      <c r="AG824" s="39" t="n"/>
      <c r="AH824" s="39" t="n"/>
      <c r="AI824" s="39" t="n"/>
      <c r="AJ824" s="39" t="n"/>
      <c r="AK824" s="39" t="n"/>
      <c r="AL824" s="39" t="n"/>
      <c r="AM824" s="39" t="n"/>
      <c r="AN824" s="39" t="n"/>
      <c r="AO824" s="39" t="n"/>
      <c r="AP824" s="39" t="n"/>
      <c r="AQ824" s="39" t="n"/>
      <c r="AR824" s="39" t="n"/>
      <c r="AS824" s="39" t="n"/>
      <c r="AT824" s="39" t="n"/>
      <c r="AU824" s="39" t="n"/>
      <c r="AV824" s="39" t="n"/>
      <c r="AW824" s="39" t="n"/>
    </row>
    <row r="825">
      <c r="A825" s="39" t="n"/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  <c r="AB825" s="39" t="n"/>
      <c r="AC825" s="39" t="n"/>
      <c r="AD825" s="39" t="n"/>
      <c r="AE825" s="39" t="n"/>
      <c r="AF825" s="39" t="n"/>
      <c r="AG825" s="39" t="n"/>
      <c r="AH825" s="39" t="n"/>
      <c r="AI825" s="39" t="n"/>
      <c r="AJ825" s="39" t="n"/>
      <c r="AK825" s="39" t="n"/>
      <c r="AL825" s="39" t="n"/>
      <c r="AM825" s="39" t="n"/>
      <c r="AN825" s="39" t="n"/>
      <c r="AO825" s="39" t="n"/>
      <c r="AP825" s="39" t="n"/>
      <c r="AQ825" s="39" t="n"/>
      <c r="AR825" s="39" t="n"/>
      <c r="AS825" s="39" t="n"/>
      <c r="AT825" s="39" t="n"/>
      <c r="AU825" s="39" t="n"/>
      <c r="AV825" s="39" t="n"/>
      <c r="AW825" s="39" t="n"/>
    </row>
    <row r="826">
      <c r="A826" s="39" t="n"/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  <c r="AB826" s="39" t="n"/>
      <c r="AC826" s="39" t="n"/>
      <c r="AD826" s="39" t="n"/>
      <c r="AE826" s="39" t="n"/>
      <c r="AF826" s="39" t="n"/>
      <c r="AG826" s="39" t="n"/>
      <c r="AH826" s="39" t="n"/>
      <c r="AI826" s="39" t="n"/>
      <c r="AJ826" s="39" t="n"/>
      <c r="AK826" s="39" t="n"/>
      <c r="AL826" s="39" t="n"/>
      <c r="AM826" s="39" t="n"/>
      <c r="AN826" s="39" t="n"/>
      <c r="AO826" s="39" t="n"/>
      <c r="AP826" s="39" t="n"/>
      <c r="AQ826" s="39" t="n"/>
      <c r="AR826" s="39" t="n"/>
      <c r="AS826" s="39" t="n"/>
      <c r="AT826" s="39" t="n"/>
      <c r="AU826" s="39" t="n"/>
      <c r="AV826" s="39" t="n"/>
      <c r="AW826" s="39" t="n"/>
    </row>
    <row r="827">
      <c r="A827" s="39" t="n"/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  <c r="AB827" s="39" t="n"/>
      <c r="AC827" s="39" t="n"/>
      <c r="AD827" s="39" t="n"/>
      <c r="AE827" s="39" t="n"/>
      <c r="AF827" s="39" t="n"/>
      <c r="AG827" s="39" t="n"/>
      <c r="AH827" s="39" t="n"/>
      <c r="AI827" s="39" t="n"/>
      <c r="AJ827" s="39" t="n"/>
      <c r="AK827" s="39" t="n"/>
      <c r="AL827" s="39" t="n"/>
      <c r="AM827" s="39" t="n"/>
      <c r="AN827" s="39" t="n"/>
      <c r="AO827" s="39" t="n"/>
      <c r="AP827" s="39" t="n"/>
      <c r="AQ827" s="39" t="n"/>
      <c r="AR827" s="39" t="n"/>
      <c r="AS827" s="39" t="n"/>
      <c r="AT827" s="39" t="n"/>
      <c r="AU827" s="39" t="n"/>
      <c r="AV827" s="39" t="n"/>
      <c r="AW827" s="39" t="n"/>
    </row>
    <row r="828">
      <c r="A828" s="39" t="n"/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  <c r="AB828" s="39" t="n"/>
      <c r="AC828" s="39" t="n"/>
      <c r="AD828" s="39" t="n"/>
      <c r="AE828" s="39" t="n"/>
      <c r="AF828" s="39" t="n"/>
      <c r="AG828" s="39" t="n"/>
      <c r="AH828" s="39" t="n"/>
      <c r="AI828" s="39" t="n"/>
      <c r="AJ828" s="39" t="n"/>
      <c r="AK828" s="39" t="n"/>
      <c r="AL828" s="39" t="n"/>
      <c r="AM828" s="39" t="n"/>
      <c r="AN828" s="39" t="n"/>
      <c r="AO828" s="39" t="n"/>
      <c r="AP828" s="39" t="n"/>
      <c r="AQ828" s="39" t="n"/>
      <c r="AR828" s="39" t="n"/>
      <c r="AS828" s="39" t="n"/>
      <c r="AT828" s="39" t="n"/>
      <c r="AU828" s="39" t="n"/>
      <c r="AV828" s="39" t="n"/>
      <c r="AW828" s="39" t="n"/>
    </row>
    <row r="829">
      <c r="A829" s="39" t="n"/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  <c r="AB829" s="39" t="n"/>
      <c r="AC829" s="39" t="n"/>
      <c r="AD829" s="39" t="n"/>
      <c r="AE829" s="39" t="n"/>
      <c r="AF829" s="39" t="n"/>
      <c r="AG829" s="39" t="n"/>
      <c r="AH829" s="39" t="n"/>
      <c r="AI829" s="39" t="n"/>
      <c r="AJ829" s="39" t="n"/>
      <c r="AK829" s="39" t="n"/>
      <c r="AL829" s="39" t="n"/>
      <c r="AM829" s="39" t="n"/>
      <c r="AN829" s="39" t="n"/>
      <c r="AO829" s="39" t="n"/>
      <c r="AP829" s="39" t="n"/>
      <c r="AQ829" s="39" t="n"/>
      <c r="AR829" s="39" t="n"/>
      <c r="AS829" s="39" t="n"/>
      <c r="AT829" s="39" t="n"/>
      <c r="AU829" s="39" t="n"/>
      <c r="AV829" s="39" t="n"/>
      <c r="AW829" s="39" t="n"/>
    </row>
    <row r="830">
      <c r="A830" s="39" t="n"/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  <c r="AB830" s="39" t="n"/>
      <c r="AC830" s="39" t="n"/>
      <c r="AD830" s="39" t="n"/>
      <c r="AE830" s="39" t="n"/>
      <c r="AF830" s="39" t="n"/>
      <c r="AG830" s="39" t="n"/>
      <c r="AH830" s="39" t="n"/>
      <c r="AI830" s="39" t="n"/>
      <c r="AJ830" s="39" t="n"/>
      <c r="AK830" s="39" t="n"/>
      <c r="AL830" s="39" t="n"/>
      <c r="AM830" s="39" t="n"/>
      <c r="AN830" s="39" t="n"/>
      <c r="AO830" s="39" t="n"/>
      <c r="AP830" s="39" t="n"/>
      <c r="AQ830" s="39" t="n"/>
      <c r="AR830" s="39" t="n"/>
      <c r="AS830" s="39" t="n"/>
      <c r="AT830" s="39" t="n"/>
      <c r="AU830" s="39" t="n"/>
      <c r="AV830" s="39" t="n"/>
      <c r="AW830" s="39" t="n"/>
    </row>
    <row r="831">
      <c r="A831" s="39" t="n"/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  <c r="AB831" s="39" t="n"/>
      <c r="AC831" s="39" t="n"/>
      <c r="AD831" s="39" t="n"/>
      <c r="AE831" s="39" t="n"/>
      <c r="AF831" s="39" t="n"/>
      <c r="AG831" s="39" t="n"/>
      <c r="AH831" s="39" t="n"/>
      <c r="AI831" s="39" t="n"/>
      <c r="AJ831" s="39" t="n"/>
      <c r="AK831" s="39" t="n"/>
      <c r="AL831" s="39" t="n"/>
      <c r="AM831" s="39" t="n"/>
      <c r="AN831" s="39" t="n"/>
      <c r="AO831" s="39" t="n"/>
      <c r="AP831" s="39" t="n"/>
      <c r="AQ831" s="39" t="n"/>
      <c r="AR831" s="39" t="n"/>
      <c r="AS831" s="39" t="n"/>
      <c r="AT831" s="39" t="n"/>
      <c r="AU831" s="39" t="n"/>
      <c r="AV831" s="39" t="n"/>
      <c r="AW831" s="39" t="n"/>
    </row>
    <row r="832">
      <c r="A832" s="39" t="n"/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  <c r="AB832" s="39" t="n"/>
      <c r="AC832" s="39" t="n"/>
      <c r="AD832" s="39" t="n"/>
      <c r="AE832" s="39" t="n"/>
      <c r="AF832" s="39" t="n"/>
      <c r="AG832" s="39" t="n"/>
      <c r="AH832" s="39" t="n"/>
      <c r="AI832" s="39" t="n"/>
      <c r="AJ832" s="39" t="n"/>
      <c r="AK832" s="39" t="n"/>
      <c r="AL832" s="39" t="n"/>
      <c r="AM832" s="39" t="n"/>
      <c r="AN832" s="39" t="n"/>
      <c r="AO832" s="39" t="n"/>
      <c r="AP832" s="39" t="n"/>
      <c r="AQ832" s="39" t="n"/>
      <c r="AR832" s="39" t="n"/>
      <c r="AS832" s="39" t="n"/>
      <c r="AT832" s="39" t="n"/>
      <c r="AU832" s="39" t="n"/>
      <c r="AV832" s="39" t="n"/>
      <c r="AW832" s="39" t="n"/>
    </row>
    <row r="833">
      <c r="A833" s="39" t="n"/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  <c r="AB833" s="39" t="n"/>
      <c r="AC833" s="39" t="n"/>
      <c r="AD833" s="39" t="n"/>
      <c r="AE833" s="39" t="n"/>
      <c r="AF833" s="39" t="n"/>
      <c r="AG833" s="39" t="n"/>
      <c r="AH833" s="39" t="n"/>
      <c r="AI833" s="39" t="n"/>
      <c r="AJ833" s="39" t="n"/>
      <c r="AK833" s="39" t="n"/>
      <c r="AL833" s="39" t="n"/>
      <c r="AM833" s="39" t="n"/>
      <c r="AN833" s="39" t="n"/>
      <c r="AO833" s="39" t="n"/>
      <c r="AP833" s="39" t="n"/>
      <c r="AQ833" s="39" t="n"/>
      <c r="AR833" s="39" t="n"/>
      <c r="AS833" s="39" t="n"/>
      <c r="AT833" s="39" t="n"/>
      <c r="AU833" s="39" t="n"/>
      <c r="AV833" s="39" t="n"/>
      <c r="AW833" s="39" t="n"/>
    </row>
    <row r="834">
      <c r="A834" s="39" t="n"/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  <c r="AB834" s="39" t="n"/>
      <c r="AC834" s="39" t="n"/>
      <c r="AD834" s="39" t="n"/>
      <c r="AE834" s="39" t="n"/>
      <c r="AF834" s="39" t="n"/>
      <c r="AG834" s="39" t="n"/>
      <c r="AH834" s="39" t="n"/>
      <c r="AI834" s="39" t="n"/>
      <c r="AJ834" s="39" t="n"/>
      <c r="AK834" s="39" t="n"/>
      <c r="AL834" s="39" t="n"/>
      <c r="AM834" s="39" t="n"/>
      <c r="AN834" s="39" t="n"/>
      <c r="AO834" s="39" t="n"/>
      <c r="AP834" s="39" t="n"/>
      <c r="AQ834" s="39" t="n"/>
      <c r="AR834" s="39" t="n"/>
      <c r="AS834" s="39" t="n"/>
      <c r="AT834" s="39" t="n"/>
      <c r="AU834" s="39" t="n"/>
      <c r="AV834" s="39" t="n"/>
      <c r="AW834" s="39" t="n"/>
    </row>
    <row r="835">
      <c r="A835" s="39" t="n"/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  <c r="AB835" s="39" t="n"/>
      <c r="AC835" s="39" t="n"/>
      <c r="AD835" s="39" t="n"/>
      <c r="AE835" s="39" t="n"/>
      <c r="AF835" s="39" t="n"/>
      <c r="AG835" s="39" t="n"/>
      <c r="AH835" s="39" t="n"/>
      <c r="AI835" s="39" t="n"/>
      <c r="AJ835" s="39" t="n"/>
      <c r="AK835" s="39" t="n"/>
      <c r="AL835" s="39" t="n"/>
      <c r="AM835" s="39" t="n"/>
      <c r="AN835" s="39" t="n"/>
      <c r="AO835" s="39" t="n"/>
      <c r="AP835" s="39" t="n"/>
      <c r="AQ835" s="39" t="n"/>
      <c r="AR835" s="39" t="n"/>
      <c r="AS835" s="39" t="n"/>
      <c r="AT835" s="39" t="n"/>
      <c r="AU835" s="39" t="n"/>
      <c r="AV835" s="39" t="n"/>
      <c r="AW835" s="39" t="n"/>
    </row>
    <row r="836">
      <c r="A836" s="39" t="n"/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  <c r="AB836" s="39" t="n"/>
      <c r="AC836" s="39" t="n"/>
      <c r="AD836" s="39" t="n"/>
      <c r="AE836" s="39" t="n"/>
      <c r="AF836" s="39" t="n"/>
      <c r="AG836" s="39" t="n"/>
      <c r="AH836" s="39" t="n"/>
      <c r="AI836" s="39" t="n"/>
      <c r="AJ836" s="39" t="n"/>
      <c r="AK836" s="39" t="n"/>
      <c r="AL836" s="39" t="n"/>
      <c r="AM836" s="39" t="n"/>
      <c r="AN836" s="39" t="n"/>
      <c r="AO836" s="39" t="n"/>
      <c r="AP836" s="39" t="n"/>
      <c r="AQ836" s="39" t="n"/>
      <c r="AR836" s="39" t="n"/>
      <c r="AS836" s="39" t="n"/>
      <c r="AT836" s="39" t="n"/>
      <c r="AU836" s="39" t="n"/>
      <c r="AV836" s="39" t="n"/>
      <c r="AW836" s="39" t="n"/>
    </row>
    <row r="837">
      <c r="A837" s="39" t="n"/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  <c r="AB837" s="39" t="n"/>
      <c r="AC837" s="39" t="n"/>
      <c r="AD837" s="39" t="n"/>
      <c r="AE837" s="39" t="n"/>
      <c r="AF837" s="39" t="n"/>
      <c r="AG837" s="39" t="n"/>
      <c r="AH837" s="39" t="n"/>
      <c r="AI837" s="39" t="n"/>
      <c r="AJ837" s="39" t="n"/>
      <c r="AK837" s="39" t="n"/>
      <c r="AL837" s="39" t="n"/>
      <c r="AM837" s="39" t="n"/>
      <c r="AN837" s="39" t="n"/>
      <c r="AO837" s="39" t="n"/>
      <c r="AP837" s="39" t="n"/>
      <c r="AQ837" s="39" t="n"/>
      <c r="AR837" s="39" t="n"/>
      <c r="AS837" s="39" t="n"/>
      <c r="AT837" s="39" t="n"/>
      <c r="AU837" s="39" t="n"/>
      <c r="AV837" s="39" t="n"/>
      <c r="AW837" s="39" t="n"/>
    </row>
    <row r="838">
      <c r="A838" s="39" t="n"/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  <c r="AB838" s="39" t="n"/>
      <c r="AC838" s="39" t="n"/>
      <c r="AD838" s="39" t="n"/>
      <c r="AE838" s="39" t="n"/>
      <c r="AF838" s="39" t="n"/>
      <c r="AG838" s="39" t="n"/>
      <c r="AH838" s="39" t="n"/>
      <c r="AI838" s="39" t="n"/>
      <c r="AJ838" s="39" t="n"/>
      <c r="AK838" s="39" t="n"/>
      <c r="AL838" s="39" t="n"/>
      <c r="AM838" s="39" t="n"/>
      <c r="AN838" s="39" t="n"/>
      <c r="AO838" s="39" t="n"/>
      <c r="AP838" s="39" t="n"/>
      <c r="AQ838" s="39" t="n"/>
      <c r="AR838" s="39" t="n"/>
      <c r="AS838" s="39" t="n"/>
      <c r="AT838" s="39" t="n"/>
      <c r="AU838" s="39" t="n"/>
      <c r="AV838" s="39" t="n"/>
      <c r="AW838" s="39" t="n"/>
    </row>
    <row r="839">
      <c r="A839" s="39" t="n"/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  <c r="AB839" s="39" t="n"/>
      <c r="AC839" s="39" t="n"/>
      <c r="AD839" s="39" t="n"/>
      <c r="AE839" s="39" t="n"/>
      <c r="AF839" s="39" t="n"/>
      <c r="AG839" s="39" t="n"/>
      <c r="AH839" s="39" t="n"/>
      <c r="AI839" s="39" t="n"/>
      <c r="AJ839" s="39" t="n"/>
      <c r="AK839" s="39" t="n"/>
      <c r="AL839" s="39" t="n"/>
      <c r="AM839" s="39" t="n"/>
      <c r="AN839" s="39" t="n"/>
      <c r="AO839" s="39" t="n"/>
      <c r="AP839" s="39" t="n"/>
      <c r="AQ839" s="39" t="n"/>
      <c r="AR839" s="39" t="n"/>
      <c r="AS839" s="39" t="n"/>
      <c r="AT839" s="39" t="n"/>
      <c r="AU839" s="39" t="n"/>
      <c r="AV839" s="39" t="n"/>
      <c r="AW839" s="39" t="n"/>
    </row>
    <row r="840">
      <c r="A840" s="39" t="n"/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  <c r="AB840" s="39" t="n"/>
      <c r="AC840" s="39" t="n"/>
      <c r="AD840" s="39" t="n"/>
      <c r="AE840" s="39" t="n"/>
      <c r="AF840" s="39" t="n"/>
      <c r="AG840" s="39" t="n"/>
      <c r="AH840" s="39" t="n"/>
      <c r="AI840" s="39" t="n"/>
      <c r="AJ840" s="39" t="n"/>
      <c r="AK840" s="39" t="n"/>
      <c r="AL840" s="39" t="n"/>
      <c r="AM840" s="39" t="n"/>
      <c r="AN840" s="39" t="n"/>
      <c r="AO840" s="39" t="n"/>
      <c r="AP840" s="39" t="n"/>
      <c r="AQ840" s="39" t="n"/>
      <c r="AR840" s="39" t="n"/>
      <c r="AS840" s="39" t="n"/>
      <c r="AT840" s="39" t="n"/>
      <c r="AU840" s="39" t="n"/>
      <c r="AV840" s="39" t="n"/>
      <c r="AW840" s="39" t="n"/>
    </row>
    <row r="841">
      <c r="A841" s="39" t="n"/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  <c r="AB841" s="39" t="n"/>
      <c r="AC841" s="39" t="n"/>
      <c r="AD841" s="39" t="n"/>
      <c r="AE841" s="39" t="n"/>
      <c r="AF841" s="39" t="n"/>
      <c r="AG841" s="39" t="n"/>
      <c r="AH841" s="39" t="n"/>
      <c r="AI841" s="39" t="n"/>
      <c r="AJ841" s="39" t="n"/>
      <c r="AK841" s="39" t="n"/>
      <c r="AL841" s="39" t="n"/>
      <c r="AM841" s="39" t="n"/>
      <c r="AN841" s="39" t="n"/>
      <c r="AO841" s="39" t="n"/>
      <c r="AP841" s="39" t="n"/>
      <c r="AQ841" s="39" t="n"/>
      <c r="AR841" s="39" t="n"/>
      <c r="AS841" s="39" t="n"/>
      <c r="AT841" s="39" t="n"/>
      <c r="AU841" s="39" t="n"/>
      <c r="AV841" s="39" t="n"/>
      <c r="AW841" s="39" t="n"/>
    </row>
    <row r="842">
      <c r="A842" s="39" t="n"/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  <c r="AB842" s="39" t="n"/>
      <c r="AC842" s="39" t="n"/>
      <c r="AD842" s="39" t="n"/>
      <c r="AE842" s="39" t="n"/>
      <c r="AF842" s="39" t="n"/>
      <c r="AG842" s="39" t="n"/>
      <c r="AH842" s="39" t="n"/>
      <c r="AI842" s="39" t="n"/>
      <c r="AJ842" s="39" t="n"/>
      <c r="AK842" s="39" t="n"/>
      <c r="AL842" s="39" t="n"/>
      <c r="AM842" s="39" t="n"/>
      <c r="AN842" s="39" t="n"/>
      <c r="AO842" s="39" t="n"/>
      <c r="AP842" s="39" t="n"/>
      <c r="AQ842" s="39" t="n"/>
      <c r="AR842" s="39" t="n"/>
      <c r="AS842" s="39" t="n"/>
      <c r="AT842" s="39" t="n"/>
      <c r="AU842" s="39" t="n"/>
      <c r="AV842" s="39" t="n"/>
      <c r="AW842" s="39" t="n"/>
    </row>
    <row r="843">
      <c r="A843" s="39" t="n"/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  <c r="AB843" s="39" t="n"/>
      <c r="AC843" s="39" t="n"/>
      <c r="AD843" s="39" t="n"/>
      <c r="AE843" s="39" t="n"/>
      <c r="AF843" s="39" t="n"/>
      <c r="AG843" s="39" t="n"/>
      <c r="AH843" s="39" t="n"/>
      <c r="AI843" s="39" t="n"/>
      <c r="AJ843" s="39" t="n"/>
      <c r="AK843" s="39" t="n"/>
      <c r="AL843" s="39" t="n"/>
      <c r="AM843" s="39" t="n"/>
      <c r="AN843" s="39" t="n"/>
      <c r="AO843" s="39" t="n"/>
      <c r="AP843" s="39" t="n"/>
      <c r="AQ843" s="39" t="n"/>
      <c r="AR843" s="39" t="n"/>
      <c r="AS843" s="39" t="n"/>
      <c r="AT843" s="39" t="n"/>
      <c r="AU843" s="39" t="n"/>
      <c r="AV843" s="39" t="n"/>
      <c r="AW843" s="39" t="n"/>
    </row>
    <row r="844">
      <c r="A844" s="39" t="n"/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  <c r="AB844" s="39" t="n"/>
      <c r="AC844" s="39" t="n"/>
      <c r="AD844" s="39" t="n"/>
      <c r="AE844" s="39" t="n"/>
      <c r="AF844" s="39" t="n"/>
      <c r="AG844" s="39" t="n"/>
      <c r="AH844" s="39" t="n"/>
      <c r="AI844" s="39" t="n"/>
      <c r="AJ844" s="39" t="n"/>
      <c r="AK844" s="39" t="n"/>
      <c r="AL844" s="39" t="n"/>
      <c r="AM844" s="39" t="n"/>
      <c r="AN844" s="39" t="n"/>
      <c r="AO844" s="39" t="n"/>
      <c r="AP844" s="39" t="n"/>
      <c r="AQ844" s="39" t="n"/>
      <c r="AR844" s="39" t="n"/>
      <c r="AS844" s="39" t="n"/>
      <c r="AT844" s="39" t="n"/>
      <c r="AU844" s="39" t="n"/>
      <c r="AV844" s="39" t="n"/>
      <c r="AW844" s="39" t="n"/>
    </row>
    <row r="845">
      <c r="A845" s="39" t="n"/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  <c r="AB845" s="39" t="n"/>
      <c r="AC845" s="39" t="n"/>
      <c r="AD845" s="39" t="n"/>
      <c r="AE845" s="39" t="n"/>
      <c r="AF845" s="39" t="n"/>
      <c r="AG845" s="39" t="n"/>
      <c r="AH845" s="39" t="n"/>
      <c r="AI845" s="39" t="n"/>
      <c r="AJ845" s="39" t="n"/>
      <c r="AK845" s="39" t="n"/>
      <c r="AL845" s="39" t="n"/>
      <c r="AM845" s="39" t="n"/>
      <c r="AN845" s="39" t="n"/>
      <c r="AO845" s="39" t="n"/>
      <c r="AP845" s="39" t="n"/>
      <c r="AQ845" s="39" t="n"/>
      <c r="AR845" s="39" t="n"/>
      <c r="AS845" s="39" t="n"/>
      <c r="AT845" s="39" t="n"/>
      <c r="AU845" s="39" t="n"/>
      <c r="AV845" s="39" t="n"/>
      <c r="AW845" s="39" t="n"/>
    </row>
    <row r="846">
      <c r="A846" s="39" t="n"/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  <c r="AB846" s="39" t="n"/>
      <c r="AC846" s="39" t="n"/>
      <c r="AD846" s="39" t="n"/>
      <c r="AE846" s="39" t="n"/>
      <c r="AF846" s="39" t="n"/>
      <c r="AG846" s="39" t="n"/>
      <c r="AH846" s="39" t="n"/>
      <c r="AI846" s="39" t="n"/>
      <c r="AJ846" s="39" t="n"/>
      <c r="AK846" s="39" t="n"/>
      <c r="AL846" s="39" t="n"/>
      <c r="AM846" s="39" t="n"/>
      <c r="AN846" s="39" t="n"/>
      <c r="AO846" s="39" t="n"/>
      <c r="AP846" s="39" t="n"/>
      <c r="AQ846" s="39" t="n"/>
      <c r="AR846" s="39" t="n"/>
      <c r="AS846" s="39" t="n"/>
      <c r="AT846" s="39" t="n"/>
      <c r="AU846" s="39" t="n"/>
      <c r="AV846" s="39" t="n"/>
      <c r="AW846" s="39" t="n"/>
    </row>
    <row r="847">
      <c r="A847" s="39" t="n"/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  <c r="AB847" s="39" t="n"/>
      <c r="AC847" s="39" t="n"/>
      <c r="AD847" s="39" t="n"/>
      <c r="AE847" s="39" t="n"/>
      <c r="AF847" s="39" t="n"/>
      <c r="AG847" s="39" t="n"/>
      <c r="AH847" s="39" t="n"/>
      <c r="AI847" s="39" t="n"/>
      <c r="AJ847" s="39" t="n"/>
      <c r="AK847" s="39" t="n"/>
      <c r="AL847" s="39" t="n"/>
      <c r="AM847" s="39" t="n"/>
      <c r="AN847" s="39" t="n"/>
      <c r="AO847" s="39" t="n"/>
      <c r="AP847" s="39" t="n"/>
      <c r="AQ847" s="39" t="n"/>
      <c r="AR847" s="39" t="n"/>
      <c r="AS847" s="39" t="n"/>
      <c r="AT847" s="39" t="n"/>
      <c r="AU847" s="39" t="n"/>
      <c r="AV847" s="39" t="n"/>
      <c r="AW847" s="39" t="n"/>
    </row>
    <row r="848">
      <c r="A848" s="39" t="n"/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  <c r="AB848" s="39" t="n"/>
      <c r="AC848" s="39" t="n"/>
      <c r="AD848" s="39" t="n"/>
      <c r="AE848" s="39" t="n"/>
      <c r="AF848" s="39" t="n"/>
      <c r="AG848" s="39" t="n"/>
      <c r="AH848" s="39" t="n"/>
      <c r="AI848" s="39" t="n"/>
      <c r="AJ848" s="39" t="n"/>
      <c r="AK848" s="39" t="n"/>
      <c r="AL848" s="39" t="n"/>
      <c r="AM848" s="39" t="n"/>
      <c r="AN848" s="39" t="n"/>
      <c r="AO848" s="39" t="n"/>
      <c r="AP848" s="39" t="n"/>
      <c r="AQ848" s="39" t="n"/>
      <c r="AR848" s="39" t="n"/>
      <c r="AS848" s="39" t="n"/>
      <c r="AT848" s="39" t="n"/>
      <c r="AU848" s="39" t="n"/>
      <c r="AV848" s="39" t="n"/>
      <c r="AW848" s="39" t="n"/>
    </row>
    <row r="849">
      <c r="A849" s="39" t="n"/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  <c r="AB849" s="39" t="n"/>
      <c r="AC849" s="39" t="n"/>
      <c r="AD849" s="39" t="n"/>
      <c r="AE849" s="39" t="n"/>
      <c r="AF849" s="39" t="n"/>
      <c r="AG849" s="39" t="n"/>
      <c r="AH849" s="39" t="n"/>
      <c r="AI849" s="39" t="n"/>
      <c r="AJ849" s="39" t="n"/>
      <c r="AK849" s="39" t="n"/>
      <c r="AL849" s="39" t="n"/>
      <c r="AM849" s="39" t="n"/>
      <c r="AN849" s="39" t="n"/>
      <c r="AO849" s="39" t="n"/>
      <c r="AP849" s="39" t="n"/>
      <c r="AQ849" s="39" t="n"/>
      <c r="AR849" s="39" t="n"/>
      <c r="AS849" s="39" t="n"/>
      <c r="AT849" s="39" t="n"/>
      <c r="AU849" s="39" t="n"/>
      <c r="AV849" s="39" t="n"/>
      <c r="AW849" s="39" t="n"/>
    </row>
    <row r="850">
      <c r="A850" s="39" t="n"/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  <c r="AB850" s="39" t="n"/>
      <c r="AC850" s="39" t="n"/>
      <c r="AD850" s="39" t="n"/>
      <c r="AE850" s="39" t="n"/>
      <c r="AF850" s="39" t="n"/>
      <c r="AG850" s="39" t="n"/>
      <c r="AH850" s="39" t="n"/>
      <c r="AI850" s="39" t="n"/>
      <c r="AJ850" s="39" t="n"/>
      <c r="AK850" s="39" t="n"/>
      <c r="AL850" s="39" t="n"/>
      <c r="AM850" s="39" t="n"/>
      <c r="AN850" s="39" t="n"/>
      <c r="AO850" s="39" t="n"/>
      <c r="AP850" s="39" t="n"/>
      <c r="AQ850" s="39" t="n"/>
      <c r="AR850" s="39" t="n"/>
      <c r="AS850" s="39" t="n"/>
      <c r="AT850" s="39" t="n"/>
      <c r="AU850" s="39" t="n"/>
      <c r="AV850" s="39" t="n"/>
      <c r="AW850" s="39" t="n"/>
    </row>
    <row r="851">
      <c r="A851" s="39" t="n"/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  <c r="AB851" s="39" t="n"/>
      <c r="AC851" s="39" t="n"/>
      <c r="AD851" s="39" t="n"/>
      <c r="AE851" s="39" t="n"/>
      <c r="AF851" s="39" t="n"/>
      <c r="AG851" s="39" t="n"/>
      <c r="AH851" s="39" t="n"/>
      <c r="AI851" s="39" t="n"/>
      <c r="AJ851" s="39" t="n"/>
      <c r="AK851" s="39" t="n"/>
      <c r="AL851" s="39" t="n"/>
      <c r="AM851" s="39" t="n"/>
      <c r="AN851" s="39" t="n"/>
      <c r="AO851" s="39" t="n"/>
      <c r="AP851" s="39" t="n"/>
      <c r="AQ851" s="39" t="n"/>
      <c r="AR851" s="39" t="n"/>
      <c r="AS851" s="39" t="n"/>
      <c r="AT851" s="39" t="n"/>
      <c r="AU851" s="39" t="n"/>
      <c r="AV851" s="39" t="n"/>
      <c r="AW851" s="39" t="n"/>
    </row>
    <row r="852">
      <c r="A852" s="39" t="n"/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  <c r="AB852" s="39" t="n"/>
      <c r="AC852" s="39" t="n"/>
      <c r="AD852" s="39" t="n"/>
      <c r="AE852" s="39" t="n"/>
      <c r="AF852" s="39" t="n"/>
      <c r="AG852" s="39" t="n"/>
      <c r="AH852" s="39" t="n"/>
      <c r="AI852" s="39" t="n"/>
      <c r="AJ852" s="39" t="n"/>
      <c r="AK852" s="39" t="n"/>
      <c r="AL852" s="39" t="n"/>
      <c r="AM852" s="39" t="n"/>
      <c r="AN852" s="39" t="n"/>
      <c r="AO852" s="39" t="n"/>
      <c r="AP852" s="39" t="n"/>
      <c r="AQ852" s="39" t="n"/>
      <c r="AR852" s="39" t="n"/>
      <c r="AS852" s="39" t="n"/>
      <c r="AT852" s="39" t="n"/>
      <c r="AU852" s="39" t="n"/>
      <c r="AV852" s="39" t="n"/>
      <c r="AW852" s="39" t="n"/>
    </row>
    <row r="853">
      <c r="A853" s="39" t="n"/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  <c r="AB853" s="39" t="n"/>
      <c r="AC853" s="39" t="n"/>
      <c r="AD853" s="39" t="n"/>
      <c r="AE853" s="39" t="n"/>
      <c r="AF853" s="39" t="n"/>
      <c r="AG853" s="39" t="n"/>
      <c r="AH853" s="39" t="n"/>
      <c r="AI853" s="39" t="n"/>
      <c r="AJ853" s="39" t="n"/>
      <c r="AK853" s="39" t="n"/>
      <c r="AL853" s="39" t="n"/>
      <c r="AM853" s="39" t="n"/>
      <c r="AN853" s="39" t="n"/>
      <c r="AO853" s="39" t="n"/>
      <c r="AP853" s="39" t="n"/>
      <c r="AQ853" s="39" t="n"/>
      <c r="AR853" s="39" t="n"/>
      <c r="AS853" s="39" t="n"/>
      <c r="AT853" s="39" t="n"/>
      <c r="AU853" s="39" t="n"/>
      <c r="AV853" s="39" t="n"/>
      <c r="AW853" s="39" t="n"/>
    </row>
    <row r="854">
      <c r="A854" s="39" t="n"/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  <c r="AB854" s="39" t="n"/>
      <c r="AC854" s="39" t="n"/>
      <c r="AD854" s="39" t="n"/>
      <c r="AE854" s="39" t="n"/>
      <c r="AF854" s="39" t="n"/>
      <c r="AG854" s="39" t="n"/>
      <c r="AH854" s="39" t="n"/>
      <c r="AI854" s="39" t="n"/>
      <c r="AJ854" s="39" t="n"/>
      <c r="AK854" s="39" t="n"/>
      <c r="AL854" s="39" t="n"/>
      <c r="AM854" s="39" t="n"/>
      <c r="AN854" s="39" t="n"/>
      <c r="AO854" s="39" t="n"/>
      <c r="AP854" s="39" t="n"/>
      <c r="AQ854" s="39" t="n"/>
      <c r="AR854" s="39" t="n"/>
      <c r="AS854" s="39" t="n"/>
      <c r="AT854" s="39" t="n"/>
      <c r="AU854" s="39" t="n"/>
      <c r="AV854" s="39" t="n"/>
      <c r="AW854" s="39" t="n"/>
    </row>
    <row r="855">
      <c r="A855" s="39" t="n"/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  <c r="AB855" s="39" t="n"/>
      <c r="AC855" s="39" t="n"/>
      <c r="AD855" s="39" t="n"/>
      <c r="AE855" s="39" t="n"/>
      <c r="AF855" s="39" t="n"/>
      <c r="AG855" s="39" t="n"/>
      <c r="AH855" s="39" t="n"/>
      <c r="AI855" s="39" t="n"/>
      <c r="AJ855" s="39" t="n"/>
      <c r="AK855" s="39" t="n"/>
      <c r="AL855" s="39" t="n"/>
      <c r="AM855" s="39" t="n"/>
      <c r="AN855" s="39" t="n"/>
      <c r="AO855" s="39" t="n"/>
      <c r="AP855" s="39" t="n"/>
      <c r="AQ855" s="39" t="n"/>
      <c r="AR855" s="39" t="n"/>
      <c r="AS855" s="39" t="n"/>
      <c r="AT855" s="39" t="n"/>
      <c r="AU855" s="39" t="n"/>
      <c r="AV855" s="39" t="n"/>
      <c r="AW855" s="39" t="n"/>
    </row>
    <row r="856">
      <c r="A856" s="39" t="n"/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  <c r="AB856" s="39" t="n"/>
      <c r="AC856" s="39" t="n"/>
      <c r="AD856" s="39" t="n"/>
      <c r="AE856" s="39" t="n"/>
      <c r="AF856" s="39" t="n"/>
      <c r="AG856" s="39" t="n"/>
      <c r="AH856" s="39" t="n"/>
      <c r="AI856" s="39" t="n"/>
      <c r="AJ856" s="39" t="n"/>
      <c r="AK856" s="39" t="n"/>
      <c r="AL856" s="39" t="n"/>
      <c r="AM856" s="39" t="n"/>
      <c r="AN856" s="39" t="n"/>
      <c r="AO856" s="39" t="n"/>
      <c r="AP856" s="39" t="n"/>
      <c r="AQ856" s="39" t="n"/>
      <c r="AR856" s="39" t="n"/>
      <c r="AS856" s="39" t="n"/>
      <c r="AT856" s="39" t="n"/>
      <c r="AU856" s="39" t="n"/>
      <c r="AV856" s="39" t="n"/>
      <c r="AW856" s="39" t="n"/>
    </row>
    <row r="857">
      <c r="A857" s="39" t="n"/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  <c r="AB857" s="39" t="n"/>
      <c r="AC857" s="39" t="n"/>
      <c r="AD857" s="39" t="n"/>
      <c r="AE857" s="39" t="n"/>
      <c r="AF857" s="39" t="n"/>
      <c r="AG857" s="39" t="n"/>
      <c r="AH857" s="39" t="n"/>
      <c r="AI857" s="39" t="n"/>
      <c r="AJ857" s="39" t="n"/>
      <c r="AK857" s="39" t="n"/>
      <c r="AL857" s="39" t="n"/>
      <c r="AM857" s="39" t="n"/>
      <c r="AN857" s="39" t="n"/>
      <c r="AO857" s="39" t="n"/>
      <c r="AP857" s="39" t="n"/>
      <c r="AQ857" s="39" t="n"/>
      <c r="AR857" s="39" t="n"/>
      <c r="AS857" s="39" t="n"/>
      <c r="AT857" s="39" t="n"/>
      <c r="AU857" s="39" t="n"/>
      <c r="AV857" s="39" t="n"/>
      <c r="AW857" s="39" t="n"/>
    </row>
    <row r="858">
      <c r="A858" s="39" t="n"/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  <c r="AB858" s="39" t="n"/>
      <c r="AC858" s="39" t="n"/>
      <c r="AD858" s="39" t="n"/>
      <c r="AE858" s="39" t="n"/>
      <c r="AF858" s="39" t="n"/>
      <c r="AG858" s="39" t="n"/>
      <c r="AH858" s="39" t="n"/>
      <c r="AI858" s="39" t="n"/>
      <c r="AJ858" s="39" t="n"/>
      <c r="AK858" s="39" t="n"/>
      <c r="AL858" s="39" t="n"/>
      <c r="AM858" s="39" t="n"/>
      <c r="AN858" s="39" t="n"/>
      <c r="AO858" s="39" t="n"/>
      <c r="AP858" s="39" t="n"/>
      <c r="AQ858" s="39" t="n"/>
      <c r="AR858" s="39" t="n"/>
      <c r="AS858" s="39" t="n"/>
      <c r="AT858" s="39" t="n"/>
      <c r="AU858" s="39" t="n"/>
      <c r="AV858" s="39" t="n"/>
      <c r="AW858" s="39" t="n"/>
    </row>
    <row r="859">
      <c r="A859" s="39" t="n"/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  <c r="AB859" s="39" t="n"/>
      <c r="AC859" s="39" t="n"/>
      <c r="AD859" s="39" t="n"/>
      <c r="AE859" s="39" t="n"/>
      <c r="AF859" s="39" t="n"/>
      <c r="AG859" s="39" t="n"/>
      <c r="AH859" s="39" t="n"/>
      <c r="AI859" s="39" t="n"/>
      <c r="AJ859" s="39" t="n"/>
      <c r="AK859" s="39" t="n"/>
      <c r="AL859" s="39" t="n"/>
      <c r="AM859" s="39" t="n"/>
      <c r="AN859" s="39" t="n"/>
      <c r="AO859" s="39" t="n"/>
      <c r="AP859" s="39" t="n"/>
      <c r="AQ859" s="39" t="n"/>
      <c r="AR859" s="39" t="n"/>
      <c r="AS859" s="39" t="n"/>
      <c r="AT859" s="39" t="n"/>
      <c r="AU859" s="39" t="n"/>
      <c r="AV859" s="39" t="n"/>
      <c r="AW859" s="39" t="n"/>
    </row>
    <row r="860">
      <c r="A860" s="39" t="n"/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  <c r="AB860" s="39" t="n"/>
      <c r="AC860" s="39" t="n"/>
      <c r="AD860" s="39" t="n"/>
      <c r="AE860" s="39" t="n"/>
      <c r="AF860" s="39" t="n"/>
      <c r="AG860" s="39" t="n"/>
      <c r="AH860" s="39" t="n"/>
      <c r="AI860" s="39" t="n"/>
      <c r="AJ860" s="39" t="n"/>
      <c r="AK860" s="39" t="n"/>
      <c r="AL860" s="39" t="n"/>
      <c r="AM860" s="39" t="n"/>
      <c r="AN860" s="39" t="n"/>
      <c r="AO860" s="39" t="n"/>
      <c r="AP860" s="39" t="n"/>
      <c r="AQ860" s="39" t="n"/>
      <c r="AR860" s="39" t="n"/>
      <c r="AS860" s="39" t="n"/>
      <c r="AT860" s="39" t="n"/>
      <c r="AU860" s="39" t="n"/>
      <c r="AV860" s="39" t="n"/>
      <c r="AW860" s="39" t="n"/>
    </row>
    <row r="861">
      <c r="A861" s="39" t="n"/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  <c r="AB861" s="39" t="n"/>
      <c r="AC861" s="39" t="n"/>
      <c r="AD861" s="39" t="n"/>
      <c r="AE861" s="39" t="n"/>
      <c r="AF861" s="39" t="n"/>
      <c r="AG861" s="39" t="n"/>
      <c r="AH861" s="39" t="n"/>
      <c r="AI861" s="39" t="n"/>
      <c r="AJ861" s="39" t="n"/>
      <c r="AK861" s="39" t="n"/>
      <c r="AL861" s="39" t="n"/>
      <c r="AM861" s="39" t="n"/>
      <c r="AN861" s="39" t="n"/>
      <c r="AO861" s="39" t="n"/>
      <c r="AP861" s="39" t="n"/>
      <c r="AQ861" s="39" t="n"/>
      <c r="AR861" s="39" t="n"/>
      <c r="AS861" s="39" t="n"/>
      <c r="AT861" s="39" t="n"/>
      <c r="AU861" s="39" t="n"/>
      <c r="AV861" s="39" t="n"/>
      <c r="AW861" s="39" t="n"/>
    </row>
    <row r="862">
      <c r="A862" s="39" t="n"/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  <c r="AB862" s="39" t="n"/>
      <c r="AC862" s="39" t="n"/>
      <c r="AD862" s="39" t="n"/>
      <c r="AE862" s="39" t="n"/>
      <c r="AF862" s="39" t="n"/>
      <c r="AG862" s="39" t="n"/>
      <c r="AH862" s="39" t="n"/>
      <c r="AI862" s="39" t="n"/>
      <c r="AJ862" s="39" t="n"/>
      <c r="AK862" s="39" t="n"/>
      <c r="AL862" s="39" t="n"/>
      <c r="AM862" s="39" t="n"/>
      <c r="AN862" s="39" t="n"/>
      <c r="AO862" s="39" t="n"/>
      <c r="AP862" s="39" t="n"/>
      <c r="AQ862" s="39" t="n"/>
      <c r="AR862" s="39" t="n"/>
      <c r="AS862" s="39" t="n"/>
      <c r="AT862" s="39" t="n"/>
      <c r="AU862" s="39" t="n"/>
      <c r="AV862" s="39" t="n"/>
      <c r="AW862" s="39" t="n"/>
    </row>
    <row r="863">
      <c r="A863" s="39" t="n"/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  <c r="AB863" s="39" t="n"/>
      <c r="AC863" s="39" t="n"/>
      <c r="AD863" s="39" t="n"/>
      <c r="AE863" s="39" t="n"/>
      <c r="AF863" s="39" t="n"/>
      <c r="AG863" s="39" t="n"/>
      <c r="AH863" s="39" t="n"/>
      <c r="AI863" s="39" t="n"/>
      <c r="AJ863" s="39" t="n"/>
      <c r="AK863" s="39" t="n"/>
      <c r="AL863" s="39" t="n"/>
      <c r="AM863" s="39" t="n"/>
      <c r="AN863" s="39" t="n"/>
      <c r="AO863" s="39" t="n"/>
      <c r="AP863" s="39" t="n"/>
      <c r="AQ863" s="39" t="n"/>
      <c r="AR863" s="39" t="n"/>
      <c r="AS863" s="39" t="n"/>
      <c r="AT863" s="39" t="n"/>
      <c r="AU863" s="39" t="n"/>
      <c r="AV863" s="39" t="n"/>
      <c r="AW863" s="39" t="n"/>
    </row>
    <row r="864">
      <c r="A864" s="39" t="n"/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  <c r="AB864" s="39" t="n"/>
      <c r="AC864" s="39" t="n"/>
      <c r="AD864" s="39" t="n"/>
      <c r="AE864" s="39" t="n"/>
      <c r="AF864" s="39" t="n"/>
      <c r="AG864" s="39" t="n"/>
      <c r="AH864" s="39" t="n"/>
      <c r="AI864" s="39" t="n"/>
      <c r="AJ864" s="39" t="n"/>
      <c r="AK864" s="39" t="n"/>
      <c r="AL864" s="39" t="n"/>
      <c r="AM864" s="39" t="n"/>
      <c r="AN864" s="39" t="n"/>
      <c r="AO864" s="39" t="n"/>
      <c r="AP864" s="39" t="n"/>
      <c r="AQ864" s="39" t="n"/>
      <c r="AR864" s="39" t="n"/>
      <c r="AS864" s="39" t="n"/>
      <c r="AT864" s="39" t="n"/>
      <c r="AU864" s="39" t="n"/>
      <c r="AV864" s="39" t="n"/>
      <c r="AW864" s="39" t="n"/>
    </row>
    <row r="865">
      <c r="A865" s="39" t="n"/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  <c r="AB865" s="39" t="n"/>
      <c r="AC865" s="39" t="n"/>
      <c r="AD865" s="39" t="n"/>
      <c r="AE865" s="39" t="n"/>
      <c r="AF865" s="39" t="n"/>
      <c r="AG865" s="39" t="n"/>
      <c r="AH865" s="39" t="n"/>
      <c r="AI865" s="39" t="n"/>
      <c r="AJ865" s="39" t="n"/>
      <c r="AK865" s="39" t="n"/>
      <c r="AL865" s="39" t="n"/>
      <c r="AM865" s="39" t="n"/>
      <c r="AN865" s="39" t="n"/>
      <c r="AO865" s="39" t="n"/>
      <c r="AP865" s="39" t="n"/>
      <c r="AQ865" s="39" t="n"/>
      <c r="AR865" s="39" t="n"/>
      <c r="AS865" s="39" t="n"/>
      <c r="AT865" s="39" t="n"/>
      <c r="AU865" s="39" t="n"/>
      <c r="AV865" s="39" t="n"/>
      <c r="AW865" s="39" t="n"/>
    </row>
    <row r="866">
      <c r="A866" s="39" t="n"/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  <c r="AB866" s="39" t="n"/>
      <c r="AC866" s="39" t="n"/>
      <c r="AD866" s="39" t="n"/>
      <c r="AE866" s="39" t="n"/>
      <c r="AF866" s="39" t="n"/>
      <c r="AG866" s="39" t="n"/>
      <c r="AH866" s="39" t="n"/>
      <c r="AI866" s="39" t="n"/>
      <c r="AJ866" s="39" t="n"/>
      <c r="AK866" s="39" t="n"/>
      <c r="AL866" s="39" t="n"/>
      <c r="AM866" s="39" t="n"/>
      <c r="AN866" s="39" t="n"/>
      <c r="AO866" s="39" t="n"/>
      <c r="AP866" s="39" t="n"/>
      <c r="AQ866" s="39" t="n"/>
      <c r="AR866" s="39" t="n"/>
      <c r="AS866" s="39" t="n"/>
      <c r="AT866" s="39" t="n"/>
      <c r="AU866" s="39" t="n"/>
      <c r="AV866" s="39" t="n"/>
      <c r="AW866" s="39" t="n"/>
    </row>
    <row r="867">
      <c r="A867" s="39" t="n"/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  <c r="AB867" s="39" t="n"/>
      <c r="AC867" s="39" t="n"/>
      <c r="AD867" s="39" t="n"/>
      <c r="AE867" s="39" t="n"/>
      <c r="AF867" s="39" t="n"/>
      <c r="AG867" s="39" t="n"/>
      <c r="AH867" s="39" t="n"/>
      <c r="AI867" s="39" t="n"/>
      <c r="AJ867" s="39" t="n"/>
      <c r="AK867" s="39" t="n"/>
      <c r="AL867" s="39" t="n"/>
      <c r="AM867" s="39" t="n"/>
      <c r="AN867" s="39" t="n"/>
      <c r="AO867" s="39" t="n"/>
      <c r="AP867" s="39" t="n"/>
      <c r="AQ867" s="39" t="n"/>
      <c r="AR867" s="39" t="n"/>
      <c r="AS867" s="39" t="n"/>
      <c r="AT867" s="39" t="n"/>
      <c r="AU867" s="39" t="n"/>
      <c r="AV867" s="39" t="n"/>
      <c r="AW867" s="39" t="n"/>
    </row>
    <row r="868">
      <c r="A868" s="39" t="n"/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  <c r="AB868" s="39" t="n"/>
      <c r="AC868" s="39" t="n"/>
      <c r="AD868" s="39" t="n"/>
      <c r="AE868" s="39" t="n"/>
      <c r="AF868" s="39" t="n"/>
      <c r="AG868" s="39" t="n"/>
      <c r="AH868" s="39" t="n"/>
      <c r="AI868" s="39" t="n"/>
      <c r="AJ868" s="39" t="n"/>
      <c r="AK868" s="39" t="n"/>
      <c r="AL868" s="39" t="n"/>
      <c r="AM868" s="39" t="n"/>
      <c r="AN868" s="39" t="n"/>
      <c r="AO868" s="39" t="n"/>
      <c r="AP868" s="39" t="n"/>
      <c r="AQ868" s="39" t="n"/>
      <c r="AR868" s="39" t="n"/>
      <c r="AS868" s="39" t="n"/>
      <c r="AT868" s="39" t="n"/>
      <c r="AU868" s="39" t="n"/>
      <c r="AV868" s="39" t="n"/>
      <c r="AW868" s="39" t="n"/>
    </row>
    <row r="869">
      <c r="A869" s="39" t="n"/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  <c r="AB869" s="39" t="n"/>
      <c r="AC869" s="39" t="n"/>
      <c r="AD869" s="39" t="n"/>
      <c r="AE869" s="39" t="n"/>
      <c r="AF869" s="39" t="n"/>
      <c r="AG869" s="39" t="n"/>
      <c r="AH869" s="39" t="n"/>
      <c r="AI869" s="39" t="n"/>
      <c r="AJ869" s="39" t="n"/>
      <c r="AK869" s="39" t="n"/>
      <c r="AL869" s="39" t="n"/>
      <c r="AM869" s="39" t="n"/>
      <c r="AN869" s="39" t="n"/>
      <c r="AO869" s="39" t="n"/>
      <c r="AP869" s="39" t="n"/>
      <c r="AQ869" s="39" t="n"/>
      <c r="AR869" s="39" t="n"/>
      <c r="AS869" s="39" t="n"/>
      <c r="AT869" s="39" t="n"/>
      <c r="AU869" s="39" t="n"/>
      <c r="AV869" s="39" t="n"/>
      <c r="AW869" s="39" t="n"/>
    </row>
    <row r="870">
      <c r="A870" s="39" t="n"/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  <c r="AB870" s="39" t="n"/>
      <c r="AC870" s="39" t="n"/>
      <c r="AD870" s="39" t="n"/>
      <c r="AE870" s="39" t="n"/>
      <c r="AF870" s="39" t="n"/>
      <c r="AG870" s="39" t="n"/>
      <c r="AH870" s="39" t="n"/>
      <c r="AI870" s="39" t="n"/>
      <c r="AJ870" s="39" t="n"/>
      <c r="AK870" s="39" t="n"/>
      <c r="AL870" s="39" t="n"/>
      <c r="AM870" s="39" t="n"/>
      <c r="AN870" s="39" t="n"/>
      <c r="AO870" s="39" t="n"/>
      <c r="AP870" s="39" t="n"/>
      <c r="AQ870" s="39" t="n"/>
      <c r="AR870" s="39" t="n"/>
      <c r="AS870" s="39" t="n"/>
      <c r="AT870" s="39" t="n"/>
      <c r="AU870" s="39" t="n"/>
      <c r="AV870" s="39" t="n"/>
      <c r="AW870" s="39" t="n"/>
    </row>
    <row r="871">
      <c r="A871" s="39" t="n"/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  <c r="AB871" s="39" t="n"/>
      <c r="AC871" s="39" t="n"/>
      <c r="AD871" s="39" t="n"/>
      <c r="AE871" s="39" t="n"/>
      <c r="AF871" s="39" t="n"/>
      <c r="AG871" s="39" t="n"/>
      <c r="AH871" s="39" t="n"/>
      <c r="AI871" s="39" t="n"/>
      <c r="AJ871" s="39" t="n"/>
      <c r="AK871" s="39" t="n"/>
      <c r="AL871" s="39" t="n"/>
      <c r="AM871" s="39" t="n"/>
      <c r="AN871" s="39" t="n"/>
      <c r="AO871" s="39" t="n"/>
      <c r="AP871" s="39" t="n"/>
      <c r="AQ871" s="39" t="n"/>
      <c r="AR871" s="39" t="n"/>
      <c r="AS871" s="39" t="n"/>
      <c r="AT871" s="39" t="n"/>
      <c r="AU871" s="39" t="n"/>
      <c r="AV871" s="39" t="n"/>
      <c r="AW871" s="39" t="n"/>
    </row>
    <row r="872">
      <c r="A872" s="39" t="n"/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  <c r="AB872" s="39" t="n"/>
      <c r="AC872" s="39" t="n"/>
      <c r="AD872" s="39" t="n"/>
      <c r="AE872" s="39" t="n"/>
      <c r="AF872" s="39" t="n"/>
      <c r="AG872" s="39" t="n"/>
      <c r="AH872" s="39" t="n"/>
      <c r="AI872" s="39" t="n"/>
      <c r="AJ872" s="39" t="n"/>
      <c r="AK872" s="39" t="n"/>
      <c r="AL872" s="39" t="n"/>
      <c r="AM872" s="39" t="n"/>
      <c r="AN872" s="39" t="n"/>
      <c r="AO872" s="39" t="n"/>
      <c r="AP872" s="39" t="n"/>
      <c r="AQ872" s="39" t="n"/>
      <c r="AR872" s="39" t="n"/>
      <c r="AS872" s="39" t="n"/>
      <c r="AT872" s="39" t="n"/>
      <c r="AU872" s="39" t="n"/>
      <c r="AV872" s="39" t="n"/>
      <c r="AW872" s="39" t="n"/>
    </row>
    <row r="873">
      <c r="A873" s="39" t="n"/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  <c r="AB873" s="39" t="n"/>
      <c r="AC873" s="39" t="n"/>
      <c r="AD873" s="39" t="n"/>
      <c r="AE873" s="39" t="n"/>
      <c r="AF873" s="39" t="n"/>
      <c r="AG873" s="39" t="n"/>
      <c r="AH873" s="39" t="n"/>
      <c r="AI873" s="39" t="n"/>
      <c r="AJ873" s="39" t="n"/>
      <c r="AK873" s="39" t="n"/>
      <c r="AL873" s="39" t="n"/>
      <c r="AM873" s="39" t="n"/>
      <c r="AN873" s="39" t="n"/>
      <c r="AO873" s="39" t="n"/>
      <c r="AP873" s="39" t="n"/>
      <c r="AQ873" s="39" t="n"/>
      <c r="AR873" s="39" t="n"/>
      <c r="AS873" s="39" t="n"/>
      <c r="AT873" s="39" t="n"/>
      <c r="AU873" s="39" t="n"/>
      <c r="AV873" s="39" t="n"/>
      <c r="AW873" s="39" t="n"/>
    </row>
    <row r="874">
      <c r="A874" s="39" t="n"/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  <c r="AB874" s="39" t="n"/>
      <c r="AC874" s="39" t="n"/>
      <c r="AD874" s="39" t="n"/>
      <c r="AE874" s="39" t="n"/>
      <c r="AF874" s="39" t="n"/>
      <c r="AG874" s="39" t="n"/>
      <c r="AH874" s="39" t="n"/>
      <c r="AI874" s="39" t="n"/>
      <c r="AJ874" s="39" t="n"/>
      <c r="AK874" s="39" t="n"/>
      <c r="AL874" s="39" t="n"/>
      <c r="AM874" s="39" t="n"/>
      <c r="AN874" s="39" t="n"/>
      <c r="AO874" s="39" t="n"/>
      <c r="AP874" s="39" t="n"/>
      <c r="AQ874" s="39" t="n"/>
      <c r="AR874" s="39" t="n"/>
      <c r="AS874" s="39" t="n"/>
      <c r="AT874" s="39" t="n"/>
      <c r="AU874" s="39" t="n"/>
      <c r="AV874" s="39" t="n"/>
      <c r="AW874" s="39" t="n"/>
    </row>
    <row r="875">
      <c r="A875" s="39" t="n"/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  <c r="AB875" s="39" t="n"/>
      <c r="AC875" s="39" t="n"/>
      <c r="AD875" s="39" t="n"/>
      <c r="AE875" s="39" t="n"/>
      <c r="AF875" s="39" t="n"/>
      <c r="AG875" s="39" t="n"/>
      <c r="AH875" s="39" t="n"/>
      <c r="AI875" s="39" t="n"/>
      <c r="AJ875" s="39" t="n"/>
      <c r="AK875" s="39" t="n"/>
      <c r="AL875" s="39" t="n"/>
      <c r="AM875" s="39" t="n"/>
      <c r="AN875" s="39" t="n"/>
      <c r="AO875" s="39" t="n"/>
      <c r="AP875" s="39" t="n"/>
      <c r="AQ875" s="39" t="n"/>
      <c r="AR875" s="39" t="n"/>
      <c r="AS875" s="39" t="n"/>
      <c r="AT875" s="39" t="n"/>
      <c r="AU875" s="39" t="n"/>
      <c r="AV875" s="39" t="n"/>
      <c r="AW875" s="39" t="n"/>
    </row>
    <row r="876">
      <c r="A876" s="39" t="n"/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  <c r="AB876" s="39" t="n"/>
      <c r="AC876" s="39" t="n"/>
      <c r="AD876" s="39" t="n"/>
      <c r="AE876" s="39" t="n"/>
      <c r="AF876" s="39" t="n"/>
      <c r="AG876" s="39" t="n"/>
      <c r="AH876" s="39" t="n"/>
      <c r="AI876" s="39" t="n"/>
      <c r="AJ876" s="39" t="n"/>
      <c r="AK876" s="39" t="n"/>
      <c r="AL876" s="39" t="n"/>
      <c r="AM876" s="39" t="n"/>
      <c r="AN876" s="39" t="n"/>
      <c r="AO876" s="39" t="n"/>
      <c r="AP876" s="39" t="n"/>
      <c r="AQ876" s="39" t="n"/>
      <c r="AR876" s="39" t="n"/>
      <c r="AS876" s="39" t="n"/>
      <c r="AT876" s="39" t="n"/>
      <c r="AU876" s="39" t="n"/>
      <c r="AV876" s="39" t="n"/>
      <c r="AW876" s="39" t="n"/>
    </row>
    <row r="877">
      <c r="A877" s="39" t="n"/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  <c r="AB877" s="39" t="n"/>
      <c r="AC877" s="39" t="n"/>
      <c r="AD877" s="39" t="n"/>
      <c r="AE877" s="39" t="n"/>
      <c r="AF877" s="39" t="n"/>
      <c r="AG877" s="39" t="n"/>
      <c r="AH877" s="39" t="n"/>
      <c r="AI877" s="39" t="n"/>
      <c r="AJ877" s="39" t="n"/>
      <c r="AK877" s="39" t="n"/>
      <c r="AL877" s="39" t="n"/>
      <c r="AM877" s="39" t="n"/>
      <c r="AN877" s="39" t="n"/>
      <c r="AO877" s="39" t="n"/>
      <c r="AP877" s="39" t="n"/>
      <c r="AQ877" s="39" t="n"/>
      <c r="AR877" s="39" t="n"/>
      <c r="AS877" s="39" t="n"/>
      <c r="AT877" s="39" t="n"/>
      <c r="AU877" s="39" t="n"/>
      <c r="AV877" s="39" t="n"/>
      <c r="AW877" s="39" t="n"/>
    </row>
    <row r="878">
      <c r="A878" s="39" t="n"/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  <c r="AB878" s="39" t="n"/>
      <c r="AC878" s="39" t="n"/>
      <c r="AD878" s="39" t="n"/>
      <c r="AE878" s="39" t="n"/>
      <c r="AF878" s="39" t="n"/>
      <c r="AG878" s="39" t="n"/>
      <c r="AH878" s="39" t="n"/>
      <c r="AI878" s="39" t="n"/>
      <c r="AJ878" s="39" t="n"/>
      <c r="AK878" s="39" t="n"/>
      <c r="AL878" s="39" t="n"/>
      <c r="AM878" s="39" t="n"/>
      <c r="AN878" s="39" t="n"/>
      <c r="AO878" s="39" t="n"/>
      <c r="AP878" s="39" t="n"/>
      <c r="AQ878" s="39" t="n"/>
      <c r="AR878" s="39" t="n"/>
      <c r="AS878" s="39" t="n"/>
      <c r="AT878" s="39" t="n"/>
      <c r="AU878" s="39" t="n"/>
      <c r="AV878" s="39" t="n"/>
      <c r="AW878" s="39" t="n"/>
    </row>
    <row r="879">
      <c r="A879" s="39" t="n"/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  <c r="AB879" s="39" t="n"/>
      <c r="AC879" s="39" t="n"/>
      <c r="AD879" s="39" t="n"/>
      <c r="AE879" s="39" t="n"/>
      <c r="AF879" s="39" t="n"/>
      <c r="AG879" s="39" t="n"/>
      <c r="AH879" s="39" t="n"/>
      <c r="AI879" s="39" t="n"/>
      <c r="AJ879" s="39" t="n"/>
      <c r="AK879" s="39" t="n"/>
      <c r="AL879" s="39" t="n"/>
      <c r="AM879" s="39" t="n"/>
      <c r="AN879" s="39" t="n"/>
      <c r="AO879" s="39" t="n"/>
      <c r="AP879" s="39" t="n"/>
      <c r="AQ879" s="39" t="n"/>
      <c r="AR879" s="39" t="n"/>
      <c r="AS879" s="39" t="n"/>
      <c r="AT879" s="39" t="n"/>
      <c r="AU879" s="39" t="n"/>
      <c r="AV879" s="39" t="n"/>
      <c r="AW879" s="39" t="n"/>
    </row>
    <row r="880">
      <c r="A880" s="39" t="n"/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  <c r="AB880" s="39" t="n"/>
      <c r="AC880" s="39" t="n"/>
      <c r="AD880" s="39" t="n"/>
      <c r="AE880" s="39" t="n"/>
      <c r="AF880" s="39" t="n"/>
      <c r="AG880" s="39" t="n"/>
      <c r="AH880" s="39" t="n"/>
      <c r="AI880" s="39" t="n"/>
      <c r="AJ880" s="39" t="n"/>
      <c r="AK880" s="39" t="n"/>
      <c r="AL880" s="39" t="n"/>
      <c r="AM880" s="39" t="n"/>
      <c r="AN880" s="39" t="n"/>
      <c r="AO880" s="39" t="n"/>
      <c r="AP880" s="39" t="n"/>
      <c r="AQ880" s="39" t="n"/>
      <c r="AR880" s="39" t="n"/>
      <c r="AS880" s="39" t="n"/>
      <c r="AT880" s="39" t="n"/>
      <c r="AU880" s="39" t="n"/>
      <c r="AV880" s="39" t="n"/>
      <c r="AW880" s="39" t="n"/>
    </row>
    <row r="881">
      <c r="A881" s="39" t="n"/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  <c r="AB881" s="39" t="n"/>
      <c r="AC881" s="39" t="n"/>
      <c r="AD881" s="39" t="n"/>
      <c r="AE881" s="39" t="n"/>
      <c r="AF881" s="39" t="n"/>
      <c r="AG881" s="39" t="n"/>
      <c r="AH881" s="39" t="n"/>
      <c r="AI881" s="39" t="n"/>
      <c r="AJ881" s="39" t="n"/>
      <c r="AK881" s="39" t="n"/>
      <c r="AL881" s="39" t="n"/>
      <c r="AM881" s="39" t="n"/>
      <c r="AN881" s="39" t="n"/>
      <c r="AO881" s="39" t="n"/>
      <c r="AP881" s="39" t="n"/>
      <c r="AQ881" s="39" t="n"/>
      <c r="AR881" s="39" t="n"/>
      <c r="AS881" s="39" t="n"/>
      <c r="AT881" s="39" t="n"/>
      <c r="AU881" s="39" t="n"/>
      <c r="AV881" s="39" t="n"/>
      <c r="AW881" s="39" t="n"/>
    </row>
    <row r="882">
      <c r="A882" s="39" t="n"/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  <c r="AB882" s="39" t="n"/>
      <c r="AC882" s="39" t="n"/>
      <c r="AD882" s="39" t="n"/>
      <c r="AE882" s="39" t="n"/>
      <c r="AF882" s="39" t="n"/>
      <c r="AG882" s="39" t="n"/>
      <c r="AH882" s="39" t="n"/>
      <c r="AI882" s="39" t="n"/>
      <c r="AJ882" s="39" t="n"/>
      <c r="AK882" s="39" t="n"/>
      <c r="AL882" s="39" t="n"/>
      <c r="AM882" s="39" t="n"/>
      <c r="AN882" s="39" t="n"/>
      <c r="AO882" s="39" t="n"/>
      <c r="AP882" s="39" t="n"/>
      <c r="AQ882" s="39" t="n"/>
      <c r="AR882" s="39" t="n"/>
      <c r="AS882" s="39" t="n"/>
      <c r="AT882" s="39" t="n"/>
      <c r="AU882" s="39" t="n"/>
      <c r="AV882" s="39" t="n"/>
      <c r="AW882" s="39" t="n"/>
    </row>
    <row r="883">
      <c r="A883" s="39" t="n"/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  <c r="AB883" s="39" t="n"/>
      <c r="AC883" s="39" t="n"/>
      <c r="AD883" s="39" t="n"/>
      <c r="AE883" s="39" t="n"/>
      <c r="AF883" s="39" t="n"/>
      <c r="AG883" s="39" t="n"/>
      <c r="AH883" s="39" t="n"/>
      <c r="AI883" s="39" t="n"/>
      <c r="AJ883" s="39" t="n"/>
      <c r="AK883" s="39" t="n"/>
      <c r="AL883" s="39" t="n"/>
      <c r="AM883" s="39" t="n"/>
      <c r="AN883" s="39" t="n"/>
      <c r="AO883" s="39" t="n"/>
      <c r="AP883" s="39" t="n"/>
      <c r="AQ883" s="39" t="n"/>
      <c r="AR883" s="39" t="n"/>
      <c r="AS883" s="39" t="n"/>
      <c r="AT883" s="39" t="n"/>
      <c r="AU883" s="39" t="n"/>
      <c r="AV883" s="39" t="n"/>
      <c r="AW883" s="39" t="n"/>
    </row>
    <row r="884">
      <c r="A884" s="39" t="n"/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  <c r="AB884" s="39" t="n"/>
      <c r="AC884" s="39" t="n"/>
      <c r="AD884" s="39" t="n"/>
      <c r="AE884" s="39" t="n"/>
      <c r="AF884" s="39" t="n"/>
      <c r="AG884" s="39" t="n"/>
      <c r="AH884" s="39" t="n"/>
      <c r="AI884" s="39" t="n"/>
      <c r="AJ884" s="39" t="n"/>
      <c r="AK884" s="39" t="n"/>
      <c r="AL884" s="39" t="n"/>
      <c r="AM884" s="39" t="n"/>
      <c r="AN884" s="39" t="n"/>
      <c r="AO884" s="39" t="n"/>
      <c r="AP884" s="39" t="n"/>
      <c r="AQ884" s="39" t="n"/>
      <c r="AR884" s="39" t="n"/>
      <c r="AS884" s="39" t="n"/>
      <c r="AT884" s="39" t="n"/>
      <c r="AU884" s="39" t="n"/>
      <c r="AV884" s="39" t="n"/>
      <c r="AW884" s="39" t="n"/>
    </row>
    <row r="885">
      <c r="A885" s="39" t="n"/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  <c r="AB885" s="39" t="n"/>
      <c r="AC885" s="39" t="n"/>
      <c r="AD885" s="39" t="n"/>
      <c r="AE885" s="39" t="n"/>
      <c r="AF885" s="39" t="n"/>
      <c r="AG885" s="39" t="n"/>
      <c r="AH885" s="39" t="n"/>
      <c r="AI885" s="39" t="n"/>
      <c r="AJ885" s="39" t="n"/>
      <c r="AK885" s="39" t="n"/>
      <c r="AL885" s="39" t="n"/>
      <c r="AM885" s="39" t="n"/>
      <c r="AN885" s="39" t="n"/>
      <c r="AO885" s="39" t="n"/>
      <c r="AP885" s="39" t="n"/>
      <c r="AQ885" s="39" t="n"/>
      <c r="AR885" s="39" t="n"/>
      <c r="AS885" s="39" t="n"/>
      <c r="AT885" s="39" t="n"/>
      <c r="AU885" s="39" t="n"/>
      <c r="AV885" s="39" t="n"/>
      <c r="AW885" s="39" t="n"/>
    </row>
    <row r="886">
      <c r="A886" s="39" t="n"/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  <c r="AB886" s="39" t="n"/>
      <c r="AC886" s="39" t="n"/>
      <c r="AD886" s="39" t="n"/>
      <c r="AE886" s="39" t="n"/>
      <c r="AF886" s="39" t="n"/>
      <c r="AG886" s="39" t="n"/>
      <c r="AH886" s="39" t="n"/>
      <c r="AI886" s="39" t="n"/>
      <c r="AJ886" s="39" t="n"/>
      <c r="AK886" s="39" t="n"/>
      <c r="AL886" s="39" t="n"/>
      <c r="AM886" s="39" t="n"/>
      <c r="AN886" s="39" t="n"/>
      <c r="AO886" s="39" t="n"/>
      <c r="AP886" s="39" t="n"/>
      <c r="AQ886" s="39" t="n"/>
      <c r="AR886" s="39" t="n"/>
      <c r="AS886" s="39" t="n"/>
      <c r="AT886" s="39" t="n"/>
      <c r="AU886" s="39" t="n"/>
      <c r="AV886" s="39" t="n"/>
      <c r="AW886" s="39" t="n"/>
    </row>
    <row r="887">
      <c r="A887" s="39" t="n"/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  <c r="AB887" s="39" t="n"/>
      <c r="AC887" s="39" t="n"/>
      <c r="AD887" s="39" t="n"/>
      <c r="AE887" s="39" t="n"/>
      <c r="AF887" s="39" t="n"/>
      <c r="AG887" s="39" t="n"/>
      <c r="AH887" s="39" t="n"/>
      <c r="AI887" s="39" t="n"/>
      <c r="AJ887" s="39" t="n"/>
      <c r="AK887" s="39" t="n"/>
      <c r="AL887" s="39" t="n"/>
      <c r="AM887" s="39" t="n"/>
      <c r="AN887" s="39" t="n"/>
      <c r="AO887" s="39" t="n"/>
      <c r="AP887" s="39" t="n"/>
      <c r="AQ887" s="39" t="n"/>
      <c r="AR887" s="39" t="n"/>
      <c r="AS887" s="39" t="n"/>
      <c r="AT887" s="39" t="n"/>
      <c r="AU887" s="39" t="n"/>
      <c r="AV887" s="39" t="n"/>
      <c r="AW887" s="39" t="n"/>
    </row>
    <row r="888">
      <c r="A888" s="39" t="n"/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  <c r="AB888" s="39" t="n"/>
      <c r="AC888" s="39" t="n"/>
      <c r="AD888" s="39" t="n"/>
      <c r="AE888" s="39" t="n"/>
      <c r="AF888" s="39" t="n"/>
      <c r="AG888" s="39" t="n"/>
      <c r="AH888" s="39" t="n"/>
      <c r="AI888" s="39" t="n"/>
      <c r="AJ888" s="39" t="n"/>
      <c r="AK888" s="39" t="n"/>
      <c r="AL888" s="39" t="n"/>
      <c r="AM888" s="39" t="n"/>
      <c r="AN888" s="39" t="n"/>
      <c r="AO888" s="39" t="n"/>
      <c r="AP888" s="39" t="n"/>
      <c r="AQ888" s="39" t="n"/>
      <c r="AR888" s="39" t="n"/>
      <c r="AS888" s="39" t="n"/>
      <c r="AT888" s="39" t="n"/>
      <c r="AU888" s="39" t="n"/>
      <c r="AV888" s="39" t="n"/>
      <c r="AW888" s="39" t="n"/>
    </row>
    <row r="889">
      <c r="A889" s="39" t="n"/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  <c r="AB889" s="39" t="n"/>
      <c r="AC889" s="39" t="n"/>
      <c r="AD889" s="39" t="n"/>
      <c r="AE889" s="39" t="n"/>
      <c r="AF889" s="39" t="n"/>
      <c r="AG889" s="39" t="n"/>
      <c r="AH889" s="39" t="n"/>
      <c r="AI889" s="39" t="n"/>
      <c r="AJ889" s="39" t="n"/>
      <c r="AK889" s="39" t="n"/>
      <c r="AL889" s="39" t="n"/>
      <c r="AM889" s="39" t="n"/>
      <c r="AN889" s="39" t="n"/>
      <c r="AO889" s="39" t="n"/>
      <c r="AP889" s="39" t="n"/>
      <c r="AQ889" s="39" t="n"/>
      <c r="AR889" s="39" t="n"/>
      <c r="AS889" s="39" t="n"/>
      <c r="AT889" s="39" t="n"/>
      <c r="AU889" s="39" t="n"/>
      <c r="AV889" s="39" t="n"/>
      <c r="AW889" s="39" t="n"/>
    </row>
    <row r="890">
      <c r="A890" s="39" t="n"/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  <c r="AB890" s="39" t="n"/>
      <c r="AC890" s="39" t="n"/>
      <c r="AD890" s="39" t="n"/>
      <c r="AE890" s="39" t="n"/>
      <c r="AF890" s="39" t="n"/>
      <c r="AG890" s="39" t="n"/>
      <c r="AH890" s="39" t="n"/>
      <c r="AI890" s="39" t="n"/>
      <c r="AJ890" s="39" t="n"/>
      <c r="AK890" s="39" t="n"/>
      <c r="AL890" s="39" t="n"/>
      <c r="AM890" s="39" t="n"/>
      <c r="AN890" s="39" t="n"/>
      <c r="AO890" s="39" t="n"/>
      <c r="AP890" s="39" t="n"/>
      <c r="AQ890" s="39" t="n"/>
      <c r="AR890" s="39" t="n"/>
      <c r="AS890" s="39" t="n"/>
      <c r="AT890" s="39" t="n"/>
      <c r="AU890" s="39" t="n"/>
      <c r="AV890" s="39" t="n"/>
      <c r="AW890" s="39" t="n"/>
    </row>
    <row r="891">
      <c r="A891" s="39" t="n"/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  <c r="AB891" s="39" t="n"/>
      <c r="AC891" s="39" t="n"/>
      <c r="AD891" s="39" t="n"/>
      <c r="AE891" s="39" t="n"/>
      <c r="AF891" s="39" t="n"/>
      <c r="AG891" s="39" t="n"/>
      <c r="AH891" s="39" t="n"/>
      <c r="AI891" s="39" t="n"/>
      <c r="AJ891" s="39" t="n"/>
      <c r="AK891" s="39" t="n"/>
      <c r="AL891" s="39" t="n"/>
      <c r="AM891" s="39" t="n"/>
      <c r="AN891" s="39" t="n"/>
      <c r="AO891" s="39" t="n"/>
      <c r="AP891" s="39" t="n"/>
      <c r="AQ891" s="39" t="n"/>
      <c r="AR891" s="39" t="n"/>
      <c r="AS891" s="39" t="n"/>
      <c r="AT891" s="39" t="n"/>
      <c r="AU891" s="39" t="n"/>
      <c r="AV891" s="39" t="n"/>
      <c r="AW891" s="39" t="n"/>
    </row>
    <row r="892">
      <c r="A892" s="39" t="n"/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  <c r="AB892" s="39" t="n"/>
      <c r="AC892" s="39" t="n"/>
      <c r="AD892" s="39" t="n"/>
      <c r="AE892" s="39" t="n"/>
      <c r="AF892" s="39" t="n"/>
      <c r="AG892" s="39" t="n"/>
      <c r="AH892" s="39" t="n"/>
      <c r="AI892" s="39" t="n"/>
      <c r="AJ892" s="39" t="n"/>
      <c r="AK892" s="39" t="n"/>
      <c r="AL892" s="39" t="n"/>
      <c r="AM892" s="39" t="n"/>
      <c r="AN892" s="39" t="n"/>
      <c r="AO892" s="39" t="n"/>
      <c r="AP892" s="39" t="n"/>
      <c r="AQ892" s="39" t="n"/>
      <c r="AR892" s="39" t="n"/>
      <c r="AS892" s="39" t="n"/>
      <c r="AT892" s="39" t="n"/>
      <c r="AU892" s="39" t="n"/>
      <c r="AV892" s="39" t="n"/>
      <c r="AW892" s="39" t="n"/>
    </row>
    <row r="893">
      <c r="A893" s="39" t="n"/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  <c r="AB893" s="39" t="n"/>
      <c r="AC893" s="39" t="n"/>
      <c r="AD893" s="39" t="n"/>
      <c r="AE893" s="39" t="n"/>
      <c r="AF893" s="39" t="n"/>
      <c r="AG893" s="39" t="n"/>
      <c r="AH893" s="39" t="n"/>
      <c r="AI893" s="39" t="n"/>
      <c r="AJ893" s="39" t="n"/>
      <c r="AK893" s="39" t="n"/>
      <c r="AL893" s="39" t="n"/>
      <c r="AM893" s="39" t="n"/>
      <c r="AN893" s="39" t="n"/>
      <c r="AO893" s="39" t="n"/>
      <c r="AP893" s="39" t="n"/>
      <c r="AQ893" s="39" t="n"/>
      <c r="AR893" s="39" t="n"/>
      <c r="AS893" s="39" t="n"/>
      <c r="AT893" s="39" t="n"/>
      <c r="AU893" s="39" t="n"/>
      <c r="AV893" s="39" t="n"/>
      <c r="AW893" s="39" t="n"/>
    </row>
    <row r="894">
      <c r="A894" s="39" t="n"/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  <c r="AB894" s="39" t="n"/>
      <c r="AC894" s="39" t="n"/>
      <c r="AD894" s="39" t="n"/>
      <c r="AE894" s="39" t="n"/>
      <c r="AF894" s="39" t="n"/>
      <c r="AG894" s="39" t="n"/>
      <c r="AH894" s="39" t="n"/>
      <c r="AI894" s="39" t="n"/>
      <c r="AJ894" s="39" t="n"/>
      <c r="AK894" s="39" t="n"/>
      <c r="AL894" s="39" t="n"/>
      <c r="AM894" s="39" t="n"/>
      <c r="AN894" s="39" t="n"/>
      <c r="AO894" s="39" t="n"/>
      <c r="AP894" s="39" t="n"/>
      <c r="AQ894" s="39" t="n"/>
      <c r="AR894" s="39" t="n"/>
      <c r="AS894" s="39" t="n"/>
      <c r="AT894" s="39" t="n"/>
      <c r="AU894" s="39" t="n"/>
      <c r="AV894" s="39" t="n"/>
      <c r="AW894" s="39" t="n"/>
    </row>
    <row r="895">
      <c r="A895" s="39" t="n"/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  <c r="AB895" s="39" t="n"/>
      <c r="AC895" s="39" t="n"/>
      <c r="AD895" s="39" t="n"/>
      <c r="AE895" s="39" t="n"/>
      <c r="AF895" s="39" t="n"/>
      <c r="AG895" s="39" t="n"/>
      <c r="AH895" s="39" t="n"/>
      <c r="AI895" s="39" t="n"/>
      <c r="AJ895" s="39" t="n"/>
      <c r="AK895" s="39" t="n"/>
      <c r="AL895" s="39" t="n"/>
      <c r="AM895" s="39" t="n"/>
      <c r="AN895" s="39" t="n"/>
      <c r="AO895" s="39" t="n"/>
      <c r="AP895" s="39" t="n"/>
      <c r="AQ895" s="39" t="n"/>
      <c r="AR895" s="39" t="n"/>
      <c r="AS895" s="39" t="n"/>
      <c r="AT895" s="39" t="n"/>
      <c r="AU895" s="39" t="n"/>
      <c r="AV895" s="39" t="n"/>
      <c r="AW895" s="39" t="n"/>
    </row>
    <row r="896">
      <c r="A896" s="39" t="n"/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  <c r="AB896" s="39" t="n"/>
      <c r="AC896" s="39" t="n"/>
      <c r="AD896" s="39" t="n"/>
      <c r="AE896" s="39" t="n"/>
      <c r="AF896" s="39" t="n"/>
      <c r="AG896" s="39" t="n"/>
      <c r="AH896" s="39" t="n"/>
      <c r="AI896" s="39" t="n"/>
      <c r="AJ896" s="39" t="n"/>
      <c r="AK896" s="39" t="n"/>
      <c r="AL896" s="39" t="n"/>
      <c r="AM896" s="39" t="n"/>
      <c r="AN896" s="39" t="n"/>
      <c r="AO896" s="39" t="n"/>
      <c r="AP896" s="39" t="n"/>
      <c r="AQ896" s="39" t="n"/>
      <c r="AR896" s="39" t="n"/>
      <c r="AS896" s="39" t="n"/>
      <c r="AT896" s="39" t="n"/>
      <c r="AU896" s="39" t="n"/>
      <c r="AV896" s="39" t="n"/>
      <c r="AW896" s="39" t="n"/>
    </row>
    <row r="897">
      <c r="A897" s="39" t="n"/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  <c r="AB897" s="39" t="n"/>
      <c r="AC897" s="39" t="n"/>
      <c r="AD897" s="39" t="n"/>
      <c r="AE897" s="39" t="n"/>
      <c r="AF897" s="39" t="n"/>
      <c r="AG897" s="39" t="n"/>
      <c r="AH897" s="39" t="n"/>
      <c r="AI897" s="39" t="n"/>
      <c r="AJ897" s="39" t="n"/>
      <c r="AK897" s="39" t="n"/>
      <c r="AL897" s="39" t="n"/>
      <c r="AM897" s="39" t="n"/>
      <c r="AN897" s="39" t="n"/>
      <c r="AO897" s="39" t="n"/>
      <c r="AP897" s="39" t="n"/>
      <c r="AQ897" s="39" t="n"/>
      <c r="AR897" s="39" t="n"/>
      <c r="AS897" s="39" t="n"/>
      <c r="AT897" s="39" t="n"/>
      <c r="AU897" s="39" t="n"/>
      <c r="AV897" s="39" t="n"/>
      <c r="AW897" s="39" t="n"/>
    </row>
    <row r="898">
      <c r="A898" s="39" t="n"/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  <c r="AB898" s="39" t="n"/>
      <c r="AC898" s="39" t="n"/>
      <c r="AD898" s="39" t="n"/>
      <c r="AE898" s="39" t="n"/>
      <c r="AF898" s="39" t="n"/>
      <c r="AG898" s="39" t="n"/>
      <c r="AH898" s="39" t="n"/>
      <c r="AI898" s="39" t="n"/>
      <c r="AJ898" s="39" t="n"/>
      <c r="AK898" s="39" t="n"/>
      <c r="AL898" s="39" t="n"/>
      <c r="AM898" s="39" t="n"/>
      <c r="AN898" s="39" t="n"/>
      <c r="AO898" s="39" t="n"/>
      <c r="AP898" s="39" t="n"/>
      <c r="AQ898" s="39" t="n"/>
      <c r="AR898" s="39" t="n"/>
      <c r="AS898" s="39" t="n"/>
      <c r="AT898" s="39" t="n"/>
      <c r="AU898" s="39" t="n"/>
      <c r="AV898" s="39" t="n"/>
      <c r="AW898" s="39" t="n"/>
    </row>
    <row r="899">
      <c r="A899" s="39" t="n"/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  <c r="AB899" s="39" t="n"/>
      <c r="AC899" s="39" t="n"/>
      <c r="AD899" s="39" t="n"/>
      <c r="AE899" s="39" t="n"/>
      <c r="AF899" s="39" t="n"/>
      <c r="AG899" s="39" t="n"/>
      <c r="AH899" s="39" t="n"/>
      <c r="AI899" s="39" t="n"/>
      <c r="AJ899" s="39" t="n"/>
      <c r="AK899" s="39" t="n"/>
      <c r="AL899" s="39" t="n"/>
      <c r="AM899" s="39" t="n"/>
      <c r="AN899" s="39" t="n"/>
      <c r="AO899" s="39" t="n"/>
      <c r="AP899" s="39" t="n"/>
      <c r="AQ899" s="39" t="n"/>
      <c r="AR899" s="39" t="n"/>
      <c r="AS899" s="39" t="n"/>
      <c r="AT899" s="39" t="n"/>
      <c r="AU899" s="39" t="n"/>
      <c r="AV899" s="39" t="n"/>
      <c r="AW899" s="39" t="n"/>
    </row>
    <row r="900">
      <c r="A900" s="39" t="n"/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  <c r="AB900" s="39" t="n"/>
      <c r="AC900" s="39" t="n"/>
      <c r="AD900" s="39" t="n"/>
      <c r="AE900" s="39" t="n"/>
      <c r="AF900" s="39" t="n"/>
      <c r="AG900" s="39" t="n"/>
      <c r="AH900" s="39" t="n"/>
      <c r="AI900" s="39" t="n"/>
      <c r="AJ900" s="39" t="n"/>
      <c r="AK900" s="39" t="n"/>
      <c r="AL900" s="39" t="n"/>
      <c r="AM900" s="39" t="n"/>
      <c r="AN900" s="39" t="n"/>
      <c r="AO900" s="39" t="n"/>
      <c r="AP900" s="39" t="n"/>
      <c r="AQ900" s="39" t="n"/>
      <c r="AR900" s="39" t="n"/>
      <c r="AS900" s="39" t="n"/>
      <c r="AT900" s="39" t="n"/>
      <c r="AU900" s="39" t="n"/>
      <c r="AV900" s="39" t="n"/>
      <c r="AW900" s="39" t="n"/>
    </row>
    <row r="901">
      <c r="A901" s="39" t="n"/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  <c r="AB901" s="39" t="n"/>
      <c r="AC901" s="39" t="n"/>
      <c r="AD901" s="39" t="n"/>
      <c r="AE901" s="39" t="n"/>
      <c r="AF901" s="39" t="n"/>
      <c r="AG901" s="39" t="n"/>
      <c r="AH901" s="39" t="n"/>
      <c r="AI901" s="39" t="n"/>
      <c r="AJ901" s="39" t="n"/>
      <c r="AK901" s="39" t="n"/>
      <c r="AL901" s="39" t="n"/>
      <c r="AM901" s="39" t="n"/>
      <c r="AN901" s="39" t="n"/>
      <c r="AO901" s="39" t="n"/>
      <c r="AP901" s="39" t="n"/>
      <c r="AQ901" s="39" t="n"/>
      <c r="AR901" s="39" t="n"/>
      <c r="AS901" s="39" t="n"/>
      <c r="AT901" s="39" t="n"/>
      <c r="AU901" s="39" t="n"/>
      <c r="AV901" s="39" t="n"/>
      <c r="AW901" s="39" t="n"/>
    </row>
    <row r="902">
      <c r="A902" s="39" t="n"/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  <c r="AB902" s="39" t="n"/>
      <c r="AC902" s="39" t="n"/>
      <c r="AD902" s="39" t="n"/>
      <c r="AE902" s="39" t="n"/>
      <c r="AF902" s="39" t="n"/>
      <c r="AG902" s="39" t="n"/>
      <c r="AH902" s="39" t="n"/>
      <c r="AI902" s="39" t="n"/>
      <c r="AJ902" s="39" t="n"/>
      <c r="AK902" s="39" t="n"/>
      <c r="AL902" s="39" t="n"/>
      <c r="AM902" s="39" t="n"/>
      <c r="AN902" s="39" t="n"/>
      <c r="AO902" s="39" t="n"/>
      <c r="AP902" s="39" t="n"/>
      <c r="AQ902" s="39" t="n"/>
      <c r="AR902" s="39" t="n"/>
      <c r="AS902" s="39" t="n"/>
      <c r="AT902" s="39" t="n"/>
      <c r="AU902" s="39" t="n"/>
      <c r="AV902" s="39" t="n"/>
      <c r="AW902" s="39" t="n"/>
    </row>
    <row r="903">
      <c r="A903" s="39" t="n"/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  <c r="AB903" s="39" t="n"/>
      <c r="AC903" s="39" t="n"/>
      <c r="AD903" s="39" t="n"/>
      <c r="AE903" s="39" t="n"/>
      <c r="AF903" s="39" t="n"/>
      <c r="AG903" s="39" t="n"/>
      <c r="AH903" s="39" t="n"/>
      <c r="AI903" s="39" t="n"/>
      <c r="AJ903" s="39" t="n"/>
      <c r="AK903" s="39" t="n"/>
      <c r="AL903" s="39" t="n"/>
      <c r="AM903" s="39" t="n"/>
      <c r="AN903" s="39" t="n"/>
      <c r="AO903" s="39" t="n"/>
      <c r="AP903" s="39" t="n"/>
      <c r="AQ903" s="39" t="n"/>
      <c r="AR903" s="39" t="n"/>
      <c r="AS903" s="39" t="n"/>
      <c r="AT903" s="39" t="n"/>
      <c r="AU903" s="39" t="n"/>
      <c r="AV903" s="39" t="n"/>
      <c r="AW903" s="39" t="n"/>
    </row>
    <row r="904">
      <c r="A904" s="39" t="n"/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  <c r="AB904" s="39" t="n"/>
      <c r="AC904" s="39" t="n"/>
      <c r="AD904" s="39" t="n"/>
      <c r="AE904" s="39" t="n"/>
      <c r="AF904" s="39" t="n"/>
      <c r="AG904" s="39" t="n"/>
      <c r="AH904" s="39" t="n"/>
      <c r="AI904" s="39" t="n"/>
      <c r="AJ904" s="39" t="n"/>
      <c r="AK904" s="39" t="n"/>
      <c r="AL904" s="39" t="n"/>
      <c r="AM904" s="39" t="n"/>
      <c r="AN904" s="39" t="n"/>
      <c r="AO904" s="39" t="n"/>
      <c r="AP904" s="39" t="n"/>
      <c r="AQ904" s="39" t="n"/>
      <c r="AR904" s="39" t="n"/>
      <c r="AS904" s="39" t="n"/>
      <c r="AT904" s="39" t="n"/>
      <c r="AU904" s="39" t="n"/>
      <c r="AV904" s="39" t="n"/>
      <c r="AW904" s="39" t="n"/>
    </row>
    <row r="905">
      <c r="A905" s="39" t="n"/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  <c r="AB905" s="39" t="n"/>
      <c r="AC905" s="39" t="n"/>
      <c r="AD905" s="39" t="n"/>
      <c r="AE905" s="39" t="n"/>
      <c r="AF905" s="39" t="n"/>
      <c r="AG905" s="39" t="n"/>
      <c r="AH905" s="39" t="n"/>
      <c r="AI905" s="39" t="n"/>
      <c r="AJ905" s="39" t="n"/>
      <c r="AK905" s="39" t="n"/>
      <c r="AL905" s="39" t="n"/>
      <c r="AM905" s="39" t="n"/>
      <c r="AN905" s="39" t="n"/>
      <c r="AO905" s="39" t="n"/>
      <c r="AP905" s="39" t="n"/>
      <c r="AQ905" s="39" t="n"/>
      <c r="AR905" s="39" t="n"/>
      <c r="AS905" s="39" t="n"/>
      <c r="AT905" s="39" t="n"/>
      <c r="AU905" s="39" t="n"/>
      <c r="AV905" s="39" t="n"/>
      <c r="AW905" s="39" t="n"/>
    </row>
    <row r="906">
      <c r="A906" s="39" t="n"/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  <c r="AB906" s="39" t="n"/>
      <c r="AC906" s="39" t="n"/>
      <c r="AD906" s="39" t="n"/>
      <c r="AE906" s="39" t="n"/>
      <c r="AF906" s="39" t="n"/>
      <c r="AG906" s="39" t="n"/>
      <c r="AH906" s="39" t="n"/>
      <c r="AI906" s="39" t="n"/>
      <c r="AJ906" s="39" t="n"/>
      <c r="AK906" s="39" t="n"/>
      <c r="AL906" s="39" t="n"/>
      <c r="AM906" s="39" t="n"/>
      <c r="AN906" s="39" t="n"/>
      <c r="AO906" s="39" t="n"/>
      <c r="AP906" s="39" t="n"/>
      <c r="AQ906" s="39" t="n"/>
      <c r="AR906" s="39" t="n"/>
      <c r="AS906" s="39" t="n"/>
      <c r="AT906" s="39" t="n"/>
      <c r="AU906" s="39" t="n"/>
      <c r="AV906" s="39" t="n"/>
      <c r="AW906" s="39" t="n"/>
    </row>
    <row r="907">
      <c r="A907" s="39" t="n"/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  <c r="AB907" s="39" t="n"/>
      <c r="AC907" s="39" t="n"/>
      <c r="AD907" s="39" t="n"/>
      <c r="AE907" s="39" t="n"/>
      <c r="AF907" s="39" t="n"/>
      <c r="AG907" s="39" t="n"/>
      <c r="AH907" s="39" t="n"/>
      <c r="AI907" s="39" t="n"/>
      <c r="AJ907" s="39" t="n"/>
      <c r="AK907" s="39" t="n"/>
      <c r="AL907" s="39" t="n"/>
      <c r="AM907" s="39" t="n"/>
      <c r="AN907" s="39" t="n"/>
      <c r="AO907" s="39" t="n"/>
      <c r="AP907" s="39" t="n"/>
      <c r="AQ907" s="39" t="n"/>
      <c r="AR907" s="39" t="n"/>
      <c r="AS907" s="39" t="n"/>
      <c r="AT907" s="39" t="n"/>
      <c r="AU907" s="39" t="n"/>
      <c r="AV907" s="39" t="n"/>
      <c r="AW907" s="39" t="n"/>
    </row>
    <row r="908">
      <c r="A908" s="39" t="n"/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  <c r="AB908" s="39" t="n"/>
      <c r="AC908" s="39" t="n"/>
      <c r="AD908" s="39" t="n"/>
      <c r="AE908" s="39" t="n"/>
      <c r="AF908" s="39" t="n"/>
      <c r="AG908" s="39" t="n"/>
      <c r="AH908" s="39" t="n"/>
      <c r="AI908" s="39" t="n"/>
      <c r="AJ908" s="39" t="n"/>
      <c r="AK908" s="39" t="n"/>
      <c r="AL908" s="39" t="n"/>
      <c r="AM908" s="39" t="n"/>
      <c r="AN908" s="39" t="n"/>
      <c r="AO908" s="39" t="n"/>
      <c r="AP908" s="39" t="n"/>
      <c r="AQ908" s="39" t="n"/>
      <c r="AR908" s="39" t="n"/>
      <c r="AS908" s="39" t="n"/>
      <c r="AT908" s="39" t="n"/>
      <c r="AU908" s="39" t="n"/>
      <c r="AV908" s="39" t="n"/>
      <c r="AW908" s="39" t="n"/>
    </row>
    <row r="909">
      <c r="A909" s="39" t="n"/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  <c r="AB909" s="39" t="n"/>
      <c r="AC909" s="39" t="n"/>
      <c r="AD909" s="39" t="n"/>
      <c r="AE909" s="39" t="n"/>
      <c r="AF909" s="39" t="n"/>
      <c r="AG909" s="39" t="n"/>
      <c r="AH909" s="39" t="n"/>
      <c r="AI909" s="39" t="n"/>
      <c r="AJ909" s="39" t="n"/>
      <c r="AK909" s="39" t="n"/>
      <c r="AL909" s="39" t="n"/>
      <c r="AM909" s="39" t="n"/>
      <c r="AN909" s="39" t="n"/>
      <c r="AO909" s="39" t="n"/>
      <c r="AP909" s="39" t="n"/>
      <c r="AQ909" s="39" t="n"/>
      <c r="AR909" s="39" t="n"/>
      <c r="AS909" s="39" t="n"/>
      <c r="AT909" s="39" t="n"/>
      <c r="AU909" s="39" t="n"/>
      <c r="AV909" s="39" t="n"/>
      <c r="AW909" s="39" t="n"/>
    </row>
    <row r="910">
      <c r="A910" s="39" t="n"/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  <c r="AB910" s="39" t="n"/>
      <c r="AC910" s="39" t="n"/>
      <c r="AD910" s="39" t="n"/>
      <c r="AE910" s="39" t="n"/>
      <c r="AF910" s="39" t="n"/>
      <c r="AG910" s="39" t="n"/>
      <c r="AH910" s="39" t="n"/>
      <c r="AI910" s="39" t="n"/>
      <c r="AJ910" s="39" t="n"/>
      <c r="AK910" s="39" t="n"/>
      <c r="AL910" s="39" t="n"/>
      <c r="AM910" s="39" t="n"/>
      <c r="AN910" s="39" t="n"/>
      <c r="AO910" s="39" t="n"/>
      <c r="AP910" s="39" t="n"/>
      <c r="AQ910" s="39" t="n"/>
      <c r="AR910" s="39" t="n"/>
      <c r="AS910" s="39" t="n"/>
      <c r="AT910" s="39" t="n"/>
      <c r="AU910" s="39" t="n"/>
      <c r="AV910" s="39" t="n"/>
      <c r="AW910" s="39" t="n"/>
    </row>
    <row r="911">
      <c r="A911" s="39" t="n"/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  <c r="AB911" s="39" t="n"/>
      <c r="AC911" s="39" t="n"/>
      <c r="AD911" s="39" t="n"/>
      <c r="AE911" s="39" t="n"/>
      <c r="AF911" s="39" t="n"/>
      <c r="AG911" s="39" t="n"/>
      <c r="AH911" s="39" t="n"/>
      <c r="AI911" s="39" t="n"/>
      <c r="AJ911" s="39" t="n"/>
      <c r="AK911" s="39" t="n"/>
      <c r="AL911" s="39" t="n"/>
      <c r="AM911" s="39" t="n"/>
      <c r="AN911" s="39" t="n"/>
      <c r="AO911" s="39" t="n"/>
      <c r="AP911" s="39" t="n"/>
      <c r="AQ911" s="39" t="n"/>
      <c r="AR911" s="39" t="n"/>
      <c r="AS911" s="39" t="n"/>
      <c r="AT911" s="39" t="n"/>
      <c r="AU911" s="39" t="n"/>
      <c r="AV911" s="39" t="n"/>
      <c r="AW911" s="39" t="n"/>
    </row>
    <row r="912">
      <c r="A912" s="39" t="n"/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  <c r="AB912" s="39" t="n"/>
      <c r="AC912" s="39" t="n"/>
      <c r="AD912" s="39" t="n"/>
      <c r="AE912" s="39" t="n"/>
      <c r="AF912" s="39" t="n"/>
      <c r="AG912" s="39" t="n"/>
      <c r="AH912" s="39" t="n"/>
      <c r="AI912" s="39" t="n"/>
      <c r="AJ912" s="39" t="n"/>
      <c r="AK912" s="39" t="n"/>
      <c r="AL912" s="39" t="n"/>
      <c r="AM912" s="39" t="n"/>
      <c r="AN912" s="39" t="n"/>
      <c r="AO912" s="39" t="n"/>
      <c r="AP912" s="39" t="n"/>
      <c r="AQ912" s="39" t="n"/>
      <c r="AR912" s="39" t="n"/>
      <c r="AS912" s="39" t="n"/>
      <c r="AT912" s="39" t="n"/>
      <c r="AU912" s="39" t="n"/>
      <c r="AV912" s="39" t="n"/>
      <c r="AW912" s="39" t="n"/>
    </row>
    <row r="913">
      <c r="A913" s="39" t="n"/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  <c r="AB913" s="39" t="n"/>
      <c r="AC913" s="39" t="n"/>
      <c r="AD913" s="39" t="n"/>
      <c r="AE913" s="39" t="n"/>
      <c r="AF913" s="39" t="n"/>
      <c r="AG913" s="39" t="n"/>
      <c r="AH913" s="39" t="n"/>
      <c r="AI913" s="39" t="n"/>
      <c r="AJ913" s="39" t="n"/>
      <c r="AK913" s="39" t="n"/>
      <c r="AL913" s="39" t="n"/>
      <c r="AM913" s="39" t="n"/>
      <c r="AN913" s="39" t="n"/>
      <c r="AO913" s="39" t="n"/>
      <c r="AP913" s="39" t="n"/>
      <c r="AQ913" s="39" t="n"/>
      <c r="AR913" s="39" t="n"/>
      <c r="AS913" s="39" t="n"/>
      <c r="AT913" s="39" t="n"/>
      <c r="AU913" s="39" t="n"/>
      <c r="AV913" s="39" t="n"/>
      <c r="AW913" s="39" t="n"/>
    </row>
    <row r="914">
      <c r="A914" s="39" t="n"/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  <c r="AB914" s="39" t="n"/>
      <c r="AC914" s="39" t="n"/>
      <c r="AD914" s="39" t="n"/>
      <c r="AE914" s="39" t="n"/>
      <c r="AF914" s="39" t="n"/>
      <c r="AG914" s="39" t="n"/>
      <c r="AH914" s="39" t="n"/>
      <c r="AI914" s="39" t="n"/>
      <c r="AJ914" s="39" t="n"/>
      <c r="AK914" s="39" t="n"/>
      <c r="AL914" s="39" t="n"/>
      <c r="AM914" s="39" t="n"/>
      <c r="AN914" s="39" t="n"/>
      <c r="AO914" s="39" t="n"/>
      <c r="AP914" s="39" t="n"/>
      <c r="AQ914" s="39" t="n"/>
      <c r="AR914" s="39" t="n"/>
      <c r="AS914" s="39" t="n"/>
      <c r="AT914" s="39" t="n"/>
      <c r="AU914" s="39" t="n"/>
      <c r="AV914" s="39" t="n"/>
      <c r="AW914" s="39" t="n"/>
    </row>
    <row r="915">
      <c r="A915" s="39" t="n"/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  <c r="AB915" s="39" t="n"/>
      <c r="AC915" s="39" t="n"/>
      <c r="AD915" s="39" t="n"/>
      <c r="AE915" s="39" t="n"/>
      <c r="AF915" s="39" t="n"/>
      <c r="AG915" s="39" t="n"/>
      <c r="AH915" s="39" t="n"/>
      <c r="AI915" s="39" t="n"/>
      <c r="AJ915" s="39" t="n"/>
      <c r="AK915" s="39" t="n"/>
      <c r="AL915" s="39" t="n"/>
      <c r="AM915" s="39" t="n"/>
      <c r="AN915" s="39" t="n"/>
      <c r="AO915" s="39" t="n"/>
      <c r="AP915" s="39" t="n"/>
      <c r="AQ915" s="39" t="n"/>
      <c r="AR915" s="39" t="n"/>
      <c r="AS915" s="39" t="n"/>
      <c r="AT915" s="39" t="n"/>
      <c r="AU915" s="39" t="n"/>
      <c r="AV915" s="39" t="n"/>
      <c r="AW915" s="39" t="n"/>
    </row>
    <row r="916">
      <c r="A916" s="39" t="n"/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  <c r="AB916" s="39" t="n"/>
      <c r="AC916" s="39" t="n"/>
      <c r="AD916" s="39" t="n"/>
      <c r="AE916" s="39" t="n"/>
      <c r="AF916" s="39" t="n"/>
      <c r="AG916" s="39" t="n"/>
      <c r="AH916" s="39" t="n"/>
      <c r="AI916" s="39" t="n"/>
      <c r="AJ916" s="39" t="n"/>
      <c r="AK916" s="39" t="n"/>
      <c r="AL916" s="39" t="n"/>
      <c r="AM916" s="39" t="n"/>
      <c r="AN916" s="39" t="n"/>
      <c r="AO916" s="39" t="n"/>
      <c r="AP916" s="39" t="n"/>
      <c r="AQ916" s="39" t="n"/>
      <c r="AR916" s="39" t="n"/>
      <c r="AS916" s="39" t="n"/>
      <c r="AT916" s="39" t="n"/>
      <c r="AU916" s="39" t="n"/>
      <c r="AV916" s="39" t="n"/>
      <c r="AW916" s="39" t="n"/>
    </row>
    <row r="917">
      <c r="A917" s="39" t="n"/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  <c r="AB917" s="39" t="n"/>
      <c r="AC917" s="39" t="n"/>
      <c r="AD917" s="39" t="n"/>
      <c r="AE917" s="39" t="n"/>
      <c r="AF917" s="39" t="n"/>
      <c r="AG917" s="39" t="n"/>
      <c r="AH917" s="39" t="n"/>
      <c r="AI917" s="39" t="n"/>
      <c r="AJ917" s="39" t="n"/>
      <c r="AK917" s="39" t="n"/>
      <c r="AL917" s="39" t="n"/>
      <c r="AM917" s="39" t="n"/>
      <c r="AN917" s="39" t="n"/>
      <c r="AO917" s="39" t="n"/>
      <c r="AP917" s="39" t="n"/>
      <c r="AQ917" s="39" t="n"/>
      <c r="AR917" s="39" t="n"/>
      <c r="AS917" s="39" t="n"/>
      <c r="AT917" s="39" t="n"/>
      <c r="AU917" s="39" t="n"/>
      <c r="AV917" s="39" t="n"/>
      <c r="AW917" s="39" t="n"/>
    </row>
    <row r="918">
      <c r="A918" s="39" t="n"/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  <c r="AB918" s="39" t="n"/>
      <c r="AC918" s="39" t="n"/>
      <c r="AD918" s="39" t="n"/>
      <c r="AE918" s="39" t="n"/>
      <c r="AF918" s="39" t="n"/>
      <c r="AG918" s="39" t="n"/>
      <c r="AH918" s="39" t="n"/>
      <c r="AI918" s="39" t="n"/>
      <c r="AJ918" s="39" t="n"/>
      <c r="AK918" s="39" t="n"/>
      <c r="AL918" s="39" t="n"/>
      <c r="AM918" s="39" t="n"/>
      <c r="AN918" s="39" t="n"/>
      <c r="AO918" s="39" t="n"/>
      <c r="AP918" s="39" t="n"/>
      <c r="AQ918" s="39" t="n"/>
      <c r="AR918" s="39" t="n"/>
      <c r="AS918" s="39" t="n"/>
      <c r="AT918" s="39" t="n"/>
      <c r="AU918" s="39" t="n"/>
      <c r="AV918" s="39" t="n"/>
      <c r="AW918" s="39" t="n"/>
    </row>
    <row r="919">
      <c r="A919" s="39" t="n"/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  <c r="AB919" s="39" t="n"/>
      <c r="AC919" s="39" t="n"/>
      <c r="AD919" s="39" t="n"/>
      <c r="AE919" s="39" t="n"/>
      <c r="AF919" s="39" t="n"/>
      <c r="AG919" s="39" t="n"/>
      <c r="AH919" s="39" t="n"/>
      <c r="AI919" s="39" t="n"/>
      <c r="AJ919" s="39" t="n"/>
      <c r="AK919" s="39" t="n"/>
      <c r="AL919" s="39" t="n"/>
      <c r="AM919" s="39" t="n"/>
      <c r="AN919" s="39" t="n"/>
      <c r="AO919" s="39" t="n"/>
      <c r="AP919" s="39" t="n"/>
      <c r="AQ919" s="39" t="n"/>
      <c r="AR919" s="39" t="n"/>
      <c r="AS919" s="39" t="n"/>
      <c r="AT919" s="39" t="n"/>
      <c r="AU919" s="39" t="n"/>
      <c r="AV919" s="39" t="n"/>
      <c r="AW919" s="39" t="n"/>
    </row>
    <row r="920">
      <c r="A920" s="39" t="n"/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  <c r="AB920" s="39" t="n"/>
      <c r="AC920" s="39" t="n"/>
      <c r="AD920" s="39" t="n"/>
      <c r="AE920" s="39" t="n"/>
      <c r="AF920" s="39" t="n"/>
      <c r="AG920" s="39" t="n"/>
      <c r="AH920" s="39" t="n"/>
      <c r="AI920" s="39" t="n"/>
      <c r="AJ920" s="39" t="n"/>
      <c r="AK920" s="39" t="n"/>
      <c r="AL920" s="39" t="n"/>
      <c r="AM920" s="39" t="n"/>
      <c r="AN920" s="39" t="n"/>
      <c r="AO920" s="39" t="n"/>
      <c r="AP920" s="39" t="n"/>
      <c r="AQ920" s="39" t="n"/>
      <c r="AR920" s="39" t="n"/>
      <c r="AS920" s="39" t="n"/>
      <c r="AT920" s="39" t="n"/>
      <c r="AU920" s="39" t="n"/>
      <c r="AV920" s="39" t="n"/>
      <c r="AW920" s="39" t="n"/>
    </row>
    <row r="921">
      <c r="A921" s="39" t="n"/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  <c r="AB921" s="39" t="n"/>
      <c r="AC921" s="39" t="n"/>
      <c r="AD921" s="39" t="n"/>
      <c r="AE921" s="39" t="n"/>
      <c r="AF921" s="39" t="n"/>
      <c r="AG921" s="39" t="n"/>
      <c r="AH921" s="39" t="n"/>
      <c r="AI921" s="39" t="n"/>
      <c r="AJ921" s="39" t="n"/>
      <c r="AK921" s="39" t="n"/>
      <c r="AL921" s="39" t="n"/>
      <c r="AM921" s="39" t="n"/>
      <c r="AN921" s="39" t="n"/>
      <c r="AO921" s="39" t="n"/>
      <c r="AP921" s="39" t="n"/>
      <c r="AQ921" s="39" t="n"/>
      <c r="AR921" s="39" t="n"/>
      <c r="AS921" s="39" t="n"/>
      <c r="AT921" s="39" t="n"/>
      <c r="AU921" s="39" t="n"/>
      <c r="AV921" s="39" t="n"/>
      <c r="AW921" s="39" t="n"/>
    </row>
    <row r="922">
      <c r="A922" s="39" t="n"/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  <c r="AB922" s="39" t="n"/>
      <c r="AC922" s="39" t="n"/>
      <c r="AD922" s="39" t="n"/>
      <c r="AE922" s="39" t="n"/>
      <c r="AF922" s="39" t="n"/>
      <c r="AG922" s="39" t="n"/>
      <c r="AH922" s="39" t="n"/>
      <c r="AI922" s="39" t="n"/>
      <c r="AJ922" s="39" t="n"/>
      <c r="AK922" s="39" t="n"/>
      <c r="AL922" s="39" t="n"/>
      <c r="AM922" s="39" t="n"/>
      <c r="AN922" s="39" t="n"/>
      <c r="AO922" s="39" t="n"/>
      <c r="AP922" s="39" t="n"/>
      <c r="AQ922" s="39" t="n"/>
      <c r="AR922" s="39" t="n"/>
      <c r="AS922" s="39" t="n"/>
      <c r="AT922" s="39" t="n"/>
      <c r="AU922" s="39" t="n"/>
      <c r="AV922" s="39" t="n"/>
      <c r="AW922" s="39" t="n"/>
    </row>
    <row r="923">
      <c r="A923" s="39" t="n"/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  <c r="AB923" s="39" t="n"/>
      <c r="AC923" s="39" t="n"/>
      <c r="AD923" s="39" t="n"/>
      <c r="AE923" s="39" t="n"/>
      <c r="AF923" s="39" t="n"/>
      <c r="AG923" s="39" t="n"/>
      <c r="AH923" s="39" t="n"/>
      <c r="AI923" s="39" t="n"/>
      <c r="AJ923" s="39" t="n"/>
      <c r="AK923" s="39" t="n"/>
      <c r="AL923" s="39" t="n"/>
      <c r="AM923" s="39" t="n"/>
      <c r="AN923" s="39" t="n"/>
      <c r="AO923" s="39" t="n"/>
      <c r="AP923" s="39" t="n"/>
      <c r="AQ923" s="39" t="n"/>
      <c r="AR923" s="39" t="n"/>
      <c r="AS923" s="39" t="n"/>
      <c r="AT923" s="39" t="n"/>
      <c r="AU923" s="39" t="n"/>
      <c r="AV923" s="39" t="n"/>
      <c r="AW923" s="39" t="n"/>
    </row>
    <row r="924">
      <c r="A924" s="39" t="n"/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  <c r="AB924" s="39" t="n"/>
      <c r="AC924" s="39" t="n"/>
      <c r="AD924" s="39" t="n"/>
      <c r="AE924" s="39" t="n"/>
      <c r="AF924" s="39" t="n"/>
      <c r="AG924" s="39" t="n"/>
      <c r="AH924" s="39" t="n"/>
      <c r="AI924" s="39" t="n"/>
      <c r="AJ924" s="39" t="n"/>
      <c r="AK924" s="39" t="n"/>
      <c r="AL924" s="39" t="n"/>
      <c r="AM924" s="39" t="n"/>
      <c r="AN924" s="39" t="n"/>
      <c r="AO924" s="39" t="n"/>
      <c r="AP924" s="39" t="n"/>
      <c r="AQ924" s="39" t="n"/>
      <c r="AR924" s="39" t="n"/>
      <c r="AS924" s="39" t="n"/>
      <c r="AT924" s="39" t="n"/>
      <c r="AU924" s="39" t="n"/>
      <c r="AV924" s="39" t="n"/>
      <c r="AW924" s="39" t="n"/>
    </row>
    <row r="925">
      <c r="A925" s="39" t="n"/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  <c r="AB925" s="39" t="n"/>
      <c r="AC925" s="39" t="n"/>
      <c r="AD925" s="39" t="n"/>
      <c r="AE925" s="39" t="n"/>
      <c r="AF925" s="39" t="n"/>
      <c r="AG925" s="39" t="n"/>
      <c r="AH925" s="39" t="n"/>
      <c r="AI925" s="39" t="n"/>
      <c r="AJ925" s="39" t="n"/>
      <c r="AK925" s="39" t="n"/>
      <c r="AL925" s="39" t="n"/>
      <c r="AM925" s="39" t="n"/>
      <c r="AN925" s="39" t="n"/>
      <c r="AO925" s="39" t="n"/>
      <c r="AP925" s="39" t="n"/>
      <c r="AQ925" s="39" t="n"/>
      <c r="AR925" s="39" t="n"/>
      <c r="AS925" s="39" t="n"/>
      <c r="AT925" s="39" t="n"/>
      <c r="AU925" s="39" t="n"/>
      <c r="AV925" s="39" t="n"/>
      <c r="AW925" s="39" t="n"/>
    </row>
    <row r="926">
      <c r="A926" s="39" t="n"/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  <c r="AB926" s="39" t="n"/>
      <c r="AC926" s="39" t="n"/>
      <c r="AD926" s="39" t="n"/>
      <c r="AE926" s="39" t="n"/>
      <c r="AF926" s="39" t="n"/>
      <c r="AG926" s="39" t="n"/>
      <c r="AH926" s="39" t="n"/>
      <c r="AI926" s="39" t="n"/>
      <c r="AJ926" s="39" t="n"/>
      <c r="AK926" s="39" t="n"/>
      <c r="AL926" s="39" t="n"/>
      <c r="AM926" s="39" t="n"/>
      <c r="AN926" s="39" t="n"/>
      <c r="AO926" s="39" t="n"/>
      <c r="AP926" s="39" t="n"/>
      <c r="AQ926" s="39" t="n"/>
      <c r="AR926" s="39" t="n"/>
      <c r="AS926" s="39" t="n"/>
      <c r="AT926" s="39" t="n"/>
      <c r="AU926" s="39" t="n"/>
      <c r="AV926" s="39" t="n"/>
      <c r="AW926" s="39" t="n"/>
    </row>
    <row r="927">
      <c r="A927" s="39" t="n"/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  <c r="AB927" s="39" t="n"/>
      <c r="AC927" s="39" t="n"/>
      <c r="AD927" s="39" t="n"/>
      <c r="AE927" s="39" t="n"/>
      <c r="AF927" s="39" t="n"/>
      <c r="AG927" s="39" t="n"/>
      <c r="AH927" s="39" t="n"/>
      <c r="AI927" s="39" t="n"/>
      <c r="AJ927" s="39" t="n"/>
      <c r="AK927" s="39" t="n"/>
      <c r="AL927" s="39" t="n"/>
      <c r="AM927" s="39" t="n"/>
      <c r="AN927" s="39" t="n"/>
      <c r="AO927" s="39" t="n"/>
      <c r="AP927" s="39" t="n"/>
      <c r="AQ927" s="39" t="n"/>
      <c r="AR927" s="39" t="n"/>
      <c r="AS927" s="39" t="n"/>
      <c r="AT927" s="39" t="n"/>
      <c r="AU927" s="39" t="n"/>
      <c r="AV927" s="39" t="n"/>
      <c r="AW927" s="39" t="n"/>
    </row>
    <row r="928">
      <c r="A928" s="39" t="n"/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  <c r="AB928" s="39" t="n"/>
      <c r="AC928" s="39" t="n"/>
      <c r="AD928" s="39" t="n"/>
      <c r="AE928" s="39" t="n"/>
      <c r="AF928" s="39" t="n"/>
      <c r="AG928" s="39" t="n"/>
      <c r="AH928" s="39" t="n"/>
      <c r="AI928" s="39" t="n"/>
      <c r="AJ928" s="39" t="n"/>
      <c r="AK928" s="39" t="n"/>
      <c r="AL928" s="39" t="n"/>
      <c r="AM928" s="39" t="n"/>
      <c r="AN928" s="39" t="n"/>
      <c r="AO928" s="39" t="n"/>
      <c r="AP928" s="39" t="n"/>
      <c r="AQ928" s="39" t="n"/>
      <c r="AR928" s="39" t="n"/>
      <c r="AS928" s="39" t="n"/>
      <c r="AT928" s="39" t="n"/>
      <c r="AU928" s="39" t="n"/>
      <c r="AV928" s="39" t="n"/>
      <c r="AW928" s="39" t="n"/>
    </row>
    <row r="929">
      <c r="A929" s="39" t="n"/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  <c r="AB929" s="39" t="n"/>
      <c r="AC929" s="39" t="n"/>
      <c r="AD929" s="39" t="n"/>
      <c r="AE929" s="39" t="n"/>
      <c r="AF929" s="39" t="n"/>
      <c r="AG929" s="39" t="n"/>
      <c r="AH929" s="39" t="n"/>
      <c r="AI929" s="39" t="n"/>
      <c r="AJ929" s="39" t="n"/>
      <c r="AK929" s="39" t="n"/>
      <c r="AL929" s="39" t="n"/>
      <c r="AM929" s="39" t="n"/>
      <c r="AN929" s="39" t="n"/>
      <c r="AO929" s="39" t="n"/>
      <c r="AP929" s="39" t="n"/>
      <c r="AQ929" s="39" t="n"/>
      <c r="AR929" s="39" t="n"/>
      <c r="AS929" s="39" t="n"/>
      <c r="AT929" s="39" t="n"/>
      <c r="AU929" s="39" t="n"/>
      <c r="AV929" s="39" t="n"/>
      <c r="AW929" s="39" t="n"/>
    </row>
    <row r="930">
      <c r="A930" s="39" t="n"/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  <c r="AB930" s="39" t="n"/>
      <c r="AC930" s="39" t="n"/>
      <c r="AD930" s="39" t="n"/>
      <c r="AE930" s="39" t="n"/>
      <c r="AF930" s="39" t="n"/>
      <c r="AG930" s="39" t="n"/>
      <c r="AH930" s="39" t="n"/>
      <c r="AI930" s="39" t="n"/>
      <c r="AJ930" s="39" t="n"/>
      <c r="AK930" s="39" t="n"/>
      <c r="AL930" s="39" t="n"/>
      <c r="AM930" s="39" t="n"/>
      <c r="AN930" s="39" t="n"/>
      <c r="AO930" s="39" t="n"/>
      <c r="AP930" s="39" t="n"/>
      <c r="AQ930" s="39" t="n"/>
      <c r="AR930" s="39" t="n"/>
      <c r="AS930" s="39" t="n"/>
      <c r="AT930" s="39" t="n"/>
      <c r="AU930" s="39" t="n"/>
      <c r="AV930" s="39" t="n"/>
      <c r="AW930" s="39" t="n"/>
    </row>
    <row r="931">
      <c r="A931" s="39" t="n"/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  <c r="AB931" s="39" t="n"/>
      <c r="AC931" s="39" t="n"/>
      <c r="AD931" s="39" t="n"/>
      <c r="AE931" s="39" t="n"/>
      <c r="AF931" s="39" t="n"/>
      <c r="AG931" s="39" t="n"/>
      <c r="AH931" s="39" t="n"/>
      <c r="AI931" s="39" t="n"/>
      <c r="AJ931" s="39" t="n"/>
      <c r="AK931" s="39" t="n"/>
      <c r="AL931" s="39" t="n"/>
      <c r="AM931" s="39" t="n"/>
      <c r="AN931" s="39" t="n"/>
      <c r="AO931" s="39" t="n"/>
      <c r="AP931" s="39" t="n"/>
      <c r="AQ931" s="39" t="n"/>
      <c r="AR931" s="39" t="n"/>
      <c r="AS931" s="39" t="n"/>
      <c r="AT931" s="39" t="n"/>
      <c r="AU931" s="39" t="n"/>
      <c r="AV931" s="39" t="n"/>
      <c r="AW931" s="39" t="n"/>
    </row>
    <row r="932">
      <c r="A932" s="39" t="n"/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  <c r="AB932" s="39" t="n"/>
      <c r="AC932" s="39" t="n"/>
      <c r="AD932" s="39" t="n"/>
      <c r="AE932" s="39" t="n"/>
      <c r="AF932" s="39" t="n"/>
      <c r="AG932" s="39" t="n"/>
      <c r="AH932" s="39" t="n"/>
      <c r="AI932" s="39" t="n"/>
      <c r="AJ932" s="39" t="n"/>
      <c r="AK932" s="39" t="n"/>
      <c r="AL932" s="39" t="n"/>
      <c r="AM932" s="39" t="n"/>
      <c r="AN932" s="39" t="n"/>
      <c r="AO932" s="39" t="n"/>
      <c r="AP932" s="39" t="n"/>
      <c r="AQ932" s="39" t="n"/>
      <c r="AR932" s="39" t="n"/>
      <c r="AS932" s="39" t="n"/>
      <c r="AT932" s="39" t="n"/>
      <c r="AU932" s="39" t="n"/>
      <c r="AV932" s="39" t="n"/>
      <c r="AW932" s="39" t="n"/>
    </row>
    <row r="933">
      <c r="A933" s="39" t="n"/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  <c r="AB933" s="39" t="n"/>
      <c r="AC933" s="39" t="n"/>
      <c r="AD933" s="39" t="n"/>
      <c r="AE933" s="39" t="n"/>
      <c r="AF933" s="39" t="n"/>
      <c r="AG933" s="39" t="n"/>
      <c r="AH933" s="39" t="n"/>
      <c r="AI933" s="39" t="n"/>
      <c r="AJ933" s="39" t="n"/>
      <c r="AK933" s="39" t="n"/>
      <c r="AL933" s="39" t="n"/>
      <c r="AM933" s="39" t="n"/>
      <c r="AN933" s="39" t="n"/>
      <c r="AO933" s="39" t="n"/>
      <c r="AP933" s="39" t="n"/>
      <c r="AQ933" s="39" t="n"/>
      <c r="AR933" s="39" t="n"/>
      <c r="AS933" s="39" t="n"/>
      <c r="AT933" s="39" t="n"/>
      <c r="AU933" s="39" t="n"/>
      <c r="AV933" s="39" t="n"/>
      <c r="AW933" s="39" t="n"/>
    </row>
    <row r="934">
      <c r="A934" s="39" t="n"/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  <c r="AB934" s="39" t="n"/>
      <c r="AC934" s="39" t="n"/>
      <c r="AD934" s="39" t="n"/>
      <c r="AE934" s="39" t="n"/>
      <c r="AF934" s="39" t="n"/>
      <c r="AG934" s="39" t="n"/>
      <c r="AH934" s="39" t="n"/>
      <c r="AI934" s="39" t="n"/>
      <c r="AJ934" s="39" t="n"/>
      <c r="AK934" s="39" t="n"/>
      <c r="AL934" s="39" t="n"/>
      <c r="AM934" s="39" t="n"/>
      <c r="AN934" s="39" t="n"/>
      <c r="AO934" s="39" t="n"/>
      <c r="AP934" s="39" t="n"/>
      <c r="AQ934" s="39" t="n"/>
      <c r="AR934" s="39" t="n"/>
      <c r="AS934" s="39" t="n"/>
      <c r="AT934" s="39" t="n"/>
      <c r="AU934" s="39" t="n"/>
      <c r="AV934" s="39" t="n"/>
      <c r="AW934" s="39" t="n"/>
    </row>
    <row r="935">
      <c r="A935" s="39" t="n"/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  <c r="AB935" s="39" t="n"/>
      <c r="AC935" s="39" t="n"/>
      <c r="AD935" s="39" t="n"/>
      <c r="AE935" s="39" t="n"/>
      <c r="AF935" s="39" t="n"/>
      <c r="AG935" s="39" t="n"/>
      <c r="AH935" s="39" t="n"/>
      <c r="AI935" s="39" t="n"/>
      <c r="AJ935" s="39" t="n"/>
      <c r="AK935" s="39" t="n"/>
      <c r="AL935" s="39" t="n"/>
      <c r="AM935" s="39" t="n"/>
      <c r="AN935" s="39" t="n"/>
      <c r="AO935" s="39" t="n"/>
      <c r="AP935" s="39" t="n"/>
      <c r="AQ935" s="39" t="n"/>
      <c r="AR935" s="39" t="n"/>
      <c r="AS935" s="39" t="n"/>
      <c r="AT935" s="39" t="n"/>
      <c r="AU935" s="39" t="n"/>
      <c r="AV935" s="39" t="n"/>
      <c r="AW935" s="39" t="n"/>
    </row>
    <row r="936">
      <c r="A936" s="39" t="n"/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  <c r="AB936" s="39" t="n"/>
      <c r="AC936" s="39" t="n"/>
      <c r="AD936" s="39" t="n"/>
      <c r="AE936" s="39" t="n"/>
      <c r="AF936" s="39" t="n"/>
      <c r="AG936" s="39" t="n"/>
      <c r="AH936" s="39" t="n"/>
      <c r="AI936" s="39" t="n"/>
      <c r="AJ936" s="39" t="n"/>
      <c r="AK936" s="39" t="n"/>
      <c r="AL936" s="39" t="n"/>
      <c r="AM936" s="39" t="n"/>
      <c r="AN936" s="39" t="n"/>
      <c r="AO936" s="39" t="n"/>
      <c r="AP936" s="39" t="n"/>
      <c r="AQ936" s="39" t="n"/>
      <c r="AR936" s="39" t="n"/>
      <c r="AS936" s="39" t="n"/>
      <c r="AT936" s="39" t="n"/>
      <c r="AU936" s="39" t="n"/>
      <c r="AV936" s="39" t="n"/>
      <c r="AW936" s="39" t="n"/>
    </row>
    <row r="937">
      <c r="A937" s="39" t="n"/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  <c r="AB937" s="39" t="n"/>
      <c r="AC937" s="39" t="n"/>
      <c r="AD937" s="39" t="n"/>
      <c r="AE937" s="39" t="n"/>
      <c r="AF937" s="39" t="n"/>
      <c r="AG937" s="39" t="n"/>
      <c r="AH937" s="39" t="n"/>
      <c r="AI937" s="39" t="n"/>
      <c r="AJ937" s="39" t="n"/>
      <c r="AK937" s="39" t="n"/>
      <c r="AL937" s="39" t="n"/>
      <c r="AM937" s="39" t="n"/>
      <c r="AN937" s="39" t="n"/>
      <c r="AO937" s="39" t="n"/>
      <c r="AP937" s="39" t="n"/>
      <c r="AQ937" s="39" t="n"/>
      <c r="AR937" s="39" t="n"/>
      <c r="AS937" s="39" t="n"/>
      <c r="AT937" s="39" t="n"/>
      <c r="AU937" s="39" t="n"/>
      <c r="AV937" s="39" t="n"/>
      <c r="AW937" s="39" t="n"/>
    </row>
    <row r="938">
      <c r="A938" s="39" t="n"/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  <c r="AB938" s="39" t="n"/>
      <c r="AC938" s="39" t="n"/>
      <c r="AD938" s="39" t="n"/>
      <c r="AE938" s="39" t="n"/>
      <c r="AF938" s="39" t="n"/>
      <c r="AG938" s="39" t="n"/>
      <c r="AH938" s="39" t="n"/>
      <c r="AI938" s="39" t="n"/>
      <c r="AJ938" s="39" t="n"/>
      <c r="AK938" s="39" t="n"/>
      <c r="AL938" s="39" t="n"/>
      <c r="AM938" s="39" t="n"/>
      <c r="AN938" s="39" t="n"/>
      <c r="AO938" s="39" t="n"/>
      <c r="AP938" s="39" t="n"/>
      <c r="AQ938" s="39" t="n"/>
      <c r="AR938" s="39" t="n"/>
      <c r="AS938" s="39" t="n"/>
      <c r="AT938" s="39" t="n"/>
      <c r="AU938" s="39" t="n"/>
      <c r="AV938" s="39" t="n"/>
      <c r="AW938" s="39" t="n"/>
    </row>
    <row r="939">
      <c r="A939" s="39" t="n"/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  <c r="AB939" s="39" t="n"/>
      <c r="AC939" s="39" t="n"/>
      <c r="AD939" s="39" t="n"/>
      <c r="AE939" s="39" t="n"/>
      <c r="AF939" s="39" t="n"/>
      <c r="AG939" s="39" t="n"/>
      <c r="AH939" s="39" t="n"/>
      <c r="AI939" s="39" t="n"/>
      <c r="AJ939" s="39" t="n"/>
      <c r="AK939" s="39" t="n"/>
      <c r="AL939" s="39" t="n"/>
      <c r="AM939" s="39" t="n"/>
      <c r="AN939" s="39" t="n"/>
      <c r="AO939" s="39" t="n"/>
      <c r="AP939" s="39" t="n"/>
      <c r="AQ939" s="39" t="n"/>
      <c r="AR939" s="39" t="n"/>
      <c r="AS939" s="39" t="n"/>
      <c r="AT939" s="39" t="n"/>
      <c r="AU939" s="39" t="n"/>
      <c r="AV939" s="39" t="n"/>
      <c r="AW939" s="39" t="n"/>
    </row>
    <row r="940">
      <c r="A940" s="39" t="n"/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  <c r="AB940" s="39" t="n"/>
      <c r="AC940" s="39" t="n"/>
      <c r="AD940" s="39" t="n"/>
      <c r="AE940" s="39" t="n"/>
      <c r="AF940" s="39" t="n"/>
      <c r="AG940" s="39" t="n"/>
      <c r="AH940" s="39" t="n"/>
      <c r="AI940" s="39" t="n"/>
      <c r="AJ940" s="39" t="n"/>
      <c r="AK940" s="39" t="n"/>
      <c r="AL940" s="39" t="n"/>
      <c r="AM940" s="39" t="n"/>
      <c r="AN940" s="39" t="n"/>
      <c r="AO940" s="39" t="n"/>
      <c r="AP940" s="39" t="n"/>
      <c r="AQ940" s="39" t="n"/>
      <c r="AR940" s="39" t="n"/>
      <c r="AS940" s="39" t="n"/>
      <c r="AT940" s="39" t="n"/>
      <c r="AU940" s="39" t="n"/>
      <c r="AV940" s="39" t="n"/>
      <c r="AW940" s="39" t="n"/>
    </row>
    <row r="941">
      <c r="A941" s="39" t="n"/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  <c r="AB941" s="39" t="n"/>
      <c r="AC941" s="39" t="n"/>
      <c r="AD941" s="39" t="n"/>
      <c r="AE941" s="39" t="n"/>
      <c r="AF941" s="39" t="n"/>
      <c r="AG941" s="39" t="n"/>
      <c r="AH941" s="39" t="n"/>
      <c r="AI941" s="39" t="n"/>
      <c r="AJ941" s="39" t="n"/>
      <c r="AK941" s="39" t="n"/>
      <c r="AL941" s="39" t="n"/>
      <c r="AM941" s="39" t="n"/>
      <c r="AN941" s="39" t="n"/>
      <c r="AO941" s="39" t="n"/>
      <c r="AP941" s="39" t="n"/>
      <c r="AQ941" s="39" t="n"/>
      <c r="AR941" s="39" t="n"/>
      <c r="AS941" s="39" t="n"/>
      <c r="AT941" s="39" t="n"/>
      <c r="AU941" s="39" t="n"/>
      <c r="AV941" s="39" t="n"/>
      <c r="AW941" s="39" t="n"/>
    </row>
    <row r="942">
      <c r="A942" s="39" t="n"/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  <c r="AB942" s="39" t="n"/>
      <c r="AC942" s="39" t="n"/>
      <c r="AD942" s="39" t="n"/>
      <c r="AE942" s="39" t="n"/>
      <c r="AF942" s="39" t="n"/>
      <c r="AG942" s="39" t="n"/>
      <c r="AH942" s="39" t="n"/>
      <c r="AI942" s="39" t="n"/>
      <c r="AJ942" s="39" t="n"/>
      <c r="AK942" s="39" t="n"/>
      <c r="AL942" s="39" t="n"/>
      <c r="AM942" s="39" t="n"/>
      <c r="AN942" s="39" t="n"/>
      <c r="AO942" s="39" t="n"/>
      <c r="AP942" s="39" t="n"/>
      <c r="AQ942" s="39" t="n"/>
      <c r="AR942" s="39" t="n"/>
      <c r="AS942" s="39" t="n"/>
      <c r="AT942" s="39" t="n"/>
      <c r="AU942" s="39" t="n"/>
      <c r="AV942" s="39" t="n"/>
      <c r="AW942" s="39" t="n"/>
    </row>
    <row r="943">
      <c r="A943" s="39" t="n"/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  <c r="AB943" s="39" t="n"/>
      <c r="AC943" s="39" t="n"/>
      <c r="AD943" s="39" t="n"/>
      <c r="AE943" s="39" t="n"/>
      <c r="AF943" s="39" t="n"/>
      <c r="AG943" s="39" t="n"/>
      <c r="AH943" s="39" t="n"/>
      <c r="AI943" s="39" t="n"/>
      <c r="AJ943" s="39" t="n"/>
      <c r="AK943" s="39" t="n"/>
      <c r="AL943" s="39" t="n"/>
      <c r="AM943" s="39" t="n"/>
      <c r="AN943" s="39" t="n"/>
      <c r="AO943" s="39" t="n"/>
      <c r="AP943" s="39" t="n"/>
      <c r="AQ943" s="39" t="n"/>
      <c r="AR943" s="39" t="n"/>
      <c r="AS943" s="39" t="n"/>
      <c r="AT943" s="39" t="n"/>
      <c r="AU943" s="39" t="n"/>
      <c r="AV943" s="39" t="n"/>
      <c r="AW943" s="39" t="n"/>
    </row>
    <row r="944">
      <c r="A944" s="39" t="n"/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  <c r="AB944" s="39" t="n"/>
      <c r="AC944" s="39" t="n"/>
      <c r="AD944" s="39" t="n"/>
      <c r="AE944" s="39" t="n"/>
      <c r="AF944" s="39" t="n"/>
      <c r="AG944" s="39" t="n"/>
      <c r="AH944" s="39" t="n"/>
      <c r="AI944" s="39" t="n"/>
      <c r="AJ944" s="39" t="n"/>
      <c r="AK944" s="39" t="n"/>
      <c r="AL944" s="39" t="n"/>
      <c r="AM944" s="39" t="n"/>
      <c r="AN944" s="39" t="n"/>
      <c r="AO944" s="39" t="n"/>
      <c r="AP944" s="39" t="n"/>
      <c r="AQ944" s="39" t="n"/>
      <c r="AR944" s="39" t="n"/>
      <c r="AS944" s="39" t="n"/>
      <c r="AT944" s="39" t="n"/>
      <c r="AU944" s="39" t="n"/>
      <c r="AV944" s="39" t="n"/>
      <c r="AW944" s="39" t="n"/>
    </row>
    <row r="945">
      <c r="A945" s="39" t="n"/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  <c r="AB945" s="39" t="n"/>
      <c r="AC945" s="39" t="n"/>
      <c r="AD945" s="39" t="n"/>
      <c r="AE945" s="39" t="n"/>
      <c r="AF945" s="39" t="n"/>
      <c r="AG945" s="39" t="n"/>
      <c r="AH945" s="39" t="n"/>
      <c r="AI945" s="39" t="n"/>
      <c r="AJ945" s="39" t="n"/>
      <c r="AK945" s="39" t="n"/>
      <c r="AL945" s="39" t="n"/>
      <c r="AM945" s="39" t="n"/>
      <c r="AN945" s="39" t="n"/>
      <c r="AO945" s="39" t="n"/>
      <c r="AP945" s="39" t="n"/>
      <c r="AQ945" s="39" t="n"/>
      <c r="AR945" s="39" t="n"/>
      <c r="AS945" s="39" t="n"/>
      <c r="AT945" s="39" t="n"/>
      <c r="AU945" s="39" t="n"/>
      <c r="AV945" s="39" t="n"/>
      <c r="AW945" s="39" t="n"/>
    </row>
    <row r="946">
      <c r="A946" s="39" t="n"/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  <c r="AB946" s="39" t="n"/>
      <c r="AC946" s="39" t="n"/>
      <c r="AD946" s="39" t="n"/>
      <c r="AE946" s="39" t="n"/>
      <c r="AF946" s="39" t="n"/>
      <c r="AG946" s="39" t="n"/>
      <c r="AH946" s="39" t="n"/>
      <c r="AI946" s="39" t="n"/>
      <c r="AJ946" s="39" t="n"/>
      <c r="AK946" s="39" t="n"/>
      <c r="AL946" s="39" t="n"/>
      <c r="AM946" s="39" t="n"/>
      <c r="AN946" s="39" t="n"/>
      <c r="AO946" s="39" t="n"/>
      <c r="AP946" s="39" t="n"/>
      <c r="AQ946" s="39" t="n"/>
      <c r="AR946" s="39" t="n"/>
      <c r="AS946" s="39" t="n"/>
      <c r="AT946" s="39" t="n"/>
      <c r="AU946" s="39" t="n"/>
      <c r="AV946" s="39" t="n"/>
      <c r="AW946" s="39" t="n"/>
    </row>
    <row r="947">
      <c r="A947" s="39" t="n"/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  <c r="AB947" s="39" t="n"/>
      <c r="AC947" s="39" t="n"/>
      <c r="AD947" s="39" t="n"/>
      <c r="AE947" s="39" t="n"/>
      <c r="AF947" s="39" t="n"/>
      <c r="AG947" s="39" t="n"/>
      <c r="AH947" s="39" t="n"/>
      <c r="AI947" s="39" t="n"/>
      <c r="AJ947" s="39" t="n"/>
      <c r="AK947" s="39" t="n"/>
      <c r="AL947" s="39" t="n"/>
      <c r="AM947" s="39" t="n"/>
      <c r="AN947" s="39" t="n"/>
      <c r="AO947" s="39" t="n"/>
      <c r="AP947" s="39" t="n"/>
      <c r="AQ947" s="39" t="n"/>
      <c r="AR947" s="39" t="n"/>
      <c r="AS947" s="39" t="n"/>
      <c r="AT947" s="39" t="n"/>
      <c r="AU947" s="39" t="n"/>
      <c r="AV947" s="39" t="n"/>
      <c r="AW947" s="39" t="n"/>
    </row>
    <row r="948">
      <c r="A948" s="39" t="n"/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  <c r="AB948" s="39" t="n"/>
      <c r="AC948" s="39" t="n"/>
      <c r="AD948" s="39" t="n"/>
      <c r="AE948" s="39" t="n"/>
      <c r="AF948" s="39" t="n"/>
      <c r="AG948" s="39" t="n"/>
      <c r="AH948" s="39" t="n"/>
      <c r="AI948" s="39" t="n"/>
      <c r="AJ948" s="39" t="n"/>
      <c r="AK948" s="39" t="n"/>
      <c r="AL948" s="39" t="n"/>
      <c r="AM948" s="39" t="n"/>
      <c r="AN948" s="39" t="n"/>
      <c r="AO948" s="39" t="n"/>
      <c r="AP948" s="39" t="n"/>
      <c r="AQ948" s="39" t="n"/>
      <c r="AR948" s="39" t="n"/>
      <c r="AS948" s="39" t="n"/>
      <c r="AT948" s="39" t="n"/>
      <c r="AU948" s="39" t="n"/>
      <c r="AV948" s="39" t="n"/>
      <c r="AW948" s="39" t="n"/>
    </row>
    <row r="949">
      <c r="A949" s="39" t="n"/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  <c r="AB949" s="39" t="n"/>
      <c r="AC949" s="39" t="n"/>
      <c r="AD949" s="39" t="n"/>
      <c r="AE949" s="39" t="n"/>
      <c r="AF949" s="39" t="n"/>
      <c r="AG949" s="39" t="n"/>
      <c r="AH949" s="39" t="n"/>
      <c r="AI949" s="39" t="n"/>
      <c r="AJ949" s="39" t="n"/>
      <c r="AK949" s="39" t="n"/>
      <c r="AL949" s="39" t="n"/>
      <c r="AM949" s="39" t="n"/>
      <c r="AN949" s="39" t="n"/>
      <c r="AO949" s="39" t="n"/>
      <c r="AP949" s="39" t="n"/>
      <c r="AQ949" s="39" t="n"/>
      <c r="AR949" s="39" t="n"/>
      <c r="AS949" s="39" t="n"/>
      <c r="AT949" s="39" t="n"/>
      <c r="AU949" s="39" t="n"/>
      <c r="AV949" s="39" t="n"/>
      <c r="AW949" s="39" t="n"/>
    </row>
    <row r="950">
      <c r="A950" s="39" t="n"/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  <c r="AB950" s="39" t="n"/>
      <c r="AC950" s="39" t="n"/>
      <c r="AD950" s="39" t="n"/>
      <c r="AE950" s="39" t="n"/>
      <c r="AF950" s="39" t="n"/>
      <c r="AG950" s="39" t="n"/>
      <c r="AH950" s="39" t="n"/>
      <c r="AI950" s="39" t="n"/>
      <c r="AJ950" s="39" t="n"/>
      <c r="AK950" s="39" t="n"/>
      <c r="AL950" s="39" t="n"/>
      <c r="AM950" s="39" t="n"/>
      <c r="AN950" s="39" t="n"/>
      <c r="AO950" s="39" t="n"/>
      <c r="AP950" s="39" t="n"/>
      <c r="AQ950" s="39" t="n"/>
      <c r="AR950" s="39" t="n"/>
      <c r="AS950" s="39" t="n"/>
      <c r="AT950" s="39" t="n"/>
      <c r="AU950" s="39" t="n"/>
      <c r="AV950" s="39" t="n"/>
      <c r="AW950" s="39" t="n"/>
    </row>
    <row r="951">
      <c r="A951" s="39" t="n"/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  <c r="AB951" s="39" t="n"/>
      <c r="AC951" s="39" t="n"/>
      <c r="AD951" s="39" t="n"/>
      <c r="AE951" s="39" t="n"/>
      <c r="AF951" s="39" t="n"/>
      <c r="AG951" s="39" t="n"/>
      <c r="AH951" s="39" t="n"/>
      <c r="AI951" s="39" t="n"/>
      <c r="AJ951" s="39" t="n"/>
      <c r="AK951" s="39" t="n"/>
      <c r="AL951" s="39" t="n"/>
      <c r="AM951" s="39" t="n"/>
      <c r="AN951" s="39" t="n"/>
      <c r="AO951" s="39" t="n"/>
      <c r="AP951" s="39" t="n"/>
      <c r="AQ951" s="39" t="n"/>
      <c r="AR951" s="39" t="n"/>
      <c r="AS951" s="39" t="n"/>
      <c r="AT951" s="39" t="n"/>
      <c r="AU951" s="39" t="n"/>
      <c r="AV951" s="39" t="n"/>
      <c r="AW951" s="39" t="n"/>
    </row>
    <row r="952">
      <c r="A952" s="39" t="n"/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  <c r="AB952" s="39" t="n"/>
      <c r="AC952" s="39" t="n"/>
      <c r="AD952" s="39" t="n"/>
      <c r="AE952" s="39" t="n"/>
      <c r="AF952" s="39" t="n"/>
      <c r="AG952" s="39" t="n"/>
      <c r="AH952" s="39" t="n"/>
      <c r="AI952" s="39" t="n"/>
      <c r="AJ952" s="39" t="n"/>
      <c r="AK952" s="39" t="n"/>
      <c r="AL952" s="39" t="n"/>
      <c r="AM952" s="39" t="n"/>
      <c r="AN952" s="39" t="n"/>
      <c r="AO952" s="39" t="n"/>
      <c r="AP952" s="39" t="n"/>
      <c r="AQ952" s="39" t="n"/>
      <c r="AR952" s="39" t="n"/>
      <c r="AS952" s="39" t="n"/>
      <c r="AT952" s="39" t="n"/>
      <c r="AU952" s="39" t="n"/>
      <c r="AV952" s="39" t="n"/>
      <c r="AW952" s="39" t="n"/>
    </row>
    <row r="953">
      <c r="A953" s="39" t="n"/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  <c r="AB953" s="39" t="n"/>
      <c r="AC953" s="39" t="n"/>
      <c r="AD953" s="39" t="n"/>
      <c r="AE953" s="39" t="n"/>
      <c r="AF953" s="39" t="n"/>
      <c r="AG953" s="39" t="n"/>
      <c r="AH953" s="39" t="n"/>
      <c r="AI953" s="39" t="n"/>
      <c r="AJ953" s="39" t="n"/>
      <c r="AK953" s="39" t="n"/>
      <c r="AL953" s="39" t="n"/>
      <c r="AM953" s="39" t="n"/>
      <c r="AN953" s="39" t="n"/>
      <c r="AO953" s="39" t="n"/>
      <c r="AP953" s="39" t="n"/>
      <c r="AQ953" s="39" t="n"/>
      <c r="AR953" s="39" t="n"/>
      <c r="AS953" s="39" t="n"/>
      <c r="AT953" s="39" t="n"/>
      <c r="AU953" s="39" t="n"/>
      <c r="AV953" s="39" t="n"/>
      <c r="AW953" s="39" t="n"/>
    </row>
    <row r="954">
      <c r="A954" s="39" t="n"/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  <c r="AB954" s="39" t="n"/>
      <c r="AC954" s="39" t="n"/>
      <c r="AD954" s="39" t="n"/>
      <c r="AE954" s="39" t="n"/>
      <c r="AF954" s="39" t="n"/>
      <c r="AG954" s="39" t="n"/>
      <c r="AH954" s="39" t="n"/>
      <c r="AI954" s="39" t="n"/>
      <c r="AJ954" s="39" t="n"/>
      <c r="AK954" s="39" t="n"/>
      <c r="AL954" s="39" t="n"/>
      <c r="AM954" s="39" t="n"/>
      <c r="AN954" s="39" t="n"/>
      <c r="AO954" s="39" t="n"/>
      <c r="AP954" s="39" t="n"/>
      <c r="AQ954" s="39" t="n"/>
      <c r="AR954" s="39" t="n"/>
      <c r="AS954" s="39" t="n"/>
      <c r="AT954" s="39" t="n"/>
      <c r="AU954" s="39" t="n"/>
      <c r="AV954" s="39" t="n"/>
      <c r="AW954" s="39" t="n"/>
    </row>
    <row r="955">
      <c r="A955" s="39" t="n"/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  <c r="AB955" s="39" t="n"/>
      <c r="AC955" s="39" t="n"/>
      <c r="AD955" s="39" t="n"/>
      <c r="AE955" s="39" t="n"/>
      <c r="AF955" s="39" t="n"/>
      <c r="AG955" s="39" t="n"/>
      <c r="AH955" s="39" t="n"/>
      <c r="AI955" s="39" t="n"/>
      <c r="AJ955" s="39" t="n"/>
      <c r="AK955" s="39" t="n"/>
      <c r="AL955" s="39" t="n"/>
      <c r="AM955" s="39" t="n"/>
      <c r="AN955" s="39" t="n"/>
      <c r="AO955" s="39" t="n"/>
      <c r="AP955" s="39" t="n"/>
      <c r="AQ955" s="39" t="n"/>
      <c r="AR955" s="39" t="n"/>
      <c r="AS955" s="39" t="n"/>
      <c r="AT955" s="39" t="n"/>
      <c r="AU955" s="39" t="n"/>
      <c r="AV955" s="39" t="n"/>
      <c r="AW955" s="39" t="n"/>
    </row>
    <row r="956">
      <c r="A956" s="39" t="n"/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  <c r="AB956" s="39" t="n"/>
      <c r="AC956" s="39" t="n"/>
      <c r="AD956" s="39" t="n"/>
      <c r="AE956" s="39" t="n"/>
      <c r="AF956" s="39" t="n"/>
      <c r="AG956" s="39" t="n"/>
      <c r="AH956" s="39" t="n"/>
      <c r="AI956" s="39" t="n"/>
      <c r="AJ956" s="39" t="n"/>
      <c r="AK956" s="39" t="n"/>
      <c r="AL956" s="39" t="n"/>
      <c r="AM956" s="39" t="n"/>
      <c r="AN956" s="39" t="n"/>
      <c r="AO956" s="39" t="n"/>
      <c r="AP956" s="39" t="n"/>
      <c r="AQ956" s="39" t="n"/>
      <c r="AR956" s="39" t="n"/>
      <c r="AS956" s="39" t="n"/>
      <c r="AT956" s="39" t="n"/>
      <c r="AU956" s="39" t="n"/>
      <c r="AV956" s="39" t="n"/>
      <c r="AW956" s="39" t="n"/>
    </row>
    <row r="957">
      <c r="A957" s="39" t="n"/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  <c r="AB957" s="39" t="n"/>
      <c r="AC957" s="39" t="n"/>
      <c r="AD957" s="39" t="n"/>
      <c r="AE957" s="39" t="n"/>
      <c r="AF957" s="39" t="n"/>
      <c r="AG957" s="39" t="n"/>
      <c r="AH957" s="39" t="n"/>
      <c r="AI957" s="39" t="n"/>
      <c r="AJ957" s="39" t="n"/>
      <c r="AK957" s="39" t="n"/>
      <c r="AL957" s="39" t="n"/>
      <c r="AM957" s="39" t="n"/>
      <c r="AN957" s="39" t="n"/>
      <c r="AO957" s="39" t="n"/>
      <c r="AP957" s="39" t="n"/>
      <c r="AQ957" s="39" t="n"/>
      <c r="AR957" s="39" t="n"/>
      <c r="AS957" s="39" t="n"/>
      <c r="AT957" s="39" t="n"/>
      <c r="AU957" s="39" t="n"/>
      <c r="AV957" s="39" t="n"/>
      <c r="AW957" s="39" t="n"/>
    </row>
    <row r="958">
      <c r="A958" s="39" t="n"/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  <c r="AB958" s="39" t="n"/>
      <c r="AC958" s="39" t="n"/>
      <c r="AD958" s="39" t="n"/>
      <c r="AE958" s="39" t="n"/>
      <c r="AF958" s="39" t="n"/>
      <c r="AG958" s="39" t="n"/>
      <c r="AH958" s="39" t="n"/>
      <c r="AI958" s="39" t="n"/>
      <c r="AJ958" s="39" t="n"/>
      <c r="AK958" s="39" t="n"/>
      <c r="AL958" s="39" t="n"/>
      <c r="AM958" s="39" t="n"/>
      <c r="AN958" s="39" t="n"/>
      <c r="AO958" s="39" t="n"/>
      <c r="AP958" s="39" t="n"/>
      <c r="AQ958" s="39" t="n"/>
      <c r="AR958" s="39" t="n"/>
      <c r="AS958" s="39" t="n"/>
      <c r="AT958" s="39" t="n"/>
      <c r="AU958" s="39" t="n"/>
      <c r="AV958" s="39" t="n"/>
      <c r="AW958" s="39" t="n"/>
    </row>
    <row r="959">
      <c r="A959" s="39" t="n"/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  <c r="AB959" s="39" t="n"/>
      <c r="AC959" s="39" t="n"/>
      <c r="AD959" s="39" t="n"/>
      <c r="AE959" s="39" t="n"/>
      <c r="AF959" s="39" t="n"/>
      <c r="AG959" s="39" t="n"/>
      <c r="AH959" s="39" t="n"/>
      <c r="AI959" s="39" t="n"/>
      <c r="AJ959" s="39" t="n"/>
      <c r="AK959" s="39" t="n"/>
      <c r="AL959" s="39" t="n"/>
      <c r="AM959" s="39" t="n"/>
      <c r="AN959" s="39" t="n"/>
      <c r="AO959" s="39" t="n"/>
      <c r="AP959" s="39" t="n"/>
      <c r="AQ959" s="39" t="n"/>
      <c r="AR959" s="39" t="n"/>
      <c r="AS959" s="39" t="n"/>
      <c r="AT959" s="39" t="n"/>
      <c r="AU959" s="39" t="n"/>
      <c r="AV959" s="39" t="n"/>
      <c r="AW959" s="39" t="n"/>
    </row>
    <row r="960">
      <c r="A960" s="39" t="n"/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  <c r="AB960" s="39" t="n"/>
      <c r="AC960" s="39" t="n"/>
      <c r="AD960" s="39" t="n"/>
      <c r="AE960" s="39" t="n"/>
      <c r="AF960" s="39" t="n"/>
      <c r="AG960" s="39" t="n"/>
      <c r="AH960" s="39" t="n"/>
      <c r="AI960" s="39" t="n"/>
      <c r="AJ960" s="39" t="n"/>
      <c r="AK960" s="39" t="n"/>
      <c r="AL960" s="39" t="n"/>
      <c r="AM960" s="39" t="n"/>
      <c r="AN960" s="39" t="n"/>
      <c r="AO960" s="39" t="n"/>
      <c r="AP960" s="39" t="n"/>
      <c r="AQ960" s="39" t="n"/>
      <c r="AR960" s="39" t="n"/>
      <c r="AS960" s="39" t="n"/>
      <c r="AT960" s="39" t="n"/>
      <c r="AU960" s="39" t="n"/>
      <c r="AV960" s="39" t="n"/>
      <c r="AW960" s="39" t="n"/>
    </row>
    <row r="961">
      <c r="A961" s="39" t="n"/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  <c r="AB961" s="39" t="n"/>
      <c r="AC961" s="39" t="n"/>
      <c r="AD961" s="39" t="n"/>
      <c r="AE961" s="39" t="n"/>
      <c r="AF961" s="39" t="n"/>
      <c r="AG961" s="39" t="n"/>
      <c r="AH961" s="39" t="n"/>
      <c r="AI961" s="39" t="n"/>
      <c r="AJ961" s="39" t="n"/>
      <c r="AK961" s="39" t="n"/>
      <c r="AL961" s="39" t="n"/>
      <c r="AM961" s="39" t="n"/>
      <c r="AN961" s="39" t="n"/>
      <c r="AO961" s="39" t="n"/>
      <c r="AP961" s="39" t="n"/>
      <c r="AQ961" s="39" t="n"/>
      <c r="AR961" s="39" t="n"/>
      <c r="AS961" s="39" t="n"/>
      <c r="AT961" s="39" t="n"/>
      <c r="AU961" s="39" t="n"/>
      <c r="AV961" s="39" t="n"/>
      <c r="AW961" s="39" t="n"/>
    </row>
    <row r="962">
      <c r="A962" s="39" t="n"/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  <c r="AB962" s="39" t="n"/>
      <c r="AC962" s="39" t="n"/>
      <c r="AD962" s="39" t="n"/>
      <c r="AE962" s="39" t="n"/>
      <c r="AF962" s="39" t="n"/>
      <c r="AG962" s="39" t="n"/>
      <c r="AH962" s="39" t="n"/>
      <c r="AI962" s="39" t="n"/>
      <c r="AJ962" s="39" t="n"/>
      <c r="AK962" s="39" t="n"/>
      <c r="AL962" s="39" t="n"/>
      <c r="AM962" s="39" t="n"/>
      <c r="AN962" s="39" t="n"/>
      <c r="AO962" s="39" t="n"/>
      <c r="AP962" s="39" t="n"/>
      <c r="AQ962" s="39" t="n"/>
      <c r="AR962" s="39" t="n"/>
      <c r="AS962" s="39" t="n"/>
      <c r="AT962" s="39" t="n"/>
      <c r="AU962" s="39" t="n"/>
      <c r="AV962" s="39" t="n"/>
      <c r="AW962" s="39" t="n"/>
    </row>
    <row r="963">
      <c r="A963" s="39" t="n"/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  <c r="AB963" s="39" t="n"/>
      <c r="AC963" s="39" t="n"/>
      <c r="AD963" s="39" t="n"/>
      <c r="AE963" s="39" t="n"/>
      <c r="AF963" s="39" t="n"/>
      <c r="AG963" s="39" t="n"/>
      <c r="AH963" s="39" t="n"/>
      <c r="AI963" s="39" t="n"/>
      <c r="AJ963" s="39" t="n"/>
      <c r="AK963" s="39" t="n"/>
      <c r="AL963" s="39" t="n"/>
      <c r="AM963" s="39" t="n"/>
      <c r="AN963" s="39" t="n"/>
      <c r="AO963" s="39" t="n"/>
      <c r="AP963" s="39" t="n"/>
      <c r="AQ963" s="39" t="n"/>
      <c r="AR963" s="39" t="n"/>
      <c r="AS963" s="39" t="n"/>
      <c r="AT963" s="39" t="n"/>
      <c r="AU963" s="39" t="n"/>
      <c r="AV963" s="39" t="n"/>
      <c r="AW963" s="39" t="n"/>
    </row>
    <row r="964">
      <c r="A964" s="39" t="n"/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  <c r="AB964" s="39" t="n"/>
      <c r="AC964" s="39" t="n"/>
      <c r="AD964" s="39" t="n"/>
      <c r="AE964" s="39" t="n"/>
      <c r="AF964" s="39" t="n"/>
      <c r="AG964" s="39" t="n"/>
      <c r="AH964" s="39" t="n"/>
      <c r="AI964" s="39" t="n"/>
      <c r="AJ964" s="39" t="n"/>
      <c r="AK964" s="39" t="n"/>
      <c r="AL964" s="39" t="n"/>
      <c r="AM964" s="39" t="n"/>
      <c r="AN964" s="39" t="n"/>
      <c r="AO964" s="39" t="n"/>
      <c r="AP964" s="39" t="n"/>
      <c r="AQ964" s="39" t="n"/>
      <c r="AR964" s="39" t="n"/>
      <c r="AS964" s="39" t="n"/>
      <c r="AT964" s="39" t="n"/>
      <c r="AU964" s="39" t="n"/>
      <c r="AV964" s="39" t="n"/>
      <c r="AW964" s="39" t="n"/>
    </row>
    <row r="965">
      <c r="A965" s="39" t="n"/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  <c r="AB965" s="39" t="n"/>
      <c r="AC965" s="39" t="n"/>
      <c r="AD965" s="39" t="n"/>
      <c r="AE965" s="39" t="n"/>
      <c r="AF965" s="39" t="n"/>
      <c r="AG965" s="39" t="n"/>
      <c r="AH965" s="39" t="n"/>
      <c r="AI965" s="39" t="n"/>
      <c r="AJ965" s="39" t="n"/>
      <c r="AK965" s="39" t="n"/>
      <c r="AL965" s="39" t="n"/>
      <c r="AM965" s="39" t="n"/>
      <c r="AN965" s="39" t="n"/>
      <c r="AO965" s="39" t="n"/>
      <c r="AP965" s="39" t="n"/>
      <c r="AQ965" s="39" t="n"/>
      <c r="AR965" s="39" t="n"/>
      <c r="AS965" s="39" t="n"/>
      <c r="AT965" s="39" t="n"/>
      <c r="AU965" s="39" t="n"/>
      <c r="AV965" s="39" t="n"/>
      <c r="AW965" s="39" t="n"/>
    </row>
    <row r="966">
      <c r="A966" s="39" t="n"/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  <c r="AB966" s="39" t="n"/>
      <c r="AC966" s="39" t="n"/>
      <c r="AD966" s="39" t="n"/>
      <c r="AE966" s="39" t="n"/>
      <c r="AF966" s="39" t="n"/>
      <c r="AG966" s="39" t="n"/>
      <c r="AH966" s="39" t="n"/>
      <c r="AI966" s="39" t="n"/>
      <c r="AJ966" s="39" t="n"/>
      <c r="AK966" s="39" t="n"/>
      <c r="AL966" s="39" t="n"/>
      <c r="AM966" s="39" t="n"/>
      <c r="AN966" s="39" t="n"/>
      <c r="AO966" s="39" t="n"/>
      <c r="AP966" s="39" t="n"/>
      <c r="AQ966" s="39" t="n"/>
      <c r="AR966" s="39" t="n"/>
      <c r="AS966" s="39" t="n"/>
      <c r="AT966" s="39" t="n"/>
      <c r="AU966" s="39" t="n"/>
      <c r="AV966" s="39" t="n"/>
      <c r="AW966" s="39" t="n"/>
    </row>
    <row r="967">
      <c r="A967" s="39" t="n"/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  <c r="AB967" s="39" t="n"/>
      <c r="AC967" s="39" t="n"/>
      <c r="AD967" s="39" t="n"/>
      <c r="AE967" s="39" t="n"/>
      <c r="AF967" s="39" t="n"/>
      <c r="AG967" s="39" t="n"/>
      <c r="AH967" s="39" t="n"/>
      <c r="AI967" s="39" t="n"/>
      <c r="AJ967" s="39" t="n"/>
      <c r="AK967" s="39" t="n"/>
      <c r="AL967" s="39" t="n"/>
      <c r="AM967" s="39" t="n"/>
      <c r="AN967" s="39" t="n"/>
      <c r="AO967" s="39" t="n"/>
      <c r="AP967" s="39" t="n"/>
      <c r="AQ967" s="39" t="n"/>
      <c r="AR967" s="39" t="n"/>
      <c r="AS967" s="39" t="n"/>
      <c r="AT967" s="39" t="n"/>
      <c r="AU967" s="39" t="n"/>
      <c r="AV967" s="39" t="n"/>
      <c r="AW967" s="39" t="n"/>
    </row>
    <row r="968">
      <c r="A968" s="39" t="n"/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  <c r="AB968" s="39" t="n"/>
      <c r="AC968" s="39" t="n"/>
      <c r="AD968" s="39" t="n"/>
      <c r="AE968" s="39" t="n"/>
      <c r="AF968" s="39" t="n"/>
      <c r="AG968" s="39" t="n"/>
      <c r="AH968" s="39" t="n"/>
      <c r="AI968" s="39" t="n"/>
      <c r="AJ968" s="39" t="n"/>
      <c r="AK968" s="39" t="n"/>
      <c r="AL968" s="39" t="n"/>
      <c r="AM968" s="39" t="n"/>
      <c r="AN968" s="39" t="n"/>
      <c r="AO968" s="39" t="n"/>
      <c r="AP968" s="39" t="n"/>
      <c r="AQ968" s="39" t="n"/>
      <c r="AR968" s="39" t="n"/>
      <c r="AS968" s="39" t="n"/>
      <c r="AT968" s="39" t="n"/>
      <c r="AU968" s="39" t="n"/>
      <c r="AV968" s="39" t="n"/>
      <c r="AW968" s="39" t="n"/>
    </row>
    <row r="969">
      <c r="A969" s="39" t="n"/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  <c r="AB969" s="39" t="n"/>
      <c r="AC969" s="39" t="n"/>
      <c r="AD969" s="39" t="n"/>
      <c r="AE969" s="39" t="n"/>
      <c r="AF969" s="39" t="n"/>
      <c r="AG969" s="39" t="n"/>
      <c r="AH969" s="39" t="n"/>
      <c r="AI969" s="39" t="n"/>
      <c r="AJ969" s="39" t="n"/>
      <c r="AK969" s="39" t="n"/>
      <c r="AL969" s="39" t="n"/>
      <c r="AM969" s="39" t="n"/>
      <c r="AN969" s="39" t="n"/>
      <c r="AO969" s="39" t="n"/>
      <c r="AP969" s="39" t="n"/>
      <c r="AQ969" s="39" t="n"/>
      <c r="AR969" s="39" t="n"/>
      <c r="AS969" s="39" t="n"/>
      <c r="AT969" s="39" t="n"/>
      <c r="AU969" s="39" t="n"/>
      <c r="AV969" s="39" t="n"/>
      <c r="AW969" s="39" t="n"/>
    </row>
    <row r="970">
      <c r="A970" s="39" t="n"/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  <c r="AB970" s="39" t="n"/>
      <c r="AC970" s="39" t="n"/>
      <c r="AD970" s="39" t="n"/>
      <c r="AE970" s="39" t="n"/>
      <c r="AF970" s="39" t="n"/>
      <c r="AG970" s="39" t="n"/>
      <c r="AH970" s="39" t="n"/>
      <c r="AI970" s="39" t="n"/>
      <c r="AJ970" s="39" t="n"/>
      <c r="AK970" s="39" t="n"/>
      <c r="AL970" s="39" t="n"/>
      <c r="AM970" s="39" t="n"/>
      <c r="AN970" s="39" t="n"/>
      <c r="AO970" s="39" t="n"/>
      <c r="AP970" s="39" t="n"/>
      <c r="AQ970" s="39" t="n"/>
      <c r="AR970" s="39" t="n"/>
      <c r="AS970" s="39" t="n"/>
      <c r="AT970" s="39" t="n"/>
      <c r="AU970" s="39" t="n"/>
      <c r="AV970" s="39" t="n"/>
      <c r="AW970" s="39" t="n"/>
    </row>
    <row r="971">
      <c r="A971" s="39" t="n"/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  <c r="AB971" s="39" t="n"/>
      <c r="AC971" s="39" t="n"/>
      <c r="AD971" s="39" t="n"/>
      <c r="AE971" s="39" t="n"/>
      <c r="AF971" s="39" t="n"/>
      <c r="AG971" s="39" t="n"/>
      <c r="AH971" s="39" t="n"/>
      <c r="AI971" s="39" t="n"/>
      <c r="AJ971" s="39" t="n"/>
      <c r="AK971" s="39" t="n"/>
      <c r="AL971" s="39" t="n"/>
      <c r="AM971" s="39" t="n"/>
      <c r="AN971" s="39" t="n"/>
      <c r="AO971" s="39" t="n"/>
      <c r="AP971" s="39" t="n"/>
      <c r="AQ971" s="39" t="n"/>
      <c r="AR971" s="39" t="n"/>
      <c r="AS971" s="39" t="n"/>
      <c r="AT971" s="39" t="n"/>
      <c r="AU971" s="39" t="n"/>
      <c r="AV971" s="39" t="n"/>
      <c r="AW971" s="39" t="n"/>
    </row>
    <row r="972">
      <c r="A972" s="39" t="n"/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  <c r="AB972" s="39" t="n"/>
      <c r="AC972" s="39" t="n"/>
      <c r="AD972" s="39" t="n"/>
      <c r="AE972" s="39" t="n"/>
      <c r="AF972" s="39" t="n"/>
      <c r="AG972" s="39" t="n"/>
      <c r="AH972" s="39" t="n"/>
      <c r="AI972" s="39" t="n"/>
      <c r="AJ972" s="39" t="n"/>
      <c r="AK972" s="39" t="n"/>
      <c r="AL972" s="39" t="n"/>
      <c r="AM972" s="39" t="n"/>
      <c r="AN972" s="39" t="n"/>
      <c r="AO972" s="39" t="n"/>
      <c r="AP972" s="39" t="n"/>
      <c r="AQ972" s="39" t="n"/>
      <c r="AR972" s="39" t="n"/>
      <c r="AS972" s="39" t="n"/>
      <c r="AT972" s="39" t="n"/>
      <c r="AU972" s="39" t="n"/>
      <c r="AV972" s="39" t="n"/>
      <c r="AW972" s="39" t="n"/>
    </row>
    <row r="973">
      <c r="A973" s="39" t="n"/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  <c r="AB973" s="39" t="n"/>
      <c r="AC973" s="39" t="n"/>
      <c r="AD973" s="39" t="n"/>
      <c r="AE973" s="39" t="n"/>
      <c r="AF973" s="39" t="n"/>
      <c r="AG973" s="39" t="n"/>
      <c r="AH973" s="39" t="n"/>
      <c r="AI973" s="39" t="n"/>
      <c r="AJ973" s="39" t="n"/>
      <c r="AK973" s="39" t="n"/>
      <c r="AL973" s="39" t="n"/>
      <c r="AM973" s="39" t="n"/>
      <c r="AN973" s="39" t="n"/>
      <c r="AO973" s="39" t="n"/>
      <c r="AP973" s="39" t="n"/>
      <c r="AQ973" s="39" t="n"/>
      <c r="AR973" s="39" t="n"/>
      <c r="AS973" s="39" t="n"/>
      <c r="AT973" s="39" t="n"/>
      <c r="AU973" s="39" t="n"/>
      <c r="AV973" s="39" t="n"/>
      <c r="AW973" s="39" t="n"/>
    </row>
    <row r="974">
      <c r="A974" s="39" t="n"/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  <c r="AB974" s="39" t="n"/>
      <c r="AC974" s="39" t="n"/>
      <c r="AD974" s="39" t="n"/>
      <c r="AE974" s="39" t="n"/>
      <c r="AF974" s="39" t="n"/>
      <c r="AG974" s="39" t="n"/>
      <c r="AH974" s="39" t="n"/>
      <c r="AI974" s="39" t="n"/>
      <c r="AJ974" s="39" t="n"/>
      <c r="AK974" s="39" t="n"/>
      <c r="AL974" s="39" t="n"/>
      <c r="AM974" s="39" t="n"/>
      <c r="AN974" s="39" t="n"/>
      <c r="AO974" s="39" t="n"/>
      <c r="AP974" s="39" t="n"/>
      <c r="AQ974" s="39" t="n"/>
      <c r="AR974" s="39" t="n"/>
      <c r="AS974" s="39" t="n"/>
      <c r="AT974" s="39" t="n"/>
      <c r="AU974" s="39" t="n"/>
      <c r="AV974" s="39" t="n"/>
      <c r="AW974" s="39" t="n"/>
    </row>
    <row r="975">
      <c r="A975" s="39" t="n"/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  <c r="AB975" s="39" t="n"/>
      <c r="AC975" s="39" t="n"/>
      <c r="AD975" s="39" t="n"/>
      <c r="AE975" s="39" t="n"/>
      <c r="AF975" s="39" t="n"/>
      <c r="AG975" s="39" t="n"/>
      <c r="AH975" s="39" t="n"/>
      <c r="AI975" s="39" t="n"/>
      <c r="AJ975" s="39" t="n"/>
      <c r="AK975" s="39" t="n"/>
      <c r="AL975" s="39" t="n"/>
      <c r="AM975" s="39" t="n"/>
      <c r="AN975" s="39" t="n"/>
      <c r="AO975" s="39" t="n"/>
      <c r="AP975" s="39" t="n"/>
      <c r="AQ975" s="39" t="n"/>
      <c r="AR975" s="39" t="n"/>
      <c r="AS975" s="39" t="n"/>
      <c r="AT975" s="39" t="n"/>
      <c r="AU975" s="39" t="n"/>
      <c r="AV975" s="39" t="n"/>
      <c r="AW975" s="39" t="n"/>
    </row>
    <row r="976">
      <c r="A976" s="39" t="n"/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  <c r="AB976" s="39" t="n"/>
      <c r="AC976" s="39" t="n"/>
      <c r="AD976" s="39" t="n"/>
      <c r="AE976" s="39" t="n"/>
      <c r="AF976" s="39" t="n"/>
      <c r="AG976" s="39" t="n"/>
      <c r="AH976" s="39" t="n"/>
      <c r="AI976" s="39" t="n"/>
      <c r="AJ976" s="39" t="n"/>
      <c r="AK976" s="39" t="n"/>
      <c r="AL976" s="39" t="n"/>
      <c r="AM976" s="39" t="n"/>
      <c r="AN976" s="39" t="n"/>
      <c r="AO976" s="39" t="n"/>
      <c r="AP976" s="39" t="n"/>
      <c r="AQ976" s="39" t="n"/>
      <c r="AR976" s="39" t="n"/>
      <c r="AS976" s="39" t="n"/>
      <c r="AT976" s="39" t="n"/>
      <c r="AU976" s="39" t="n"/>
      <c r="AV976" s="39" t="n"/>
      <c r="AW976" s="39" t="n"/>
    </row>
    <row r="977">
      <c r="A977" s="39" t="n"/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  <c r="AB977" s="39" t="n"/>
      <c r="AC977" s="39" t="n"/>
      <c r="AD977" s="39" t="n"/>
      <c r="AE977" s="39" t="n"/>
      <c r="AF977" s="39" t="n"/>
      <c r="AG977" s="39" t="n"/>
      <c r="AH977" s="39" t="n"/>
      <c r="AI977" s="39" t="n"/>
      <c r="AJ977" s="39" t="n"/>
      <c r="AK977" s="39" t="n"/>
      <c r="AL977" s="39" t="n"/>
      <c r="AM977" s="39" t="n"/>
      <c r="AN977" s="39" t="n"/>
      <c r="AO977" s="39" t="n"/>
      <c r="AP977" s="39" t="n"/>
      <c r="AQ977" s="39" t="n"/>
      <c r="AR977" s="39" t="n"/>
      <c r="AS977" s="39" t="n"/>
      <c r="AT977" s="39" t="n"/>
      <c r="AU977" s="39" t="n"/>
      <c r="AV977" s="39" t="n"/>
      <c r="AW977" s="39" t="n"/>
    </row>
    <row r="978">
      <c r="A978" s="39" t="n"/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  <c r="AB978" s="39" t="n"/>
      <c r="AC978" s="39" t="n"/>
      <c r="AD978" s="39" t="n"/>
      <c r="AE978" s="39" t="n"/>
      <c r="AF978" s="39" t="n"/>
      <c r="AG978" s="39" t="n"/>
      <c r="AH978" s="39" t="n"/>
      <c r="AI978" s="39" t="n"/>
      <c r="AJ978" s="39" t="n"/>
      <c r="AK978" s="39" t="n"/>
      <c r="AL978" s="39" t="n"/>
      <c r="AM978" s="39" t="n"/>
      <c r="AN978" s="39" t="n"/>
      <c r="AO978" s="39" t="n"/>
      <c r="AP978" s="39" t="n"/>
      <c r="AQ978" s="39" t="n"/>
      <c r="AR978" s="39" t="n"/>
      <c r="AS978" s="39" t="n"/>
      <c r="AT978" s="39" t="n"/>
      <c r="AU978" s="39" t="n"/>
      <c r="AV978" s="39" t="n"/>
      <c r="AW978" s="39" t="n"/>
    </row>
    <row r="979">
      <c r="A979" s="39" t="n"/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  <c r="AB979" s="39" t="n"/>
      <c r="AC979" s="39" t="n"/>
      <c r="AD979" s="39" t="n"/>
      <c r="AE979" s="39" t="n"/>
      <c r="AF979" s="39" t="n"/>
      <c r="AG979" s="39" t="n"/>
      <c r="AH979" s="39" t="n"/>
      <c r="AI979" s="39" t="n"/>
      <c r="AJ979" s="39" t="n"/>
      <c r="AK979" s="39" t="n"/>
      <c r="AL979" s="39" t="n"/>
      <c r="AM979" s="39" t="n"/>
      <c r="AN979" s="39" t="n"/>
      <c r="AO979" s="39" t="n"/>
      <c r="AP979" s="39" t="n"/>
      <c r="AQ979" s="39" t="n"/>
      <c r="AR979" s="39" t="n"/>
      <c r="AS979" s="39" t="n"/>
      <c r="AT979" s="39" t="n"/>
      <c r="AU979" s="39" t="n"/>
      <c r="AV979" s="39" t="n"/>
      <c r="AW979" s="39" t="n"/>
    </row>
    <row r="980">
      <c r="A980" s="39" t="n"/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  <c r="AB980" s="39" t="n"/>
      <c r="AC980" s="39" t="n"/>
      <c r="AD980" s="39" t="n"/>
      <c r="AE980" s="39" t="n"/>
      <c r="AF980" s="39" t="n"/>
      <c r="AG980" s="39" t="n"/>
      <c r="AH980" s="39" t="n"/>
      <c r="AI980" s="39" t="n"/>
      <c r="AJ980" s="39" t="n"/>
      <c r="AK980" s="39" t="n"/>
      <c r="AL980" s="39" t="n"/>
      <c r="AM980" s="39" t="n"/>
      <c r="AN980" s="39" t="n"/>
      <c r="AO980" s="39" t="n"/>
      <c r="AP980" s="39" t="n"/>
      <c r="AQ980" s="39" t="n"/>
      <c r="AR980" s="39" t="n"/>
      <c r="AS980" s="39" t="n"/>
      <c r="AT980" s="39" t="n"/>
      <c r="AU980" s="39" t="n"/>
      <c r="AV980" s="39" t="n"/>
      <c r="AW980" s="39" t="n"/>
    </row>
    <row r="981">
      <c r="A981" s="39" t="n"/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  <c r="AB981" s="39" t="n"/>
      <c r="AC981" s="39" t="n"/>
      <c r="AD981" s="39" t="n"/>
      <c r="AE981" s="39" t="n"/>
      <c r="AF981" s="39" t="n"/>
      <c r="AG981" s="39" t="n"/>
      <c r="AH981" s="39" t="n"/>
      <c r="AI981" s="39" t="n"/>
      <c r="AJ981" s="39" t="n"/>
      <c r="AK981" s="39" t="n"/>
      <c r="AL981" s="39" t="n"/>
      <c r="AM981" s="39" t="n"/>
      <c r="AN981" s="39" t="n"/>
      <c r="AO981" s="39" t="n"/>
      <c r="AP981" s="39" t="n"/>
      <c r="AQ981" s="39" t="n"/>
      <c r="AR981" s="39" t="n"/>
      <c r="AS981" s="39" t="n"/>
      <c r="AT981" s="39" t="n"/>
      <c r="AU981" s="39" t="n"/>
      <c r="AV981" s="39" t="n"/>
      <c r="AW981" s="39" t="n"/>
    </row>
    <row r="982">
      <c r="A982" s="39" t="n"/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  <c r="AB982" s="39" t="n"/>
      <c r="AC982" s="39" t="n"/>
      <c r="AD982" s="39" t="n"/>
      <c r="AE982" s="39" t="n"/>
      <c r="AF982" s="39" t="n"/>
      <c r="AG982" s="39" t="n"/>
      <c r="AH982" s="39" t="n"/>
      <c r="AI982" s="39" t="n"/>
      <c r="AJ982" s="39" t="n"/>
      <c r="AK982" s="39" t="n"/>
      <c r="AL982" s="39" t="n"/>
      <c r="AM982" s="39" t="n"/>
      <c r="AN982" s="39" t="n"/>
      <c r="AO982" s="39" t="n"/>
      <c r="AP982" s="39" t="n"/>
      <c r="AQ982" s="39" t="n"/>
      <c r="AR982" s="39" t="n"/>
      <c r="AS982" s="39" t="n"/>
      <c r="AT982" s="39" t="n"/>
      <c r="AU982" s="39" t="n"/>
      <c r="AV982" s="39" t="n"/>
      <c r="AW982" s="39" t="n"/>
    </row>
    <row r="983">
      <c r="A983" s="39" t="n"/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  <c r="AB983" s="39" t="n"/>
      <c r="AC983" s="39" t="n"/>
      <c r="AD983" s="39" t="n"/>
      <c r="AE983" s="39" t="n"/>
      <c r="AF983" s="39" t="n"/>
      <c r="AG983" s="39" t="n"/>
      <c r="AH983" s="39" t="n"/>
      <c r="AI983" s="39" t="n"/>
      <c r="AJ983" s="39" t="n"/>
      <c r="AK983" s="39" t="n"/>
      <c r="AL983" s="39" t="n"/>
      <c r="AM983" s="39" t="n"/>
      <c r="AN983" s="39" t="n"/>
      <c r="AO983" s="39" t="n"/>
      <c r="AP983" s="39" t="n"/>
      <c r="AQ983" s="39" t="n"/>
      <c r="AR983" s="39" t="n"/>
      <c r="AS983" s="39" t="n"/>
      <c r="AT983" s="39" t="n"/>
      <c r="AU983" s="39" t="n"/>
      <c r="AV983" s="39" t="n"/>
      <c r="AW983" s="39" t="n"/>
    </row>
    <row r="984">
      <c r="A984" s="39" t="n"/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  <c r="AB984" s="39" t="n"/>
      <c r="AC984" s="39" t="n"/>
      <c r="AD984" s="39" t="n"/>
      <c r="AE984" s="39" t="n"/>
      <c r="AF984" s="39" t="n"/>
      <c r="AG984" s="39" t="n"/>
      <c r="AH984" s="39" t="n"/>
      <c r="AI984" s="39" t="n"/>
      <c r="AJ984" s="39" t="n"/>
      <c r="AK984" s="39" t="n"/>
      <c r="AL984" s="39" t="n"/>
      <c r="AM984" s="39" t="n"/>
      <c r="AN984" s="39" t="n"/>
      <c r="AO984" s="39" t="n"/>
      <c r="AP984" s="39" t="n"/>
      <c r="AQ984" s="39" t="n"/>
      <c r="AR984" s="39" t="n"/>
      <c r="AS984" s="39" t="n"/>
      <c r="AT984" s="39" t="n"/>
      <c r="AU984" s="39" t="n"/>
      <c r="AV984" s="39" t="n"/>
      <c r="AW984" s="39" t="n"/>
    </row>
    <row r="985">
      <c r="A985" s="39" t="n"/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  <c r="AB985" s="39" t="n"/>
      <c r="AC985" s="39" t="n"/>
      <c r="AD985" s="39" t="n"/>
      <c r="AE985" s="39" t="n"/>
      <c r="AF985" s="39" t="n"/>
      <c r="AG985" s="39" t="n"/>
      <c r="AH985" s="39" t="n"/>
      <c r="AI985" s="39" t="n"/>
      <c r="AJ985" s="39" t="n"/>
      <c r="AK985" s="39" t="n"/>
      <c r="AL985" s="39" t="n"/>
      <c r="AM985" s="39" t="n"/>
      <c r="AN985" s="39" t="n"/>
      <c r="AO985" s="39" t="n"/>
      <c r="AP985" s="39" t="n"/>
      <c r="AQ985" s="39" t="n"/>
      <c r="AR985" s="39" t="n"/>
      <c r="AS985" s="39" t="n"/>
      <c r="AT985" s="39" t="n"/>
      <c r="AU985" s="39" t="n"/>
      <c r="AV985" s="39" t="n"/>
      <c r="AW985" s="39" t="n"/>
    </row>
    <row r="986">
      <c r="A986" s="39" t="n"/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  <c r="AB986" s="39" t="n"/>
      <c r="AC986" s="39" t="n"/>
      <c r="AD986" s="39" t="n"/>
      <c r="AE986" s="39" t="n"/>
      <c r="AF986" s="39" t="n"/>
      <c r="AG986" s="39" t="n"/>
      <c r="AH986" s="39" t="n"/>
      <c r="AI986" s="39" t="n"/>
      <c r="AJ986" s="39" t="n"/>
      <c r="AK986" s="39" t="n"/>
      <c r="AL986" s="39" t="n"/>
      <c r="AM986" s="39" t="n"/>
      <c r="AN986" s="39" t="n"/>
      <c r="AO986" s="39" t="n"/>
      <c r="AP986" s="39" t="n"/>
      <c r="AQ986" s="39" t="n"/>
      <c r="AR986" s="39" t="n"/>
      <c r="AS986" s="39" t="n"/>
      <c r="AT986" s="39" t="n"/>
      <c r="AU986" s="39" t="n"/>
      <c r="AV986" s="39" t="n"/>
      <c r="AW986" s="39" t="n"/>
    </row>
    <row r="987">
      <c r="A987" s="39" t="n"/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  <c r="AB987" s="39" t="n"/>
      <c r="AC987" s="39" t="n"/>
      <c r="AD987" s="39" t="n"/>
      <c r="AE987" s="39" t="n"/>
      <c r="AF987" s="39" t="n"/>
      <c r="AG987" s="39" t="n"/>
      <c r="AH987" s="39" t="n"/>
      <c r="AI987" s="39" t="n"/>
      <c r="AJ987" s="39" t="n"/>
      <c r="AK987" s="39" t="n"/>
      <c r="AL987" s="39" t="n"/>
      <c r="AM987" s="39" t="n"/>
      <c r="AN987" s="39" t="n"/>
      <c r="AO987" s="39" t="n"/>
      <c r="AP987" s="39" t="n"/>
      <c r="AQ987" s="39" t="n"/>
      <c r="AR987" s="39" t="n"/>
      <c r="AS987" s="39" t="n"/>
      <c r="AT987" s="39" t="n"/>
      <c r="AU987" s="39" t="n"/>
      <c r="AV987" s="39" t="n"/>
      <c r="AW987" s="39" t="n"/>
    </row>
    <row r="988">
      <c r="A988" s="39" t="n"/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  <c r="AB988" s="39" t="n"/>
      <c r="AC988" s="39" t="n"/>
      <c r="AD988" s="39" t="n"/>
      <c r="AE988" s="39" t="n"/>
      <c r="AF988" s="39" t="n"/>
      <c r="AG988" s="39" t="n"/>
      <c r="AH988" s="39" t="n"/>
      <c r="AI988" s="39" t="n"/>
      <c r="AJ988" s="39" t="n"/>
      <c r="AK988" s="39" t="n"/>
      <c r="AL988" s="39" t="n"/>
      <c r="AM988" s="39" t="n"/>
      <c r="AN988" s="39" t="n"/>
      <c r="AO988" s="39" t="n"/>
      <c r="AP988" s="39" t="n"/>
      <c r="AQ988" s="39" t="n"/>
      <c r="AR988" s="39" t="n"/>
      <c r="AS988" s="39" t="n"/>
      <c r="AT988" s="39" t="n"/>
      <c r="AU988" s="39" t="n"/>
      <c r="AV988" s="39" t="n"/>
      <c r="AW988" s="39" t="n"/>
    </row>
    <row r="989">
      <c r="A989" s="39" t="n"/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  <c r="AB989" s="39" t="n"/>
      <c r="AC989" s="39" t="n"/>
      <c r="AD989" s="39" t="n"/>
      <c r="AE989" s="39" t="n"/>
      <c r="AF989" s="39" t="n"/>
      <c r="AG989" s="39" t="n"/>
      <c r="AH989" s="39" t="n"/>
      <c r="AI989" s="39" t="n"/>
      <c r="AJ989" s="39" t="n"/>
      <c r="AK989" s="39" t="n"/>
      <c r="AL989" s="39" t="n"/>
      <c r="AM989" s="39" t="n"/>
      <c r="AN989" s="39" t="n"/>
      <c r="AO989" s="39" t="n"/>
      <c r="AP989" s="39" t="n"/>
      <c r="AQ989" s="39" t="n"/>
      <c r="AR989" s="39" t="n"/>
      <c r="AS989" s="39" t="n"/>
      <c r="AT989" s="39" t="n"/>
      <c r="AU989" s="39" t="n"/>
      <c r="AV989" s="39" t="n"/>
      <c r="AW989" s="39" t="n"/>
    </row>
    <row r="990">
      <c r="A990" s="39" t="n"/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  <c r="AB990" s="39" t="n"/>
      <c r="AC990" s="39" t="n"/>
      <c r="AD990" s="39" t="n"/>
      <c r="AE990" s="39" t="n"/>
      <c r="AF990" s="39" t="n"/>
      <c r="AG990" s="39" t="n"/>
      <c r="AH990" s="39" t="n"/>
      <c r="AI990" s="39" t="n"/>
      <c r="AJ990" s="39" t="n"/>
      <c r="AK990" s="39" t="n"/>
      <c r="AL990" s="39" t="n"/>
      <c r="AM990" s="39" t="n"/>
      <c r="AN990" s="39" t="n"/>
      <c r="AO990" s="39" t="n"/>
      <c r="AP990" s="39" t="n"/>
      <c r="AQ990" s="39" t="n"/>
      <c r="AR990" s="39" t="n"/>
      <c r="AS990" s="39" t="n"/>
      <c r="AT990" s="39" t="n"/>
      <c r="AU990" s="39" t="n"/>
      <c r="AV990" s="39" t="n"/>
      <c r="AW990" s="39" t="n"/>
    </row>
    <row r="991">
      <c r="A991" s="39" t="n"/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  <c r="AB991" s="39" t="n"/>
      <c r="AC991" s="39" t="n"/>
      <c r="AD991" s="39" t="n"/>
      <c r="AE991" s="39" t="n"/>
      <c r="AF991" s="39" t="n"/>
      <c r="AG991" s="39" t="n"/>
      <c r="AH991" s="39" t="n"/>
      <c r="AI991" s="39" t="n"/>
      <c r="AJ991" s="39" t="n"/>
      <c r="AK991" s="39" t="n"/>
      <c r="AL991" s="39" t="n"/>
      <c r="AM991" s="39" t="n"/>
      <c r="AN991" s="39" t="n"/>
      <c r="AO991" s="39" t="n"/>
      <c r="AP991" s="39" t="n"/>
      <c r="AQ991" s="39" t="n"/>
      <c r="AR991" s="39" t="n"/>
      <c r="AS991" s="39" t="n"/>
      <c r="AT991" s="39" t="n"/>
      <c r="AU991" s="39" t="n"/>
      <c r="AV991" s="39" t="n"/>
      <c r="AW991" s="39" t="n"/>
    </row>
    <row r="992">
      <c r="A992" s="39" t="n"/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  <c r="AB992" s="39" t="n"/>
      <c r="AC992" s="39" t="n"/>
      <c r="AD992" s="39" t="n"/>
      <c r="AE992" s="39" t="n"/>
      <c r="AF992" s="39" t="n"/>
      <c r="AG992" s="39" t="n"/>
      <c r="AH992" s="39" t="n"/>
      <c r="AI992" s="39" t="n"/>
      <c r="AJ992" s="39" t="n"/>
      <c r="AK992" s="39" t="n"/>
      <c r="AL992" s="39" t="n"/>
      <c r="AM992" s="39" t="n"/>
      <c r="AN992" s="39" t="n"/>
      <c r="AO992" s="39" t="n"/>
      <c r="AP992" s="39" t="n"/>
      <c r="AQ992" s="39" t="n"/>
      <c r="AR992" s="39" t="n"/>
      <c r="AS992" s="39" t="n"/>
      <c r="AT992" s="39" t="n"/>
      <c r="AU992" s="39" t="n"/>
      <c r="AV992" s="39" t="n"/>
      <c r="AW992" s="39" t="n"/>
    </row>
    <row r="993">
      <c r="A993" s="39" t="n"/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  <c r="AB993" s="39" t="n"/>
      <c r="AC993" s="39" t="n"/>
      <c r="AD993" s="39" t="n"/>
      <c r="AE993" s="39" t="n"/>
      <c r="AF993" s="39" t="n"/>
      <c r="AG993" s="39" t="n"/>
      <c r="AH993" s="39" t="n"/>
      <c r="AI993" s="39" t="n"/>
      <c r="AJ993" s="39" t="n"/>
      <c r="AK993" s="39" t="n"/>
      <c r="AL993" s="39" t="n"/>
      <c r="AM993" s="39" t="n"/>
      <c r="AN993" s="39" t="n"/>
      <c r="AO993" s="39" t="n"/>
      <c r="AP993" s="39" t="n"/>
      <c r="AQ993" s="39" t="n"/>
      <c r="AR993" s="39" t="n"/>
      <c r="AS993" s="39" t="n"/>
      <c r="AT993" s="39" t="n"/>
      <c r="AU993" s="39" t="n"/>
      <c r="AV993" s="39" t="n"/>
      <c r="AW993" s="39" t="n"/>
    </row>
    <row r="994">
      <c r="A994" s="39" t="n"/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  <c r="AB994" s="39" t="n"/>
      <c r="AC994" s="39" t="n"/>
      <c r="AD994" s="39" t="n"/>
      <c r="AE994" s="39" t="n"/>
      <c r="AF994" s="39" t="n"/>
      <c r="AG994" s="39" t="n"/>
      <c r="AH994" s="39" t="n"/>
      <c r="AI994" s="39" t="n"/>
      <c r="AJ994" s="39" t="n"/>
      <c r="AK994" s="39" t="n"/>
      <c r="AL994" s="39" t="n"/>
      <c r="AM994" s="39" t="n"/>
      <c r="AN994" s="39" t="n"/>
      <c r="AO994" s="39" t="n"/>
      <c r="AP994" s="39" t="n"/>
      <c r="AQ994" s="39" t="n"/>
      <c r="AR994" s="39" t="n"/>
      <c r="AS994" s="39" t="n"/>
      <c r="AT994" s="39" t="n"/>
      <c r="AU994" s="39" t="n"/>
      <c r="AV994" s="39" t="n"/>
      <c r="AW994" s="39" t="n"/>
    </row>
    <row r="995">
      <c r="A995" s="39" t="n"/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  <c r="AB995" s="39" t="n"/>
      <c r="AC995" s="39" t="n"/>
      <c r="AD995" s="39" t="n"/>
      <c r="AE995" s="39" t="n"/>
      <c r="AF995" s="39" t="n"/>
      <c r="AG995" s="39" t="n"/>
      <c r="AH995" s="39" t="n"/>
      <c r="AI995" s="39" t="n"/>
      <c r="AJ995" s="39" t="n"/>
      <c r="AK995" s="39" t="n"/>
      <c r="AL995" s="39" t="n"/>
      <c r="AM995" s="39" t="n"/>
      <c r="AN995" s="39" t="n"/>
      <c r="AO995" s="39" t="n"/>
      <c r="AP995" s="39" t="n"/>
      <c r="AQ995" s="39" t="n"/>
      <c r="AR995" s="39" t="n"/>
      <c r="AS995" s="39" t="n"/>
      <c r="AT995" s="39" t="n"/>
      <c r="AU995" s="39" t="n"/>
      <c r="AV995" s="39" t="n"/>
      <c r="AW995" s="39" t="n"/>
    </row>
    <row r="996">
      <c r="A996" s="39" t="n"/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  <c r="AB996" s="39" t="n"/>
      <c r="AC996" s="39" t="n"/>
      <c r="AD996" s="39" t="n"/>
      <c r="AE996" s="39" t="n"/>
      <c r="AF996" s="39" t="n"/>
      <c r="AG996" s="39" t="n"/>
      <c r="AH996" s="39" t="n"/>
      <c r="AI996" s="39" t="n"/>
      <c r="AJ996" s="39" t="n"/>
      <c r="AK996" s="39" t="n"/>
      <c r="AL996" s="39" t="n"/>
      <c r="AM996" s="39" t="n"/>
      <c r="AN996" s="39" t="n"/>
      <c r="AO996" s="39" t="n"/>
      <c r="AP996" s="39" t="n"/>
      <c r="AQ996" s="39" t="n"/>
      <c r="AR996" s="39" t="n"/>
      <c r="AS996" s="39" t="n"/>
      <c r="AT996" s="39" t="n"/>
      <c r="AU996" s="39" t="n"/>
      <c r="AV996" s="39" t="n"/>
      <c r="AW996" s="39" t="n"/>
    </row>
    <row r="997">
      <c r="A997" s="39" t="n"/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  <c r="AB997" s="39" t="n"/>
      <c r="AC997" s="39" t="n"/>
      <c r="AD997" s="39" t="n"/>
      <c r="AE997" s="39" t="n"/>
      <c r="AF997" s="39" t="n"/>
      <c r="AG997" s="39" t="n"/>
      <c r="AH997" s="39" t="n"/>
      <c r="AI997" s="39" t="n"/>
      <c r="AJ997" s="39" t="n"/>
      <c r="AK997" s="39" t="n"/>
      <c r="AL997" s="39" t="n"/>
      <c r="AM997" s="39" t="n"/>
      <c r="AN997" s="39" t="n"/>
      <c r="AO997" s="39" t="n"/>
      <c r="AP997" s="39" t="n"/>
      <c r="AQ997" s="39" t="n"/>
      <c r="AR997" s="39" t="n"/>
      <c r="AS997" s="39" t="n"/>
      <c r="AT997" s="39" t="n"/>
      <c r="AU997" s="39" t="n"/>
      <c r="AV997" s="39" t="n"/>
      <c r="AW997" s="39" t="n"/>
    </row>
    <row r="998">
      <c r="A998" s="39" t="n"/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  <c r="AB998" s="39" t="n"/>
      <c r="AC998" s="39" t="n"/>
      <c r="AD998" s="39" t="n"/>
      <c r="AE998" s="39" t="n"/>
      <c r="AF998" s="39" t="n"/>
      <c r="AG998" s="39" t="n"/>
      <c r="AH998" s="39" t="n"/>
      <c r="AI998" s="39" t="n"/>
      <c r="AJ998" s="39" t="n"/>
      <c r="AK998" s="39" t="n"/>
      <c r="AL998" s="39" t="n"/>
      <c r="AM998" s="39" t="n"/>
      <c r="AN998" s="39" t="n"/>
      <c r="AO998" s="39" t="n"/>
      <c r="AP998" s="39" t="n"/>
      <c r="AQ998" s="39" t="n"/>
      <c r="AR998" s="39" t="n"/>
      <c r="AS998" s="39" t="n"/>
      <c r="AT998" s="39" t="n"/>
      <c r="AU998" s="39" t="n"/>
      <c r="AV998" s="39" t="n"/>
      <c r="AW998" s="39" t="n"/>
    </row>
    <row r="999">
      <c r="A999" s="39" t="n"/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  <c r="AB999" s="39" t="n"/>
      <c r="AC999" s="39" t="n"/>
      <c r="AD999" s="39" t="n"/>
      <c r="AE999" s="39" t="n"/>
      <c r="AF999" s="39" t="n"/>
      <c r="AG999" s="39" t="n"/>
      <c r="AH999" s="39" t="n"/>
      <c r="AI999" s="39" t="n"/>
      <c r="AJ999" s="39" t="n"/>
      <c r="AK999" s="39" t="n"/>
      <c r="AL999" s="39" t="n"/>
      <c r="AM999" s="39" t="n"/>
      <c r="AN999" s="39" t="n"/>
      <c r="AO999" s="39" t="n"/>
      <c r="AP999" s="39" t="n"/>
      <c r="AQ999" s="39" t="n"/>
      <c r="AR999" s="39" t="n"/>
      <c r="AS999" s="39" t="n"/>
      <c r="AT999" s="39" t="n"/>
      <c r="AU999" s="39" t="n"/>
      <c r="AV999" s="39" t="n"/>
      <c r="AW999" s="39" t="n"/>
    </row>
    <row r="1000">
      <c r="A1000" s="39" t="n"/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  <c r="AB1000" s="39" t="n"/>
      <c r="AC1000" s="39" t="n"/>
      <c r="AD1000" s="39" t="n"/>
      <c r="AE1000" s="39" t="n"/>
      <c r="AF1000" s="39" t="n"/>
      <c r="AG1000" s="39" t="n"/>
      <c r="AH1000" s="39" t="n"/>
      <c r="AI1000" s="39" t="n"/>
      <c r="AJ1000" s="39" t="n"/>
      <c r="AK1000" s="39" t="n"/>
      <c r="AL1000" s="39" t="n"/>
      <c r="AM1000" s="39" t="n"/>
      <c r="AN1000" s="39" t="n"/>
      <c r="AO1000" s="39" t="n"/>
      <c r="AP1000" s="39" t="n"/>
      <c r="AQ1000" s="39" t="n"/>
      <c r="AR1000" s="39" t="n"/>
      <c r="AS1000" s="39" t="n"/>
      <c r="AT1000" s="39" t="n"/>
      <c r="AU1000" s="39" t="n"/>
      <c r="AV1000" s="39" t="n"/>
      <c r="AW1000" s="39" t="n"/>
    </row>
    <row r="1001">
      <c r="A1001" s="39" t="n"/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  <c r="AB1001" s="39" t="n"/>
      <c r="AC1001" s="39" t="n"/>
      <c r="AD1001" s="39" t="n"/>
      <c r="AE1001" s="39" t="n"/>
      <c r="AF1001" s="39" t="n"/>
      <c r="AG1001" s="39" t="n"/>
      <c r="AH1001" s="39" t="n"/>
      <c r="AI1001" s="39" t="n"/>
      <c r="AJ1001" s="39" t="n"/>
      <c r="AK1001" s="39" t="n"/>
      <c r="AL1001" s="39" t="n"/>
      <c r="AM1001" s="39" t="n"/>
      <c r="AN1001" s="39" t="n"/>
      <c r="AO1001" s="39" t="n"/>
      <c r="AP1001" s="39" t="n"/>
      <c r="AQ1001" s="39" t="n"/>
      <c r="AR1001" s="39" t="n"/>
      <c r="AS1001" s="39" t="n"/>
      <c r="AT1001" s="39" t="n"/>
      <c r="AU1001" s="39" t="n"/>
      <c r="AV1001" s="39" t="n"/>
      <c r="AW1001" s="39" t="n"/>
    </row>
    <row r="1002">
      <c r="A1002" s="39" t="n"/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  <c r="AB1002" s="39" t="n"/>
      <c r="AC1002" s="39" t="n"/>
      <c r="AD1002" s="39" t="n"/>
      <c r="AE1002" s="39" t="n"/>
      <c r="AF1002" s="39" t="n"/>
      <c r="AG1002" s="39" t="n"/>
      <c r="AH1002" s="39" t="n"/>
      <c r="AI1002" s="39" t="n"/>
      <c r="AJ1002" s="39" t="n"/>
      <c r="AK1002" s="39" t="n"/>
      <c r="AL1002" s="39" t="n"/>
      <c r="AM1002" s="39" t="n"/>
      <c r="AN1002" s="39" t="n"/>
      <c r="AO1002" s="39" t="n"/>
      <c r="AP1002" s="39" t="n"/>
      <c r="AQ1002" s="39" t="n"/>
      <c r="AR1002" s="39" t="n"/>
      <c r="AS1002" s="39" t="n"/>
      <c r="AT1002" s="39" t="n"/>
      <c r="AU1002" s="39" t="n"/>
      <c r="AV1002" s="39" t="n"/>
      <c r="AW1002" s="39" t="n"/>
    </row>
    <row r="1003">
      <c r="A1003" s="39" t="n"/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  <c r="AB1003" s="39" t="n"/>
      <c r="AC1003" s="39" t="n"/>
      <c r="AD1003" s="39" t="n"/>
      <c r="AE1003" s="39" t="n"/>
      <c r="AF1003" s="39" t="n"/>
      <c r="AG1003" s="39" t="n"/>
      <c r="AH1003" s="39" t="n"/>
      <c r="AI1003" s="39" t="n"/>
      <c r="AJ1003" s="39" t="n"/>
      <c r="AK1003" s="39" t="n"/>
      <c r="AL1003" s="39" t="n"/>
      <c r="AM1003" s="39" t="n"/>
      <c r="AN1003" s="39" t="n"/>
      <c r="AO1003" s="39" t="n"/>
      <c r="AP1003" s="39" t="n"/>
      <c r="AQ1003" s="39" t="n"/>
      <c r="AR1003" s="39" t="n"/>
      <c r="AS1003" s="39" t="n"/>
      <c r="AT1003" s="39" t="n"/>
      <c r="AU1003" s="39" t="n"/>
      <c r="AV1003" s="39" t="n"/>
      <c r="AW1003" s="39" t="n"/>
    </row>
    <row r="1004">
      <c r="A1004" s="39" t="n"/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  <c r="AB1004" s="39" t="n"/>
      <c r="AC1004" s="39" t="n"/>
      <c r="AD1004" s="39" t="n"/>
      <c r="AE1004" s="39" t="n"/>
      <c r="AF1004" s="39" t="n"/>
      <c r="AG1004" s="39" t="n"/>
      <c r="AH1004" s="39" t="n"/>
      <c r="AI1004" s="39" t="n"/>
      <c r="AJ1004" s="39" t="n"/>
      <c r="AK1004" s="39" t="n"/>
      <c r="AL1004" s="39" t="n"/>
      <c r="AM1004" s="39" t="n"/>
      <c r="AN1004" s="39" t="n"/>
      <c r="AO1004" s="39" t="n"/>
      <c r="AP1004" s="39" t="n"/>
      <c r="AQ1004" s="39" t="n"/>
      <c r="AR1004" s="39" t="n"/>
      <c r="AS1004" s="39" t="n"/>
      <c r="AT1004" s="39" t="n"/>
      <c r="AU1004" s="39" t="n"/>
      <c r="AV1004" s="39" t="n"/>
      <c r="AW1004" s="39" t="n"/>
    </row>
    <row r="1005">
      <c r="A1005" s="39" t="n"/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  <c r="AB1005" s="39" t="n"/>
      <c r="AC1005" s="39" t="n"/>
      <c r="AD1005" s="39" t="n"/>
      <c r="AE1005" s="39" t="n"/>
      <c r="AF1005" s="39" t="n"/>
      <c r="AG1005" s="39" t="n"/>
      <c r="AH1005" s="39" t="n"/>
      <c r="AI1005" s="39" t="n"/>
      <c r="AJ1005" s="39" t="n"/>
      <c r="AK1005" s="39" t="n"/>
      <c r="AL1005" s="39" t="n"/>
      <c r="AM1005" s="39" t="n"/>
      <c r="AN1005" s="39" t="n"/>
      <c r="AO1005" s="39" t="n"/>
      <c r="AP1005" s="39" t="n"/>
      <c r="AQ1005" s="39" t="n"/>
      <c r="AR1005" s="39" t="n"/>
      <c r="AS1005" s="39" t="n"/>
      <c r="AT1005" s="39" t="n"/>
      <c r="AU1005" s="39" t="n"/>
      <c r="AV1005" s="39" t="n"/>
      <c r="AW1005" s="39" t="n"/>
    </row>
    <row r="1006">
      <c r="A1006" s="39" t="n"/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  <c r="AB1006" s="39" t="n"/>
      <c r="AC1006" s="39" t="n"/>
      <c r="AD1006" s="39" t="n"/>
      <c r="AE1006" s="39" t="n"/>
      <c r="AF1006" s="39" t="n"/>
      <c r="AG1006" s="39" t="n"/>
      <c r="AH1006" s="39" t="n"/>
      <c r="AI1006" s="39" t="n"/>
      <c r="AJ1006" s="39" t="n"/>
      <c r="AK1006" s="39" t="n"/>
      <c r="AL1006" s="39" t="n"/>
      <c r="AM1006" s="39" t="n"/>
      <c r="AN1006" s="39" t="n"/>
      <c r="AO1006" s="39" t="n"/>
      <c r="AP1006" s="39" t="n"/>
      <c r="AQ1006" s="39" t="n"/>
      <c r="AR1006" s="39" t="n"/>
      <c r="AS1006" s="39" t="n"/>
      <c r="AT1006" s="39" t="n"/>
      <c r="AU1006" s="39" t="n"/>
      <c r="AV1006" s="39" t="n"/>
      <c r="AW1006" s="39" t="n"/>
    </row>
    <row r="1007">
      <c r="A1007" s="39" t="n"/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  <c r="AB1007" s="39" t="n"/>
      <c r="AC1007" s="39" t="n"/>
      <c r="AD1007" s="39" t="n"/>
      <c r="AE1007" s="39" t="n"/>
      <c r="AF1007" s="39" t="n"/>
      <c r="AG1007" s="39" t="n"/>
      <c r="AH1007" s="39" t="n"/>
      <c r="AI1007" s="39" t="n"/>
      <c r="AJ1007" s="39" t="n"/>
      <c r="AK1007" s="39" t="n"/>
      <c r="AL1007" s="39" t="n"/>
      <c r="AM1007" s="39" t="n"/>
      <c r="AN1007" s="39" t="n"/>
      <c r="AO1007" s="39" t="n"/>
      <c r="AP1007" s="39" t="n"/>
      <c r="AQ1007" s="39" t="n"/>
      <c r="AR1007" s="39" t="n"/>
      <c r="AS1007" s="39" t="n"/>
      <c r="AT1007" s="39" t="n"/>
      <c r="AU1007" s="39" t="n"/>
      <c r="AV1007" s="39" t="n"/>
      <c r="AW1007" s="39" t="n"/>
    </row>
    <row r="1008">
      <c r="A1008" s="39" t="n"/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  <c r="AB1008" s="39" t="n"/>
      <c r="AC1008" s="39" t="n"/>
      <c r="AD1008" s="39" t="n"/>
      <c r="AE1008" s="39" t="n"/>
      <c r="AF1008" s="39" t="n"/>
      <c r="AG1008" s="39" t="n"/>
      <c r="AH1008" s="39" t="n"/>
      <c r="AI1008" s="39" t="n"/>
      <c r="AJ1008" s="39" t="n"/>
      <c r="AK1008" s="39" t="n"/>
      <c r="AL1008" s="39" t="n"/>
      <c r="AM1008" s="39" t="n"/>
      <c r="AN1008" s="39" t="n"/>
      <c r="AO1008" s="39" t="n"/>
      <c r="AP1008" s="39" t="n"/>
      <c r="AQ1008" s="39" t="n"/>
      <c r="AR1008" s="39" t="n"/>
      <c r="AS1008" s="39" t="n"/>
      <c r="AT1008" s="39" t="n"/>
      <c r="AU1008" s="39" t="n"/>
      <c r="AV1008" s="39" t="n"/>
      <c r="AW1008" s="39" t="n"/>
    </row>
    <row r="1009">
      <c r="A1009" s="39" t="n"/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  <c r="AB1009" s="39" t="n"/>
      <c r="AC1009" s="39" t="n"/>
      <c r="AD1009" s="39" t="n"/>
      <c r="AE1009" s="39" t="n"/>
      <c r="AF1009" s="39" t="n"/>
      <c r="AG1009" s="39" t="n"/>
      <c r="AH1009" s="39" t="n"/>
      <c r="AI1009" s="39" t="n"/>
      <c r="AJ1009" s="39" t="n"/>
      <c r="AK1009" s="39" t="n"/>
      <c r="AL1009" s="39" t="n"/>
      <c r="AM1009" s="39" t="n"/>
      <c r="AN1009" s="39" t="n"/>
      <c r="AO1009" s="39" t="n"/>
      <c r="AP1009" s="39" t="n"/>
      <c r="AQ1009" s="39" t="n"/>
      <c r="AR1009" s="39" t="n"/>
      <c r="AS1009" s="39" t="n"/>
      <c r="AT1009" s="39" t="n"/>
      <c r="AU1009" s="39" t="n"/>
      <c r="AV1009" s="39" t="n"/>
      <c r="AW1009" s="39" t="n"/>
    </row>
    <row r="1010">
      <c r="A1010" s="39" t="n"/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  <c r="AB1010" s="39" t="n"/>
      <c r="AC1010" s="39" t="n"/>
      <c r="AD1010" s="39" t="n"/>
      <c r="AE1010" s="39" t="n"/>
      <c r="AF1010" s="39" t="n"/>
      <c r="AG1010" s="39" t="n"/>
      <c r="AH1010" s="39" t="n"/>
      <c r="AI1010" s="39" t="n"/>
      <c r="AJ1010" s="39" t="n"/>
      <c r="AK1010" s="39" t="n"/>
      <c r="AL1010" s="39" t="n"/>
      <c r="AM1010" s="39" t="n"/>
      <c r="AN1010" s="39" t="n"/>
      <c r="AO1010" s="39" t="n"/>
      <c r="AP1010" s="39" t="n"/>
      <c r="AQ1010" s="39" t="n"/>
      <c r="AR1010" s="39" t="n"/>
      <c r="AS1010" s="39" t="n"/>
      <c r="AT1010" s="39" t="n"/>
      <c r="AU1010" s="39" t="n"/>
      <c r="AV1010" s="39" t="n"/>
      <c r="AW1010" s="39" t="n"/>
    </row>
    <row r="1011">
      <c r="A1011" s="39" t="n"/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  <c r="AB1011" s="39" t="n"/>
      <c r="AC1011" s="39" t="n"/>
      <c r="AD1011" s="39" t="n"/>
      <c r="AE1011" s="39" t="n"/>
      <c r="AF1011" s="39" t="n"/>
      <c r="AG1011" s="39" t="n"/>
      <c r="AH1011" s="39" t="n"/>
      <c r="AI1011" s="39" t="n"/>
      <c r="AJ1011" s="39" t="n"/>
      <c r="AK1011" s="39" t="n"/>
      <c r="AL1011" s="39" t="n"/>
      <c r="AM1011" s="39" t="n"/>
      <c r="AN1011" s="39" t="n"/>
      <c r="AO1011" s="39" t="n"/>
      <c r="AP1011" s="39" t="n"/>
      <c r="AQ1011" s="39" t="n"/>
      <c r="AR1011" s="39" t="n"/>
      <c r="AS1011" s="39" t="n"/>
      <c r="AT1011" s="39" t="n"/>
      <c r="AU1011" s="39" t="n"/>
      <c r="AV1011" s="39" t="n"/>
      <c r="AW1011" s="39" t="n"/>
    </row>
    <row r="1012">
      <c r="A1012" s="39" t="n"/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  <c r="AB1012" s="39" t="n"/>
      <c r="AC1012" s="39" t="n"/>
      <c r="AD1012" s="39" t="n"/>
      <c r="AE1012" s="39" t="n"/>
      <c r="AF1012" s="39" t="n"/>
      <c r="AG1012" s="39" t="n"/>
      <c r="AH1012" s="39" t="n"/>
      <c r="AI1012" s="39" t="n"/>
      <c r="AJ1012" s="39" t="n"/>
      <c r="AK1012" s="39" t="n"/>
      <c r="AL1012" s="39" t="n"/>
      <c r="AM1012" s="39" t="n"/>
      <c r="AN1012" s="39" t="n"/>
      <c r="AO1012" s="39" t="n"/>
      <c r="AP1012" s="39" t="n"/>
      <c r="AQ1012" s="39" t="n"/>
      <c r="AR1012" s="39" t="n"/>
      <c r="AS1012" s="39" t="n"/>
      <c r="AT1012" s="39" t="n"/>
      <c r="AU1012" s="39" t="n"/>
      <c r="AV1012" s="39" t="n"/>
      <c r="AW1012" s="39" t="n"/>
    </row>
    <row r="1013">
      <c r="A1013" s="39" t="n"/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  <c r="AB1013" s="39" t="n"/>
      <c r="AC1013" s="39" t="n"/>
      <c r="AD1013" s="39" t="n"/>
      <c r="AE1013" s="39" t="n"/>
      <c r="AF1013" s="39" t="n"/>
      <c r="AG1013" s="39" t="n"/>
      <c r="AH1013" s="39" t="n"/>
      <c r="AI1013" s="39" t="n"/>
      <c r="AJ1013" s="39" t="n"/>
      <c r="AK1013" s="39" t="n"/>
      <c r="AL1013" s="39" t="n"/>
      <c r="AM1013" s="39" t="n"/>
      <c r="AN1013" s="39" t="n"/>
      <c r="AO1013" s="39" t="n"/>
      <c r="AP1013" s="39" t="n"/>
      <c r="AQ1013" s="39" t="n"/>
      <c r="AR1013" s="39" t="n"/>
      <c r="AS1013" s="39" t="n"/>
      <c r="AT1013" s="39" t="n"/>
      <c r="AU1013" s="39" t="n"/>
      <c r="AV1013" s="39" t="n"/>
      <c r="AW1013" s="39" t="n"/>
    </row>
    <row r="1014">
      <c r="A1014" s="39" t="n"/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  <c r="AB1014" s="39" t="n"/>
      <c r="AC1014" s="39" t="n"/>
      <c r="AD1014" s="39" t="n"/>
      <c r="AE1014" s="39" t="n"/>
      <c r="AF1014" s="39" t="n"/>
      <c r="AG1014" s="39" t="n"/>
      <c r="AH1014" s="39" t="n"/>
      <c r="AI1014" s="39" t="n"/>
      <c r="AJ1014" s="39" t="n"/>
      <c r="AK1014" s="39" t="n"/>
      <c r="AL1014" s="39" t="n"/>
      <c r="AM1014" s="39" t="n"/>
      <c r="AN1014" s="39" t="n"/>
      <c r="AO1014" s="39" t="n"/>
      <c r="AP1014" s="39" t="n"/>
      <c r="AQ1014" s="39" t="n"/>
      <c r="AR1014" s="39" t="n"/>
      <c r="AS1014" s="39" t="n"/>
      <c r="AT1014" s="39" t="n"/>
      <c r="AU1014" s="39" t="n"/>
      <c r="AV1014" s="39" t="n"/>
      <c r="AW1014" s="39" t="n"/>
    </row>
    <row r="1015">
      <c r="A1015" s="39" t="n"/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  <c r="AB1015" s="39" t="n"/>
      <c r="AC1015" s="39" t="n"/>
      <c r="AD1015" s="39" t="n"/>
      <c r="AE1015" s="39" t="n"/>
      <c r="AF1015" s="39" t="n"/>
      <c r="AG1015" s="39" t="n"/>
      <c r="AH1015" s="39" t="n"/>
      <c r="AI1015" s="39" t="n"/>
      <c r="AJ1015" s="39" t="n"/>
      <c r="AK1015" s="39" t="n"/>
      <c r="AL1015" s="39" t="n"/>
      <c r="AM1015" s="39" t="n"/>
      <c r="AN1015" s="39" t="n"/>
      <c r="AO1015" s="39" t="n"/>
      <c r="AP1015" s="39" t="n"/>
      <c r="AQ1015" s="39" t="n"/>
      <c r="AR1015" s="39" t="n"/>
      <c r="AS1015" s="39" t="n"/>
      <c r="AT1015" s="39" t="n"/>
      <c r="AU1015" s="39" t="n"/>
      <c r="AV1015" s="39" t="n"/>
      <c r="AW1015" s="39" t="n"/>
    </row>
    <row r="1016">
      <c r="A1016" s="39" t="n"/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  <c r="AB1016" s="39" t="n"/>
      <c r="AC1016" s="39" t="n"/>
      <c r="AD1016" s="39" t="n"/>
      <c r="AE1016" s="39" t="n"/>
      <c r="AF1016" s="39" t="n"/>
      <c r="AG1016" s="39" t="n"/>
      <c r="AH1016" s="39" t="n"/>
      <c r="AI1016" s="39" t="n"/>
      <c r="AJ1016" s="39" t="n"/>
      <c r="AK1016" s="39" t="n"/>
      <c r="AL1016" s="39" t="n"/>
      <c r="AM1016" s="39" t="n"/>
      <c r="AN1016" s="39" t="n"/>
      <c r="AO1016" s="39" t="n"/>
      <c r="AP1016" s="39" t="n"/>
      <c r="AQ1016" s="39" t="n"/>
      <c r="AR1016" s="39" t="n"/>
      <c r="AS1016" s="39" t="n"/>
      <c r="AT1016" s="39" t="n"/>
      <c r="AU1016" s="39" t="n"/>
      <c r="AV1016" s="39" t="n"/>
      <c r="AW1016" s="39" t="n"/>
    </row>
    <row r="1017">
      <c r="A1017" s="39" t="n"/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  <c r="AB1017" s="39" t="n"/>
      <c r="AC1017" s="39" t="n"/>
      <c r="AD1017" s="39" t="n"/>
      <c r="AE1017" s="39" t="n"/>
      <c r="AF1017" s="39" t="n"/>
      <c r="AG1017" s="39" t="n"/>
      <c r="AH1017" s="39" t="n"/>
      <c r="AI1017" s="39" t="n"/>
      <c r="AJ1017" s="39" t="n"/>
      <c r="AK1017" s="39" t="n"/>
      <c r="AL1017" s="39" t="n"/>
      <c r="AM1017" s="39" t="n"/>
      <c r="AN1017" s="39" t="n"/>
      <c r="AO1017" s="39" t="n"/>
      <c r="AP1017" s="39" t="n"/>
      <c r="AQ1017" s="39" t="n"/>
      <c r="AR1017" s="39" t="n"/>
      <c r="AS1017" s="39" t="n"/>
      <c r="AT1017" s="39" t="n"/>
      <c r="AU1017" s="39" t="n"/>
      <c r="AV1017" s="39" t="n"/>
      <c r="AW1017" s="39" t="n"/>
    </row>
    <row r="1018">
      <c r="A1018" s="39" t="n"/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  <c r="AB1018" s="39" t="n"/>
      <c r="AC1018" s="39" t="n"/>
      <c r="AD1018" s="39" t="n"/>
      <c r="AE1018" s="39" t="n"/>
      <c r="AF1018" s="39" t="n"/>
      <c r="AG1018" s="39" t="n"/>
      <c r="AH1018" s="39" t="n"/>
      <c r="AI1018" s="39" t="n"/>
      <c r="AJ1018" s="39" t="n"/>
      <c r="AK1018" s="39" t="n"/>
      <c r="AL1018" s="39" t="n"/>
      <c r="AM1018" s="39" t="n"/>
      <c r="AN1018" s="39" t="n"/>
      <c r="AO1018" s="39" t="n"/>
      <c r="AP1018" s="39" t="n"/>
      <c r="AQ1018" s="39" t="n"/>
      <c r="AR1018" s="39" t="n"/>
      <c r="AS1018" s="39" t="n"/>
      <c r="AT1018" s="39" t="n"/>
      <c r="AU1018" s="39" t="n"/>
      <c r="AV1018" s="39" t="n"/>
      <c r="AW1018" s="39" t="n"/>
    </row>
    <row r="1019">
      <c r="A1019" s="39" t="n"/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  <c r="AB1019" s="39" t="n"/>
      <c r="AC1019" s="39" t="n"/>
      <c r="AD1019" s="39" t="n"/>
      <c r="AE1019" s="39" t="n"/>
      <c r="AF1019" s="39" t="n"/>
      <c r="AG1019" s="39" t="n"/>
      <c r="AH1019" s="39" t="n"/>
      <c r="AI1019" s="39" t="n"/>
      <c r="AJ1019" s="39" t="n"/>
      <c r="AK1019" s="39" t="n"/>
      <c r="AL1019" s="39" t="n"/>
      <c r="AM1019" s="39" t="n"/>
      <c r="AN1019" s="39" t="n"/>
      <c r="AO1019" s="39" t="n"/>
      <c r="AP1019" s="39" t="n"/>
      <c r="AQ1019" s="39" t="n"/>
      <c r="AR1019" s="39" t="n"/>
      <c r="AS1019" s="39" t="n"/>
      <c r="AT1019" s="39" t="n"/>
      <c r="AU1019" s="39" t="n"/>
      <c r="AV1019" s="39" t="n"/>
      <c r="AW1019" s="39" t="n"/>
    </row>
    <row r="1020">
      <c r="A1020" s="39" t="n"/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  <c r="AB1020" s="39" t="n"/>
      <c r="AC1020" s="39" t="n"/>
      <c r="AD1020" s="39" t="n"/>
      <c r="AE1020" s="39" t="n"/>
      <c r="AF1020" s="39" t="n"/>
      <c r="AG1020" s="39" t="n"/>
      <c r="AH1020" s="39" t="n"/>
      <c r="AI1020" s="39" t="n"/>
      <c r="AJ1020" s="39" t="n"/>
      <c r="AK1020" s="39" t="n"/>
      <c r="AL1020" s="39" t="n"/>
      <c r="AM1020" s="39" t="n"/>
      <c r="AN1020" s="39" t="n"/>
      <c r="AO1020" s="39" t="n"/>
      <c r="AP1020" s="39" t="n"/>
      <c r="AQ1020" s="39" t="n"/>
      <c r="AR1020" s="39" t="n"/>
      <c r="AS1020" s="39" t="n"/>
      <c r="AT1020" s="39" t="n"/>
      <c r="AU1020" s="39" t="n"/>
      <c r="AV1020" s="39" t="n"/>
      <c r="AW1020" s="39" t="n"/>
    </row>
    <row r="1021">
      <c r="A1021" s="39" t="n"/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  <c r="AB1021" s="39" t="n"/>
      <c r="AC1021" s="39" t="n"/>
      <c r="AD1021" s="39" t="n"/>
      <c r="AE1021" s="39" t="n"/>
      <c r="AF1021" s="39" t="n"/>
      <c r="AG1021" s="39" t="n"/>
      <c r="AH1021" s="39" t="n"/>
      <c r="AI1021" s="39" t="n"/>
      <c r="AJ1021" s="39" t="n"/>
      <c r="AK1021" s="39" t="n"/>
      <c r="AL1021" s="39" t="n"/>
      <c r="AM1021" s="39" t="n"/>
      <c r="AN1021" s="39" t="n"/>
      <c r="AO1021" s="39" t="n"/>
      <c r="AP1021" s="39" t="n"/>
      <c r="AQ1021" s="39" t="n"/>
      <c r="AR1021" s="39" t="n"/>
      <c r="AS1021" s="39" t="n"/>
      <c r="AT1021" s="39" t="n"/>
      <c r="AU1021" s="39" t="n"/>
      <c r="AV1021" s="39" t="n"/>
      <c r="AW1021" s="39" t="n"/>
    </row>
    <row r="1022">
      <c r="A1022" s="39" t="n"/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  <c r="AB1022" s="39" t="n"/>
      <c r="AC1022" s="39" t="n"/>
      <c r="AD1022" s="39" t="n"/>
      <c r="AE1022" s="39" t="n"/>
      <c r="AF1022" s="39" t="n"/>
      <c r="AG1022" s="39" t="n"/>
      <c r="AH1022" s="39" t="n"/>
      <c r="AI1022" s="39" t="n"/>
      <c r="AJ1022" s="39" t="n"/>
      <c r="AK1022" s="39" t="n"/>
      <c r="AL1022" s="39" t="n"/>
      <c r="AM1022" s="39" t="n"/>
      <c r="AN1022" s="39" t="n"/>
      <c r="AO1022" s="39" t="n"/>
      <c r="AP1022" s="39" t="n"/>
      <c r="AQ1022" s="39" t="n"/>
      <c r="AR1022" s="39" t="n"/>
      <c r="AS1022" s="39" t="n"/>
      <c r="AT1022" s="39" t="n"/>
      <c r="AU1022" s="39" t="n"/>
      <c r="AV1022" s="39" t="n"/>
      <c r="AW1022" s="39" t="n"/>
    </row>
    <row r="1023">
      <c r="A1023" s="39" t="n"/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  <c r="AB1023" s="39" t="n"/>
      <c r="AC1023" s="39" t="n"/>
      <c r="AD1023" s="39" t="n"/>
      <c r="AE1023" s="39" t="n"/>
      <c r="AF1023" s="39" t="n"/>
      <c r="AG1023" s="39" t="n"/>
      <c r="AH1023" s="39" t="n"/>
      <c r="AI1023" s="39" t="n"/>
      <c r="AJ1023" s="39" t="n"/>
      <c r="AK1023" s="39" t="n"/>
      <c r="AL1023" s="39" t="n"/>
      <c r="AM1023" s="39" t="n"/>
      <c r="AN1023" s="39" t="n"/>
      <c r="AO1023" s="39" t="n"/>
      <c r="AP1023" s="39" t="n"/>
      <c r="AQ1023" s="39" t="n"/>
      <c r="AR1023" s="39" t="n"/>
      <c r="AS1023" s="39" t="n"/>
      <c r="AT1023" s="39" t="n"/>
      <c r="AU1023" s="39" t="n"/>
      <c r="AV1023" s="39" t="n"/>
      <c r="AW1023" s="39" t="n"/>
    </row>
    <row r="1024">
      <c r="A1024" s="39" t="n"/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  <c r="AB1024" s="39" t="n"/>
      <c r="AC1024" s="39" t="n"/>
      <c r="AD1024" s="39" t="n"/>
      <c r="AE1024" s="39" t="n"/>
      <c r="AF1024" s="39" t="n"/>
      <c r="AG1024" s="39" t="n"/>
      <c r="AH1024" s="39" t="n"/>
      <c r="AI1024" s="39" t="n"/>
      <c r="AJ1024" s="39" t="n"/>
      <c r="AK1024" s="39" t="n"/>
      <c r="AL1024" s="39" t="n"/>
      <c r="AM1024" s="39" t="n"/>
      <c r="AN1024" s="39" t="n"/>
      <c r="AO1024" s="39" t="n"/>
      <c r="AP1024" s="39" t="n"/>
      <c r="AQ1024" s="39" t="n"/>
      <c r="AR1024" s="39" t="n"/>
      <c r="AS1024" s="39" t="n"/>
      <c r="AT1024" s="39" t="n"/>
      <c r="AU1024" s="39" t="n"/>
      <c r="AV1024" s="39" t="n"/>
      <c r="AW1024" s="39" t="n"/>
    </row>
    <row r="1025">
      <c r="A1025" s="39" t="n"/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  <c r="AB1025" s="39" t="n"/>
      <c r="AC1025" s="39" t="n"/>
      <c r="AD1025" s="39" t="n"/>
      <c r="AE1025" s="39" t="n"/>
      <c r="AF1025" s="39" t="n"/>
      <c r="AG1025" s="39" t="n"/>
      <c r="AH1025" s="39" t="n"/>
      <c r="AI1025" s="39" t="n"/>
      <c r="AJ1025" s="39" t="n"/>
      <c r="AK1025" s="39" t="n"/>
      <c r="AL1025" s="39" t="n"/>
      <c r="AM1025" s="39" t="n"/>
      <c r="AN1025" s="39" t="n"/>
      <c r="AO1025" s="39" t="n"/>
      <c r="AP1025" s="39" t="n"/>
      <c r="AQ1025" s="39" t="n"/>
      <c r="AR1025" s="39" t="n"/>
      <c r="AS1025" s="39" t="n"/>
      <c r="AT1025" s="39" t="n"/>
      <c r="AU1025" s="39" t="n"/>
      <c r="AV1025" s="39" t="n"/>
      <c r="AW1025" s="39" t="n"/>
    </row>
    <row r="1026">
      <c r="A1026" s="39" t="n"/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  <c r="AB1026" s="39" t="n"/>
      <c r="AC1026" s="39" t="n"/>
      <c r="AD1026" s="39" t="n"/>
      <c r="AE1026" s="39" t="n"/>
      <c r="AF1026" s="39" t="n"/>
      <c r="AG1026" s="39" t="n"/>
      <c r="AH1026" s="39" t="n"/>
      <c r="AI1026" s="39" t="n"/>
      <c r="AJ1026" s="39" t="n"/>
      <c r="AK1026" s="39" t="n"/>
      <c r="AL1026" s="39" t="n"/>
      <c r="AM1026" s="39" t="n"/>
      <c r="AN1026" s="39" t="n"/>
      <c r="AO1026" s="39" t="n"/>
      <c r="AP1026" s="39" t="n"/>
      <c r="AQ1026" s="39" t="n"/>
      <c r="AR1026" s="39" t="n"/>
      <c r="AS1026" s="39" t="n"/>
      <c r="AT1026" s="39" t="n"/>
      <c r="AU1026" s="39" t="n"/>
      <c r="AV1026" s="39" t="n"/>
      <c r="AW1026" s="39" t="n"/>
    </row>
    <row r="1027">
      <c r="A1027" s="39" t="n"/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  <c r="AB1027" s="39" t="n"/>
      <c r="AC1027" s="39" t="n"/>
      <c r="AD1027" s="39" t="n"/>
      <c r="AE1027" s="39" t="n"/>
      <c r="AF1027" s="39" t="n"/>
      <c r="AG1027" s="39" t="n"/>
      <c r="AH1027" s="39" t="n"/>
      <c r="AI1027" s="39" t="n"/>
      <c r="AJ1027" s="39" t="n"/>
      <c r="AK1027" s="39" t="n"/>
      <c r="AL1027" s="39" t="n"/>
      <c r="AM1027" s="39" t="n"/>
      <c r="AN1027" s="39" t="n"/>
      <c r="AO1027" s="39" t="n"/>
      <c r="AP1027" s="39" t="n"/>
      <c r="AQ1027" s="39" t="n"/>
      <c r="AR1027" s="39" t="n"/>
      <c r="AS1027" s="39" t="n"/>
      <c r="AT1027" s="39" t="n"/>
      <c r="AU1027" s="39" t="n"/>
      <c r="AV1027" s="39" t="n"/>
      <c r="AW1027" s="39" t="n"/>
    </row>
    <row r="1028">
      <c r="A1028" s="39" t="n"/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  <c r="AB1028" s="39" t="n"/>
      <c r="AC1028" s="39" t="n"/>
      <c r="AD1028" s="39" t="n"/>
      <c r="AE1028" s="39" t="n"/>
      <c r="AF1028" s="39" t="n"/>
      <c r="AG1028" s="39" t="n"/>
      <c r="AH1028" s="39" t="n"/>
      <c r="AI1028" s="39" t="n"/>
      <c r="AJ1028" s="39" t="n"/>
      <c r="AK1028" s="39" t="n"/>
      <c r="AL1028" s="39" t="n"/>
      <c r="AM1028" s="39" t="n"/>
      <c r="AN1028" s="39" t="n"/>
      <c r="AO1028" s="39" t="n"/>
      <c r="AP1028" s="39" t="n"/>
      <c r="AQ1028" s="39" t="n"/>
      <c r="AR1028" s="39" t="n"/>
      <c r="AS1028" s="39" t="n"/>
      <c r="AT1028" s="39" t="n"/>
      <c r="AU1028" s="39" t="n"/>
      <c r="AV1028" s="39" t="n"/>
      <c r="AW1028" s="39" t="n"/>
    </row>
    <row r="1029">
      <c r="A1029" s="39" t="n"/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  <c r="AB1029" s="39" t="n"/>
      <c r="AC1029" s="39" t="n"/>
      <c r="AD1029" s="39" t="n"/>
      <c r="AE1029" s="39" t="n"/>
      <c r="AF1029" s="39" t="n"/>
      <c r="AG1029" s="39" t="n"/>
      <c r="AH1029" s="39" t="n"/>
      <c r="AI1029" s="39" t="n"/>
      <c r="AJ1029" s="39" t="n"/>
      <c r="AK1029" s="39" t="n"/>
      <c r="AL1029" s="39" t="n"/>
      <c r="AM1029" s="39" t="n"/>
      <c r="AN1029" s="39" t="n"/>
      <c r="AO1029" s="39" t="n"/>
      <c r="AP1029" s="39" t="n"/>
      <c r="AQ1029" s="39" t="n"/>
      <c r="AR1029" s="39" t="n"/>
      <c r="AS1029" s="39" t="n"/>
      <c r="AT1029" s="39" t="n"/>
      <c r="AU1029" s="39" t="n"/>
      <c r="AV1029" s="39" t="n"/>
      <c r="AW1029" s="39" t="n"/>
    </row>
    <row r="1030">
      <c r="A1030" s="39" t="n"/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  <c r="AB1030" s="39" t="n"/>
      <c r="AC1030" s="39" t="n"/>
      <c r="AD1030" s="39" t="n"/>
      <c r="AE1030" s="39" t="n"/>
      <c r="AF1030" s="39" t="n"/>
      <c r="AG1030" s="39" t="n"/>
      <c r="AH1030" s="39" t="n"/>
      <c r="AI1030" s="39" t="n"/>
      <c r="AJ1030" s="39" t="n"/>
      <c r="AK1030" s="39" t="n"/>
      <c r="AL1030" s="39" t="n"/>
      <c r="AM1030" s="39" t="n"/>
      <c r="AN1030" s="39" t="n"/>
      <c r="AO1030" s="39" t="n"/>
      <c r="AP1030" s="39" t="n"/>
      <c r="AQ1030" s="39" t="n"/>
      <c r="AR1030" s="39" t="n"/>
      <c r="AS1030" s="39" t="n"/>
      <c r="AT1030" s="39" t="n"/>
      <c r="AU1030" s="39" t="n"/>
      <c r="AV1030" s="39" t="n"/>
      <c r="AW1030" s="39" t="n"/>
    </row>
    <row r="1031">
      <c r="A1031" s="39" t="n"/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  <c r="AB1031" s="39" t="n"/>
      <c r="AC1031" s="39" t="n"/>
      <c r="AD1031" s="39" t="n"/>
      <c r="AE1031" s="39" t="n"/>
      <c r="AF1031" s="39" t="n"/>
      <c r="AG1031" s="39" t="n"/>
      <c r="AH1031" s="39" t="n"/>
      <c r="AI1031" s="39" t="n"/>
      <c r="AJ1031" s="39" t="n"/>
      <c r="AK1031" s="39" t="n"/>
      <c r="AL1031" s="39" t="n"/>
      <c r="AM1031" s="39" t="n"/>
      <c r="AN1031" s="39" t="n"/>
      <c r="AO1031" s="39" t="n"/>
      <c r="AP1031" s="39" t="n"/>
      <c r="AQ1031" s="39" t="n"/>
      <c r="AR1031" s="39" t="n"/>
      <c r="AS1031" s="39" t="n"/>
      <c r="AT1031" s="39" t="n"/>
      <c r="AU1031" s="39" t="n"/>
      <c r="AV1031" s="39" t="n"/>
      <c r="AW1031" s="39" t="n"/>
    </row>
    <row r="1032">
      <c r="A1032" s="39" t="n"/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  <c r="AB1032" s="39" t="n"/>
      <c r="AC1032" s="39" t="n"/>
      <c r="AD1032" s="39" t="n"/>
      <c r="AE1032" s="39" t="n"/>
      <c r="AF1032" s="39" t="n"/>
      <c r="AG1032" s="39" t="n"/>
      <c r="AH1032" s="39" t="n"/>
      <c r="AI1032" s="39" t="n"/>
      <c r="AJ1032" s="39" t="n"/>
      <c r="AK1032" s="39" t="n"/>
      <c r="AL1032" s="39" t="n"/>
      <c r="AM1032" s="39" t="n"/>
      <c r="AN1032" s="39" t="n"/>
      <c r="AO1032" s="39" t="n"/>
      <c r="AP1032" s="39" t="n"/>
      <c r="AQ1032" s="39" t="n"/>
      <c r="AR1032" s="39" t="n"/>
      <c r="AS1032" s="39" t="n"/>
      <c r="AT1032" s="39" t="n"/>
      <c r="AU1032" s="39" t="n"/>
      <c r="AV1032" s="39" t="n"/>
      <c r="AW1032" s="39" t="n"/>
    </row>
    <row r="1033">
      <c r="A1033" s="39" t="n"/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  <c r="AB1033" s="39" t="n"/>
      <c r="AC1033" s="39" t="n"/>
      <c r="AD1033" s="39" t="n"/>
      <c r="AE1033" s="39" t="n"/>
      <c r="AF1033" s="39" t="n"/>
      <c r="AG1033" s="39" t="n"/>
      <c r="AH1033" s="39" t="n"/>
      <c r="AI1033" s="39" t="n"/>
      <c r="AJ1033" s="39" t="n"/>
      <c r="AK1033" s="39" t="n"/>
      <c r="AL1033" s="39" t="n"/>
      <c r="AM1033" s="39" t="n"/>
      <c r="AN1033" s="39" t="n"/>
      <c r="AO1033" s="39" t="n"/>
      <c r="AP1033" s="39" t="n"/>
      <c r="AQ1033" s="39" t="n"/>
      <c r="AR1033" s="39" t="n"/>
      <c r="AS1033" s="39" t="n"/>
      <c r="AT1033" s="39" t="n"/>
      <c r="AU1033" s="39" t="n"/>
      <c r="AV1033" s="39" t="n"/>
      <c r="AW1033" s="39" t="n"/>
    </row>
    <row r="1034">
      <c r="A1034" s="39" t="n"/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  <c r="AB1034" s="39" t="n"/>
      <c r="AC1034" s="39" t="n"/>
      <c r="AD1034" s="39" t="n"/>
      <c r="AE1034" s="39" t="n"/>
      <c r="AF1034" s="39" t="n"/>
      <c r="AG1034" s="39" t="n"/>
      <c r="AH1034" s="39" t="n"/>
      <c r="AI1034" s="39" t="n"/>
      <c r="AJ1034" s="39" t="n"/>
      <c r="AK1034" s="39" t="n"/>
      <c r="AL1034" s="39" t="n"/>
      <c r="AM1034" s="39" t="n"/>
      <c r="AN1034" s="39" t="n"/>
      <c r="AO1034" s="39" t="n"/>
      <c r="AP1034" s="39" t="n"/>
      <c r="AQ1034" s="39" t="n"/>
      <c r="AR1034" s="39" t="n"/>
      <c r="AS1034" s="39" t="n"/>
      <c r="AT1034" s="39" t="n"/>
      <c r="AU1034" s="39" t="n"/>
      <c r="AV1034" s="39" t="n"/>
      <c r="AW1034" s="39" t="n"/>
    </row>
    <row r="1035">
      <c r="A1035" s="39" t="n"/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  <c r="AB1035" s="39" t="n"/>
      <c r="AC1035" s="39" t="n"/>
      <c r="AD1035" s="39" t="n"/>
      <c r="AE1035" s="39" t="n"/>
      <c r="AF1035" s="39" t="n"/>
      <c r="AG1035" s="39" t="n"/>
      <c r="AH1035" s="39" t="n"/>
      <c r="AI1035" s="39" t="n"/>
      <c r="AJ1035" s="39" t="n"/>
      <c r="AK1035" s="39" t="n"/>
      <c r="AL1035" s="39" t="n"/>
      <c r="AM1035" s="39" t="n"/>
      <c r="AN1035" s="39" t="n"/>
      <c r="AO1035" s="39" t="n"/>
      <c r="AP1035" s="39" t="n"/>
      <c r="AQ1035" s="39" t="n"/>
      <c r="AR1035" s="39" t="n"/>
      <c r="AS1035" s="39" t="n"/>
      <c r="AT1035" s="39" t="n"/>
      <c r="AU1035" s="39" t="n"/>
      <c r="AV1035" s="39" t="n"/>
      <c r="AW1035" s="39" t="n"/>
    </row>
    <row r="1036">
      <c r="A1036" s="39" t="n"/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  <c r="AB1036" s="39" t="n"/>
      <c r="AC1036" s="39" t="n"/>
      <c r="AD1036" s="39" t="n"/>
      <c r="AE1036" s="39" t="n"/>
      <c r="AF1036" s="39" t="n"/>
      <c r="AG1036" s="39" t="n"/>
      <c r="AH1036" s="39" t="n"/>
      <c r="AI1036" s="39" t="n"/>
      <c r="AJ1036" s="39" t="n"/>
      <c r="AK1036" s="39" t="n"/>
      <c r="AL1036" s="39" t="n"/>
      <c r="AM1036" s="39" t="n"/>
      <c r="AN1036" s="39" t="n"/>
      <c r="AO1036" s="39" t="n"/>
      <c r="AP1036" s="39" t="n"/>
      <c r="AQ1036" s="39" t="n"/>
      <c r="AR1036" s="39" t="n"/>
      <c r="AS1036" s="39" t="n"/>
      <c r="AT1036" s="39" t="n"/>
      <c r="AU1036" s="39" t="n"/>
      <c r="AV1036" s="39" t="n"/>
      <c r="AW1036" s="39" t="n"/>
    </row>
    <row r="1037">
      <c r="A1037" s="39" t="n"/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  <c r="AB1037" s="39" t="n"/>
      <c r="AC1037" s="39" t="n"/>
      <c r="AD1037" s="39" t="n"/>
      <c r="AE1037" s="39" t="n"/>
      <c r="AF1037" s="39" t="n"/>
      <c r="AG1037" s="39" t="n"/>
      <c r="AH1037" s="39" t="n"/>
      <c r="AI1037" s="39" t="n"/>
      <c r="AJ1037" s="39" t="n"/>
      <c r="AK1037" s="39" t="n"/>
      <c r="AL1037" s="39" t="n"/>
      <c r="AM1037" s="39" t="n"/>
      <c r="AN1037" s="39" t="n"/>
      <c r="AO1037" s="39" t="n"/>
      <c r="AP1037" s="39" t="n"/>
      <c r="AQ1037" s="39" t="n"/>
      <c r="AR1037" s="39" t="n"/>
      <c r="AS1037" s="39" t="n"/>
      <c r="AT1037" s="39" t="n"/>
      <c r="AU1037" s="39" t="n"/>
      <c r="AV1037" s="39" t="n"/>
      <c r="AW1037" s="39" t="n"/>
    </row>
    <row r="1038">
      <c r="A1038" s="39" t="n"/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  <c r="AB1038" s="39" t="n"/>
      <c r="AC1038" s="39" t="n"/>
      <c r="AD1038" s="39" t="n"/>
      <c r="AE1038" s="39" t="n"/>
      <c r="AF1038" s="39" t="n"/>
      <c r="AG1038" s="39" t="n"/>
      <c r="AH1038" s="39" t="n"/>
      <c r="AI1038" s="39" t="n"/>
      <c r="AJ1038" s="39" t="n"/>
      <c r="AK1038" s="39" t="n"/>
      <c r="AL1038" s="39" t="n"/>
      <c r="AM1038" s="39" t="n"/>
      <c r="AN1038" s="39" t="n"/>
      <c r="AO1038" s="39" t="n"/>
      <c r="AP1038" s="39" t="n"/>
      <c r="AQ1038" s="39" t="n"/>
      <c r="AR1038" s="39" t="n"/>
      <c r="AS1038" s="39" t="n"/>
      <c r="AT1038" s="39" t="n"/>
      <c r="AU1038" s="39" t="n"/>
      <c r="AV1038" s="39" t="n"/>
      <c r="AW1038" s="39" t="n"/>
    </row>
    <row r="1039">
      <c r="A1039" s="39" t="n"/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  <c r="AB1039" s="39" t="n"/>
      <c r="AC1039" s="39" t="n"/>
      <c r="AD1039" s="39" t="n"/>
      <c r="AE1039" s="39" t="n"/>
      <c r="AF1039" s="39" t="n"/>
      <c r="AG1039" s="39" t="n"/>
      <c r="AH1039" s="39" t="n"/>
      <c r="AI1039" s="39" t="n"/>
      <c r="AJ1039" s="39" t="n"/>
      <c r="AK1039" s="39" t="n"/>
      <c r="AL1039" s="39" t="n"/>
      <c r="AM1039" s="39" t="n"/>
      <c r="AN1039" s="39" t="n"/>
      <c r="AO1039" s="39" t="n"/>
      <c r="AP1039" s="39" t="n"/>
      <c r="AQ1039" s="39" t="n"/>
      <c r="AR1039" s="39" t="n"/>
      <c r="AS1039" s="39" t="n"/>
      <c r="AT1039" s="39" t="n"/>
      <c r="AU1039" s="39" t="n"/>
      <c r="AV1039" s="39" t="n"/>
      <c r="AW1039" s="39" t="n"/>
    </row>
    <row r="1040">
      <c r="A1040" s="39" t="n"/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  <c r="AB1040" s="39" t="n"/>
      <c r="AC1040" s="39" t="n"/>
      <c r="AD1040" s="39" t="n"/>
      <c r="AE1040" s="39" t="n"/>
      <c r="AF1040" s="39" t="n"/>
      <c r="AG1040" s="39" t="n"/>
      <c r="AH1040" s="39" t="n"/>
      <c r="AI1040" s="39" t="n"/>
      <c r="AJ1040" s="39" t="n"/>
      <c r="AK1040" s="39" t="n"/>
      <c r="AL1040" s="39" t="n"/>
      <c r="AM1040" s="39" t="n"/>
      <c r="AN1040" s="39" t="n"/>
      <c r="AO1040" s="39" t="n"/>
      <c r="AP1040" s="39" t="n"/>
      <c r="AQ1040" s="39" t="n"/>
      <c r="AR1040" s="39" t="n"/>
      <c r="AS1040" s="39" t="n"/>
      <c r="AT1040" s="39" t="n"/>
      <c r="AU1040" s="39" t="n"/>
      <c r="AV1040" s="39" t="n"/>
      <c r="AW1040" s="39" t="n"/>
    </row>
    <row r="1041">
      <c r="A1041" s="39" t="n"/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  <c r="AB1041" s="39" t="n"/>
      <c r="AC1041" s="39" t="n"/>
      <c r="AD1041" s="39" t="n"/>
      <c r="AE1041" s="39" t="n"/>
      <c r="AF1041" s="39" t="n"/>
      <c r="AG1041" s="39" t="n"/>
      <c r="AH1041" s="39" t="n"/>
      <c r="AI1041" s="39" t="n"/>
      <c r="AJ1041" s="39" t="n"/>
      <c r="AK1041" s="39" t="n"/>
      <c r="AL1041" s="39" t="n"/>
      <c r="AM1041" s="39" t="n"/>
      <c r="AN1041" s="39" t="n"/>
      <c r="AO1041" s="39" t="n"/>
      <c r="AP1041" s="39" t="n"/>
      <c r="AQ1041" s="39" t="n"/>
      <c r="AR1041" s="39" t="n"/>
      <c r="AS1041" s="39" t="n"/>
      <c r="AT1041" s="39" t="n"/>
      <c r="AU1041" s="39" t="n"/>
      <c r="AV1041" s="39" t="n"/>
      <c r="AW1041" s="39" t="n"/>
    </row>
    <row r="1042">
      <c r="A1042" s="39" t="n"/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  <c r="AB1042" s="39" t="n"/>
      <c r="AC1042" s="39" t="n"/>
      <c r="AD1042" s="39" t="n"/>
      <c r="AE1042" s="39" t="n"/>
      <c r="AF1042" s="39" t="n"/>
      <c r="AG1042" s="39" t="n"/>
      <c r="AH1042" s="39" t="n"/>
      <c r="AI1042" s="39" t="n"/>
      <c r="AJ1042" s="39" t="n"/>
      <c r="AK1042" s="39" t="n"/>
      <c r="AL1042" s="39" t="n"/>
      <c r="AM1042" s="39" t="n"/>
      <c r="AN1042" s="39" t="n"/>
      <c r="AO1042" s="39" t="n"/>
      <c r="AP1042" s="39" t="n"/>
      <c r="AQ1042" s="39" t="n"/>
      <c r="AR1042" s="39" t="n"/>
      <c r="AS1042" s="39" t="n"/>
      <c r="AT1042" s="39" t="n"/>
      <c r="AU1042" s="39" t="n"/>
      <c r="AV1042" s="39" t="n"/>
      <c r="AW1042" s="39" t="n"/>
    </row>
    <row r="1043">
      <c r="A1043" s="39" t="n"/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  <c r="AB1043" s="39" t="n"/>
      <c r="AC1043" s="39" t="n"/>
      <c r="AD1043" s="39" t="n"/>
      <c r="AE1043" s="39" t="n"/>
      <c r="AF1043" s="39" t="n"/>
      <c r="AG1043" s="39" t="n"/>
      <c r="AH1043" s="39" t="n"/>
      <c r="AI1043" s="39" t="n"/>
      <c r="AJ1043" s="39" t="n"/>
      <c r="AK1043" s="39" t="n"/>
      <c r="AL1043" s="39" t="n"/>
      <c r="AM1043" s="39" t="n"/>
      <c r="AN1043" s="39" t="n"/>
      <c r="AO1043" s="39" t="n"/>
      <c r="AP1043" s="39" t="n"/>
      <c r="AQ1043" s="39" t="n"/>
      <c r="AR1043" s="39" t="n"/>
      <c r="AS1043" s="39" t="n"/>
      <c r="AT1043" s="39" t="n"/>
      <c r="AU1043" s="39" t="n"/>
      <c r="AV1043" s="39" t="n"/>
      <c r="AW1043" s="39" t="n"/>
    </row>
    <row r="1044">
      <c r="A1044" s="39" t="n"/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  <c r="AB1044" s="39" t="n"/>
      <c r="AC1044" s="39" t="n"/>
      <c r="AD1044" s="39" t="n"/>
      <c r="AE1044" s="39" t="n"/>
      <c r="AF1044" s="39" t="n"/>
      <c r="AG1044" s="39" t="n"/>
      <c r="AH1044" s="39" t="n"/>
      <c r="AI1044" s="39" t="n"/>
      <c r="AJ1044" s="39" t="n"/>
      <c r="AK1044" s="39" t="n"/>
      <c r="AL1044" s="39" t="n"/>
      <c r="AM1044" s="39" t="n"/>
      <c r="AN1044" s="39" t="n"/>
      <c r="AO1044" s="39" t="n"/>
      <c r="AP1044" s="39" t="n"/>
      <c r="AQ1044" s="39" t="n"/>
      <c r="AR1044" s="39" t="n"/>
      <c r="AS1044" s="39" t="n"/>
      <c r="AT1044" s="39" t="n"/>
      <c r="AU1044" s="39" t="n"/>
      <c r="AV1044" s="39" t="n"/>
      <c r="AW1044" s="39" t="n"/>
    </row>
    <row r="1045">
      <c r="A1045" s="39" t="n"/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  <c r="AB1045" s="39" t="n"/>
      <c r="AC1045" s="39" t="n"/>
      <c r="AD1045" s="39" t="n"/>
      <c r="AE1045" s="39" t="n"/>
      <c r="AF1045" s="39" t="n"/>
      <c r="AG1045" s="39" t="n"/>
      <c r="AH1045" s="39" t="n"/>
      <c r="AI1045" s="39" t="n"/>
      <c r="AJ1045" s="39" t="n"/>
      <c r="AK1045" s="39" t="n"/>
      <c r="AL1045" s="39" t="n"/>
      <c r="AM1045" s="39" t="n"/>
      <c r="AN1045" s="39" t="n"/>
      <c r="AO1045" s="39" t="n"/>
      <c r="AP1045" s="39" t="n"/>
      <c r="AQ1045" s="39" t="n"/>
      <c r="AR1045" s="39" t="n"/>
      <c r="AS1045" s="39" t="n"/>
      <c r="AT1045" s="39" t="n"/>
      <c r="AU1045" s="39" t="n"/>
      <c r="AV1045" s="39" t="n"/>
      <c r="AW1045" s="39" t="n"/>
    </row>
    <row r="1046">
      <c r="A1046" s="39" t="n"/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  <c r="AB1046" s="39" t="n"/>
      <c r="AC1046" s="39" t="n"/>
      <c r="AD1046" s="39" t="n"/>
      <c r="AE1046" s="39" t="n"/>
      <c r="AF1046" s="39" t="n"/>
      <c r="AG1046" s="39" t="n"/>
      <c r="AH1046" s="39" t="n"/>
      <c r="AI1046" s="39" t="n"/>
      <c r="AJ1046" s="39" t="n"/>
      <c r="AK1046" s="39" t="n"/>
      <c r="AL1046" s="39" t="n"/>
      <c r="AM1046" s="39" t="n"/>
      <c r="AN1046" s="39" t="n"/>
      <c r="AO1046" s="39" t="n"/>
      <c r="AP1046" s="39" t="n"/>
      <c r="AQ1046" s="39" t="n"/>
      <c r="AR1046" s="39" t="n"/>
      <c r="AS1046" s="39" t="n"/>
      <c r="AT1046" s="39" t="n"/>
      <c r="AU1046" s="39" t="n"/>
      <c r="AV1046" s="39" t="n"/>
      <c r="AW1046" s="39" t="n"/>
    </row>
    <row r="1047">
      <c r="A1047" s="39" t="n"/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  <c r="AB1047" s="39" t="n"/>
      <c r="AC1047" s="39" t="n"/>
      <c r="AD1047" s="39" t="n"/>
      <c r="AE1047" s="39" t="n"/>
      <c r="AF1047" s="39" t="n"/>
      <c r="AG1047" s="39" t="n"/>
      <c r="AH1047" s="39" t="n"/>
      <c r="AI1047" s="39" t="n"/>
      <c r="AJ1047" s="39" t="n"/>
      <c r="AK1047" s="39" t="n"/>
      <c r="AL1047" s="39" t="n"/>
      <c r="AM1047" s="39" t="n"/>
      <c r="AN1047" s="39" t="n"/>
      <c r="AO1047" s="39" t="n"/>
      <c r="AP1047" s="39" t="n"/>
      <c r="AQ1047" s="39" t="n"/>
      <c r="AR1047" s="39" t="n"/>
      <c r="AS1047" s="39" t="n"/>
      <c r="AT1047" s="39" t="n"/>
      <c r="AU1047" s="39" t="n"/>
      <c r="AV1047" s="39" t="n"/>
      <c r="AW1047" s="39" t="n"/>
    </row>
    <row r="1048">
      <c r="A1048" s="39" t="n"/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  <c r="AB1048" s="39" t="n"/>
      <c r="AC1048" s="39" t="n"/>
      <c r="AD1048" s="39" t="n"/>
      <c r="AE1048" s="39" t="n"/>
      <c r="AF1048" s="39" t="n"/>
      <c r="AG1048" s="39" t="n"/>
      <c r="AH1048" s="39" t="n"/>
      <c r="AI1048" s="39" t="n"/>
      <c r="AJ1048" s="39" t="n"/>
      <c r="AK1048" s="39" t="n"/>
      <c r="AL1048" s="39" t="n"/>
      <c r="AM1048" s="39" t="n"/>
      <c r="AN1048" s="39" t="n"/>
      <c r="AO1048" s="39" t="n"/>
      <c r="AP1048" s="39" t="n"/>
      <c r="AQ1048" s="39" t="n"/>
      <c r="AR1048" s="39" t="n"/>
      <c r="AS1048" s="39" t="n"/>
      <c r="AT1048" s="39" t="n"/>
      <c r="AU1048" s="39" t="n"/>
      <c r="AV1048" s="39" t="n"/>
      <c r="AW1048" s="39" t="n"/>
    </row>
    <row r="1049">
      <c r="A1049" s="39" t="n"/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  <c r="AB1049" s="39" t="n"/>
      <c r="AC1049" s="39" t="n"/>
      <c r="AD1049" s="39" t="n"/>
      <c r="AE1049" s="39" t="n"/>
      <c r="AF1049" s="39" t="n"/>
      <c r="AG1049" s="39" t="n"/>
      <c r="AH1049" s="39" t="n"/>
      <c r="AI1049" s="39" t="n"/>
      <c r="AJ1049" s="39" t="n"/>
      <c r="AK1049" s="39" t="n"/>
      <c r="AL1049" s="39" t="n"/>
      <c r="AM1049" s="39" t="n"/>
      <c r="AN1049" s="39" t="n"/>
      <c r="AO1049" s="39" t="n"/>
      <c r="AP1049" s="39" t="n"/>
      <c r="AQ1049" s="39" t="n"/>
      <c r="AR1049" s="39" t="n"/>
      <c r="AS1049" s="39" t="n"/>
      <c r="AT1049" s="39" t="n"/>
      <c r="AU1049" s="39" t="n"/>
      <c r="AV1049" s="39" t="n"/>
      <c r="AW1049" s="39" t="n"/>
    </row>
    <row r="1050">
      <c r="A1050" s="39" t="n"/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  <c r="AB1050" s="39" t="n"/>
      <c r="AC1050" s="39" t="n"/>
      <c r="AD1050" s="39" t="n"/>
      <c r="AE1050" s="39" t="n"/>
      <c r="AF1050" s="39" t="n"/>
      <c r="AG1050" s="39" t="n"/>
      <c r="AH1050" s="39" t="n"/>
      <c r="AI1050" s="39" t="n"/>
      <c r="AJ1050" s="39" t="n"/>
      <c r="AK1050" s="39" t="n"/>
      <c r="AL1050" s="39" t="n"/>
      <c r="AM1050" s="39" t="n"/>
      <c r="AN1050" s="39" t="n"/>
      <c r="AO1050" s="39" t="n"/>
      <c r="AP1050" s="39" t="n"/>
      <c r="AQ1050" s="39" t="n"/>
      <c r="AR1050" s="39" t="n"/>
      <c r="AS1050" s="39" t="n"/>
      <c r="AT1050" s="39" t="n"/>
      <c r="AU1050" s="39" t="n"/>
      <c r="AV1050" s="39" t="n"/>
      <c r="AW1050" s="39" t="n"/>
    </row>
  </sheetData>
  <autoFilter ref="A3:AL3">
    <filterColumn colId="17" showButton="0"/>
    <filterColumn colId="25" showButton="0"/>
    <filterColumn colId="33" showButton="0"/>
  </autoFilter>
  <mergeCells count="8">
    <mergeCell ref="R3:S3"/>
    <mergeCell ref="Z3:AA3"/>
    <mergeCell ref="AH3:AI3"/>
    <mergeCell ref="B1:AL1"/>
    <mergeCell ref="A2:I2"/>
    <mergeCell ref="K2:W2"/>
    <mergeCell ref="Y2:AE2"/>
    <mergeCell ref="AG2:AJ2"/>
  </mergeCells>
  <conditionalFormatting sqref="AL4:AL206">
    <cfRule type="containsText" priority="27" operator="containsText" dxfId="4" text="არ გაფორმდა">
      <formula>NOT(ISERROR(SEARCH("არ გაფორმდა",AL4)))</formula>
    </cfRule>
    <cfRule type="containsText" priority="28" operator="containsText" dxfId="3" text="გაფორმდა">
      <formula>NOT(ISERROR(SEARCH("გაფორმდა",AL4)))</formula>
    </cfRule>
  </conditionalFormatting>
  <conditionalFormatting sqref="AC4:AC206">
    <cfRule type="containsText" priority="24" operator="containsText" dxfId="4" text="არა">
      <formula>NOT(ISERROR(SEARCH("არა",AC4)))</formula>
    </cfRule>
    <cfRule type="containsText" priority="25" operator="containsText" dxfId="3" text="კი">
      <formula>NOT(ISERROR(SEARCH("კი",AC4)))</formula>
    </cfRule>
  </conditionalFormatting>
  <conditionalFormatting sqref="M4:M206">
    <cfRule type="cellIs" priority="19" operator="equal" dxfId="3">
      <formula>0</formula>
    </cfRule>
    <cfRule type="cellIs" priority="20" operator="lessThan" dxfId="4">
      <formula>0</formula>
    </cfRule>
    <cfRule type="cellIs" priority="21" operator="lessThan" dxfId="6">
      <formula>0</formula>
    </cfRule>
    <cfRule type="cellIs" priority="22" operator="greaterThan" dxfId="3">
      <formula>0</formula>
    </cfRule>
  </conditionalFormatting>
  <conditionalFormatting sqref="S4:S206">
    <cfRule type="cellIs" priority="15" operator="equal" dxfId="3">
      <formula>0</formula>
    </cfRule>
    <cfRule type="cellIs" priority="16" operator="lessThan" dxfId="4">
      <formula>0</formula>
    </cfRule>
    <cfRule type="cellIs" priority="17" operator="lessThan" dxfId="6">
      <formula>0</formula>
    </cfRule>
    <cfRule type="cellIs" priority="18" operator="greaterThan" dxfId="3">
      <formula>0</formula>
    </cfRule>
  </conditionalFormatting>
  <conditionalFormatting sqref="AA4:AA206">
    <cfRule type="cellIs" priority="11" operator="equal" dxfId="3">
      <formula>0</formula>
    </cfRule>
    <cfRule type="cellIs" priority="12" operator="lessThan" dxfId="4">
      <formula>0</formula>
    </cfRule>
    <cfRule type="cellIs" priority="13" operator="lessThan" dxfId="6">
      <formula>0</formula>
    </cfRule>
    <cfRule type="cellIs" priority="14" operator="greaterThan" dxfId="3">
      <formula>0</formula>
    </cfRule>
  </conditionalFormatting>
  <conditionalFormatting sqref="AI4:AI206">
    <cfRule type="cellIs" priority="7" operator="equal" dxfId="3">
      <formula>0</formula>
    </cfRule>
    <cfRule type="cellIs" priority="8" operator="lessThan" dxfId="4">
      <formula>0</formula>
    </cfRule>
    <cfRule type="cellIs" priority="9" operator="lessThan" dxfId="6">
      <formula>0</formula>
    </cfRule>
    <cfRule type="cellIs" priority="10" operator="greaterThan" dxfId="3">
      <formula>0</formula>
    </cfRule>
  </conditionalFormatting>
  <conditionalFormatting sqref="A4:A206">
    <cfRule type="containsText" priority="5" operator="containsText" dxfId="4" text="არ გაფორმდა">
      <formula>NOT(ISERROR(SEARCH("არ გაფორმდა",A4)))</formula>
    </cfRule>
    <cfRule type="containsText" priority="6" operator="containsText" dxfId="3" text="გაფორმდა">
      <formula>NOT(ISERROR(SEARCH("გაფორმდა",A4)))</formula>
    </cfRule>
  </conditionalFormatting>
  <conditionalFormatting sqref="V4:V206">
    <cfRule type="cellIs" priority="2" operator="lessThan" dxfId="2">
      <formula>160</formula>
    </cfRule>
    <cfRule type="cellIs" priority="3" operator="greaterThan" dxfId="0">
      <formula>160</formula>
    </cfRule>
  </conditionalFormatting>
  <conditionalFormatting sqref="K5">
    <cfRule type="containsText" priority="1" operator="containsText" dxfId="0" text="კვირა">
      <formula>NOT(ISERROR(SEARCH("კვირა",K5)))</formula>
    </cfRule>
  </conditionalFormatting>
  <pageMargins left="0.45" right="0" top="0" bottom="0" header="0" footer="0"/>
  <pageSetup orientation="landscape" scale="12"/>
  <rowBreaks count="1" manualBreakCount="1">
    <brk id="127" min="0" max="16383" man="1"/>
  </rowBreak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2015-06-05T18:17:20Z</dcterms:created>
  <dcterms:modified xsi:type="dcterms:W3CDTF">2022-04-09T20:08:21Z</dcterms:modified>
  <cp:lastModifiedBy>Beka</cp:lastModifiedBy>
  <cp:lastPrinted>2022-03-02T08:18:12Z</cp:lastPrinted>
</cp:coreProperties>
</file>