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Pr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000000"/>
    <numFmt numFmtId="166" formatCode="0.00000000"/>
    <numFmt numFmtId="167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3" fontId="2" fillId="3" borderId="0" pivotButton="0" quotePrefix="0" xfId="0"/>
    <xf numFmtId="167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Token price (USD) — bonding curve through migration to DEX</a:t>
            </a:r>
          </a:p>
        </rich>
      </tx>
    </title>
    <plotArea>
      <lineChart>
        <grouping val="standard"/>
        <ser>
          <idx val="0"/>
          <order val="0"/>
          <tx>
            <strRef>
              <f>'Migration Prices'!G1</f>
            </strRef>
          </tx>
          <spPr>
            <a:ln w="26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'Migration Prices'!$A$2:$A$33</f>
            </numRef>
          </cat>
          <val>
            <numRef>
              <f>'Migration Prices'!$G$2:$G$33</f>
            </numRef>
          </val>
          <smooth val="0"/>
        </ser>
        <ser>
          <idx val="1"/>
          <order val="1"/>
          <tx>
            <strRef>
              <f>'Migration Prices'!H1</f>
            </strRef>
          </tx>
          <spPr>
            <a:ln w="26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'Migration Prices'!$A$2:$A$33</f>
            </numRef>
          </cat>
          <val>
            <numRef>
              <f>'Migration Prices'!$H$2:$H$33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(USD per token)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Market cap (USD) — graduation target $20,000</a:t>
            </a:r>
          </a:p>
        </rich>
      </tx>
    </title>
    <plotArea>
      <lineChart>
        <grouping val="standard"/>
        <ser>
          <idx val="0"/>
          <order val="0"/>
          <tx>
            <strRef>
              <f>'Migration Prices'!I1</f>
            </strRef>
          </tx>
          <spPr>
            <a:ln w="26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'Migration Prices'!$A$2:$A$33</f>
            </numRef>
          </cat>
          <val>
            <numRef>
              <f>'Migration Prices'!$I$2:$I$33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 cap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93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  <col width="20" customWidth="1" min="5" max="5"/>
    <col width="19" customWidth="1" min="6" max="6"/>
    <col width="18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Trade #</t>
        </is>
      </c>
      <c r="B1" s="1" t="inlineStr">
        <is>
          <t>Minutes</t>
        </is>
      </c>
      <c r="C1" s="1" t="inlineStr">
        <is>
          <t>Phase</t>
        </is>
      </c>
      <c r="D1" s="1" t="inlineStr">
        <is>
          <t>ETH In</t>
        </is>
      </c>
      <c r="E1" s="1" t="inlineStr">
        <is>
          <t>Price (ETH/token)</t>
        </is>
      </c>
      <c r="F1" s="1" t="inlineStr">
        <is>
          <t>Price (USD/token)</t>
        </is>
      </c>
      <c r="G1" s="1" t="inlineStr">
        <is>
          <t>Curve Price (USD)</t>
        </is>
      </c>
      <c r="H1" s="1" t="inlineStr">
        <is>
          <t>Pool Price (USD)</t>
        </is>
      </c>
      <c r="I1" s="1" t="inlineStr">
        <is>
          <t>Market Cap (USD)</t>
        </is>
      </c>
      <c r="J1" s="1" t="inlineStr">
        <is>
          <t>Curve Progress %</t>
        </is>
      </c>
    </row>
    <row r="2">
      <c r="A2" t="n">
        <v>0</v>
      </c>
      <c r="B2" t="n">
        <v>0</v>
      </c>
      <c r="C2" t="inlineStr">
        <is>
          <t>curve</t>
        </is>
      </c>
      <c r="D2" s="2" t="n">
        <v>0.05</v>
      </c>
      <c r="E2" s="3" t="n">
        <v>2.423094221e-09</v>
      </c>
      <c r="F2" s="4" t="n">
        <v>4.555853292439e-06</v>
      </c>
      <c r="G2" s="4" t="n">
        <v>4.555853292439e-06</v>
      </c>
      <c r="H2" s="4" t="n"/>
      <c r="I2" s="5" t="n">
        <v>4555.853293958993</v>
      </c>
      <c r="J2" s="6" t="n">
        <v>2.62</v>
      </c>
    </row>
    <row r="3">
      <c r="A3" t="n">
        <v>1</v>
      </c>
      <c r="B3" t="n">
        <v>5</v>
      </c>
      <c r="C3" t="inlineStr">
        <is>
          <t>curve</t>
        </is>
      </c>
      <c r="D3" s="2" t="n">
        <v>0.15</v>
      </c>
      <c r="E3" s="3" t="n">
        <v>2.713589561e-09</v>
      </c>
      <c r="F3" s="4" t="n">
        <v>5.1020368208e-06</v>
      </c>
      <c r="G3" s="4" t="n">
        <v>5.1020368208e-06</v>
      </c>
      <c r="H3" s="4" t="n"/>
      <c r="I3" s="5" t="n">
        <v>5102.036822635601</v>
      </c>
      <c r="J3" s="6" t="n">
        <v>9.92</v>
      </c>
    </row>
    <row r="4">
      <c r="A4" t="n">
        <v>2</v>
      </c>
      <c r="B4" t="n">
        <v>10</v>
      </c>
      <c r="C4" t="inlineStr">
        <is>
          <t>curve</t>
        </is>
      </c>
      <c r="D4" s="2" t="n">
        <v>0.15</v>
      </c>
      <c r="E4" s="3" t="n">
        <v>3.020526467e-09</v>
      </c>
      <c r="F4" s="4" t="n">
        <v>5.679133452724e-06</v>
      </c>
      <c r="G4" s="4" t="n">
        <v>5.679133452724e-06</v>
      </c>
      <c r="H4" s="4" t="n"/>
      <c r="I4" s="5" t="n">
        <v>5679.133454316869</v>
      </c>
      <c r="J4" s="6" t="n">
        <v>16.46</v>
      </c>
    </row>
    <row r="5">
      <c r="A5" t="n">
        <v>3</v>
      </c>
      <c r="B5" t="n">
        <v>15</v>
      </c>
      <c r="C5" t="inlineStr">
        <is>
          <t>curve</t>
        </is>
      </c>
      <c r="D5" s="2" t="n">
        <v>0.15</v>
      </c>
      <c r="E5" s="3" t="n">
        <v>3.343904939e-09</v>
      </c>
      <c r="F5" s="4" t="n">
        <v>6.287143188209e-06</v>
      </c>
      <c r="G5" s="4" t="n">
        <v>6.287143188209e-06</v>
      </c>
      <c r="H5" s="4" t="n"/>
      <c r="I5" s="5" t="n">
        <v>6287.143189002796</v>
      </c>
      <c r="J5" s="6" t="n">
        <v>22.36</v>
      </c>
    </row>
    <row r="6">
      <c r="A6" t="n">
        <v>4</v>
      </c>
      <c r="B6" t="n">
        <v>20</v>
      </c>
      <c r="C6" t="inlineStr">
        <is>
          <t>curve</t>
        </is>
      </c>
      <c r="D6" s="2" t="n">
        <v>0.15</v>
      </c>
      <c r="E6" s="3" t="n">
        <v>3.683724976e-09</v>
      </c>
      <c r="F6" s="4" t="n">
        <v>6.926066025375e-06</v>
      </c>
      <c r="G6" s="4" t="n">
        <v>6.926066025375e-06</v>
      </c>
      <c r="H6" s="4" t="n"/>
      <c r="I6" s="5" t="n">
        <v>6926.066026693383</v>
      </c>
      <c r="J6" s="6" t="n">
        <v>27.69</v>
      </c>
    </row>
    <row r="7">
      <c r="A7" t="n">
        <v>5</v>
      </c>
      <c r="B7" t="n">
        <v>25</v>
      </c>
      <c r="C7" t="inlineStr">
        <is>
          <t>curve</t>
        </is>
      </c>
      <c r="D7" s="2" t="n">
        <v>0.15</v>
      </c>
      <c r="E7" s="3" t="n">
        <v>4.039986579e-09</v>
      </c>
      <c r="F7" s="4" t="n">
        <v>7.595901966104e-06</v>
      </c>
      <c r="G7" s="4" t="n">
        <v>7.595901966104e-06</v>
      </c>
      <c r="H7" s="4" t="n"/>
      <c r="I7" s="5" t="n">
        <v>7595.90196738863</v>
      </c>
      <c r="J7" s="6" t="n">
        <v>32.54</v>
      </c>
    </row>
    <row r="8">
      <c r="A8" t="n">
        <v>6</v>
      </c>
      <c r="B8" t="n">
        <v>30</v>
      </c>
      <c r="C8" t="inlineStr">
        <is>
          <t>curve</t>
        </is>
      </c>
      <c r="D8" s="2" t="n">
        <v>0.15</v>
      </c>
      <c r="E8" s="3" t="n">
        <v>4.412689748e-09</v>
      </c>
      <c r="F8" s="4" t="n">
        <v>8.296651010394e-06</v>
      </c>
      <c r="G8" s="4" t="n">
        <v>8.296651010394e-06</v>
      </c>
      <c r="H8" s="4" t="n"/>
      <c r="I8" s="5" t="n">
        <v>8296.651011088537</v>
      </c>
      <c r="J8" s="6" t="n">
        <v>36.98</v>
      </c>
    </row>
    <row r="9">
      <c r="A9" t="n">
        <v>7</v>
      </c>
      <c r="B9" t="n">
        <v>35</v>
      </c>
      <c r="C9" t="inlineStr">
        <is>
          <t>curve</t>
        </is>
      </c>
      <c r="D9" s="2" t="n">
        <v>0.15</v>
      </c>
      <c r="E9" s="3" t="n">
        <v>4.801834482e-09</v>
      </c>
      <c r="F9" s="4" t="n">
        <v>9.028313156366001e-06</v>
      </c>
      <c r="G9" s="4" t="n">
        <v>9.028313156366001e-06</v>
      </c>
      <c r="H9" s="4" t="n"/>
      <c r="I9" s="5" t="n">
        <v>9028.313157793104</v>
      </c>
      <c r="J9" s="6" t="n">
        <v>41.05</v>
      </c>
    </row>
    <row r="10">
      <c r="A10" t="n">
        <v>8</v>
      </c>
      <c r="B10" t="n">
        <v>40</v>
      </c>
      <c r="C10" t="inlineStr">
        <is>
          <t>curve</t>
        </is>
      </c>
      <c r="D10" s="2" t="n">
        <v>0.15</v>
      </c>
      <c r="E10" s="3" t="n">
        <v>5.207420782e-09</v>
      </c>
      <c r="F10" s="4" t="n">
        <v>9.7908884059e-06</v>
      </c>
      <c r="G10" s="4" t="n">
        <v>9.7908884059e-06</v>
      </c>
      <c r="H10" s="4" t="n"/>
      <c r="I10" s="5" t="n">
        <v>9790.888407502331</v>
      </c>
      <c r="J10" s="6" t="n">
        <v>44.79</v>
      </c>
    </row>
    <row r="11">
      <c r="A11" t="n">
        <v>9</v>
      </c>
      <c r="B11" t="n">
        <v>45</v>
      </c>
      <c r="C11" t="inlineStr">
        <is>
          <t>curve</t>
        </is>
      </c>
      <c r="D11" s="2" t="n">
        <v>0.15</v>
      </c>
      <c r="E11" s="3" t="n">
        <v>5.629448648e-09</v>
      </c>
      <c r="F11" s="4" t="n">
        <v>1.0584376758996e-05</v>
      </c>
      <c r="G11" s="4" t="n">
        <v>1.0584376758996e-05</v>
      </c>
      <c r="H11" s="4" t="n"/>
      <c r="I11" s="5" t="n">
        <v>10584.37676021622</v>
      </c>
      <c r="J11" s="6" t="n">
        <v>48.25</v>
      </c>
    </row>
    <row r="12">
      <c r="A12" t="n">
        <v>10</v>
      </c>
      <c r="B12" t="n">
        <v>50</v>
      </c>
      <c r="C12" t="inlineStr">
        <is>
          <t>curve</t>
        </is>
      </c>
      <c r="D12" s="2" t="n">
        <v>0.15</v>
      </c>
      <c r="E12" s="3" t="n">
        <v>6.06791808e-09</v>
      </c>
      <c r="F12" s="4" t="n">
        <v>1.1408778215654e-05</v>
      </c>
      <c r="G12" s="4" t="n">
        <v>1.1408778215654e-05</v>
      </c>
      <c r="H12" s="4" t="n"/>
      <c r="I12" s="5" t="n">
        <v>11408.77821593476</v>
      </c>
      <c r="J12" s="6" t="n">
        <v>51.45</v>
      </c>
    </row>
    <row r="13">
      <c r="A13" t="n">
        <v>11</v>
      </c>
      <c r="B13" t="n">
        <v>55</v>
      </c>
      <c r="C13" t="inlineStr">
        <is>
          <t>curve</t>
        </is>
      </c>
      <c r="D13" s="2" t="n">
        <v>0.15</v>
      </c>
      <c r="E13" s="3" t="n">
        <v>6.522829077e-09</v>
      </c>
      <c r="F13" s="4" t="n">
        <v>1.2264092773993e-05</v>
      </c>
      <c r="G13" s="4" t="n">
        <v>1.2264092773993e-05</v>
      </c>
      <c r="H13" s="4" t="n"/>
      <c r="I13" s="5" t="n">
        <v>12264.09277465797</v>
      </c>
      <c r="J13" s="6" t="n">
        <v>54.43</v>
      </c>
    </row>
    <row r="14">
      <c r="A14" t="n">
        <v>12</v>
      </c>
      <c r="B14" t="n">
        <v>60</v>
      </c>
      <c r="C14" t="inlineStr">
        <is>
          <t>curve</t>
        </is>
      </c>
      <c r="D14" s="2" t="n">
        <v>0.15</v>
      </c>
      <c r="E14" s="3" t="n">
        <v>6.99418164e-09</v>
      </c>
      <c r="F14" s="4" t="n">
        <v>1.3150320435895e-05</v>
      </c>
      <c r="G14" s="4" t="n">
        <v>1.3150320435895e-05</v>
      </c>
      <c r="H14" s="4" t="n"/>
      <c r="I14" s="5" t="n">
        <v>13150.32043638583</v>
      </c>
      <c r="J14" s="6" t="n">
        <v>57.2</v>
      </c>
    </row>
    <row r="15">
      <c r="A15" t="n">
        <v>13</v>
      </c>
      <c r="B15" t="n">
        <v>65</v>
      </c>
      <c r="C15" t="inlineStr">
        <is>
          <t>curve</t>
        </is>
      </c>
      <c r="D15" s="2" t="n">
        <v>0.15</v>
      </c>
      <c r="E15" s="3" t="n">
        <v>7.481975768e-09</v>
      </c>
      <c r="F15" s="4" t="n">
        <v>1.4067461199478e-05</v>
      </c>
      <c r="G15" s="4" t="n">
        <v>1.4067461199478e-05</v>
      </c>
      <c r="H15" s="4" t="n"/>
      <c r="I15" s="5" t="n">
        <v>14067.46120111836</v>
      </c>
      <c r="J15" s="6" t="n">
        <v>59.79</v>
      </c>
    </row>
    <row r="16">
      <c r="A16" t="n">
        <v>14</v>
      </c>
      <c r="B16" t="n">
        <v>70</v>
      </c>
      <c r="C16" t="inlineStr">
        <is>
          <t>curve</t>
        </is>
      </c>
      <c r="D16" s="2" t="n">
        <v>0.15</v>
      </c>
      <c r="E16" s="3" t="n">
        <v>7.986211463e-09</v>
      </c>
      <c r="F16" s="4" t="n">
        <v>1.5015515068503e-05</v>
      </c>
      <c r="G16" s="4" t="n">
        <v>1.5015515068503e-05</v>
      </c>
      <c r="H16" s="4" t="n"/>
      <c r="I16" s="5" t="n">
        <v>15015.51506885555</v>
      </c>
      <c r="J16" s="6" t="n">
        <v>62.21</v>
      </c>
    </row>
    <row r="17">
      <c r="A17" t="n">
        <v>15</v>
      </c>
      <c r="B17" t="n">
        <v>75</v>
      </c>
      <c r="C17" t="inlineStr">
        <is>
          <t>curve</t>
        </is>
      </c>
      <c r="D17" s="2" t="n">
        <v>0.15</v>
      </c>
      <c r="E17" s="3" t="n">
        <v>8.506888723000001e-09</v>
      </c>
      <c r="F17" s="4" t="n">
        <v>1.599448203921e-05</v>
      </c>
      <c r="G17" s="4" t="n">
        <v>1.599448203921e-05</v>
      </c>
      <c r="H17" s="4" t="n"/>
      <c r="I17" s="5" t="n">
        <v>15994.48203959739</v>
      </c>
      <c r="J17" s="6" t="n">
        <v>64.48</v>
      </c>
    </row>
    <row r="18">
      <c r="A18" t="n">
        <v>16</v>
      </c>
      <c r="B18" t="n">
        <v>80</v>
      </c>
      <c r="C18" t="inlineStr">
        <is>
          <t>curve</t>
        </is>
      </c>
      <c r="D18" s="2" t="n">
        <v>0.15</v>
      </c>
      <c r="E18" s="3" t="n">
        <v>9.044007547999999e-09</v>
      </c>
      <c r="F18" s="4" t="n">
        <v>1.7004362111598e-05</v>
      </c>
      <c r="G18" s="4" t="n">
        <v>1.7004362111598e-05</v>
      </c>
      <c r="H18" s="4" t="n"/>
      <c r="I18" s="5" t="n">
        <v>17004.3621133439</v>
      </c>
      <c r="J18" s="6" t="n">
        <v>66.62</v>
      </c>
    </row>
    <row r="19">
      <c r="A19" t="n">
        <v>17</v>
      </c>
      <c r="B19" t="n">
        <v>85</v>
      </c>
      <c r="C19" t="inlineStr">
        <is>
          <t>curve</t>
        </is>
      </c>
      <c r="D19" s="2" t="n">
        <v>0.15</v>
      </c>
      <c r="E19" s="3" t="n">
        <v>9.59756794e-09</v>
      </c>
      <c r="F19" s="4" t="n">
        <v>1.8045155289429e-05</v>
      </c>
      <c r="G19" s="4" t="n">
        <v>1.8045155289429e-05</v>
      </c>
      <c r="H19" s="4" t="n"/>
      <c r="I19" s="5" t="n">
        <v>18045.15529009506</v>
      </c>
      <c r="J19" s="6" t="n">
        <v>68.63</v>
      </c>
    </row>
    <row r="20">
      <c r="A20" t="n">
        <v>18</v>
      </c>
      <c r="B20" t="n">
        <v>90</v>
      </c>
      <c r="C20" t="inlineStr">
        <is>
          <t>curve</t>
        </is>
      </c>
      <c r="D20" s="2" t="n">
        <v>0.15</v>
      </c>
      <c r="E20" s="3" t="n">
        <v>1.0167569897e-08</v>
      </c>
      <c r="F20" s="4" t="n">
        <v>1.9116861568941e-05</v>
      </c>
      <c r="G20" s="4" t="n">
        <v>1.9116861568941e-05</v>
      </c>
      <c r="H20" s="4" t="n">
        <v>1.9116861568941e-05</v>
      </c>
      <c r="I20" s="5" t="n">
        <v>19116.86156985088</v>
      </c>
      <c r="J20" s="6" t="n">
        <v>70.52</v>
      </c>
    </row>
    <row r="21">
      <c r="A21" s="7" t="n">
        <v>19</v>
      </c>
      <c r="B21" s="7" t="n">
        <v>95</v>
      </c>
      <c r="C21" s="7" t="inlineStr">
        <is>
          <t>migration</t>
        </is>
      </c>
      <c r="D21" s="8" t="n">
        <v>0.15</v>
      </c>
      <c r="E21" s="9" t="n">
        <v>1.0637279409e-08</v>
      </c>
      <c r="F21" s="10" t="n">
        <v>1.9999999999213e-05</v>
      </c>
      <c r="G21" s="10" t="n"/>
      <c r="H21" s="10" t="n">
        <v>1.9999999999213e-05</v>
      </c>
      <c r="I21" s="11" t="n">
        <v>19999.999999213</v>
      </c>
      <c r="J21" s="12" t="n">
        <v>100</v>
      </c>
    </row>
    <row r="22">
      <c r="A22" t="n">
        <v>20</v>
      </c>
      <c r="B22" t="n">
        <v>100</v>
      </c>
      <c r="C22" t="inlineStr">
        <is>
          <t>pool</t>
        </is>
      </c>
      <c r="D22" s="2" t="n">
        <v>0.15</v>
      </c>
      <c r="E22" s="3" t="n">
        <v>1.1818264844e-08</v>
      </c>
      <c r="F22" s="4" t="n">
        <v>2.2220465194391e-05</v>
      </c>
      <c r="G22" s="4" t="n"/>
      <c r="H22" s="4" t="n">
        <v>2.2220465194391e-05</v>
      </c>
      <c r="I22" s="5" t="n">
        <v>22220.465194391</v>
      </c>
      <c r="J22" s="6" t="n">
        <v>100</v>
      </c>
    </row>
    <row r="23">
      <c r="A23" t="n">
        <v>21</v>
      </c>
      <c r="B23" t="n">
        <v>105</v>
      </c>
      <c r="C23" t="inlineStr">
        <is>
          <t>pool</t>
        </is>
      </c>
      <c r="D23" s="2" t="n">
        <v>0.15</v>
      </c>
      <c r="E23" s="3" t="n">
        <v>1.3061305704e-08</v>
      </c>
      <c r="F23" s="4" t="n">
        <v>2.4557605758546e-05</v>
      </c>
      <c r="G23" s="4" t="n"/>
      <c r="H23" s="4" t="n">
        <v>2.4557605758546e-05</v>
      </c>
      <c r="I23" s="5" t="n">
        <v>24557.605758546</v>
      </c>
      <c r="J23" s="6" t="n">
        <v>100</v>
      </c>
    </row>
    <row r="24">
      <c r="A24" t="n">
        <v>22</v>
      </c>
      <c r="B24" t="n">
        <v>110</v>
      </c>
      <c r="C24" t="inlineStr">
        <is>
          <t>pool</t>
        </is>
      </c>
      <c r="D24" s="2" t="n">
        <v>0.15</v>
      </c>
      <c r="E24" s="3" t="n">
        <v>1.4366392663e-08</v>
      </c>
      <c r="F24" s="4" t="n">
        <v>2.7011404157119e-05</v>
      </c>
      <c r="G24" s="4" t="n"/>
      <c r="H24" s="4" t="n">
        <v>2.7011404157119e-05</v>
      </c>
      <c r="I24" s="5" t="n">
        <v>27011.404157119</v>
      </c>
      <c r="J24" s="6" t="n">
        <v>100</v>
      </c>
    </row>
    <row r="25">
      <c r="A25" t="n">
        <v>23</v>
      </c>
      <c r="B25" t="n">
        <v>115</v>
      </c>
      <c r="C25" t="inlineStr">
        <is>
          <t>pool</t>
        </is>
      </c>
      <c r="D25" s="2" t="n">
        <v>0.15</v>
      </c>
      <c r="E25" s="3" t="n">
        <v>1.573351684e-08</v>
      </c>
      <c r="F25" s="4" t="n">
        <v>2.9581843692231e-05</v>
      </c>
      <c r="G25" s="4" t="n"/>
      <c r="H25" s="4" t="n">
        <v>2.9581843692231e-05</v>
      </c>
      <c r="I25" s="5" t="n">
        <v>29581.843692231</v>
      </c>
      <c r="J25" s="6" t="n">
        <v>100</v>
      </c>
    </row>
    <row r="26">
      <c r="A26" t="n">
        <v>24</v>
      </c>
      <c r="B26" t="n">
        <v>120</v>
      </c>
      <c r="C26" t="inlineStr">
        <is>
          <t>pool</t>
        </is>
      </c>
      <c r="D26" s="2" t="n">
        <v>0.15</v>
      </c>
      <c r="E26" s="3" t="n">
        <v>1.7162669762e-08</v>
      </c>
      <c r="F26" s="4" t="n">
        <v>3.2268908433117e-05</v>
      </c>
      <c r="G26" s="4" t="n"/>
      <c r="H26" s="4" t="n">
        <v>3.2268908433117e-05</v>
      </c>
      <c r="I26" s="5" t="n">
        <v>32268.908433117</v>
      </c>
      <c r="J26" s="6" t="n">
        <v>100</v>
      </c>
    </row>
    <row r="27">
      <c r="A27" t="n">
        <v>25</v>
      </c>
      <c r="B27" t="n">
        <v>125</v>
      </c>
      <c r="C27" t="inlineStr">
        <is>
          <t>pool</t>
        </is>
      </c>
      <c r="D27" s="2" t="n">
        <v>0.15</v>
      </c>
      <c r="E27" s="3" t="n">
        <v>1.8653843325e-08</v>
      </c>
      <c r="F27" s="4" t="n">
        <v>3.5072583142798e-05</v>
      </c>
      <c r="G27" s="4" t="n"/>
      <c r="H27" s="4" t="n">
        <v>3.5072583142798e-05</v>
      </c>
      <c r="I27" s="5" t="n">
        <v>35072.583142798</v>
      </c>
      <c r="J27" s="6" t="n">
        <v>100</v>
      </c>
    </row>
    <row r="28">
      <c r="A28" t="n">
        <v>26</v>
      </c>
      <c r="B28" t="n">
        <v>130</v>
      </c>
      <c r="C28" t="inlineStr">
        <is>
          <t>pool</t>
        </is>
      </c>
      <c r="D28" s="2" t="n">
        <v>0.15</v>
      </c>
      <c r="E28" s="3" t="n">
        <v>2.0207029765e-08</v>
      </c>
      <c r="F28" s="4" t="n">
        <v>3.7992853223557e-05</v>
      </c>
      <c r="G28" s="4" t="n"/>
      <c r="H28" s="4" t="n">
        <v>3.7992853223557e-05</v>
      </c>
      <c r="I28" s="5" t="n">
        <v>37992.85322355699</v>
      </c>
      <c r="J28" s="6" t="n">
        <v>100</v>
      </c>
    </row>
    <row r="29">
      <c r="A29" t="n">
        <v>27</v>
      </c>
      <c r="B29" t="n">
        <v>135</v>
      </c>
      <c r="C29" t="inlineStr">
        <is>
          <t>pool</t>
        </is>
      </c>
      <c r="D29" s="2" t="n">
        <v>0.15</v>
      </c>
      <c r="E29" s="3" t="n">
        <v>2.1822221629e-08</v>
      </c>
      <c r="F29" s="4" t="n">
        <v>4.1029704662413e-05</v>
      </c>
      <c r="G29" s="4" t="n"/>
      <c r="H29" s="4" t="n">
        <v>4.1029704662413e-05</v>
      </c>
      <c r="I29" s="5" t="n">
        <v>41029.70466241299</v>
      </c>
      <c r="J29" s="6" t="n">
        <v>100</v>
      </c>
    </row>
    <row r="30">
      <c r="A30" t="n">
        <v>28</v>
      </c>
      <c r="B30" t="n">
        <v>140</v>
      </c>
      <c r="C30" t="inlineStr">
        <is>
          <t>pool</t>
        </is>
      </c>
      <c r="D30" s="2" t="n">
        <v>0.15</v>
      </c>
      <c r="E30" s="3" t="n">
        <v>2.3499411753e-08</v>
      </c>
      <c r="F30" s="4" t="n">
        <v>4.4183123989755e-05</v>
      </c>
      <c r="G30" s="4" t="n"/>
      <c r="H30" s="4" t="n">
        <v>4.4183123989755e-05</v>
      </c>
      <c r="I30" s="5" t="n">
        <v>44183.123989755</v>
      </c>
      <c r="J30" s="6" t="n">
        <v>100</v>
      </c>
    </row>
    <row r="31">
      <c r="A31" t="n">
        <v>29</v>
      </c>
      <c r="B31" t="n">
        <v>145</v>
      </c>
      <c r="C31" t="inlineStr">
        <is>
          <t>pool</t>
        </is>
      </c>
      <c r="D31" s="2" t="n">
        <v>0.15</v>
      </c>
      <c r="E31" s="3" t="n">
        <v>2.523859324e-08</v>
      </c>
      <c r="F31" s="4" t="n">
        <v>4.7453098237983e-05</v>
      </c>
      <c r="G31" s="4" t="n"/>
      <c r="H31" s="4" t="n">
        <v>4.7453098237983e-05</v>
      </c>
      <c r="I31" s="5" t="n">
        <v>47453.098237983</v>
      </c>
      <c r="J31" s="6" t="n">
        <v>100</v>
      </c>
    </row>
    <row r="32">
      <c r="A32" t="n">
        <v>30</v>
      </c>
      <c r="B32" t="n">
        <v>150</v>
      </c>
      <c r="C32" t="inlineStr">
        <is>
          <t>pool</t>
        </is>
      </c>
      <c r="D32" s="2" t="n">
        <v>0.15</v>
      </c>
      <c r="E32" s="3" t="n">
        <v>2.7039759439e-08</v>
      </c>
      <c r="F32" s="4" t="n">
        <v>5.0839614902019e-05</v>
      </c>
      <c r="G32" s="4" t="n"/>
      <c r="H32" s="4" t="n">
        <v>5.0839614902019e-05</v>
      </c>
      <c r="I32" s="5" t="n">
        <v>50839.614902019</v>
      </c>
      <c r="J32" s="6" t="n">
        <v>100</v>
      </c>
    </row>
    <row r="33">
      <c r="A33" t="n">
        <v>31</v>
      </c>
      <c r="B33" t="n">
        <v>155</v>
      </c>
      <c r="C33" t="inlineStr">
        <is>
          <t>pool</t>
        </is>
      </c>
      <c r="D33" s="2" t="n">
        <v>0.15</v>
      </c>
      <c r="E33" s="3" t="n">
        <v>2.890290393e-08</v>
      </c>
      <c r="F33" s="4" t="n">
        <v>5.4342661911107e-05</v>
      </c>
      <c r="G33" s="4" t="n"/>
      <c r="H33" s="4" t="n">
        <v>5.4342661911107e-05</v>
      </c>
      <c r="I33" s="5" t="n">
        <v>54342.661911107</v>
      </c>
      <c r="J33" s="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t="inlineStr">
        <is>
          <t>ETH/USD used</t>
        </is>
      </c>
      <c r="B2" t="inlineStr">
        <is>
          <t>$1,880.18</t>
        </is>
      </c>
    </row>
    <row r="3">
      <c r="A3" t="inlineStr">
        <is>
          <t>Rows captured</t>
        </is>
      </c>
      <c r="B3" t="n">
        <v>32</v>
      </c>
    </row>
    <row r="4">
      <c r="A4" t="inlineStr">
        <is>
          <t>Graduation trade #</t>
        </is>
      </c>
      <c r="B4" t="n">
        <v>19</v>
      </c>
    </row>
    <row r="5">
      <c r="A5" t="inlineStr">
        <is>
          <t>Last curve price (ETH/token)</t>
        </is>
      </c>
      <c r="B5" t="inlineStr">
        <is>
          <t>0.000000010167569897</t>
        </is>
      </c>
    </row>
    <row r="6">
      <c r="A6" t="inlineStr">
        <is>
          <t>Pool opening price (ETH/token)</t>
        </is>
      </c>
      <c r="B6" t="inlineStr">
        <is>
          <t>0.000000010637279409</t>
        </is>
      </c>
    </row>
    <row r="7">
      <c r="A7" t="inlineStr">
        <is>
          <t>Move across the seam</t>
        </is>
      </c>
      <c r="B7" t="inlineStr">
        <is>
          <t>+4.62%  (the graduating trade's own impact)</t>
        </is>
      </c>
    </row>
    <row r="8">
      <c r="A8" t="inlineStr">
        <is>
          <t>Pool opening market cap</t>
        </is>
      </c>
      <c r="B8" t="inlineStr">
        <is>
          <t>$20,000.00</t>
        </is>
      </c>
    </row>
    <row r="9">
      <c r="A9" t="inlineStr">
        <is>
          <t>TARGET_MARKET_CAP_USD</t>
        </is>
      </c>
      <c r="B9" t="inlineStr">
        <is>
          <t>$20,000.00</t>
        </is>
      </c>
    </row>
    <row r="10">
      <c r="A10" t="inlineStr">
        <is>
          <t>Continuity verdict</t>
        </is>
      </c>
      <c r="B10" t="inlineStr">
        <is>
          <t>Pool opens AT the target mcap — no arbitrage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2026-07-14T21:40:24Z</dcterms:created>
  <dcterms:modified xsi:type="dcterms:W3CDTF">2026-07-14T21:40:24Z</dcterms:modified>
</cp:coreProperties>
</file>