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2.xml" ContentType="application/vnd.openxmlformats-officedocument.spreadsheetml.worksheet+xml"/>
  <Override PartName="/xl/worksheets/sheet30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26.xml" ContentType="application/vnd.openxmlformats-officedocument.spreadsheetml.worksheet+xml"/>
  <Override PartName="/xl/worksheets/sheet18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5.xml" ContentType="application/vnd.openxmlformats-officedocument.spreadsheetml.worksheet+xml"/>
  <Override PartName="/xl/worksheets/sheet5.xml" ContentType="application/vnd.openxmlformats-officedocument.spreadsheetml.worksheet+xml"/>
  <Override PartName="/xl/worksheets/sheet21.xml" ContentType="application/vnd.openxmlformats-officedocument.spreadsheetml.worksheet+xml"/>
  <Override PartName="/xl/worksheets/sheet17.xml" ContentType="application/vnd.openxmlformats-officedocument.spreadsheetml.worksheet+xml"/>
  <Override PartName="/xl/worksheets/sheet22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7.xml" ContentType="application/vnd.openxmlformats-officedocument.spreadsheetml.worksheet+xml"/>
  <Override PartName="/xl/worksheets/sheet4.xml" ContentType="application/vnd.openxmlformats-officedocument.spreadsheetml.worksheet+xml"/>
  <Override PartName="/xl/worksheets/sheet28.xml" ContentType="application/vnd.openxmlformats-officedocument.spreadsheetml.worksheet+xml"/>
  <Override PartName="/xl/worksheets/sheet8.xml" ContentType="application/vnd.openxmlformats-officedocument.spreadsheetml.worksheet+xml"/>
  <Override PartName="/xl/worksheets/sheet2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12"/>
  </bookViews>
  <sheets>
    <sheet name="01" sheetId="1" state="visible" r:id="rId1"/>
    <sheet name="02" sheetId="2" state="visible" r:id="rId2"/>
    <sheet name="03" sheetId="3" state="visible" r:id="rId3"/>
    <sheet name="04" sheetId="4" state="visible" r:id="rId4"/>
    <sheet name="05" sheetId="5" state="visible" r:id="rId5"/>
    <sheet name="06" sheetId="6" state="visible" r:id="rId6"/>
    <sheet name="07" sheetId="7" state="visible" r:id="rId7"/>
    <sheet name="08" sheetId="8" state="visible" r:id="rId8"/>
    <sheet name="0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  <sheet name="Тех.Лист" sheetId="32" state="hidden" r:id="rId32"/>
  </sheets>
  <definedNames>
    <definedName name="Z_03FBB0AD_5353_49C6_B595_178BC13C96AE_.wvu.Rows" localSheetId="0" hidden="1">'01'!#REF!,'01'!#REF!,'01'!#REF!,'01'!#REF!,'01'!#REF!,'01'!#REF!,'01'!#REF!</definedName>
    <definedName name="Z_070961C3_1DC2_4518_83D7_B3F54BC58AE2_.wvu.Rows" localSheetId="0" hidden="1">'01'!#REF!,'01'!#REF!,'01'!#REF!,'01'!#REF!,'01'!#REF!,'01'!#REF!,'01'!#REF!</definedName>
    <definedName name="Z_0B87D63B_15AD_4587_A73B_CA4B62BDFA01_.wvu.Rows" localSheetId="0" hidden="1">'01'!#REF!,'01'!#REF!,'01'!#REF!,'01'!#REF!,'01'!#REF!,'01'!#REF!,'01'!#REF!</definedName>
    <definedName name="Z_1B9AB2B5_0A50_46C3_981D_8BE75BF62E46_.wvu.Rows" localSheetId="0" hidden="1">'01'!#REF!,'01'!#REF!,'01'!#REF!,'01'!#REF!,'01'!#REF!,'01'!#REF!,'01'!#REF!</definedName>
    <definedName name="Z_20A0B2F7_9F51_4E3D_A024_0877F1F98F8D_.wvu.Rows" localSheetId="0" hidden="1">'01'!#REF!,'01'!#REF!,'01'!#REF!,'01'!#REF!,'01'!#REF!,'01'!#REF!,'01'!#REF!</definedName>
    <definedName name="Z_2C3A3C66_1522_4337_93AC_DFC422DC8462_.wvu.Rows" localSheetId="0" hidden="1">'01'!#REF!,'01'!#REF!,'01'!#REF!,'01'!#REF!,'01'!#REF!,'01'!#REF!,'01'!#REF!</definedName>
    <definedName name="Z_2E074C0E_3584_4321_A729_0961B34312BF_.wvu.Rows" localSheetId="0" hidden="1">'01'!#REF!,'01'!#REF!,'01'!#REF!,'01'!#REF!,'01'!#REF!,'01'!#REF!,'01'!#REF!</definedName>
    <definedName name="Z_2FFCC83E_A488_4450_9F9E_FF506EAEF5FC_.wvu.Rows" localSheetId="0" hidden="1">'01'!#REF!,'01'!#REF!,'01'!#REF!,'01'!#REF!,'01'!#REF!,'01'!#REF!,'01'!#REF!</definedName>
    <definedName name="Z_3351A924_D23D_45D7_8354_55677D787CA4_.wvu.Rows" localSheetId="0" hidden="1">'01'!#REF!,'01'!#REF!,'01'!#REF!,'01'!#REF!,'01'!#REF!,'01'!#REF!,'01'!#REF!</definedName>
    <definedName name="Z_51E3BC0E_B24A_447A_BC0A_03881122E44E_.wvu.Rows" localSheetId="0" hidden="1">'01'!#REF!,'01'!#REF!,'01'!#REF!,'01'!#REF!,'01'!#REF!,'01'!#REF!,'01'!#REF!</definedName>
    <definedName name="Z_5C60C8F2_A96A_4286_AB69_6A192D48B52D_.wvu.Rows" localSheetId="0" hidden="1">'01'!#REF!,'01'!#REF!,'01'!#REF!,'01'!#REF!,'01'!#REF!,'01'!#REF!,'01'!#REF!</definedName>
    <definedName name="Z_667B099C_8E79_4490_AC67_CFE2B9F8FC8D_.wvu.Rows" localSheetId="0" hidden="1">'01'!#REF!,'01'!#REF!,'01'!#REF!,'01'!#REF!,'01'!#REF!,'01'!#REF!,'01'!#REF!</definedName>
    <definedName name="Z_696C5A08_6B5C_4B07_9B14_11E12159ACF3_.wvu.Rows" localSheetId="0" hidden="1">'01'!#REF!,'01'!#REF!,'01'!#REF!,'01'!#REF!,'01'!#REF!,'01'!#REF!</definedName>
    <definedName name="Z_743813BC_E137_480B_B63F_29E16C4A5D78_.wvu.Rows" localSheetId="0" hidden="1">'01'!#REF!,'01'!#REF!,'01'!#REF!,'01'!#REF!,'01'!#REF!,'01'!#REF!,'01'!#REF!</definedName>
    <definedName name="Z_7CD6C56D_7191_499D_884D_23F062610490_.wvu.Rows" localSheetId="0" hidden="1">'01'!#REF!,'01'!#REF!,'01'!#REF!,'01'!#REF!,'01'!#REF!,'01'!#REF!,'01'!#REF!</definedName>
    <definedName name="Z_8AB826A3_3F9F_46E8_8B3C_5D723650CD25_.wvu.Rows" localSheetId="0" hidden="1">'01'!#REF!,'01'!#REF!,'01'!#REF!,'01'!#REF!,'01'!#REF!,'01'!#REF!,'01'!#REF!</definedName>
    <definedName name="Z_9231B71C_ABB0_4122_BB61_A0E14ED7FAC4_.wvu.Rows" localSheetId="0" hidden="1">'01'!#REF!,'01'!#REF!,'01'!#REF!,'01'!#REF!,'01'!#REF!,'01'!#REF!,'01'!#REF!</definedName>
    <definedName name="Z_9CE42830_1BFE_4EEE_AD75_1C30A69A86B1_.wvu.Rows" localSheetId="0" hidden="1">'01'!#REF!,'01'!#REF!,'01'!#REF!,'01'!#REF!,'01'!#REF!,'01'!#REF!,'01'!#REF!</definedName>
    <definedName name="Z_9EA36D12_6C5C_4BE0_9897_E6710354124D_.wvu.Rows" localSheetId="0" hidden="1">'01'!#REF!,'01'!#REF!,'01'!#REF!,'01'!#REF!,'01'!#REF!,'01'!#REF!,'01'!#REF!</definedName>
    <definedName name="Z_A0F29F5B_FB6E_4C5E_B7A7_CDA651D38207_.wvu.Rows" localSheetId="0" hidden="1">'01'!#REF!,'01'!#REF!,'01'!#REF!,'01'!#REF!,'01'!#REF!,'01'!#REF!,'01'!#REF!</definedName>
    <definedName name="Z_A567DF6A_4F50_45D4_A9C8_0879E17AFD34_.wvu.Rows" localSheetId="0" hidden="1">'01'!#REF!,'01'!#REF!,'01'!#REF!,'01'!#REF!,'01'!#REF!,'01'!#REF!,'01'!#REF!</definedName>
    <definedName name="Z_B2CFD8C8_F8F8_47F1_9207_6BE81612C01C_.wvu.Rows" localSheetId="0" hidden="1">'01'!#REF!,'01'!#REF!,'01'!#REF!,'01'!#REF!,'01'!#REF!,'01'!#REF!,'01'!#REF!</definedName>
    <definedName name="Z_BBF15C7D_3EAF_4D98_9096_5B67F6C46C47_.wvu.Rows" localSheetId="0" hidden="1">'01'!#REF!,'01'!#REF!,'01'!#REF!,'01'!#REF!,'01'!#REF!,'01'!#REF!</definedName>
    <definedName name="Z_C122BF8D_C115_42E1_B73A_F9B38D5EC060_.wvu.Rows" localSheetId="0" hidden="1">'01'!#REF!,'01'!#REF!,'01'!#REF!,'01'!#REF!,'01'!#REF!,'01'!#REF!,'01'!#REF!</definedName>
    <definedName name="Z_C4D254D6_9D1C_4B3C_972D_15957FD05DD2_.wvu.Rows" localSheetId="0" hidden="1">'01'!#REF!,'01'!#REF!,'01'!#REF!,'01'!#REF!,'01'!#REF!,'01'!#REF!,'01'!#REF!</definedName>
    <definedName name="Z_D4664C56_FB8A_499D_8E24_CCA12F97FAE9_.wvu.Rows" localSheetId="0" hidden="1">'01'!#REF!,'01'!#REF!,'01'!#REF!,'01'!#REF!,'01'!#REF!,'01'!#REF!,'01'!#REF!</definedName>
    <definedName name="Z_DD995061_F552_4E13_8D40_A47EBB03245B_.wvu.Rows" localSheetId="0" hidden="1">'01'!#REF!,'01'!#REF!,'01'!#REF!,'01'!#REF!,'01'!#REF!,'01'!#REF!,'01'!#REF!</definedName>
    <definedName name="Z_DE2F0B4F_79DE_40A0_A13B_9C7F63D3F970_.wvu.Rows" localSheetId="0" hidden="1">'01'!#REF!,'01'!#REF!,'01'!#REF!,'01'!#REF!,'01'!#REF!,'01'!#REF!,'01'!#REF!</definedName>
    <definedName name="Z_E765F84B_EAF3_44AE_A058_C602C1E67401_.wvu.Rows" localSheetId="0" hidden="1">'01'!#REF!,'01'!#REF!,'01'!#REF!,'01'!#REF!,'01'!#REF!,'01'!#REF!,'01'!#REF!</definedName>
    <definedName name="Z_F34DD4D3_7189_47AF_B853_F133E36CF124_.wvu.Rows" localSheetId="0" hidden="1">'01'!#REF!,'01'!#REF!,'01'!#REF!,'01'!#REF!,'01'!#REF!,'01'!#REF!,'01'!#REF!</definedName>
    <definedName name="Z_F82F81AB_9C82_4E79_8CA3_CEB2B994FC06_.wvu.Rows" localSheetId="0" hidden="1">'01'!#REF!,'01'!#REF!,'01'!#REF!,'01'!#REF!,'01'!#REF!,'01'!#REF!,'01'!#REF!</definedName>
    <definedName name="Z_F89CD5B0_594D_4248_B45D_59008422D599_.wvu.Rows" localSheetId="0" hidden="1">'01'!#REF!,'01'!#REF!,'01'!#REF!,'01'!#REF!,'01'!#REF!,'01'!#REF!,'01'!#REF!</definedName>
    <definedName name="Z_03FBB0AD_5353_49C6_B595_178BC13C96AE_.wvu.Rows" localSheetId="1" hidden="1">'02'!#REF!,'02'!#REF!,'02'!#REF!,'02'!#REF!,'02'!#REF!,'02'!#REF!,'02'!#REF!</definedName>
    <definedName name="Z_070961C3_1DC2_4518_83D7_B3F54BC58AE2_.wvu.Rows" localSheetId="1" hidden="1">'02'!#REF!,'02'!#REF!,'02'!#REF!,'02'!#REF!,'02'!#REF!,'02'!#REF!,'02'!#REF!</definedName>
    <definedName name="Z_0B87D63B_15AD_4587_A73B_CA4B62BDFA01_.wvu.Rows" localSheetId="1" hidden="1">'02'!#REF!,'02'!#REF!,'02'!#REF!,'02'!#REF!,'02'!#REF!,'02'!#REF!,'02'!#REF!</definedName>
    <definedName name="Z_1B9AB2B5_0A50_46C3_981D_8BE75BF62E46_.wvu.Rows" localSheetId="1" hidden="1">'02'!#REF!,'02'!#REF!,'02'!#REF!,'02'!#REF!,'02'!#REF!,'02'!#REF!,'02'!#REF!</definedName>
    <definedName name="Z_20A0B2F7_9F51_4E3D_A024_0877F1F98F8D_.wvu.Rows" localSheetId="1" hidden="1">'02'!#REF!,'02'!#REF!,'02'!#REF!,'02'!#REF!,'02'!#REF!,'02'!#REF!,'02'!#REF!</definedName>
    <definedName name="Z_2C3A3C66_1522_4337_93AC_DFC422DC8462_.wvu.Rows" localSheetId="1" hidden="1">'02'!#REF!,'02'!#REF!,'02'!#REF!,'02'!#REF!,'02'!#REF!,'02'!#REF!,'02'!#REF!</definedName>
    <definedName name="Z_2E074C0E_3584_4321_A729_0961B34312BF_.wvu.Rows" localSheetId="1" hidden="1">'02'!#REF!,'02'!#REF!,'02'!#REF!,'02'!#REF!,'02'!#REF!,'02'!#REF!,'02'!#REF!</definedName>
    <definedName name="Z_2FFCC83E_A488_4450_9F9E_FF506EAEF5FC_.wvu.Rows" localSheetId="1" hidden="1">'02'!#REF!,'02'!#REF!,'02'!#REF!,'02'!#REF!,'02'!#REF!,'02'!#REF!,'02'!#REF!</definedName>
    <definedName name="Z_3351A924_D23D_45D7_8354_55677D787CA4_.wvu.Rows" localSheetId="1" hidden="1">'02'!#REF!,'02'!#REF!,'02'!#REF!,'02'!#REF!,'02'!#REF!,'02'!#REF!,'02'!#REF!</definedName>
    <definedName name="Z_51E3BC0E_B24A_447A_BC0A_03881122E44E_.wvu.Rows" localSheetId="1" hidden="1">'02'!#REF!,'02'!#REF!,'02'!#REF!,'02'!#REF!,'02'!#REF!,'02'!#REF!,'02'!#REF!</definedName>
    <definedName name="Z_5C60C8F2_A96A_4286_AB69_6A192D48B52D_.wvu.Rows" localSheetId="1" hidden="1">'02'!#REF!,'02'!#REF!,'02'!#REF!,'02'!#REF!,'02'!#REF!,'02'!#REF!,'02'!#REF!</definedName>
    <definedName name="Z_667B099C_8E79_4490_AC67_CFE2B9F8FC8D_.wvu.Rows" localSheetId="1" hidden="1">'02'!#REF!,'02'!#REF!,'02'!#REF!,'02'!#REF!,'02'!#REF!,'02'!#REF!,'02'!#REF!</definedName>
    <definedName name="Z_696C5A08_6B5C_4B07_9B14_11E12159ACF3_.wvu.Rows" localSheetId="1" hidden="1">'02'!#REF!,'02'!#REF!,'02'!#REF!,'02'!#REF!,'02'!#REF!,'02'!#REF!</definedName>
    <definedName name="Z_743813BC_E137_480B_B63F_29E16C4A5D78_.wvu.Rows" localSheetId="1" hidden="1">'02'!#REF!,'02'!#REF!,'02'!#REF!,'02'!#REF!,'02'!#REF!,'02'!#REF!,'02'!#REF!</definedName>
    <definedName name="Z_7CD6C56D_7191_499D_884D_23F062610490_.wvu.Rows" localSheetId="1" hidden="1">'02'!#REF!,'02'!#REF!,'02'!#REF!,'02'!#REF!,'02'!#REF!,'02'!#REF!,'02'!#REF!</definedName>
    <definedName name="Z_8AB826A3_3F9F_46E8_8B3C_5D723650CD25_.wvu.Rows" localSheetId="1" hidden="1">'02'!#REF!,'02'!#REF!,'02'!#REF!,'02'!#REF!,'02'!#REF!,'02'!#REF!,'02'!#REF!</definedName>
    <definedName name="Z_9231B71C_ABB0_4122_BB61_A0E14ED7FAC4_.wvu.Rows" localSheetId="1" hidden="1">'02'!#REF!,'02'!#REF!,'02'!#REF!,'02'!#REF!,'02'!#REF!,'02'!#REF!,'02'!#REF!</definedName>
    <definedName name="Z_9CE42830_1BFE_4EEE_AD75_1C30A69A86B1_.wvu.Rows" localSheetId="1" hidden="1">'02'!#REF!,'02'!#REF!,'02'!#REF!,'02'!#REF!,'02'!#REF!,'02'!#REF!,'02'!#REF!</definedName>
    <definedName name="Z_9EA36D12_6C5C_4BE0_9897_E6710354124D_.wvu.Rows" localSheetId="1" hidden="1">'02'!#REF!,'02'!#REF!,'02'!#REF!,'02'!#REF!,'02'!#REF!,'02'!#REF!,'02'!#REF!</definedName>
    <definedName name="Z_A0F29F5B_FB6E_4C5E_B7A7_CDA651D38207_.wvu.Rows" localSheetId="1" hidden="1">'02'!#REF!,'02'!#REF!,'02'!#REF!,'02'!#REF!,'02'!#REF!,'02'!#REF!,'02'!#REF!</definedName>
    <definedName name="Z_A567DF6A_4F50_45D4_A9C8_0879E17AFD34_.wvu.Rows" localSheetId="1" hidden="1">'02'!#REF!,'02'!#REF!,'02'!#REF!,'02'!#REF!,'02'!#REF!,'02'!#REF!,'02'!#REF!</definedName>
    <definedName name="Z_B2CFD8C8_F8F8_47F1_9207_6BE81612C01C_.wvu.Rows" localSheetId="1" hidden="1">'02'!#REF!,'02'!#REF!,'02'!#REF!,'02'!#REF!,'02'!#REF!,'02'!#REF!,'02'!#REF!</definedName>
    <definedName name="Z_BBF15C7D_3EAF_4D98_9096_5B67F6C46C47_.wvu.Rows" localSheetId="1" hidden="1">'02'!#REF!,'02'!#REF!,'02'!#REF!,'02'!#REF!,'02'!#REF!,'02'!#REF!</definedName>
    <definedName name="Z_C122BF8D_C115_42E1_B73A_F9B38D5EC060_.wvu.Rows" localSheetId="1" hidden="1">'02'!#REF!,'02'!#REF!,'02'!#REF!,'02'!#REF!,'02'!#REF!,'02'!#REF!,'02'!#REF!</definedName>
    <definedName name="Z_C4D254D6_9D1C_4B3C_972D_15957FD05DD2_.wvu.Rows" localSheetId="1" hidden="1">'02'!#REF!,'02'!#REF!,'02'!#REF!,'02'!#REF!,'02'!#REF!,'02'!#REF!,'02'!#REF!</definedName>
    <definedName name="Z_D4664C56_FB8A_499D_8E24_CCA12F97FAE9_.wvu.Rows" localSheetId="1" hidden="1">'02'!#REF!,'02'!#REF!,'02'!#REF!,'02'!#REF!,'02'!#REF!,'02'!#REF!,'02'!#REF!</definedName>
    <definedName name="Z_DD995061_F552_4E13_8D40_A47EBB03245B_.wvu.Rows" localSheetId="1" hidden="1">'02'!#REF!,'02'!#REF!,'02'!#REF!,'02'!#REF!,'02'!#REF!,'02'!#REF!,'02'!#REF!</definedName>
    <definedName name="Z_DE2F0B4F_79DE_40A0_A13B_9C7F63D3F970_.wvu.Rows" localSheetId="1" hidden="1">'02'!#REF!,'02'!#REF!,'02'!#REF!,'02'!#REF!,'02'!#REF!,'02'!#REF!,'02'!#REF!</definedName>
    <definedName name="Z_E765F84B_EAF3_44AE_A058_C602C1E67401_.wvu.Rows" localSheetId="1" hidden="1">'02'!#REF!,'02'!#REF!,'02'!#REF!,'02'!#REF!,'02'!#REF!,'02'!#REF!,'02'!#REF!</definedName>
    <definedName name="Z_F34DD4D3_7189_47AF_B853_F133E36CF124_.wvu.Rows" localSheetId="1" hidden="1">'02'!#REF!,'02'!#REF!,'02'!#REF!,'02'!#REF!,'02'!#REF!,'02'!#REF!,'02'!#REF!</definedName>
    <definedName name="Z_F82F81AB_9C82_4E79_8CA3_CEB2B994FC06_.wvu.Rows" localSheetId="1" hidden="1">'02'!#REF!,'02'!#REF!,'02'!#REF!,'02'!#REF!,'02'!#REF!,'02'!#REF!,'02'!#REF!</definedName>
    <definedName name="Z_F89CD5B0_594D_4248_B45D_59008422D599_.wvu.Rows" localSheetId="1" hidden="1">'02'!#REF!,'02'!#REF!,'02'!#REF!,'02'!#REF!,'02'!#REF!,'02'!#REF!,'02'!#REF!</definedName>
    <definedName name="Z_03FBB0AD_5353_49C6_B595_178BC13C96AE_.wvu.Rows" localSheetId="2" hidden="1">'03'!#REF!,'03'!#REF!,'03'!#REF!,'03'!#REF!,'03'!#REF!,'03'!#REF!,'03'!#REF!</definedName>
    <definedName name="Z_070961C3_1DC2_4518_83D7_B3F54BC58AE2_.wvu.Rows" localSheetId="2" hidden="1">'03'!#REF!,'03'!#REF!,'03'!#REF!,'03'!#REF!,'03'!#REF!,'03'!#REF!,'03'!#REF!</definedName>
    <definedName name="Z_0B87D63B_15AD_4587_A73B_CA4B62BDFA01_.wvu.Rows" localSheetId="2" hidden="1">'03'!#REF!,'03'!#REF!,'03'!#REF!,'03'!#REF!,'03'!#REF!,'03'!#REF!,'03'!#REF!</definedName>
    <definedName name="Z_1B9AB2B5_0A50_46C3_981D_8BE75BF62E46_.wvu.Rows" localSheetId="2" hidden="1">'03'!#REF!,'03'!#REF!,'03'!#REF!,'03'!#REF!,'03'!#REF!,'03'!#REF!,'03'!#REF!</definedName>
    <definedName name="Z_20A0B2F7_9F51_4E3D_A024_0877F1F98F8D_.wvu.Rows" localSheetId="2" hidden="1">'03'!#REF!,'03'!#REF!,'03'!#REF!,'03'!#REF!,'03'!#REF!,'03'!#REF!,'03'!#REF!</definedName>
    <definedName name="Z_2C3A3C66_1522_4337_93AC_DFC422DC8462_.wvu.Rows" localSheetId="2" hidden="1">'03'!#REF!,'03'!#REF!,'03'!#REF!,'03'!#REF!,'03'!#REF!,'03'!#REF!,'03'!#REF!</definedName>
    <definedName name="Z_2E074C0E_3584_4321_A729_0961B34312BF_.wvu.Rows" localSheetId="2" hidden="1">'03'!#REF!,'03'!#REF!,'03'!#REF!,'03'!#REF!,'03'!#REF!,'03'!#REF!,'03'!#REF!</definedName>
    <definedName name="Z_2FFCC83E_A488_4450_9F9E_FF506EAEF5FC_.wvu.Rows" localSheetId="2" hidden="1">'03'!#REF!,'03'!#REF!,'03'!#REF!,'03'!#REF!,'03'!#REF!,'03'!#REF!,'03'!#REF!</definedName>
    <definedName name="Z_3351A924_D23D_45D7_8354_55677D787CA4_.wvu.Rows" localSheetId="2" hidden="1">'03'!#REF!,'03'!#REF!,'03'!#REF!,'03'!#REF!,'03'!#REF!,'03'!#REF!,'03'!#REF!</definedName>
    <definedName name="Z_51E3BC0E_B24A_447A_BC0A_03881122E44E_.wvu.Rows" localSheetId="2" hidden="1">'03'!#REF!,'03'!#REF!,'03'!#REF!,'03'!#REF!,'03'!#REF!,'03'!#REF!,'03'!#REF!</definedName>
    <definedName name="Z_5C60C8F2_A96A_4286_AB69_6A192D48B52D_.wvu.Rows" localSheetId="2" hidden="1">'03'!#REF!,'03'!#REF!,'03'!#REF!,'03'!#REF!,'03'!#REF!,'03'!#REF!,'03'!#REF!</definedName>
    <definedName name="Z_667B099C_8E79_4490_AC67_CFE2B9F8FC8D_.wvu.Rows" localSheetId="2" hidden="1">'03'!#REF!,'03'!#REF!,'03'!#REF!,'03'!#REF!,'03'!#REF!,'03'!#REF!,'03'!#REF!</definedName>
    <definedName name="Z_696C5A08_6B5C_4B07_9B14_11E12159ACF3_.wvu.Rows" localSheetId="2" hidden="1">'03'!#REF!,'03'!#REF!,'03'!#REF!,'03'!#REF!,'03'!#REF!,'03'!#REF!</definedName>
    <definedName name="Z_743813BC_E137_480B_B63F_29E16C4A5D78_.wvu.Rows" localSheetId="2" hidden="1">'03'!#REF!,'03'!#REF!,'03'!#REF!,'03'!#REF!,'03'!#REF!,'03'!#REF!,'03'!#REF!</definedName>
    <definedName name="Z_7CD6C56D_7191_499D_884D_23F062610490_.wvu.Rows" localSheetId="2" hidden="1">'03'!#REF!,'03'!#REF!,'03'!#REF!,'03'!#REF!,'03'!#REF!,'03'!#REF!,'03'!#REF!</definedName>
    <definedName name="Z_8AB826A3_3F9F_46E8_8B3C_5D723650CD25_.wvu.Rows" localSheetId="2" hidden="1">'03'!#REF!,'03'!#REF!,'03'!#REF!,'03'!#REF!,'03'!#REF!,'03'!#REF!,'03'!#REF!</definedName>
    <definedName name="Z_9231B71C_ABB0_4122_BB61_A0E14ED7FAC4_.wvu.Rows" localSheetId="2" hidden="1">'03'!#REF!,'03'!#REF!,'03'!#REF!,'03'!#REF!,'03'!#REF!,'03'!#REF!,'03'!#REF!</definedName>
    <definedName name="Z_9CE42830_1BFE_4EEE_AD75_1C30A69A86B1_.wvu.Rows" localSheetId="2" hidden="1">'03'!#REF!,'03'!#REF!,'03'!#REF!,'03'!#REF!,'03'!#REF!,'03'!#REF!,'03'!#REF!</definedName>
    <definedName name="Z_9EA36D12_6C5C_4BE0_9897_E6710354124D_.wvu.Rows" localSheetId="2" hidden="1">'03'!#REF!,'03'!#REF!,'03'!#REF!,'03'!#REF!,'03'!#REF!,'03'!#REF!,'03'!#REF!</definedName>
    <definedName name="Z_A0F29F5B_FB6E_4C5E_B7A7_CDA651D38207_.wvu.Rows" localSheetId="2" hidden="1">'03'!#REF!,'03'!#REF!,'03'!#REF!,'03'!#REF!,'03'!#REF!,'03'!#REF!,'03'!#REF!</definedName>
    <definedName name="Z_A567DF6A_4F50_45D4_A9C8_0879E17AFD34_.wvu.Rows" localSheetId="2" hidden="1">'03'!#REF!,'03'!#REF!,'03'!#REF!,'03'!#REF!,'03'!#REF!,'03'!#REF!,'03'!#REF!</definedName>
    <definedName name="Z_B2CFD8C8_F8F8_47F1_9207_6BE81612C01C_.wvu.Rows" localSheetId="2" hidden="1">'03'!#REF!,'03'!#REF!,'03'!#REF!,'03'!#REF!,'03'!#REF!,'03'!#REF!,'03'!#REF!</definedName>
    <definedName name="Z_BBF15C7D_3EAF_4D98_9096_5B67F6C46C47_.wvu.Rows" localSheetId="2" hidden="1">'03'!#REF!,'03'!#REF!,'03'!#REF!,'03'!#REF!,'03'!#REF!,'03'!#REF!</definedName>
    <definedName name="Z_C122BF8D_C115_42E1_B73A_F9B38D5EC060_.wvu.Rows" localSheetId="2" hidden="1">'03'!#REF!,'03'!#REF!,'03'!#REF!,'03'!#REF!,'03'!#REF!,'03'!#REF!,'03'!#REF!</definedName>
    <definedName name="Z_C4D254D6_9D1C_4B3C_972D_15957FD05DD2_.wvu.Rows" localSheetId="2" hidden="1">'03'!#REF!,'03'!#REF!,'03'!#REF!,'03'!#REF!,'03'!#REF!,'03'!#REF!,'03'!#REF!</definedName>
    <definedName name="Z_D4664C56_FB8A_499D_8E24_CCA12F97FAE9_.wvu.Rows" localSheetId="2" hidden="1">'03'!#REF!,'03'!#REF!,'03'!#REF!,'03'!#REF!,'03'!#REF!,'03'!#REF!,'03'!#REF!</definedName>
    <definedName name="Z_DD995061_F552_4E13_8D40_A47EBB03245B_.wvu.Rows" localSheetId="2" hidden="1">'03'!#REF!,'03'!#REF!,'03'!#REF!,'03'!#REF!,'03'!#REF!,'03'!#REF!,'03'!#REF!</definedName>
    <definedName name="Z_DE2F0B4F_79DE_40A0_A13B_9C7F63D3F970_.wvu.Rows" localSheetId="2" hidden="1">'03'!#REF!,'03'!#REF!,'03'!#REF!,'03'!#REF!,'03'!#REF!,'03'!#REF!,'03'!#REF!</definedName>
    <definedName name="Z_E765F84B_EAF3_44AE_A058_C602C1E67401_.wvu.Rows" localSheetId="2" hidden="1">'03'!#REF!,'03'!#REF!,'03'!#REF!,'03'!#REF!,'03'!#REF!,'03'!#REF!,'03'!#REF!</definedName>
    <definedName name="Z_F34DD4D3_7189_47AF_B853_F133E36CF124_.wvu.Rows" localSheetId="2" hidden="1">'03'!#REF!,'03'!#REF!,'03'!#REF!,'03'!#REF!,'03'!#REF!,'03'!#REF!,'03'!#REF!</definedName>
    <definedName name="Z_F82F81AB_9C82_4E79_8CA3_CEB2B994FC06_.wvu.Rows" localSheetId="2" hidden="1">'03'!#REF!,'03'!#REF!,'03'!#REF!,'03'!#REF!,'03'!#REF!,'03'!#REF!,'03'!#REF!</definedName>
    <definedName name="Z_F89CD5B0_594D_4248_B45D_59008422D599_.wvu.Rows" localSheetId="2" hidden="1">'03'!#REF!,'03'!#REF!,'03'!#REF!,'03'!#REF!,'03'!#REF!,'03'!#REF!,'03'!#REF!</definedName>
    <definedName name="Z_03FBB0AD_5353_49C6_B595_178BC13C96AE_.wvu.Rows" localSheetId="3" hidden="1">'04'!#REF!,'04'!#REF!,'04'!#REF!,'04'!#REF!,'04'!#REF!,'04'!#REF!,'04'!#REF!</definedName>
    <definedName name="Z_070961C3_1DC2_4518_83D7_B3F54BC58AE2_.wvu.Rows" localSheetId="3" hidden="1">'04'!#REF!,'04'!#REF!,'04'!#REF!,'04'!#REF!,'04'!#REF!,'04'!#REF!,'04'!#REF!</definedName>
    <definedName name="Z_0B87D63B_15AD_4587_A73B_CA4B62BDFA01_.wvu.Rows" localSheetId="3" hidden="1">'04'!#REF!,'04'!#REF!,'04'!#REF!,'04'!#REF!,'04'!#REF!,'04'!#REF!,'04'!#REF!</definedName>
    <definedName name="Z_1B9AB2B5_0A50_46C3_981D_8BE75BF62E46_.wvu.Rows" localSheetId="3" hidden="1">'04'!#REF!,'04'!#REF!,'04'!#REF!,'04'!#REF!,'04'!#REF!,'04'!#REF!,'04'!#REF!</definedName>
    <definedName name="Z_20A0B2F7_9F51_4E3D_A024_0877F1F98F8D_.wvu.Rows" localSheetId="3" hidden="1">'04'!#REF!,'04'!#REF!,'04'!#REF!,'04'!#REF!,'04'!#REF!,'04'!#REF!,'04'!#REF!</definedName>
    <definedName name="Z_2C3A3C66_1522_4337_93AC_DFC422DC8462_.wvu.Rows" localSheetId="3" hidden="1">'04'!#REF!,'04'!#REF!,'04'!#REF!,'04'!#REF!,'04'!#REF!,'04'!#REF!,'04'!#REF!</definedName>
    <definedName name="Z_2E074C0E_3584_4321_A729_0961B34312BF_.wvu.Rows" localSheetId="3" hidden="1">'04'!#REF!,'04'!#REF!,'04'!#REF!,'04'!#REF!,'04'!#REF!,'04'!#REF!,'04'!#REF!</definedName>
    <definedName name="Z_2FFCC83E_A488_4450_9F9E_FF506EAEF5FC_.wvu.Rows" localSheetId="3" hidden="1">'04'!#REF!,'04'!#REF!,'04'!#REF!,'04'!#REF!,'04'!#REF!,'04'!#REF!,'04'!#REF!</definedName>
    <definedName name="Z_3351A924_D23D_45D7_8354_55677D787CA4_.wvu.Rows" localSheetId="3" hidden="1">'04'!#REF!,'04'!#REF!,'04'!#REF!,'04'!#REF!,'04'!#REF!,'04'!#REF!,'04'!#REF!</definedName>
    <definedName name="Z_51E3BC0E_B24A_447A_BC0A_03881122E44E_.wvu.Rows" localSheetId="3" hidden="1">'04'!#REF!,'04'!#REF!,'04'!#REF!,'04'!#REF!,'04'!#REF!,'04'!#REF!,'04'!#REF!</definedName>
    <definedName name="Z_5C60C8F2_A96A_4286_AB69_6A192D48B52D_.wvu.Rows" localSheetId="3" hidden="1">'04'!#REF!,'04'!#REF!,'04'!#REF!,'04'!#REF!,'04'!#REF!,'04'!#REF!,'04'!#REF!</definedName>
    <definedName name="Z_667B099C_8E79_4490_AC67_CFE2B9F8FC8D_.wvu.Rows" localSheetId="3" hidden="1">'04'!#REF!,'04'!#REF!,'04'!#REF!,'04'!#REF!,'04'!#REF!,'04'!#REF!,'04'!#REF!</definedName>
    <definedName name="Z_696C5A08_6B5C_4B07_9B14_11E12159ACF3_.wvu.Rows" localSheetId="3" hidden="1">'04'!#REF!,'04'!#REF!,'04'!#REF!,'04'!#REF!,'04'!#REF!,'04'!#REF!</definedName>
    <definedName name="Z_743813BC_E137_480B_B63F_29E16C4A5D78_.wvu.Rows" localSheetId="3" hidden="1">'04'!#REF!,'04'!#REF!,'04'!#REF!,'04'!#REF!,'04'!#REF!,'04'!#REF!,'04'!#REF!</definedName>
    <definedName name="Z_7CD6C56D_7191_499D_884D_23F062610490_.wvu.Rows" localSheetId="3" hidden="1">'04'!#REF!,'04'!#REF!,'04'!#REF!,'04'!#REF!,'04'!#REF!,'04'!#REF!,'04'!#REF!</definedName>
    <definedName name="Z_8AB826A3_3F9F_46E8_8B3C_5D723650CD25_.wvu.Rows" localSheetId="3" hidden="1">'04'!#REF!,'04'!#REF!,'04'!#REF!,'04'!#REF!,'04'!#REF!,'04'!#REF!,'04'!#REF!</definedName>
    <definedName name="Z_9231B71C_ABB0_4122_BB61_A0E14ED7FAC4_.wvu.Rows" localSheetId="3" hidden="1">'04'!#REF!,'04'!#REF!,'04'!#REF!,'04'!#REF!,'04'!#REF!,'04'!#REF!,'04'!#REF!</definedName>
    <definedName name="Z_9CE42830_1BFE_4EEE_AD75_1C30A69A86B1_.wvu.Rows" localSheetId="3" hidden="1">'04'!#REF!,'04'!#REF!,'04'!#REF!,'04'!#REF!,'04'!#REF!,'04'!#REF!,'04'!#REF!</definedName>
    <definedName name="Z_9EA36D12_6C5C_4BE0_9897_E6710354124D_.wvu.Rows" localSheetId="3" hidden="1">'04'!#REF!,'04'!#REF!,'04'!#REF!,'04'!#REF!,'04'!#REF!,'04'!#REF!,'04'!#REF!</definedName>
    <definedName name="Z_A0F29F5B_FB6E_4C5E_B7A7_CDA651D38207_.wvu.Rows" localSheetId="3" hidden="1">'04'!#REF!,'04'!#REF!,'04'!#REF!,'04'!#REF!,'04'!#REF!,'04'!#REF!,'04'!#REF!</definedName>
    <definedName name="Z_A567DF6A_4F50_45D4_A9C8_0879E17AFD34_.wvu.Rows" localSheetId="3" hidden="1">'04'!#REF!,'04'!#REF!,'04'!#REF!,'04'!#REF!,'04'!#REF!,'04'!#REF!,'04'!#REF!</definedName>
    <definedName name="Z_B2CFD8C8_F8F8_47F1_9207_6BE81612C01C_.wvu.Rows" localSheetId="3" hidden="1">'04'!#REF!,'04'!#REF!,'04'!#REF!,'04'!#REF!,'04'!#REF!,'04'!#REF!,'04'!#REF!</definedName>
    <definedName name="Z_BBF15C7D_3EAF_4D98_9096_5B67F6C46C47_.wvu.Rows" localSheetId="3" hidden="1">'04'!#REF!,'04'!#REF!,'04'!#REF!,'04'!#REF!,'04'!#REF!,'04'!#REF!</definedName>
    <definedName name="Z_C122BF8D_C115_42E1_B73A_F9B38D5EC060_.wvu.Rows" localSheetId="3" hidden="1">'04'!#REF!,'04'!#REF!,'04'!#REF!,'04'!#REF!,'04'!#REF!,'04'!#REF!,'04'!#REF!</definedName>
    <definedName name="Z_C4D254D6_9D1C_4B3C_972D_15957FD05DD2_.wvu.Rows" localSheetId="3" hidden="1">'04'!#REF!,'04'!#REF!,'04'!#REF!,'04'!#REF!,'04'!#REF!,'04'!#REF!,'04'!#REF!</definedName>
    <definedName name="Z_D4664C56_FB8A_499D_8E24_CCA12F97FAE9_.wvu.Rows" localSheetId="3" hidden="1">'04'!#REF!,'04'!#REF!,'04'!#REF!,'04'!#REF!,'04'!#REF!,'04'!#REF!,'04'!#REF!</definedName>
    <definedName name="Z_DD995061_F552_4E13_8D40_A47EBB03245B_.wvu.Rows" localSheetId="3" hidden="1">'04'!#REF!,'04'!#REF!,'04'!#REF!,'04'!#REF!,'04'!#REF!,'04'!#REF!,'04'!#REF!</definedName>
    <definedName name="Z_DE2F0B4F_79DE_40A0_A13B_9C7F63D3F970_.wvu.Rows" localSheetId="3" hidden="1">'04'!#REF!,'04'!#REF!,'04'!#REF!,'04'!#REF!,'04'!#REF!,'04'!#REF!,'04'!#REF!</definedName>
    <definedName name="Z_E765F84B_EAF3_44AE_A058_C602C1E67401_.wvu.Rows" localSheetId="3" hidden="1">'04'!#REF!,'04'!#REF!,'04'!#REF!,'04'!#REF!,'04'!#REF!,'04'!#REF!,'04'!#REF!</definedName>
    <definedName name="Z_F34DD4D3_7189_47AF_B853_F133E36CF124_.wvu.Rows" localSheetId="3" hidden="1">'04'!#REF!,'04'!#REF!,'04'!#REF!,'04'!#REF!,'04'!#REF!,'04'!#REF!,'04'!#REF!</definedName>
    <definedName name="Z_F82F81AB_9C82_4E79_8CA3_CEB2B994FC06_.wvu.Rows" localSheetId="3" hidden="1">'04'!#REF!,'04'!#REF!,'04'!#REF!,'04'!#REF!,'04'!#REF!,'04'!#REF!,'04'!#REF!</definedName>
    <definedName name="Z_F89CD5B0_594D_4248_B45D_59008422D599_.wvu.Rows" localSheetId="3" hidden="1">'04'!#REF!,'04'!#REF!,'04'!#REF!,'04'!#REF!,'04'!#REF!,'04'!#REF!,'04'!#REF!</definedName>
    <definedName name="Z_03FBB0AD_5353_49C6_B595_178BC13C96AE_.wvu.Rows" localSheetId="4" hidden="1">'05'!#REF!,'05'!#REF!,'05'!#REF!,'05'!#REF!,'05'!#REF!,'05'!#REF!,'05'!#REF!</definedName>
    <definedName name="Z_070961C3_1DC2_4518_83D7_B3F54BC58AE2_.wvu.Rows" localSheetId="4" hidden="1">'05'!#REF!,'05'!#REF!,'05'!#REF!,'05'!#REF!,'05'!#REF!,'05'!#REF!,'05'!#REF!</definedName>
    <definedName name="Z_0B87D63B_15AD_4587_A73B_CA4B62BDFA01_.wvu.Rows" localSheetId="4" hidden="1">'05'!#REF!,'05'!#REF!,'05'!#REF!,'05'!#REF!,'05'!#REF!,'05'!#REF!,'05'!#REF!</definedName>
    <definedName name="Z_1B9AB2B5_0A50_46C3_981D_8BE75BF62E46_.wvu.Rows" localSheetId="4" hidden="1">'05'!#REF!,'05'!#REF!,'05'!#REF!,'05'!#REF!,'05'!#REF!,'05'!#REF!,'05'!#REF!</definedName>
    <definedName name="Z_20A0B2F7_9F51_4E3D_A024_0877F1F98F8D_.wvu.Rows" localSheetId="4" hidden="1">'05'!#REF!,'05'!#REF!,'05'!#REF!,'05'!#REF!,'05'!#REF!,'05'!#REF!,'05'!#REF!</definedName>
    <definedName name="Z_2C3A3C66_1522_4337_93AC_DFC422DC8462_.wvu.Rows" localSheetId="4" hidden="1">'05'!#REF!,'05'!#REF!,'05'!#REF!,'05'!#REF!,'05'!#REF!,'05'!#REF!,'05'!#REF!</definedName>
    <definedName name="Z_2E074C0E_3584_4321_A729_0961B34312BF_.wvu.Rows" localSheetId="4" hidden="1">'05'!#REF!,'05'!#REF!,'05'!#REF!,'05'!#REF!,'05'!#REF!,'05'!#REF!,'05'!#REF!</definedName>
    <definedName name="Z_2FFCC83E_A488_4450_9F9E_FF506EAEF5FC_.wvu.Rows" localSheetId="4" hidden="1">'05'!#REF!,'05'!#REF!,'05'!#REF!,'05'!#REF!,'05'!#REF!,'05'!#REF!,'05'!#REF!</definedName>
    <definedName name="Z_3351A924_D23D_45D7_8354_55677D787CA4_.wvu.Rows" localSheetId="4" hidden="1">'05'!#REF!,'05'!#REF!,'05'!#REF!,'05'!#REF!,'05'!#REF!,'05'!#REF!,'05'!#REF!</definedName>
    <definedName name="Z_51E3BC0E_B24A_447A_BC0A_03881122E44E_.wvu.Rows" localSheetId="4" hidden="1">'05'!#REF!,'05'!#REF!,'05'!#REF!,'05'!#REF!,'05'!#REF!,'05'!#REF!,'05'!#REF!</definedName>
    <definedName name="Z_5C60C8F2_A96A_4286_AB69_6A192D48B52D_.wvu.Rows" localSheetId="4" hidden="1">'05'!#REF!,'05'!#REF!,'05'!#REF!,'05'!#REF!,'05'!#REF!,'05'!#REF!,'05'!#REF!</definedName>
    <definedName name="Z_667B099C_8E79_4490_AC67_CFE2B9F8FC8D_.wvu.Rows" localSheetId="4" hidden="1">'05'!#REF!,'05'!#REF!,'05'!#REF!,'05'!#REF!,'05'!#REF!,'05'!#REF!,'05'!#REF!</definedName>
    <definedName name="Z_696C5A08_6B5C_4B07_9B14_11E12159ACF3_.wvu.Rows" localSheetId="4" hidden="1">'05'!#REF!,'05'!#REF!,'05'!#REF!,'05'!#REF!,'05'!#REF!,'05'!#REF!</definedName>
    <definedName name="Z_743813BC_E137_480B_B63F_29E16C4A5D78_.wvu.Rows" localSheetId="4" hidden="1">'05'!#REF!,'05'!#REF!,'05'!#REF!,'05'!#REF!,'05'!#REF!,'05'!#REF!,'05'!#REF!</definedName>
    <definedName name="Z_7CD6C56D_7191_499D_884D_23F062610490_.wvu.Rows" localSheetId="4" hidden="1">'05'!#REF!,'05'!#REF!,'05'!#REF!,'05'!#REF!,'05'!#REF!,'05'!#REF!,'05'!#REF!</definedName>
    <definedName name="Z_8AB826A3_3F9F_46E8_8B3C_5D723650CD25_.wvu.Rows" localSheetId="4" hidden="1">'05'!#REF!,'05'!#REF!,'05'!#REF!,'05'!#REF!,'05'!#REF!,'05'!#REF!,'05'!#REF!</definedName>
    <definedName name="Z_9231B71C_ABB0_4122_BB61_A0E14ED7FAC4_.wvu.Rows" localSheetId="4" hidden="1">'05'!#REF!,'05'!#REF!,'05'!#REF!,'05'!#REF!,'05'!#REF!,'05'!#REF!,'05'!#REF!</definedName>
    <definedName name="Z_9CE42830_1BFE_4EEE_AD75_1C30A69A86B1_.wvu.Rows" localSheetId="4" hidden="1">'05'!#REF!,'05'!#REF!,'05'!#REF!,'05'!#REF!,'05'!#REF!,'05'!#REF!,'05'!#REF!</definedName>
    <definedName name="Z_9EA36D12_6C5C_4BE0_9897_E6710354124D_.wvu.Rows" localSheetId="4" hidden="1">'05'!#REF!,'05'!#REF!,'05'!#REF!,'05'!#REF!,'05'!#REF!,'05'!#REF!,'05'!#REF!</definedName>
    <definedName name="Z_A0F29F5B_FB6E_4C5E_B7A7_CDA651D38207_.wvu.Rows" localSheetId="4" hidden="1">'05'!#REF!,'05'!#REF!,'05'!#REF!,'05'!#REF!,'05'!#REF!,'05'!#REF!,'05'!#REF!</definedName>
    <definedName name="Z_A567DF6A_4F50_45D4_A9C8_0879E17AFD34_.wvu.Rows" localSheetId="4" hidden="1">'05'!#REF!,'05'!#REF!,'05'!#REF!,'05'!#REF!,'05'!#REF!,'05'!#REF!,'05'!#REF!</definedName>
    <definedName name="Z_B2CFD8C8_F8F8_47F1_9207_6BE81612C01C_.wvu.Rows" localSheetId="4" hidden="1">'05'!#REF!,'05'!#REF!,'05'!#REF!,'05'!#REF!,'05'!#REF!,'05'!#REF!,'05'!#REF!</definedName>
    <definedName name="Z_BBF15C7D_3EAF_4D98_9096_5B67F6C46C47_.wvu.Rows" localSheetId="4" hidden="1">'05'!#REF!,'05'!#REF!,'05'!#REF!,'05'!#REF!,'05'!#REF!,'05'!#REF!</definedName>
    <definedName name="Z_C122BF8D_C115_42E1_B73A_F9B38D5EC060_.wvu.Rows" localSheetId="4" hidden="1">'05'!#REF!,'05'!#REF!,'05'!#REF!,'05'!#REF!,'05'!#REF!,'05'!#REF!,'05'!#REF!</definedName>
    <definedName name="Z_C4D254D6_9D1C_4B3C_972D_15957FD05DD2_.wvu.Rows" localSheetId="4" hidden="1">'05'!#REF!,'05'!#REF!,'05'!#REF!,'05'!#REF!,'05'!#REF!,'05'!#REF!,'05'!#REF!</definedName>
    <definedName name="Z_D4664C56_FB8A_499D_8E24_CCA12F97FAE9_.wvu.Rows" localSheetId="4" hidden="1">'05'!#REF!,'05'!#REF!,'05'!#REF!,'05'!#REF!,'05'!#REF!,'05'!#REF!,'05'!#REF!</definedName>
    <definedName name="Z_DD995061_F552_4E13_8D40_A47EBB03245B_.wvu.Rows" localSheetId="4" hidden="1">'05'!#REF!,'05'!#REF!,'05'!#REF!,'05'!#REF!,'05'!#REF!,'05'!#REF!,'05'!#REF!</definedName>
    <definedName name="Z_DE2F0B4F_79DE_40A0_A13B_9C7F63D3F970_.wvu.Rows" localSheetId="4" hidden="1">'05'!#REF!,'05'!#REF!,'05'!#REF!,'05'!#REF!,'05'!#REF!,'05'!#REF!,'05'!#REF!</definedName>
    <definedName name="Z_E765F84B_EAF3_44AE_A058_C602C1E67401_.wvu.Rows" localSheetId="4" hidden="1">'05'!#REF!,'05'!#REF!,'05'!#REF!,'05'!#REF!,'05'!#REF!,'05'!#REF!,'05'!#REF!</definedName>
    <definedName name="Z_F34DD4D3_7189_47AF_B853_F133E36CF124_.wvu.Rows" localSheetId="4" hidden="1">'05'!#REF!,'05'!#REF!,'05'!#REF!,'05'!#REF!,'05'!#REF!,'05'!#REF!,'05'!#REF!</definedName>
    <definedName name="Z_F82F81AB_9C82_4E79_8CA3_CEB2B994FC06_.wvu.Rows" localSheetId="4" hidden="1">'05'!#REF!,'05'!#REF!,'05'!#REF!,'05'!#REF!,'05'!#REF!,'05'!#REF!,'05'!#REF!</definedName>
    <definedName name="Z_F89CD5B0_594D_4248_B45D_59008422D599_.wvu.Rows" localSheetId="4" hidden="1">'05'!#REF!,'05'!#REF!,'05'!#REF!,'05'!#REF!,'05'!#REF!,'05'!#REF!,'05'!#REF!</definedName>
    <definedName name="Z_03FBB0AD_5353_49C6_B595_178BC13C96AE_.wvu.Rows" localSheetId="5" hidden="1">'06'!#REF!,'06'!#REF!,'06'!#REF!,'06'!#REF!,'06'!#REF!,'06'!#REF!,'06'!#REF!</definedName>
    <definedName name="Z_070961C3_1DC2_4518_83D7_B3F54BC58AE2_.wvu.Rows" localSheetId="5" hidden="1">'06'!#REF!,'06'!#REF!,'06'!#REF!,'06'!#REF!,'06'!#REF!,'06'!#REF!,'06'!#REF!</definedName>
    <definedName name="Z_0B87D63B_15AD_4587_A73B_CA4B62BDFA01_.wvu.Rows" localSheetId="5" hidden="1">'06'!#REF!,'06'!#REF!,'06'!#REF!,'06'!#REF!,'06'!#REF!,'06'!#REF!,'06'!#REF!</definedName>
    <definedName name="Z_1B9AB2B5_0A50_46C3_981D_8BE75BF62E46_.wvu.Rows" localSheetId="5" hidden="1">'06'!#REF!,'06'!#REF!,'06'!#REF!,'06'!#REF!,'06'!#REF!,'06'!#REF!,'06'!#REF!</definedName>
    <definedName name="Z_20A0B2F7_9F51_4E3D_A024_0877F1F98F8D_.wvu.Rows" localSheetId="5" hidden="1">'06'!#REF!,'06'!#REF!,'06'!#REF!,'06'!#REF!,'06'!#REF!,'06'!#REF!,'06'!#REF!</definedName>
    <definedName name="Z_2C3A3C66_1522_4337_93AC_DFC422DC8462_.wvu.Rows" localSheetId="5" hidden="1">'06'!#REF!,'06'!#REF!,'06'!#REF!,'06'!#REF!,'06'!#REF!,'06'!#REF!,'06'!#REF!</definedName>
    <definedName name="Z_2E074C0E_3584_4321_A729_0961B34312BF_.wvu.Rows" localSheetId="5" hidden="1">'06'!#REF!,'06'!#REF!,'06'!#REF!,'06'!#REF!,'06'!#REF!,'06'!#REF!,'06'!#REF!</definedName>
    <definedName name="Z_2FFCC83E_A488_4450_9F9E_FF506EAEF5FC_.wvu.Rows" localSheetId="5" hidden="1">'06'!#REF!,'06'!#REF!,'06'!#REF!,'06'!#REF!,'06'!#REF!,'06'!#REF!,'06'!#REF!</definedName>
    <definedName name="Z_3351A924_D23D_45D7_8354_55677D787CA4_.wvu.Rows" localSheetId="5" hidden="1">'06'!#REF!,'06'!#REF!,'06'!#REF!,'06'!#REF!,'06'!#REF!,'06'!#REF!,'06'!#REF!</definedName>
    <definedName name="Z_51E3BC0E_B24A_447A_BC0A_03881122E44E_.wvu.Rows" localSheetId="5" hidden="1">'06'!#REF!,'06'!#REF!,'06'!#REF!,'06'!#REF!,'06'!#REF!,'06'!#REF!,'06'!#REF!</definedName>
    <definedName name="Z_5C60C8F2_A96A_4286_AB69_6A192D48B52D_.wvu.Rows" localSheetId="5" hidden="1">'06'!#REF!,'06'!#REF!,'06'!#REF!,'06'!#REF!,'06'!#REF!,'06'!#REF!,'06'!#REF!</definedName>
    <definedName name="Z_667B099C_8E79_4490_AC67_CFE2B9F8FC8D_.wvu.Rows" localSheetId="5" hidden="1">'06'!#REF!,'06'!#REF!,'06'!#REF!,'06'!#REF!,'06'!#REF!,'06'!#REF!,'06'!#REF!</definedName>
    <definedName name="Z_696C5A08_6B5C_4B07_9B14_11E12159ACF3_.wvu.Rows" localSheetId="5" hidden="1">'06'!#REF!,'06'!#REF!,'06'!#REF!,'06'!#REF!,'06'!#REF!,'06'!#REF!</definedName>
    <definedName name="Z_743813BC_E137_480B_B63F_29E16C4A5D78_.wvu.Rows" localSheetId="5" hidden="1">'06'!#REF!,'06'!#REF!,'06'!#REF!,'06'!#REF!,'06'!#REF!,'06'!#REF!,'06'!#REF!</definedName>
    <definedName name="Z_7CD6C56D_7191_499D_884D_23F062610490_.wvu.Rows" localSheetId="5" hidden="1">'06'!#REF!,'06'!#REF!,'06'!#REF!,'06'!#REF!,'06'!#REF!,'06'!#REF!,'06'!#REF!</definedName>
    <definedName name="Z_8AB826A3_3F9F_46E8_8B3C_5D723650CD25_.wvu.Rows" localSheetId="5" hidden="1">'06'!#REF!,'06'!#REF!,'06'!#REF!,'06'!#REF!,'06'!#REF!,'06'!#REF!,'06'!#REF!</definedName>
    <definedName name="Z_9231B71C_ABB0_4122_BB61_A0E14ED7FAC4_.wvu.Rows" localSheetId="5" hidden="1">'06'!#REF!,'06'!#REF!,'06'!#REF!,'06'!#REF!,'06'!#REF!,'06'!#REF!,'06'!#REF!</definedName>
    <definedName name="Z_9CE42830_1BFE_4EEE_AD75_1C30A69A86B1_.wvu.Rows" localSheetId="5" hidden="1">'06'!#REF!,'06'!#REF!,'06'!#REF!,'06'!#REF!,'06'!#REF!,'06'!#REF!,'06'!#REF!</definedName>
    <definedName name="Z_9EA36D12_6C5C_4BE0_9897_E6710354124D_.wvu.Rows" localSheetId="5" hidden="1">'06'!#REF!,'06'!#REF!,'06'!#REF!,'06'!#REF!,'06'!#REF!,'06'!#REF!,'06'!#REF!</definedName>
    <definedName name="Z_A0F29F5B_FB6E_4C5E_B7A7_CDA651D38207_.wvu.Rows" localSheetId="5" hidden="1">'06'!#REF!,'06'!#REF!,'06'!#REF!,'06'!#REF!,'06'!#REF!,'06'!#REF!,'06'!#REF!</definedName>
    <definedName name="Z_A567DF6A_4F50_45D4_A9C8_0879E17AFD34_.wvu.Rows" localSheetId="5" hidden="1">'06'!#REF!,'06'!#REF!,'06'!#REF!,'06'!#REF!,'06'!#REF!,'06'!#REF!,'06'!#REF!</definedName>
    <definedName name="Z_B2CFD8C8_F8F8_47F1_9207_6BE81612C01C_.wvu.Rows" localSheetId="5" hidden="1">'06'!#REF!,'06'!#REF!,'06'!#REF!,'06'!#REF!,'06'!#REF!,'06'!#REF!,'06'!#REF!</definedName>
    <definedName name="Z_BBF15C7D_3EAF_4D98_9096_5B67F6C46C47_.wvu.Rows" localSheetId="5" hidden="1">'06'!#REF!,'06'!#REF!,'06'!#REF!,'06'!#REF!,'06'!#REF!,'06'!#REF!</definedName>
    <definedName name="Z_C122BF8D_C115_42E1_B73A_F9B38D5EC060_.wvu.Rows" localSheetId="5" hidden="1">'06'!#REF!,'06'!#REF!,'06'!#REF!,'06'!#REF!,'06'!#REF!,'06'!#REF!,'06'!#REF!</definedName>
    <definedName name="Z_C4D254D6_9D1C_4B3C_972D_15957FD05DD2_.wvu.Rows" localSheetId="5" hidden="1">'06'!#REF!,'06'!#REF!,'06'!#REF!,'06'!#REF!,'06'!#REF!,'06'!#REF!,'06'!#REF!</definedName>
    <definedName name="Z_D4664C56_FB8A_499D_8E24_CCA12F97FAE9_.wvu.Rows" localSheetId="5" hidden="1">'06'!#REF!,'06'!#REF!,'06'!#REF!,'06'!#REF!,'06'!#REF!,'06'!#REF!,'06'!#REF!</definedName>
    <definedName name="Z_DD995061_F552_4E13_8D40_A47EBB03245B_.wvu.Rows" localSheetId="5" hidden="1">'06'!#REF!,'06'!#REF!,'06'!#REF!,'06'!#REF!,'06'!#REF!,'06'!#REF!,'06'!#REF!</definedName>
    <definedName name="Z_DE2F0B4F_79DE_40A0_A13B_9C7F63D3F970_.wvu.Rows" localSheetId="5" hidden="1">'06'!#REF!,'06'!#REF!,'06'!#REF!,'06'!#REF!,'06'!#REF!,'06'!#REF!,'06'!#REF!</definedName>
    <definedName name="Z_E765F84B_EAF3_44AE_A058_C602C1E67401_.wvu.Rows" localSheetId="5" hidden="1">'06'!#REF!,'06'!#REF!,'06'!#REF!,'06'!#REF!,'06'!#REF!,'06'!#REF!,'06'!#REF!</definedName>
    <definedName name="Z_F34DD4D3_7189_47AF_B853_F133E36CF124_.wvu.Rows" localSheetId="5" hidden="1">'06'!#REF!,'06'!#REF!,'06'!#REF!,'06'!#REF!,'06'!#REF!,'06'!#REF!,'06'!#REF!</definedName>
    <definedName name="Z_F82F81AB_9C82_4E79_8CA3_CEB2B994FC06_.wvu.Rows" localSheetId="5" hidden="1">'06'!#REF!,'06'!#REF!,'06'!#REF!,'06'!#REF!,'06'!#REF!,'06'!#REF!,'06'!#REF!</definedName>
    <definedName name="Z_F89CD5B0_594D_4248_B45D_59008422D599_.wvu.Rows" localSheetId="5" hidden="1">'06'!#REF!,'06'!#REF!,'06'!#REF!,'06'!#REF!,'06'!#REF!,'06'!#REF!,'06'!#REF!</definedName>
    <definedName name="Z_03FBB0AD_5353_49C6_B595_178BC13C96AE_.wvu.Rows" localSheetId="6" hidden="1">'07'!#REF!,'07'!#REF!,'07'!#REF!,'07'!#REF!,'07'!#REF!,'07'!#REF!,'07'!#REF!</definedName>
    <definedName name="Z_070961C3_1DC2_4518_83D7_B3F54BC58AE2_.wvu.Rows" localSheetId="6" hidden="1">'07'!#REF!,'07'!#REF!,'07'!#REF!,'07'!#REF!,'07'!#REF!,'07'!#REF!,'07'!#REF!</definedName>
    <definedName name="Z_0B87D63B_15AD_4587_A73B_CA4B62BDFA01_.wvu.Rows" localSheetId="6" hidden="1">'07'!#REF!,'07'!#REF!,'07'!#REF!,'07'!#REF!,'07'!#REF!,'07'!#REF!,'07'!#REF!</definedName>
    <definedName name="Z_1B9AB2B5_0A50_46C3_981D_8BE75BF62E46_.wvu.Rows" localSheetId="6" hidden="1">'07'!#REF!,'07'!#REF!,'07'!#REF!,'07'!#REF!,'07'!#REF!,'07'!#REF!,'07'!#REF!</definedName>
    <definedName name="Z_20A0B2F7_9F51_4E3D_A024_0877F1F98F8D_.wvu.Rows" localSheetId="6" hidden="1">'07'!#REF!,'07'!#REF!,'07'!#REF!,'07'!#REF!,'07'!#REF!,'07'!#REF!,'07'!#REF!</definedName>
    <definedName name="Z_2C3A3C66_1522_4337_93AC_DFC422DC8462_.wvu.Rows" localSheetId="6" hidden="1">'07'!#REF!,'07'!#REF!,'07'!#REF!,'07'!#REF!,'07'!#REF!,'07'!#REF!,'07'!#REF!</definedName>
    <definedName name="Z_2E074C0E_3584_4321_A729_0961B34312BF_.wvu.Rows" localSheetId="6" hidden="1">'07'!#REF!,'07'!#REF!,'07'!#REF!,'07'!#REF!,'07'!#REF!,'07'!#REF!,'07'!#REF!</definedName>
    <definedName name="Z_2FFCC83E_A488_4450_9F9E_FF506EAEF5FC_.wvu.Rows" localSheetId="6" hidden="1">'07'!#REF!,'07'!#REF!,'07'!#REF!,'07'!#REF!,'07'!#REF!,'07'!#REF!,'07'!#REF!</definedName>
    <definedName name="Z_3351A924_D23D_45D7_8354_55677D787CA4_.wvu.Rows" localSheetId="6" hidden="1">'07'!#REF!,'07'!#REF!,'07'!#REF!,'07'!#REF!,'07'!#REF!,'07'!#REF!,'07'!#REF!</definedName>
    <definedName name="Z_51E3BC0E_B24A_447A_BC0A_03881122E44E_.wvu.Rows" localSheetId="6" hidden="1">'07'!#REF!,'07'!#REF!,'07'!#REF!,'07'!#REF!,'07'!#REF!,'07'!#REF!,'07'!#REF!</definedName>
    <definedName name="Z_5C60C8F2_A96A_4286_AB69_6A192D48B52D_.wvu.Rows" localSheetId="6" hidden="1">'07'!#REF!,'07'!#REF!,'07'!#REF!,'07'!#REF!,'07'!#REF!,'07'!#REF!,'07'!#REF!</definedName>
    <definedName name="Z_667B099C_8E79_4490_AC67_CFE2B9F8FC8D_.wvu.Rows" localSheetId="6" hidden="1">'07'!#REF!,'07'!#REF!,'07'!#REF!,'07'!#REF!,'07'!#REF!,'07'!#REF!,'07'!#REF!</definedName>
    <definedName name="Z_696C5A08_6B5C_4B07_9B14_11E12159ACF3_.wvu.Rows" localSheetId="6" hidden="1">'07'!#REF!,'07'!#REF!,'07'!#REF!,'07'!#REF!,'07'!#REF!,'07'!#REF!</definedName>
    <definedName name="Z_743813BC_E137_480B_B63F_29E16C4A5D78_.wvu.Rows" localSheetId="6" hidden="1">'07'!#REF!,'07'!#REF!,'07'!#REF!,'07'!#REF!,'07'!#REF!,'07'!#REF!,'07'!#REF!</definedName>
    <definedName name="Z_7CD6C56D_7191_499D_884D_23F062610490_.wvu.Rows" localSheetId="6" hidden="1">'07'!#REF!,'07'!#REF!,'07'!#REF!,'07'!#REF!,'07'!#REF!,'07'!#REF!,'07'!#REF!</definedName>
    <definedName name="Z_8AB826A3_3F9F_46E8_8B3C_5D723650CD25_.wvu.Rows" localSheetId="6" hidden="1">'07'!#REF!,'07'!#REF!,'07'!#REF!,'07'!#REF!,'07'!#REF!,'07'!#REF!,'07'!#REF!</definedName>
    <definedName name="Z_9231B71C_ABB0_4122_BB61_A0E14ED7FAC4_.wvu.Rows" localSheetId="6" hidden="1">'07'!#REF!,'07'!#REF!,'07'!#REF!,'07'!#REF!,'07'!#REF!,'07'!#REF!,'07'!#REF!</definedName>
    <definedName name="Z_9CE42830_1BFE_4EEE_AD75_1C30A69A86B1_.wvu.Rows" localSheetId="6" hidden="1">'07'!#REF!,'07'!#REF!,'07'!#REF!,'07'!#REF!,'07'!#REF!,'07'!#REF!,'07'!#REF!</definedName>
    <definedName name="Z_9EA36D12_6C5C_4BE0_9897_E6710354124D_.wvu.Rows" localSheetId="6" hidden="1">'07'!#REF!,'07'!#REF!,'07'!#REF!,'07'!#REF!,'07'!#REF!,'07'!#REF!,'07'!#REF!</definedName>
    <definedName name="Z_A0F29F5B_FB6E_4C5E_B7A7_CDA651D38207_.wvu.Rows" localSheetId="6" hidden="1">'07'!#REF!,'07'!#REF!,'07'!#REF!,'07'!#REF!,'07'!#REF!,'07'!#REF!,'07'!#REF!</definedName>
    <definedName name="Z_A567DF6A_4F50_45D4_A9C8_0879E17AFD34_.wvu.Rows" localSheetId="6" hidden="1">'07'!#REF!,'07'!#REF!,'07'!#REF!,'07'!#REF!,'07'!#REF!,'07'!#REF!,'07'!#REF!</definedName>
    <definedName name="Z_B2CFD8C8_F8F8_47F1_9207_6BE81612C01C_.wvu.Rows" localSheetId="6" hidden="1">'07'!#REF!,'07'!#REF!,'07'!#REF!,'07'!#REF!,'07'!#REF!,'07'!#REF!,'07'!#REF!</definedName>
    <definedName name="Z_BBF15C7D_3EAF_4D98_9096_5B67F6C46C47_.wvu.Rows" localSheetId="6" hidden="1">'07'!#REF!,'07'!#REF!,'07'!#REF!,'07'!#REF!,'07'!#REF!,'07'!#REF!</definedName>
    <definedName name="Z_C122BF8D_C115_42E1_B73A_F9B38D5EC060_.wvu.Rows" localSheetId="6" hidden="1">'07'!#REF!,'07'!#REF!,'07'!#REF!,'07'!#REF!,'07'!#REF!,'07'!#REF!,'07'!#REF!</definedName>
    <definedName name="Z_C4D254D6_9D1C_4B3C_972D_15957FD05DD2_.wvu.Rows" localSheetId="6" hidden="1">'07'!#REF!,'07'!#REF!,'07'!#REF!,'07'!#REF!,'07'!#REF!,'07'!#REF!,'07'!#REF!</definedName>
    <definedName name="Z_D4664C56_FB8A_499D_8E24_CCA12F97FAE9_.wvu.Rows" localSheetId="6" hidden="1">'07'!#REF!,'07'!#REF!,'07'!#REF!,'07'!#REF!,'07'!#REF!,'07'!#REF!,'07'!#REF!</definedName>
    <definedName name="Z_DD995061_F552_4E13_8D40_A47EBB03245B_.wvu.Rows" localSheetId="6" hidden="1">'07'!#REF!,'07'!#REF!,'07'!#REF!,'07'!#REF!,'07'!#REF!,'07'!#REF!,'07'!#REF!</definedName>
    <definedName name="Z_DE2F0B4F_79DE_40A0_A13B_9C7F63D3F970_.wvu.Rows" localSheetId="6" hidden="1">'07'!#REF!,'07'!#REF!,'07'!#REF!,'07'!#REF!,'07'!#REF!,'07'!#REF!,'07'!#REF!</definedName>
    <definedName name="Z_E765F84B_EAF3_44AE_A058_C602C1E67401_.wvu.Rows" localSheetId="6" hidden="1">'07'!#REF!,'07'!#REF!,'07'!#REF!,'07'!#REF!,'07'!#REF!,'07'!#REF!,'07'!#REF!</definedName>
    <definedName name="Z_F34DD4D3_7189_47AF_B853_F133E36CF124_.wvu.Rows" localSheetId="6" hidden="1">'07'!#REF!,'07'!#REF!,'07'!#REF!,'07'!#REF!,'07'!#REF!,'07'!#REF!,'07'!#REF!</definedName>
    <definedName name="Z_F82F81AB_9C82_4E79_8CA3_CEB2B994FC06_.wvu.Rows" localSheetId="6" hidden="1">'07'!#REF!,'07'!#REF!,'07'!#REF!,'07'!#REF!,'07'!#REF!,'07'!#REF!,'07'!#REF!</definedName>
    <definedName name="Z_F89CD5B0_594D_4248_B45D_59008422D599_.wvu.Rows" localSheetId="6" hidden="1">'07'!#REF!,'07'!#REF!,'07'!#REF!,'07'!#REF!,'07'!#REF!,'07'!#REF!,'07'!#REF!</definedName>
    <definedName name="Z_03FBB0AD_5353_49C6_B595_178BC13C96AE_.wvu.Rows" localSheetId="7" hidden="1">'08'!#REF!,'08'!#REF!,'08'!#REF!,'08'!#REF!,'08'!#REF!,'08'!#REF!,'08'!#REF!</definedName>
    <definedName name="Z_070961C3_1DC2_4518_83D7_B3F54BC58AE2_.wvu.Rows" localSheetId="7" hidden="1">'08'!#REF!,'08'!#REF!,'08'!#REF!,'08'!#REF!,'08'!#REF!,'08'!#REF!,'08'!#REF!</definedName>
    <definedName name="Z_0B87D63B_15AD_4587_A73B_CA4B62BDFA01_.wvu.Rows" localSheetId="7" hidden="1">'08'!#REF!,'08'!#REF!,'08'!#REF!,'08'!#REF!,'08'!#REF!,'08'!#REF!,'08'!#REF!</definedName>
    <definedName name="Z_1B9AB2B5_0A50_46C3_981D_8BE75BF62E46_.wvu.Rows" localSheetId="7" hidden="1">'08'!#REF!,'08'!#REF!,'08'!#REF!,'08'!#REF!,'08'!#REF!,'08'!#REF!,'08'!#REF!</definedName>
    <definedName name="Z_20A0B2F7_9F51_4E3D_A024_0877F1F98F8D_.wvu.Rows" localSheetId="7" hidden="1">'08'!#REF!,'08'!#REF!,'08'!#REF!,'08'!#REF!,'08'!#REF!,'08'!#REF!,'08'!#REF!</definedName>
    <definedName name="Z_2C3A3C66_1522_4337_93AC_DFC422DC8462_.wvu.Rows" localSheetId="7" hidden="1">'08'!#REF!,'08'!#REF!,'08'!#REF!,'08'!#REF!,'08'!#REF!,'08'!#REF!,'08'!#REF!</definedName>
    <definedName name="Z_2E074C0E_3584_4321_A729_0961B34312BF_.wvu.Rows" localSheetId="7" hidden="1">'08'!#REF!,'08'!#REF!,'08'!#REF!,'08'!#REF!,'08'!#REF!,'08'!#REF!,'08'!#REF!</definedName>
    <definedName name="Z_2FFCC83E_A488_4450_9F9E_FF506EAEF5FC_.wvu.Rows" localSheetId="7" hidden="1">'08'!#REF!,'08'!#REF!,'08'!#REF!,'08'!#REF!,'08'!#REF!,'08'!#REF!,'08'!#REF!</definedName>
    <definedName name="Z_3351A924_D23D_45D7_8354_55677D787CA4_.wvu.Rows" localSheetId="7" hidden="1">'08'!#REF!,'08'!#REF!,'08'!#REF!,'08'!#REF!,'08'!#REF!,'08'!#REF!,'08'!#REF!</definedName>
    <definedName name="Z_51E3BC0E_B24A_447A_BC0A_03881122E44E_.wvu.Rows" localSheetId="7" hidden="1">'08'!#REF!,'08'!#REF!,'08'!#REF!,'08'!#REF!,'08'!#REF!,'08'!#REF!,'08'!#REF!</definedName>
    <definedName name="Z_5C60C8F2_A96A_4286_AB69_6A192D48B52D_.wvu.Rows" localSheetId="7" hidden="1">'08'!#REF!,'08'!#REF!,'08'!#REF!,'08'!#REF!,'08'!#REF!,'08'!#REF!,'08'!#REF!</definedName>
    <definedName name="Z_667B099C_8E79_4490_AC67_CFE2B9F8FC8D_.wvu.Rows" localSheetId="7" hidden="1">'08'!#REF!,'08'!#REF!,'08'!#REF!,'08'!#REF!,'08'!#REF!,'08'!#REF!,'08'!#REF!</definedName>
    <definedName name="Z_696C5A08_6B5C_4B07_9B14_11E12159ACF3_.wvu.Rows" localSheetId="7" hidden="1">'08'!#REF!,'08'!#REF!,'08'!#REF!,'08'!#REF!,'08'!#REF!,'08'!#REF!</definedName>
    <definedName name="Z_743813BC_E137_480B_B63F_29E16C4A5D78_.wvu.Rows" localSheetId="7" hidden="1">'08'!#REF!,'08'!#REF!,'08'!#REF!,'08'!#REF!,'08'!#REF!,'08'!#REF!,'08'!#REF!</definedName>
    <definedName name="Z_7CD6C56D_7191_499D_884D_23F062610490_.wvu.Rows" localSheetId="7" hidden="1">'08'!#REF!,'08'!#REF!,'08'!#REF!,'08'!#REF!,'08'!#REF!,'08'!#REF!,'08'!#REF!</definedName>
    <definedName name="Z_8AB826A3_3F9F_46E8_8B3C_5D723650CD25_.wvu.Rows" localSheetId="7" hidden="1">'08'!#REF!,'08'!#REF!,'08'!#REF!,'08'!#REF!,'08'!#REF!,'08'!#REF!,'08'!#REF!</definedName>
    <definedName name="Z_9231B71C_ABB0_4122_BB61_A0E14ED7FAC4_.wvu.Rows" localSheetId="7" hidden="1">'08'!#REF!,'08'!#REF!,'08'!#REF!,'08'!#REF!,'08'!#REF!,'08'!#REF!,'08'!#REF!</definedName>
    <definedName name="Z_9CE42830_1BFE_4EEE_AD75_1C30A69A86B1_.wvu.Rows" localSheetId="7" hidden="1">'08'!#REF!,'08'!#REF!,'08'!#REF!,'08'!#REF!,'08'!#REF!,'08'!#REF!,'08'!#REF!</definedName>
    <definedName name="Z_9EA36D12_6C5C_4BE0_9897_E6710354124D_.wvu.Rows" localSheetId="7" hidden="1">'08'!#REF!,'08'!#REF!,'08'!#REF!,'08'!#REF!,'08'!#REF!,'08'!#REF!,'08'!#REF!</definedName>
    <definedName name="Z_A0F29F5B_FB6E_4C5E_B7A7_CDA651D38207_.wvu.Rows" localSheetId="7" hidden="1">'08'!#REF!,'08'!#REF!,'08'!#REF!,'08'!#REF!,'08'!#REF!,'08'!#REF!,'08'!#REF!</definedName>
    <definedName name="Z_A567DF6A_4F50_45D4_A9C8_0879E17AFD34_.wvu.Rows" localSheetId="7" hidden="1">'08'!#REF!,'08'!#REF!,'08'!#REF!,'08'!#REF!,'08'!#REF!,'08'!#REF!,'08'!#REF!</definedName>
    <definedName name="Z_B2CFD8C8_F8F8_47F1_9207_6BE81612C01C_.wvu.Rows" localSheetId="7" hidden="1">'08'!#REF!,'08'!#REF!,'08'!#REF!,'08'!#REF!,'08'!#REF!,'08'!#REF!,'08'!#REF!</definedName>
    <definedName name="Z_BBF15C7D_3EAF_4D98_9096_5B67F6C46C47_.wvu.Rows" localSheetId="7" hidden="1">'08'!#REF!,'08'!#REF!,'08'!#REF!,'08'!#REF!,'08'!#REF!,'08'!#REF!</definedName>
    <definedName name="Z_C122BF8D_C115_42E1_B73A_F9B38D5EC060_.wvu.Rows" localSheetId="7" hidden="1">'08'!#REF!,'08'!#REF!,'08'!#REF!,'08'!#REF!,'08'!#REF!,'08'!#REF!,'08'!#REF!</definedName>
    <definedName name="Z_C4D254D6_9D1C_4B3C_972D_15957FD05DD2_.wvu.Rows" localSheetId="7" hidden="1">'08'!#REF!,'08'!#REF!,'08'!#REF!,'08'!#REF!,'08'!#REF!,'08'!#REF!,'08'!#REF!</definedName>
    <definedName name="Z_D4664C56_FB8A_499D_8E24_CCA12F97FAE9_.wvu.Rows" localSheetId="7" hidden="1">'08'!#REF!,'08'!#REF!,'08'!#REF!,'08'!#REF!,'08'!#REF!,'08'!#REF!,'08'!#REF!</definedName>
    <definedName name="Z_DD995061_F552_4E13_8D40_A47EBB03245B_.wvu.Rows" localSheetId="7" hidden="1">'08'!#REF!,'08'!#REF!,'08'!#REF!,'08'!#REF!,'08'!#REF!,'08'!#REF!,'08'!#REF!</definedName>
    <definedName name="Z_DE2F0B4F_79DE_40A0_A13B_9C7F63D3F970_.wvu.Rows" localSheetId="7" hidden="1">'08'!#REF!,'08'!#REF!,'08'!#REF!,'08'!#REF!,'08'!#REF!,'08'!#REF!,'08'!#REF!</definedName>
    <definedName name="Z_E765F84B_EAF3_44AE_A058_C602C1E67401_.wvu.Rows" localSheetId="7" hidden="1">'08'!#REF!,'08'!#REF!,'08'!#REF!,'08'!#REF!,'08'!#REF!,'08'!#REF!,'08'!#REF!</definedName>
    <definedName name="Z_F34DD4D3_7189_47AF_B853_F133E36CF124_.wvu.Rows" localSheetId="7" hidden="1">'08'!#REF!,'08'!#REF!,'08'!#REF!,'08'!#REF!,'08'!#REF!,'08'!#REF!,'08'!#REF!</definedName>
    <definedName name="Z_F82F81AB_9C82_4E79_8CA3_CEB2B994FC06_.wvu.Rows" localSheetId="7" hidden="1">'08'!#REF!,'08'!#REF!,'08'!#REF!,'08'!#REF!,'08'!#REF!,'08'!#REF!,'08'!#REF!</definedName>
    <definedName name="Z_F89CD5B0_594D_4248_B45D_59008422D599_.wvu.Rows" localSheetId="7" hidden="1">'08'!#REF!,'08'!#REF!,'08'!#REF!,'08'!#REF!,'08'!#REF!,'08'!#REF!,'08'!#REF!</definedName>
    <definedName name="Z_03FBB0AD_5353_49C6_B595_178BC13C96AE_.wvu.Rows" localSheetId="8" hidden="1">'09'!#REF!,'09'!#REF!,'09'!#REF!,'09'!#REF!,'09'!#REF!,'09'!#REF!,'09'!#REF!</definedName>
    <definedName name="Z_070961C3_1DC2_4518_83D7_B3F54BC58AE2_.wvu.Rows" localSheetId="8" hidden="1">'09'!#REF!,'09'!#REF!,'09'!#REF!,'09'!#REF!,'09'!#REF!,'09'!#REF!,'09'!#REF!</definedName>
    <definedName name="Z_0B87D63B_15AD_4587_A73B_CA4B62BDFA01_.wvu.Rows" localSheetId="8" hidden="1">'09'!#REF!,'09'!#REF!,'09'!#REF!,'09'!#REF!,'09'!#REF!,'09'!#REF!,'09'!#REF!</definedName>
    <definedName name="Z_1B9AB2B5_0A50_46C3_981D_8BE75BF62E46_.wvu.Rows" localSheetId="8" hidden="1">'09'!#REF!,'09'!#REF!,'09'!#REF!,'09'!#REF!,'09'!#REF!,'09'!#REF!,'09'!#REF!</definedName>
    <definedName name="Z_20A0B2F7_9F51_4E3D_A024_0877F1F98F8D_.wvu.Rows" localSheetId="8" hidden="1">'09'!#REF!,'09'!#REF!,'09'!#REF!,'09'!#REF!,'09'!#REF!,'09'!#REF!,'09'!#REF!</definedName>
    <definedName name="Z_2C3A3C66_1522_4337_93AC_DFC422DC8462_.wvu.Rows" localSheetId="8" hidden="1">'09'!#REF!,'09'!#REF!,'09'!#REF!,'09'!#REF!,'09'!#REF!,'09'!#REF!,'09'!#REF!</definedName>
    <definedName name="Z_2E074C0E_3584_4321_A729_0961B34312BF_.wvu.Rows" localSheetId="8" hidden="1">'09'!#REF!,'09'!#REF!,'09'!#REF!,'09'!#REF!,'09'!#REF!,'09'!#REF!,'09'!#REF!</definedName>
    <definedName name="Z_2FFCC83E_A488_4450_9F9E_FF506EAEF5FC_.wvu.Rows" localSheetId="8" hidden="1">'09'!#REF!,'09'!#REF!,'09'!#REF!,'09'!#REF!,'09'!#REF!,'09'!#REF!,'09'!#REF!</definedName>
    <definedName name="Z_3351A924_D23D_45D7_8354_55677D787CA4_.wvu.Rows" localSheetId="8" hidden="1">'09'!#REF!,'09'!#REF!,'09'!#REF!,'09'!#REF!,'09'!#REF!,'09'!#REF!,'09'!#REF!</definedName>
    <definedName name="Z_51E3BC0E_B24A_447A_BC0A_03881122E44E_.wvu.Rows" localSheetId="8" hidden="1">'09'!#REF!,'09'!#REF!,'09'!#REF!,'09'!#REF!,'09'!#REF!,'09'!#REF!,'09'!#REF!</definedName>
    <definedName name="Z_5C60C8F2_A96A_4286_AB69_6A192D48B52D_.wvu.Rows" localSheetId="8" hidden="1">'09'!#REF!,'09'!#REF!,'09'!#REF!,'09'!#REF!,'09'!#REF!,'09'!#REF!,'09'!#REF!</definedName>
    <definedName name="Z_667B099C_8E79_4490_AC67_CFE2B9F8FC8D_.wvu.Rows" localSheetId="8" hidden="1">'09'!#REF!,'09'!#REF!,'09'!#REF!,'09'!#REF!,'09'!#REF!,'09'!#REF!,'09'!#REF!</definedName>
    <definedName name="Z_696C5A08_6B5C_4B07_9B14_11E12159ACF3_.wvu.Rows" localSheetId="8" hidden="1">'09'!#REF!,'09'!#REF!,'09'!#REF!,'09'!#REF!,'09'!#REF!,'09'!#REF!</definedName>
    <definedName name="Z_743813BC_E137_480B_B63F_29E16C4A5D78_.wvu.Rows" localSheetId="8" hidden="1">'09'!#REF!,'09'!#REF!,'09'!#REF!,'09'!#REF!,'09'!#REF!,'09'!#REF!,'09'!#REF!</definedName>
    <definedName name="Z_7CD6C56D_7191_499D_884D_23F062610490_.wvu.Rows" localSheetId="8" hidden="1">'09'!#REF!,'09'!#REF!,'09'!#REF!,'09'!#REF!,'09'!#REF!,'09'!#REF!,'09'!#REF!</definedName>
    <definedName name="Z_8AB826A3_3F9F_46E8_8B3C_5D723650CD25_.wvu.Rows" localSheetId="8" hidden="1">'09'!#REF!,'09'!#REF!,'09'!#REF!,'09'!#REF!,'09'!#REF!,'09'!#REF!,'09'!#REF!</definedName>
    <definedName name="Z_9231B71C_ABB0_4122_BB61_A0E14ED7FAC4_.wvu.Rows" localSheetId="8" hidden="1">'09'!#REF!,'09'!#REF!,'09'!#REF!,'09'!#REF!,'09'!#REF!,'09'!#REF!,'09'!#REF!</definedName>
    <definedName name="Z_9CE42830_1BFE_4EEE_AD75_1C30A69A86B1_.wvu.Rows" localSheetId="8" hidden="1">'09'!#REF!,'09'!#REF!,'09'!#REF!,'09'!#REF!,'09'!#REF!,'09'!#REF!,'09'!#REF!</definedName>
    <definedName name="Z_9EA36D12_6C5C_4BE0_9897_E6710354124D_.wvu.Rows" localSheetId="8" hidden="1">'09'!#REF!,'09'!#REF!,'09'!#REF!,'09'!#REF!,'09'!#REF!,'09'!#REF!,'09'!#REF!</definedName>
    <definedName name="Z_A0F29F5B_FB6E_4C5E_B7A7_CDA651D38207_.wvu.Rows" localSheetId="8" hidden="1">'09'!#REF!,'09'!#REF!,'09'!#REF!,'09'!#REF!,'09'!#REF!,'09'!#REF!,'09'!#REF!</definedName>
    <definedName name="Z_A567DF6A_4F50_45D4_A9C8_0879E17AFD34_.wvu.Rows" localSheetId="8" hidden="1">'09'!#REF!,'09'!#REF!,'09'!#REF!,'09'!#REF!,'09'!#REF!,'09'!#REF!,'09'!#REF!</definedName>
    <definedName name="Z_B2CFD8C8_F8F8_47F1_9207_6BE81612C01C_.wvu.Rows" localSheetId="8" hidden="1">'09'!#REF!,'09'!#REF!,'09'!#REF!,'09'!#REF!,'09'!#REF!,'09'!#REF!,'09'!#REF!</definedName>
    <definedName name="Z_BBF15C7D_3EAF_4D98_9096_5B67F6C46C47_.wvu.Rows" localSheetId="8" hidden="1">'09'!#REF!,'09'!#REF!,'09'!#REF!,'09'!#REF!,'09'!#REF!,'09'!#REF!</definedName>
    <definedName name="Z_C122BF8D_C115_42E1_B73A_F9B38D5EC060_.wvu.Rows" localSheetId="8" hidden="1">'09'!#REF!,'09'!#REF!,'09'!#REF!,'09'!#REF!,'09'!#REF!,'09'!#REF!,'09'!#REF!</definedName>
    <definedName name="Z_C4D254D6_9D1C_4B3C_972D_15957FD05DD2_.wvu.Rows" localSheetId="8" hidden="1">'09'!#REF!,'09'!#REF!,'09'!#REF!,'09'!#REF!,'09'!#REF!,'09'!#REF!,'09'!#REF!</definedName>
    <definedName name="Z_D4664C56_FB8A_499D_8E24_CCA12F97FAE9_.wvu.Rows" localSheetId="8" hidden="1">'09'!#REF!,'09'!#REF!,'09'!#REF!,'09'!#REF!,'09'!#REF!,'09'!#REF!,'09'!#REF!</definedName>
    <definedName name="Z_DD995061_F552_4E13_8D40_A47EBB03245B_.wvu.Rows" localSheetId="8" hidden="1">'09'!#REF!,'09'!#REF!,'09'!#REF!,'09'!#REF!,'09'!#REF!,'09'!#REF!,'09'!#REF!</definedName>
    <definedName name="Z_DE2F0B4F_79DE_40A0_A13B_9C7F63D3F970_.wvu.Rows" localSheetId="8" hidden="1">'09'!#REF!,'09'!#REF!,'09'!#REF!,'09'!#REF!,'09'!#REF!,'09'!#REF!,'09'!#REF!</definedName>
    <definedName name="Z_E765F84B_EAF3_44AE_A058_C602C1E67401_.wvu.Rows" localSheetId="8" hidden="1">'09'!#REF!,'09'!#REF!,'09'!#REF!,'09'!#REF!,'09'!#REF!,'09'!#REF!,'09'!#REF!</definedName>
    <definedName name="Z_F34DD4D3_7189_47AF_B853_F133E36CF124_.wvu.Rows" localSheetId="8" hidden="1">'09'!#REF!,'09'!#REF!,'09'!#REF!,'09'!#REF!,'09'!#REF!,'09'!#REF!,'09'!#REF!</definedName>
    <definedName name="Z_F82F81AB_9C82_4E79_8CA3_CEB2B994FC06_.wvu.Rows" localSheetId="8" hidden="1">'09'!#REF!,'09'!#REF!,'09'!#REF!,'09'!#REF!,'09'!#REF!,'09'!#REF!,'09'!#REF!</definedName>
    <definedName name="Z_F89CD5B0_594D_4248_B45D_59008422D599_.wvu.Rows" localSheetId="8" hidden="1">'09'!#REF!,'09'!#REF!,'09'!#REF!,'09'!#REF!,'09'!#REF!,'09'!#REF!,'09'!#REF!</definedName>
    <definedName name="Z_03FBB0AD_5353_49C6_B595_178BC13C96AE_.wvu.Rows" localSheetId="9" hidden="1">'10'!#REF!,'10'!#REF!,'10'!#REF!,'10'!#REF!,'10'!#REF!,'10'!#REF!,'10'!#REF!</definedName>
    <definedName name="Z_070961C3_1DC2_4518_83D7_B3F54BC58AE2_.wvu.Rows" localSheetId="9" hidden="1">'10'!#REF!,'10'!#REF!,'10'!#REF!,'10'!#REF!,'10'!#REF!,'10'!#REF!,'10'!#REF!</definedName>
    <definedName name="Z_0B87D63B_15AD_4587_A73B_CA4B62BDFA01_.wvu.Rows" localSheetId="9" hidden="1">'10'!#REF!,'10'!#REF!,'10'!#REF!,'10'!#REF!,'10'!#REF!,'10'!#REF!,'10'!#REF!</definedName>
    <definedName name="Z_1B9AB2B5_0A50_46C3_981D_8BE75BF62E46_.wvu.Rows" localSheetId="9" hidden="1">'10'!#REF!,'10'!#REF!,'10'!#REF!,'10'!#REF!,'10'!#REF!,'10'!#REF!,'10'!#REF!</definedName>
    <definedName name="Z_20A0B2F7_9F51_4E3D_A024_0877F1F98F8D_.wvu.Rows" localSheetId="9" hidden="1">'10'!#REF!,'10'!#REF!,'10'!#REF!,'10'!#REF!,'10'!#REF!,'10'!#REF!,'10'!#REF!</definedName>
    <definedName name="Z_2C3A3C66_1522_4337_93AC_DFC422DC8462_.wvu.Rows" localSheetId="9" hidden="1">'10'!#REF!,'10'!#REF!,'10'!#REF!,'10'!#REF!,'10'!#REF!,'10'!#REF!,'10'!#REF!</definedName>
    <definedName name="Z_2E074C0E_3584_4321_A729_0961B34312BF_.wvu.Rows" localSheetId="9" hidden="1">'10'!#REF!,'10'!#REF!,'10'!#REF!,'10'!#REF!,'10'!#REF!,'10'!#REF!,'10'!#REF!</definedName>
    <definedName name="Z_2FFCC83E_A488_4450_9F9E_FF506EAEF5FC_.wvu.Rows" localSheetId="9" hidden="1">'10'!#REF!,'10'!#REF!,'10'!#REF!,'10'!#REF!,'10'!#REF!,'10'!#REF!,'10'!#REF!</definedName>
    <definedName name="Z_3351A924_D23D_45D7_8354_55677D787CA4_.wvu.Rows" localSheetId="9" hidden="1">'10'!#REF!,'10'!#REF!,'10'!#REF!,'10'!#REF!,'10'!#REF!,'10'!#REF!,'10'!#REF!</definedName>
    <definedName name="Z_51E3BC0E_B24A_447A_BC0A_03881122E44E_.wvu.Rows" localSheetId="9" hidden="1">'10'!#REF!,'10'!#REF!,'10'!#REF!,'10'!#REF!,'10'!#REF!,'10'!#REF!,'10'!#REF!</definedName>
    <definedName name="Z_5C60C8F2_A96A_4286_AB69_6A192D48B52D_.wvu.Rows" localSheetId="9" hidden="1">'10'!#REF!,'10'!#REF!,'10'!#REF!,'10'!#REF!,'10'!#REF!,'10'!#REF!,'10'!#REF!</definedName>
    <definedName name="Z_667B099C_8E79_4490_AC67_CFE2B9F8FC8D_.wvu.Rows" localSheetId="9" hidden="1">'10'!#REF!,'10'!#REF!,'10'!#REF!,'10'!#REF!,'10'!#REF!,'10'!#REF!,'10'!#REF!</definedName>
    <definedName name="Z_696C5A08_6B5C_4B07_9B14_11E12159ACF3_.wvu.Rows" localSheetId="9" hidden="1">'10'!#REF!,'10'!#REF!,'10'!#REF!,'10'!#REF!,'10'!#REF!,'10'!#REF!</definedName>
    <definedName name="Z_743813BC_E137_480B_B63F_29E16C4A5D78_.wvu.Rows" localSheetId="9" hidden="1">'10'!#REF!,'10'!#REF!,'10'!#REF!,'10'!#REF!,'10'!#REF!,'10'!#REF!,'10'!#REF!</definedName>
    <definedName name="Z_7CD6C56D_7191_499D_884D_23F062610490_.wvu.Rows" localSheetId="9" hidden="1">'10'!#REF!,'10'!#REF!,'10'!#REF!,'10'!#REF!,'10'!#REF!,'10'!#REF!,'10'!#REF!</definedName>
    <definedName name="Z_8AB826A3_3F9F_46E8_8B3C_5D723650CD25_.wvu.Rows" localSheetId="9" hidden="1">'10'!#REF!,'10'!#REF!,'10'!#REF!,'10'!#REF!,'10'!#REF!,'10'!#REF!,'10'!#REF!</definedName>
    <definedName name="Z_9231B71C_ABB0_4122_BB61_A0E14ED7FAC4_.wvu.Rows" localSheetId="9" hidden="1">'10'!#REF!,'10'!#REF!,'10'!#REF!,'10'!#REF!,'10'!#REF!,'10'!#REF!,'10'!#REF!</definedName>
    <definedName name="Z_9CE42830_1BFE_4EEE_AD75_1C30A69A86B1_.wvu.Rows" localSheetId="9" hidden="1">'10'!#REF!,'10'!#REF!,'10'!#REF!,'10'!#REF!,'10'!#REF!,'10'!#REF!,'10'!#REF!</definedName>
    <definedName name="Z_9EA36D12_6C5C_4BE0_9897_E6710354124D_.wvu.Rows" localSheetId="9" hidden="1">'10'!#REF!,'10'!#REF!,'10'!#REF!,'10'!#REF!,'10'!#REF!,'10'!#REF!,'10'!#REF!</definedName>
    <definedName name="Z_A0F29F5B_FB6E_4C5E_B7A7_CDA651D38207_.wvu.Rows" localSheetId="9" hidden="1">'10'!#REF!,'10'!#REF!,'10'!#REF!,'10'!#REF!,'10'!#REF!,'10'!#REF!,'10'!#REF!</definedName>
    <definedName name="Z_A567DF6A_4F50_45D4_A9C8_0879E17AFD34_.wvu.Rows" localSheetId="9" hidden="1">'10'!#REF!,'10'!#REF!,'10'!#REF!,'10'!#REF!,'10'!#REF!,'10'!#REF!,'10'!#REF!</definedName>
    <definedName name="Z_B2CFD8C8_F8F8_47F1_9207_6BE81612C01C_.wvu.Rows" localSheetId="9" hidden="1">'10'!#REF!,'10'!#REF!,'10'!#REF!,'10'!#REF!,'10'!#REF!,'10'!#REF!,'10'!#REF!</definedName>
    <definedName name="Z_BBF15C7D_3EAF_4D98_9096_5B67F6C46C47_.wvu.Rows" localSheetId="9" hidden="1">'10'!#REF!,'10'!#REF!,'10'!#REF!,'10'!#REF!,'10'!#REF!,'10'!#REF!</definedName>
    <definedName name="Z_C122BF8D_C115_42E1_B73A_F9B38D5EC060_.wvu.Rows" localSheetId="9" hidden="1">'10'!#REF!,'10'!#REF!,'10'!#REF!,'10'!#REF!,'10'!#REF!,'10'!#REF!,'10'!#REF!</definedName>
    <definedName name="Z_C4D254D6_9D1C_4B3C_972D_15957FD05DD2_.wvu.Rows" localSheetId="9" hidden="1">'10'!#REF!,'10'!#REF!,'10'!#REF!,'10'!#REF!,'10'!#REF!,'10'!#REF!,'10'!#REF!</definedName>
    <definedName name="Z_D4664C56_FB8A_499D_8E24_CCA12F97FAE9_.wvu.Rows" localSheetId="9" hidden="1">'10'!#REF!,'10'!#REF!,'10'!#REF!,'10'!#REF!,'10'!#REF!,'10'!#REF!,'10'!#REF!</definedName>
    <definedName name="Z_DD995061_F552_4E13_8D40_A47EBB03245B_.wvu.Rows" localSheetId="9" hidden="1">'10'!#REF!,'10'!#REF!,'10'!#REF!,'10'!#REF!,'10'!#REF!,'10'!#REF!,'10'!#REF!</definedName>
    <definedName name="Z_DE2F0B4F_79DE_40A0_A13B_9C7F63D3F970_.wvu.Rows" localSheetId="9" hidden="1">'10'!#REF!,'10'!#REF!,'10'!#REF!,'10'!#REF!,'10'!#REF!,'10'!#REF!,'10'!#REF!</definedName>
    <definedName name="Z_E765F84B_EAF3_44AE_A058_C602C1E67401_.wvu.Rows" localSheetId="9" hidden="1">'10'!#REF!,'10'!#REF!,'10'!#REF!,'10'!#REF!,'10'!#REF!,'10'!#REF!,'10'!#REF!</definedName>
    <definedName name="Z_F34DD4D3_7189_47AF_B853_F133E36CF124_.wvu.Rows" localSheetId="9" hidden="1">'10'!#REF!,'10'!#REF!,'10'!#REF!,'10'!#REF!,'10'!#REF!,'10'!#REF!,'10'!#REF!</definedName>
    <definedName name="Z_F82F81AB_9C82_4E79_8CA3_CEB2B994FC06_.wvu.Rows" localSheetId="9" hidden="1">'10'!#REF!,'10'!#REF!,'10'!#REF!,'10'!#REF!,'10'!#REF!,'10'!#REF!,'10'!#REF!</definedName>
    <definedName name="Z_F89CD5B0_594D_4248_B45D_59008422D599_.wvu.Rows" localSheetId="9" hidden="1">'10'!#REF!,'10'!#REF!,'10'!#REF!,'10'!#REF!,'10'!#REF!,'10'!#REF!,'10'!#REF!</definedName>
    <definedName name="Z_03FBB0AD_5353_49C6_B595_178BC13C96AE_.wvu.Rows" localSheetId="10" hidden="1">'11'!#REF!,'11'!#REF!,'11'!#REF!,'11'!#REF!,'11'!#REF!,'11'!#REF!,'11'!#REF!</definedName>
    <definedName name="Z_070961C3_1DC2_4518_83D7_B3F54BC58AE2_.wvu.Rows" localSheetId="10" hidden="1">'11'!#REF!,'11'!#REF!,'11'!#REF!,'11'!#REF!,'11'!#REF!,'11'!#REF!,'11'!#REF!</definedName>
    <definedName name="Z_0B87D63B_15AD_4587_A73B_CA4B62BDFA01_.wvu.Rows" localSheetId="10" hidden="1">'11'!#REF!,'11'!#REF!,'11'!#REF!,'11'!#REF!,'11'!#REF!,'11'!#REF!,'11'!#REF!</definedName>
    <definedName name="Z_1B9AB2B5_0A50_46C3_981D_8BE75BF62E46_.wvu.Rows" localSheetId="10" hidden="1">'11'!#REF!,'11'!#REF!,'11'!#REF!,'11'!#REF!,'11'!#REF!,'11'!#REF!,'11'!#REF!</definedName>
    <definedName name="Z_20A0B2F7_9F51_4E3D_A024_0877F1F98F8D_.wvu.Rows" localSheetId="10" hidden="1">'11'!#REF!,'11'!#REF!,'11'!#REF!,'11'!#REF!,'11'!#REF!,'11'!#REF!,'11'!#REF!</definedName>
    <definedName name="Z_2C3A3C66_1522_4337_93AC_DFC422DC8462_.wvu.Rows" localSheetId="10" hidden="1">'11'!#REF!,'11'!#REF!,'11'!#REF!,'11'!#REF!,'11'!#REF!,'11'!#REF!,'11'!#REF!</definedName>
    <definedName name="Z_2E074C0E_3584_4321_A729_0961B34312BF_.wvu.Rows" localSheetId="10" hidden="1">'11'!#REF!,'11'!#REF!,'11'!#REF!,'11'!#REF!,'11'!#REF!,'11'!#REF!,'11'!#REF!</definedName>
    <definedName name="Z_2FFCC83E_A488_4450_9F9E_FF506EAEF5FC_.wvu.Rows" localSheetId="10" hidden="1">'11'!#REF!,'11'!#REF!,'11'!#REF!,'11'!#REF!,'11'!#REF!,'11'!#REF!,'11'!#REF!</definedName>
    <definedName name="Z_3351A924_D23D_45D7_8354_55677D787CA4_.wvu.Rows" localSheetId="10" hidden="1">'11'!#REF!,'11'!#REF!,'11'!#REF!,'11'!#REF!,'11'!#REF!,'11'!#REF!,'11'!#REF!</definedName>
    <definedName name="Z_51E3BC0E_B24A_447A_BC0A_03881122E44E_.wvu.Rows" localSheetId="10" hidden="1">'11'!#REF!,'11'!#REF!,'11'!#REF!,'11'!#REF!,'11'!#REF!,'11'!#REF!,'11'!#REF!</definedName>
    <definedName name="Z_5C60C8F2_A96A_4286_AB69_6A192D48B52D_.wvu.Rows" localSheetId="10" hidden="1">'11'!#REF!,'11'!#REF!,'11'!#REF!,'11'!#REF!,'11'!#REF!,'11'!#REF!,'11'!#REF!</definedName>
    <definedName name="Z_667B099C_8E79_4490_AC67_CFE2B9F8FC8D_.wvu.Rows" localSheetId="10" hidden="1">'11'!#REF!,'11'!#REF!,'11'!#REF!,'11'!#REF!,'11'!#REF!,'11'!#REF!,'11'!#REF!</definedName>
    <definedName name="Z_696C5A08_6B5C_4B07_9B14_11E12159ACF3_.wvu.Rows" localSheetId="10" hidden="1">'11'!#REF!,'11'!#REF!,'11'!#REF!,'11'!#REF!,'11'!#REF!,'11'!#REF!</definedName>
    <definedName name="Z_743813BC_E137_480B_B63F_29E16C4A5D78_.wvu.Rows" localSheetId="10" hidden="1">'11'!#REF!,'11'!#REF!,'11'!#REF!,'11'!#REF!,'11'!#REF!,'11'!#REF!,'11'!#REF!</definedName>
    <definedName name="Z_7CD6C56D_7191_499D_884D_23F062610490_.wvu.Rows" localSheetId="10" hidden="1">'11'!#REF!,'11'!#REF!,'11'!#REF!,'11'!#REF!,'11'!#REF!,'11'!#REF!,'11'!#REF!</definedName>
    <definedName name="Z_8AB826A3_3F9F_46E8_8B3C_5D723650CD25_.wvu.Rows" localSheetId="10" hidden="1">'11'!#REF!,'11'!#REF!,'11'!#REF!,'11'!#REF!,'11'!#REF!,'11'!#REF!,'11'!#REF!</definedName>
    <definedName name="Z_9231B71C_ABB0_4122_BB61_A0E14ED7FAC4_.wvu.Rows" localSheetId="10" hidden="1">'11'!#REF!,'11'!#REF!,'11'!#REF!,'11'!#REF!,'11'!#REF!,'11'!#REF!,'11'!#REF!</definedName>
    <definedName name="Z_9CE42830_1BFE_4EEE_AD75_1C30A69A86B1_.wvu.Rows" localSheetId="10" hidden="1">'11'!#REF!,'11'!#REF!,'11'!#REF!,'11'!#REF!,'11'!#REF!,'11'!#REF!,'11'!#REF!</definedName>
    <definedName name="Z_9EA36D12_6C5C_4BE0_9897_E6710354124D_.wvu.Rows" localSheetId="10" hidden="1">'11'!#REF!,'11'!#REF!,'11'!#REF!,'11'!#REF!,'11'!#REF!,'11'!#REF!,'11'!#REF!</definedName>
    <definedName name="Z_A0F29F5B_FB6E_4C5E_B7A7_CDA651D38207_.wvu.Rows" localSheetId="10" hidden="1">'11'!#REF!,'11'!#REF!,'11'!#REF!,'11'!#REF!,'11'!#REF!,'11'!#REF!,'11'!#REF!</definedName>
    <definedName name="Z_A567DF6A_4F50_45D4_A9C8_0879E17AFD34_.wvu.Rows" localSheetId="10" hidden="1">'11'!#REF!,'11'!#REF!,'11'!#REF!,'11'!#REF!,'11'!#REF!,'11'!#REF!,'11'!#REF!</definedName>
    <definedName name="Z_B2CFD8C8_F8F8_47F1_9207_6BE81612C01C_.wvu.Rows" localSheetId="10" hidden="1">'11'!#REF!,'11'!#REF!,'11'!#REF!,'11'!#REF!,'11'!#REF!,'11'!#REF!,'11'!#REF!</definedName>
    <definedName name="Z_BBF15C7D_3EAF_4D98_9096_5B67F6C46C47_.wvu.Rows" localSheetId="10" hidden="1">'11'!#REF!,'11'!#REF!,'11'!#REF!,'11'!#REF!,'11'!#REF!,'11'!#REF!</definedName>
    <definedName name="Z_C122BF8D_C115_42E1_B73A_F9B38D5EC060_.wvu.Rows" localSheetId="10" hidden="1">'11'!#REF!,'11'!#REF!,'11'!#REF!,'11'!#REF!,'11'!#REF!,'11'!#REF!,'11'!#REF!</definedName>
    <definedName name="Z_C4D254D6_9D1C_4B3C_972D_15957FD05DD2_.wvu.Rows" localSheetId="10" hidden="1">'11'!#REF!,'11'!#REF!,'11'!#REF!,'11'!#REF!,'11'!#REF!,'11'!#REF!,'11'!#REF!</definedName>
    <definedName name="Z_D4664C56_FB8A_499D_8E24_CCA12F97FAE9_.wvu.Rows" localSheetId="10" hidden="1">'11'!#REF!,'11'!#REF!,'11'!#REF!,'11'!#REF!,'11'!#REF!,'11'!#REF!,'11'!#REF!</definedName>
    <definedName name="Z_DD995061_F552_4E13_8D40_A47EBB03245B_.wvu.Rows" localSheetId="10" hidden="1">'11'!#REF!,'11'!#REF!,'11'!#REF!,'11'!#REF!,'11'!#REF!,'11'!#REF!,'11'!#REF!</definedName>
    <definedName name="Z_DE2F0B4F_79DE_40A0_A13B_9C7F63D3F970_.wvu.Rows" localSheetId="10" hidden="1">'11'!#REF!,'11'!#REF!,'11'!#REF!,'11'!#REF!,'11'!#REF!,'11'!#REF!,'11'!#REF!</definedName>
    <definedName name="Z_E765F84B_EAF3_44AE_A058_C602C1E67401_.wvu.Rows" localSheetId="10" hidden="1">'11'!#REF!,'11'!#REF!,'11'!#REF!,'11'!#REF!,'11'!#REF!,'11'!#REF!,'11'!#REF!</definedName>
    <definedName name="Z_F34DD4D3_7189_47AF_B853_F133E36CF124_.wvu.Rows" localSheetId="10" hidden="1">'11'!#REF!,'11'!#REF!,'11'!#REF!,'11'!#REF!,'11'!#REF!,'11'!#REF!,'11'!#REF!</definedName>
    <definedName name="Z_F82F81AB_9C82_4E79_8CA3_CEB2B994FC06_.wvu.Rows" localSheetId="10" hidden="1">'11'!#REF!,'11'!#REF!,'11'!#REF!,'11'!#REF!,'11'!#REF!,'11'!#REF!,'11'!#REF!</definedName>
    <definedName name="Z_F89CD5B0_594D_4248_B45D_59008422D599_.wvu.Rows" localSheetId="10" hidden="1">'11'!#REF!,'11'!#REF!,'11'!#REF!,'11'!#REF!,'11'!#REF!,'11'!#REF!,'11'!#REF!</definedName>
    <definedName name="Z_03FBB0AD_5353_49C6_B595_178BC13C96AE_.wvu.Rows" localSheetId="11" hidden="1">'12'!#REF!,'12'!#REF!,'12'!#REF!,'12'!#REF!,'12'!#REF!,'12'!#REF!,'12'!#REF!</definedName>
    <definedName name="Z_070961C3_1DC2_4518_83D7_B3F54BC58AE2_.wvu.Rows" localSheetId="11" hidden="1">'12'!#REF!,'12'!#REF!,'12'!#REF!,'12'!#REF!,'12'!#REF!,'12'!#REF!,'12'!#REF!</definedName>
    <definedName name="Z_0B87D63B_15AD_4587_A73B_CA4B62BDFA01_.wvu.Rows" localSheetId="11" hidden="1">'12'!#REF!,'12'!#REF!,'12'!#REF!,'12'!#REF!,'12'!#REF!,'12'!#REF!,'12'!#REF!</definedName>
    <definedName name="Z_1B9AB2B5_0A50_46C3_981D_8BE75BF62E46_.wvu.Rows" localSheetId="11" hidden="1">'12'!#REF!,'12'!#REF!,'12'!#REF!,'12'!#REF!,'12'!#REF!,'12'!#REF!,'12'!#REF!</definedName>
    <definedName name="Z_20A0B2F7_9F51_4E3D_A024_0877F1F98F8D_.wvu.Rows" localSheetId="11" hidden="1">'12'!#REF!,'12'!#REF!,'12'!#REF!,'12'!#REF!,'12'!#REF!,'12'!#REF!,'12'!#REF!</definedName>
    <definedName name="Z_2C3A3C66_1522_4337_93AC_DFC422DC8462_.wvu.Rows" localSheetId="11" hidden="1">'12'!#REF!,'12'!#REF!,'12'!#REF!,'12'!#REF!,'12'!#REF!,'12'!#REF!,'12'!#REF!</definedName>
    <definedName name="Z_2E074C0E_3584_4321_A729_0961B34312BF_.wvu.Rows" localSheetId="11" hidden="1">'12'!#REF!,'12'!#REF!,'12'!#REF!,'12'!#REF!,'12'!#REF!,'12'!#REF!,'12'!#REF!</definedName>
    <definedName name="Z_2FFCC83E_A488_4450_9F9E_FF506EAEF5FC_.wvu.Rows" localSheetId="11" hidden="1">'12'!#REF!,'12'!#REF!,'12'!#REF!,'12'!#REF!,'12'!#REF!,'12'!#REF!,'12'!#REF!</definedName>
    <definedName name="Z_3351A924_D23D_45D7_8354_55677D787CA4_.wvu.Rows" localSheetId="11" hidden="1">'12'!#REF!,'12'!#REF!,'12'!#REF!,'12'!#REF!,'12'!#REF!,'12'!#REF!,'12'!#REF!</definedName>
    <definedName name="Z_51E3BC0E_B24A_447A_BC0A_03881122E44E_.wvu.Rows" localSheetId="11" hidden="1">'12'!#REF!,'12'!#REF!,'12'!#REF!,'12'!#REF!,'12'!#REF!,'12'!#REF!,'12'!#REF!</definedName>
    <definedName name="Z_5C60C8F2_A96A_4286_AB69_6A192D48B52D_.wvu.Rows" localSheetId="11" hidden="1">'12'!#REF!,'12'!#REF!,'12'!#REF!,'12'!#REF!,'12'!#REF!,'12'!#REF!,'12'!#REF!</definedName>
    <definedName name="Z_667B099C_8E79_4490_AC67_CFE2B9F8FC8D_.wvu.Rows" localSheetId="11" hidden="1">'12'!#REF!,'12'!#REF!,'12'!#REF!,'12'!#REF!,'12'!#REF!,'12'!#REF!,'12'!#REF!</definedName>
    <definedName name="Z_696C5A08_6B5C_4B07_9B14_11E12159ACF3_.wvu.Rows" localSheetId="11" hidden="1">'12'!#REF!,'12'!#REF!,'12'!#REF!,'12'!#REF!,'12'!#REF!,'12'!#REF!</definedName>
    <definedName name="Z_743813BC_E137_480B_B63F_29E16C4A5D78_.wvu.Rows" localSheetId="11" hidden="1">'12'!#REF!,'12'!#REF!,'12'!#REF!,'12'!#REF!,'12'!#REF!,'12'!#REF!,'12'!#REF!</definedName>
    <definedName name="Z_7CD6C56D_7191_499D_884D_23F062610490_.wvu.Rows" localSheetId="11" hidden="1">'12'!#REF!,'12'!#REF!,'12'!#REF!,'12'!#REF!,'12'!#REF!,'12'!#REF!,'12'!#REF!</definedName>
    <definedName name="Z_8AB826A3_3F9F_46E8_8B3C_5D723650CD25_.wvu.Rows" localSheetId="11" hidden="1">'12'!#REF!,'12'!#REF!,'12'!#REF!,'12'!#REF!,'12'!#REF!,'12'!#REF!,'12'!#REF!</definedName>
    <definedName name="Z_9231B71C_ABB0_4122_BB61_A0E14ED7FAC4_.wvu.Rows" localSheetId="11" hidden="1">'12'!#REF!,'12'!#REF!,'12'!#REF!,'12'!#REF!,'12'!#REF!,'12'!#REF!,'12'!#REF!</definedName>
    <definedName name="Z_9CE42830_1BFE_4EEE_AD75_1C30A69A86B1_.wvu.Rows" localSheetId="11" hidden="1">'12'!#REF!,'12'!#REF!,'12'!#REF!,'12'!#REF!,'12'!#REF!,'12'!#REF!,'12'!#REF!</definedName>
    <definedName name="Z_9EA36D12_6C5C_4BE0_9897_E6710354124D_.wvu.Rows" localSheetId="11" hidden="1">'12'!#REF!,'12'!#REF!,'12'!#REF!,'12'!#REF!,'12'!#REF!,'12'!#REF!,'12'!#REF!</definedName>
    <definedName name="Z_A0F29F5B_FB6E_4C5E_B7A7_CDA651D38207_.wvu.Rows" localSheetId="11" hidden="1">'12'!#REF!,'12'!#REF!,'12'!#REF!,'12'!#REF!,'12'!#REF!,'12'!#REF!,'12'!#REF!</definedName>
    <definedName name="Z_A567DF6A_4F50_45D4_A9C8_0879E17AFD34_.wvu.Rows" localSheetId="11" hidden="1">'12'!#REF!,'12'!#REF!,'12'!#REF!,'12'!#REF!,'12'!#REF!,'12'!#REF!,'12'!#REF!</definedName>
    <definedName name="Z_B2CFD8C8_F8F8_47F1_9207_6BE81612C01C_.wvu.Rows" localSheetId="11" hidden="1">'12'!#REF!,'12'!#REF!,'12'!#REF!,'12'!#REF!,'12'!#REF!,'12'!#REF!,'12'!#REF!</definedName>
    <definedName name="Z_BBF15C7D_3EAF_4D98_9096_5B67F6C46C47_.wvu.Rows" localSheetId="11" hidden="1">'12'!#REF!,'12'!#REF!,'12'!#REF!,'12'!#REF!,'12'!#REF!,'12'!#REF!</definedName>
    <definedName name="Z_C122BF8D_C115_42E1_B73A_F9B38D5EC060_.wvu.Rows" localSheetId="11" hidden="1">'12'!#REF!,'12'!#REF!,'12'!#REF!,'12'!#REF!,'12'!#REF!,'12'!#REF!,'12'!#REF!</definedName>
    <definedName name="Z_C4D254D6_9D1C_4B3C_972D_15957FD05DD2_.wvu.Rows" localSheetId="11" hidden="1">'12'!#REF!,'12'!#REF!,'12'!#REF!,'12'!#REF!,'12'!#REF!,'12'!#REF!,'12'!#REF!</definedName>
    <definedName name="Z_D4664C56_FB8A_499D_8E24_CCA12F97FAE9_.wvu.Rows" localSheetId="11" hidden="1">'12'!#REF!,'12'!#REF!,'12'!#REF!,'12'!#REF!,'12'!#REF!,'12'!#REF!,'12'!#REF!</definedName>
    <definedName name="Z_DD995061_F552_4E13_8D40_A47EBB03245B_.wvu.Rows" localSheetId="11" hidden="1">'12'!#REF!,'12'!#REF!,'12'!#REF!,'12'!#REF!,'12'!#REF!,'12'!#REF!,'12'!#REF!</definedName>
    <definedName name="Z_DE2F0B4F_79DE_40A0_A13B_9C7F63D3F970_.wvu.Rows" localSheetId="11" hidden="1">'12'!#REF!,'12'!#REF!,'12'!#REF!,'12'!#REF!,'12'!#REF!,'12'!#REF!,'12'!#REF!</definedName>
    <definedName name="Z_E765F84B_EAF3_44AE_A058_C602C1E67401_.wvu.Rows" localSheetId="11" hidden="1">'12'!#REF!,'12'!#REF!,'12'!#REF!,'12'!#REF!,'12'!#REF!,'12'!#REF!,'12'!#REF!</definedName>
    <definedName name="Z_F34DD4D3_7189_47AF_B853_F133E36CF124_.wvu.Rows" localSheetId="11" hidden="1">'12'!#REF!,'12'!#REF!,'12'!#REF!,'12'!#REF!,'12'!#REF!,'12'!#REF!,'12'!#REF!</definedName>
    <definedName name="Z_F82F81AB_9C82_4E79_8CA3_CEB2B994FC06_.wvu.Rows" localSheetId="11" hidden="1">'12'!#REF!,'12'!#REF!,'12'!#REF!,'12'!#REF!,'12'!#REF!,'12'!#REF!,'12'!#REF!</definedName>
    <definedName name="Z_F89CD5B0_594D_4248_B45D_59008422D599_.wvu.Rows" localSheetId="11" hidden="1">'12'!#REF!,'12'!#REF!,'12'!#REF!,'12'!#REF!,'12'!#REF!,'12'!#REF!,'12'!#REF!</definedName>
    <definedName name="Z_03FBB0AD_5353_49C6_B595_178BC13C96AE_.wvu.Rows" localSheetId="12" hidden="1">'13'!#REF!,'13'!#REF!,'13'!#REF!,'13'!#REF!,'13'!#REF!,'13'!#REF!,'13'!#REF!</definedName>
    <definedName name="Z_070961C3_1DC2_4518_83D7_B3F54BC58AE2_.wvu.Rows" localSheetId="12" hidden="1">'13'!#REF!,'13'!#REF!,'13'!#REF!,'13'!#REF!,'13'!#REF!,'13'!#REF!,'13'!#REF!</definedName>
    <definedName name="Z_0B87D63B_15AD_4587_A73B_CA4B62BDFA01_.wvu.Rows" localSheetId="12" hidden="1">'13'!#REF!,'13'!#REF!,'13'!#REF!,'13'!#REF!,'13'!#REF!,'13'!#REF!,'13'!#REF!</definedName>
    <definedName name="Z_1B9AB2B5_0A50_46C3_981D_8BE75BF62E46_.wvu.Rows" localSheetId="12" hidden="1">'13'!#REF!,'13'!#REF!,'13'!#REF!,'13'!#REF!,'13'!#REF!,'13'!#REF!,'13'!#REF!</definedName>
    <definedName name="Z_20A0B2F7_9F51_4E3D_A024_0877F1F98F8D_.wvu.Rows" localSheetId="12" hidden="1">'13'!#REF!,'13'!#REF!,'13'!#REF!,'13'!#REF!,'13'!#REF!,'13'!#REF!,'13'!#REF!</definedName>
    <definedName name="Z_2C3A3C66_1522_4337_93AC_DFC422DC8462_.wvu.Rows" localSheetId="12" hidden="1">'13'!#REF!,'13'!#REF!,'13'!#REF!,'13'!#REF!,'13'!#REF!,'13'!#REF!,'13'!#REF!</definedName>
    <definedName name="Z_2E074C0E_3584_4321_A729_0961B34312BF_.wvu.Rows" localSheetId="12" hidden="1">'13'!#REF!,'13'!#REF!,'13'!#REF!,'13'!#REF!,'13'!#REF!,'13'!#REF!,'13'!#REF!</definedName>
    <definedName name="Z_2FFCC83E_A488_4450_9F9E_FF506EAEF5FC_.wvu.Rows" localSheetId="12" hidden="1">'13'!#REF!,'13'!#REF!,'13'!#REF!,'13'!#REF!,'13'!#REF!,'13'!#REF!,'13'!#REF!</definedName>
    <definedName name="Z_3351A924_D23D_45D7_8354_55677D787CA4_.wvu.Rows" localSheetId="12" hidden="1">'13'!#REF!,'13'!#REF!,'13'!#REF!,'13'!#REF!,'13'!#REF!,'13'!#REF!,'13'!#REF!</definedName>
    <definedName name="Z_51E3BC0E_B24A_447A_BC0A_03881122E44E_.wvu.Rows" localSheetId="12" hidden="1">'13'!#REF!,'13'!#REF!,'13'!#REF!,'13'!#REF!,'13'!#REF!,'13'!#REF!,'13'!#REF!</definedName>
    <definedName name="Z_5C60C8F2_A96A_4286_AB69_6A192D48B52D_.wvu.Rows" localSheetId="12" hidden="1">'13'!#REF!,'13'!#REF!,'13'!#REF!,'13'!#REF!,'13'!#REF!,'13'!#REF!,'13'!#REF!</definedName>
    <definedName name="Z_667B099C_8E79_4490_AC67_CFE2B9F8FC8D_.wvu.Rows" localSheetId="12" hidden="1">'13'!#REF!,'13'!#REF!,'13'!#REF!,'13'!#REF!,'13'!#REF!,'13'!#REF!,'13'!#REF!</definedName>
    <definedName name="Z_696C5A08_6B5C_4B07_9B14_11E12159ACF3_.wvu.Rows" localSheetId="12" hidden="1">'13'!#REF!,'13'!#REF!,'13'!#REF!,'13'!#REF!,'13'!#REF!,'13'!#REF!</definedName>
    <definedName name="Z_743813BC_E137_480B_B63F_29E16C4A5D78_.wvu.Rows" localSheetId="12" hidden="1">'13'!#REF!,'13'!#REF!,'13'!#REF!,'13'!#REF!,'13'!#REF!,'13'!#REF!,'13'!#REF!</definedName>
    <definedName name="Z_7CD6C56D_7191_499D_884D_23F062610490_.wvu.Rows" localSheetId="12" hidden="1">'13'!#REF!,'13'!#REF!,'13'!#REF!,'13'!#REF!,'13'!#REF!,'13'!#REF!,'13'!#REF!</definedName>
    <definedName name="Z_8AB826A3_3F9F_46E8_8B3C_5D723650CD25_.wvu.Rows" localSheetId="12" hidden="1">'13'!#REF!,'13'!#REF!,'13'!#REF!,'13'!#REF!,'13'!#REF!,'13'!#REF!,'13'!#REF!</definedName>
    <definedName name="Z_9231B71C_ABB0_4122_BB61_A0E14ED7FAC4_.wvu.Rows" localSheetId="12" hidden="1">'13'!#REF!,'13'!#REF!,'13'!#REF!,'13'!#REF!,'13'!#REF!,'13'!#REF!,'13'!#REF!</definedName>
    <definedName name="Z_9CE42830_1BFE_4EEE_AD75_1C30A69A86B1_.wvu.Rows" localSheetId="12" hidden="1">'13'!#REF!,'13'!#REF!,'13'!#REF!,'13'!#REF!,'13'!#REF!,'13'!#REF!,'13'!#REF!</definedName>
    <definedName name="Z_9EA36D12_6C5C_4BE0_9897_E6710354124D_.wvu.Rows" localSheetId="12" hidden="1">'13'!#REF!,'13'!#REF!,'13'!#REF!,'13'!#REF!,'13'!#REF!,'13'!#REF!,'13'!#REF!</definedName>
    <definedName name="Z_A0F29F5B_FB6E_4C5E_B7A7_CDA651D38207_.wvu.Rows" localSheetId="12" hidden="1">'13'!#REF!,'13'!#REF!,'13'!#REF!,'13'!#REF!,'13'!#REF!,'13'!#REF!,'13'!#REF!</definedName>
    <definedName name="Z_A567DF6A_4F50_45D4_A9C8_0879E17AFD34_.wvu.Rows" localSheetId="12" hidden="1">'13'!#REF!,'13'!#REF!,'13'!#REF!,'13'!#REF!,'13'!#REF!,'13'!#REF!,'13'!#REF!</definedName>
    <definedName name="Z_B2CFD8C8_F8F8_47F1_9207_6BE81612C01C_.wvu.Rows" localSheetId="12" hidden="1">'13'!#REF!,'13'!#REF!,'13'!#REF!,'13'!#REF!,'13'!#REF!,'13'!#REF!,'13'!#REF!</definedName>
    <definedName name="Z_BBF15C7D_3EAF_4D98_9096_5B67F6C46C47_.wvu.Rows" localSheetId="12" hidden="1">'13'!#REF!,'13'!#REF!,'13'!#REF!,'13'!#REF!,'13'!#REF!,'13'!#REF!</definedName>
    <definedName name="Z_C122BF8D_C115_42E1_B73A_F9B38D5EC060_.wvu.Rows" localSheetId="12" hidden="1">'13'!#REF!,'13'!#REF!,'13'!#REF!,'13'!#REF!,'13'!#REF!,'13'!#REF!,'13'!#REF!</definedName>
    <definedName name="Z_C4D254D6_9D1C_4B3C_972D_15957FD05DD2_.wvu.Rows" localSheetId="12" hidden="1">'13'!#REF!,'13'!#REF!,'13'!#REF!,'13'!#REF!,'13'!#REF!,'13'!#REF!,'13'!#REF!</definedName>
    <definedName name="Z_D4664C56_FB8A_499D_8E24_CCA12F97FAE9_.wvu.Rows" localSheetId="12" hidden="1">'13'!#REF!,'13'!#REF!,'13'!#REF!,'13'!#REF!,'13'!#REF!,'13'!#REF!,'13'!#REF!</definedName>
    <definedName name="Z_DD995061_F552_4E13_8D40_A47EBB03245B_.wvu.Rows" localSheetId="12" hidden="1">'13'!#REF!,'13'!#REF!,'13'!#REF!,'13'!#REF!,'13'!#REF!,'13'!#REF!,'13'!#REF!</definedName>
    <definedName name="Z_DE2F0B4F_79DE_40A0_A13B_9C7F63D3F970_.wvu.Rows" localSheetId="12" hidden="1">'13'!#REF!,'13'!#REF!,'13'!#REF!,'13'!#REF!,'13'!#REF!,'13'!#REF!,'13'!#REF!</definedName>
    <definedName name="Z_E765F84B_EAF3_44AE_A058_C602C1E67401_.wvu.Rows" localSheetId="12" hidden="1">'13'!#REF!,'13'!#REF!,'13'!#REF!,'13'!#REF!,'13'!#REF!,'13'!#REF!,'13'!#REF!</definedName>
    <definedName name="Z_F34DD4D3_7189_47AF_B853_F133E36CF124_.wvu.Rows" localSheetId="12" hidden="1">'13'!#REF!,'13'!#REF!,'13'!#REF!,'13'!#REF!,'13'!#REF!,'13'!#REF!,'13'!#REF!</definedName>
    <definedName name="Z_F82F81AB_9C82_4E79_8CA3_CEB2B994FC06_.wvu.Rows" localSheetId="12" hidden="1">'13'!#REF!,'13'!#REF!,'13'!#REF!,'13'!#REF!,'13'!#REF!,'13'!#REF!,'13'!#REF!</definedName>
    <definedName name="Z_F89CD5B0_594D_4248_B45D_59008422D599_.wvu.Rows" localSheetId="12" hidden="1">'13'!#REF!,'13'!#REF!,'13'!#REF!,'13'!#REF!,'13'!#REF!,'13'!#REF!,'13'!#REF!</definedName>
    <definedName name="Z_03FBB0AD_5353_49C6_B595_178BC13C96AE_.wvu.Rows" localSheetId="13" hidden="1">'14'!#REF!,'14'!#REF!,'14'!#REF!,'14'!#REF!,'14'!#REF!,'14'!#REF!,'14'!#REF!</definedName>
    <definedName name="Z_070961C3_1DC2_4518_83D7_B3F54BC58AE2_.wvu.Rows" localSheetId="13" hidden="1">'14'!#REF!,'14'!#REF!,'14'!#REF!,'14'!#REF!,'14'!#REF!,'14'!#REF!,'14'!#REF!</definedName>
    <definedName name="Z_0B87D63B_15AD_4587_A73B_CA4B62BDFA01_.wvu.Rows" localSheetId="13" hidden="1">'14'!#REF!,'14'!#REF!,'14'!#REF!,'14'!#REF!,'14'!#REF!,'14'!#REF!,'14'!#REF!</definedName>
    <definedName name="Z_1B9AB2B5_0A50_46C3_981D_8BE75BF62E46_.wvu.Rows" localSheetId="13" hidden="1">'14'!#REF!,'14'!#REF!,'14'!#REF!,'14'!#REF!,'14'!#REF!,'14'!#REF!,'14'!#REF!</definedName>
    <definedName name="Z_20A0B2F7_9F51_4E3D_A024_0877F1F98F8D_.wvu.Rows" localSheetId="13" hidden="1">'14'!#REF!,'14'!#REF!,'14'!#REF!,'14'!#REF!,'14'!#REF!,'14'!#REF!,'14'!#REF!</definedName>
    <definedName name="Z_2C3A3C66_1522_4337_93AC_DFC422DC8462_.wvu.Rows" localSheetId="13" hidden="1">'14'!#REF!,'14'!#REF!,'14'!#REF!,'14'!#REF!,'14'!#REF!,'14'!#REF!,'14'!#REF!</definedName>
    <definedName name="Z_2E074C0E_3584_4321_A729_0961B34312BF_.wvu.Rows" localSheetId="13" hidden="1">'14'!#REF!,'14'!#REF!,'14'!#REF!,'14'!#REF!,'14'!#REF!,'14'!#REF!,'14'!#REF!</definedName>
    <definedName name="Z_2FFCC83E_A488_4450_9F9E_FF506EAEF5FC_.wvu.Rows" localSheetId="13" hidden="1">'14'!#REF!,'14'!#REF!,'14'!#REF!,'14'!#REF!,'14'!#REF!,'14'!#REF!,'14'!#REF!</definedName>
    <definedName name="Z_3351A924_D23D_45D7_8354_55677D787CA4_.wvu.Rows" localSheetId="13" hidden="1">'14'!#REF!,'14'!#REF!,'14'!#REF!,'14'!#REF!,'14'!#REF!,'14'!#REF!,'14'!#REF!</definedName>
    <definedName name="Z_51E3BC0E_B24A_447A_BC0A_03881122E44E_.wvu.Rows" localSheetId="13" hidden="1">'14'!#REF!,'14'!#REF!,'14'!#REF!,'14'!#REF!,'14'!#REF!,'14'!#REF!,'14'!#REF!</definedName>
    <definedName name="Z_5C60C8F2_A96A_4286_AB69_6A192D48B52D_.wvu.Rows" localSheetId="13" hidden="1">'14'!#REF!,'14'!#REF!,'14'!#REF!,'14'!#REF!,'14'!#REF!,'14'!#REF!,'14'!#REF!</definedName>
    <definedName name="Z_667B099C_8E79_4490_AC67_CFE2B9F8FC8D_.wvu.Rows" localSheetId="13" hidden="1">'14'!#REF!,'14'!#REF!,'14'!#REF!,'14'!#REF!,'14'!#REF!,'14'!#REF!,'14'!#REF!</definedName>
    <definedName name="Z_696C5A08_6B5C_4B07_9B14_11E12159ACF3_.wvu.Rows" localSheetId="13" hidden="1">'14'!#REF!,'14'!#REF!,'14'!#REF!,'14'!#REF!,'14'!#REF!,'14'!#REF!</definedName>
    <definedName name="Z_743813BC_E137_480B_B63F_29E16C4A5D78_.wvu.Rows" localSheetId="13" hidden="1">'14'!#REF!,'14'!#REF!,'14'!#REF!,'14'!#REF!,'14'!#REF!,'14'!#REF!,'14'!#REF!</definedName>
    <definedName name="Z_7CD6C56D_7191_499D_884D_23F062610490_.wvu.Rows" localSheetId="13" hidden="1">'14'!#REF!,'14'!#REF!,'14'!#REF!,'14'!#REF!,'14'!#REF!,'14'!#REF!,'14'!#REF!</definedName>
    <definedName name="Z_8AB826A3_3F9F_46E8_8B3C_5D723650CD25_.wvu.Rows" localSheetId="13" hidden="1">'14'!#REF!,'14'!#REF!,'14'!#REF!,'14'!#REF!,'14'!#REF!,'14'!#REF!,'14'!#REF!</definedName>
    <definedName name="Z_9231B71C_ABB0_4122_BB61_A0E14ED7FAC4_.wvu.Rows" localSheetId="13" hidden="1">'14'!#REF!,'14'!#REF!,'14'!#REF!,'14'!#REF!,'14'!#REF!,'14'!#REF!,'14'!#REF!</definedName>
    <definedName name="Z_9CE42830_1BFE_4EEE_AD75_1C30A69A86B1_.wvu.Rows" localSheetId="13" hidden="1">'14'!#REF!,'14'!#REF!,'14'!#REF!,'14'!#REF!,'14'!#REF!,'14'!#REF!,'14'!#REF!</definedName>
    <definedName name="Z_9EA36D12_6C5C_4BE0_9897_E6710354124D_.wvu.Rows" localSheetId="13" hidden="1">'14'!#REF!,'14'!#REF!,'14'!#REF!,'14'!#REF!,'14'!#REF!,'14'!#REF!,'14'!#REF!</definedName>
    <definedName name="Z_A0F29F5B_FB6E_4C5E_B7A7_CDA651D38207_.wvu.Rows" localSheetId="13" hidden="1">'14'!#REF!,'14'!#REF!,'14'!#REF!,'14'!#REF!,'14'!#REF!,'14'!#REF!,'14'!#REF!</definedName>
    <definedName name="Z_A567DF6A_4F50_45D4_A9C8_0879E17AFD34_.wvu.Rows" localSheetId="13" hidden="1">'14'!#REF!,'14'!#REF!,'14'!#REF!,'14'!#REF!,'14'!#REF!,'14'!#REF!,'14'!#REF!</definedName>
    <definedName name="Z_B2CFD8C8_F8F8_47F1_9207_6BE81612C01C_.wvu.Rows" localSheetId="13" hidden="1">'14'!#REF!,'14'!#REF!,'14'!#REF!,'14'!#REF!,'14'!#REF!,'14'!#REF!,'14'!#REF!</definedName>
    <definedName name="Z_BBF15C7D_3EAF_4D98_9096_5B67F6C46C47_.wvu.Rows" localSheetId="13" hidden="1">'14'!#REF!,'14'!#REF!,'14'!#REF!,'14'!#REF!,'14'!#REF!,'14'!#REF!</definedName>
    <definedName name="Z_C122BF8D_C115_42E1_B73A_F9B38D5EC060_.wvu.Rows" localSheetId="13" hidden="1">'14'!#REF!,'14'!#REF!,'14'!#REF!,'14'!#REF!,'14'!#REF!,'14'!#REF!,'14'!#REF!</definedName>
    <definedName name="Z_C4D254D6_9D1C_4B3C_972D_15957FD05DD2_.wvu.Rows" localSheetId="13" hidden="1">'14'!#REF!,'14'!#REF!,'14'!#REF!,'14'!#REF!,'14'!#REF!,'14'!#REF!,'14'!#REF!</definedName>
    <definedName name="Z_D4664C56_FB8A_499D_8E24_CCA12F97FAE9_.wvu.Rows" localSheetId="13" hidden="1">'14'!#REF!,'14'!#REF!,'14'!#REF!,'14'!#REF!,'14'!#REF!,'14'!#REF!,'14'!#REF!</definedName>
    <definedName name="Z_DD995061_F552_4E13_8D40_A47EBB03245B_.wvu.Rows" localSheetId="13" hidden="1">'14'!#REF!,'14'!#REF!,'14'!#REF!,'14'!#REF!,'14'!#REF!,'14'!#REF!,'14'!#REF!</definedName>
    <definedName name="Z_DE2F0B4F_79DE_40A0_A13B_9C7F63D3F970_.wvu.Rows" localSheetId="13" hidden="1">'14'!#REF!,'14'!#REF!,'14'!#REF!,'14'!#REF!,'14'!#REF!,'14'!#REF!,'14'!#REF!</definedName>
    <definedName name="Z_E765F84B_EAF3_44AE_A058_C602C1E67401_.wvu.Rows" localSheetId="13" hidden="1">'14'!#REF!,'14'!#REF!,'14'!#REF!,'14'!#REF!,'14'!#REF!,'14'!#REF!,'14'!#REF!</definedName>
    <definedName name="Z_F34DD4D3_7189_47AF_B853_F133E36CF124_.wvu.Rows" localSheetId="13" hidden="1">'14'!#REF!,'14'!#REF!,'14'!#REF!,'14'!#REF!,'14'!#REF!,'14'!#REF!,'14'!#REF!</definedName>
    <definedName name="Z_F82F81AB_9C82_4E79_8CA3_CEB2B994FC06_.wvu.Rows" localSheetId="13" hidden="1">'14'!#REF!,'14'!#REF!,'14'!#REF!,'14'!#REF!,'14'!#REF!,'14'!#REF!,'14'!#REF!</definedName>
    <definedName name="Z_F89CD5B0_594D_4248_B45D_59008422D599_.wvu.Rows" localSheetId="13" hidden="1">'14'!#REF!,'14'!#REF!,'14'!#REF!,'14'!#REF!,'14'!#REF!,'14'!#REF!,'14'!#REF!</definedName>
    <definedName name="Z_03FBB0AD_5353_49C6_B595_178BC13C96AE_.wvu.Rows" localSheetId="14" hidden="1">'15'!#REF!,'15'!#REF!,'15'!#REF!,'15'!#REF!,'15'!#REF!,'15'!#REF!,'15'!#REF!</definedName>
    <definedName name="Z_070961C3_1DC2_4518_83D7_B3F54BC58AE2_.wvu.Rows" localSheetId="14" hidden="1">'15'!#REF!,'15'!#REF!,'15'!#REF!,'15'!#REF!,'15'!#REF!,'15'!#REF!,'15'!#REF!</definedName>
    <definedName name="Z_0B87D63B_15AD_4587_A73B_CA4B62BDFA01_.wvu.Rows" localSheetId="14" hidden="1">'15'!#REF!,'15'!#REF!,'15'!#REF!,'15'!#REF!,'15'!#REF!,'15'!#REF!,'15'!#REF!</definedName>
    <definedName name="Z_1B9AB2B5_0A50_46C3_981D_8BE75BF62E46_.wvu.Rows" localSheetId="14" hidden="1">'15'!#REF!,'15'!#REF!,'15'!#REF!,'15'!#REF!,'15'!#REF!,'15'!#REF!,'15'!#REF!</definedName>
    <definedName name="Z_20A0B2F7_9F51_4E3D_A024_0877F1F98F8D_.wvu.Rows" localSheetId="14" hidden="1">'15'!#REF!,'15'!#REF!,'15'!#REF!,'15'!#REF!,'15'!#REF!,'15'!#REF!,'15'!#REF!</definedName>
    <definedName name="Z_2C3A3C66_1522_4337_93AC_DFC422DC8462_.wvu.Rows" localSheetId="14" hidden="1">'15'!#REF!,'15'!#REF!,'15'!#REF!,'15'!#REF!,'15'!#REF!,'15'!#REF!,'15'!#REF!</definedName>
    <definedName name="Z_2E074C0E_3584_4321_A729_0961B34312BF_.wvu.Rows" localSheetId="14" hidden="1">'15'!#REF!,'15'!#REF!,'15'!#REF!,'15'!#REF!,'15'!#REF!,'15'!#REF!,'15'!#REF!</definedName>
    <definedName name="Z_2FFCC83E_A488_4450_9F9E_FF506EAEF5FC_.wvu.Rows" localSheetId="14" hidden="1">'15'!#REF!,'15'!#REF!,'15'!#REF!,'15'!#REF!,'15'!#REF!,'15'!#REF!,'15'!#REF!</definedName>
    <definedName name="Z_3351A924_D23D_45D7_8354_55677D787CA4_.wvu.Rows" localSheetId="14" hidden="1">'15'!#REF!,'15'!#REF!,'15'!#REF!,'15'!#REF!,'15'!#REF!,'15'!#REF!,'15'!#REF!</definedName>
    <definedName name="Z_51E3BC0E_B24A_447A_BC0A_03881122E44E_.wvu.Rows" localSheetId="14" hidden="1">'15'!#REF!,'15'!#REF!,'15'!#REF!,'15'!#REF!,'15'!#REF!,'15'!#REF!,'15'!#REF!</definedName>
    <definedName name="Z_5C60C8F2_A96A_4286_AB69_6A192D48B52D_.wvu.Rows" localSheetId="14" hidden="1">'15'!#REF!,'15'!#REF!,'15'!#REF!,'15'!#REF!,'15'!#REF!,'15'!#REF!,'15'!#REF!</definedName>
    <definedName name="Z_667B099C_8E79_4490_AC67_CFE2B9F8FC8D_.wvu.Rows" localSheetId="14" hidden="1">'15'!#REF!,'15'!#REF!,'15'!#REF!,'15'!#REF!,'15'!#REF!,'15'!#REF!,'15'!#REF!</definedName>
    <definedName name="Z_696C5A08_6B5C_4B07_9B14_11E12159ACF3_.wvu.Rows" localSheetId="14" hidden="1">'15'!#REF!,'15'!#REF!,'15'!#REF!,'15'!#REF!,'15'!#REF!,'15'!#REF!</definedName>
    <definedName name="Z_743813BC_E137_480B_B63F_29E16C4A5D78_.wvu.Rows" localSheetId="14" hidden="1">'15'!#REF!,'15'!#REF!,'15'!#REF!,'15'!#REF!,'15'!#REF!,'15'!#REF!,'15'!#REF!</definedName>
    <definedName name="Z_7CD6C56D_7191_499D_884D_23F062610490_.wvu.Rows" localSheetId="14" hidden="1">'15'!#REF!,'15'!#REF!,'15'!#REF!,'15'!#REF!,'15'!#REF!,'15'!#REF!,'15'!#REF!</definedName>
    <definedName name="Z_8AB826A3_3F9F_46E8_8B3C_5D723650CD25_.wvu.Rows" localSheetId="14" hidden="1">'15'!#REF!,'15'!#REF!,'15'!#REF!,'15'!#REF!,'15'!#REF!,'15'!#REF!,'15'!#REF!</definedName>
    <definedName name="Z_9231B71C_ABB0_4122_BB61_A0E14ED7FAC4_.wvu.Rows" localSheetId="14" hidden="1">'15'!#REF!,'15'!#REF!,'15'!#REF!,'15'!#REF!,'15'!#REF!,'15'!#REF!,'15'!#REF!</definedName>
    <definedName name="Z_9CE42830_1BFE_4EEE_AD75_1C30A69A86B1_.wvu.Rows" localSheetId="14" hidden="1">'15'!#REF!,'15'!#REF!,'15'!#REF!,'15'!#REF!,'15'!#REF!,'15'!#REF!,'15'!#REF!</definedName>
    <definedName name="Z_9EA36D12_6C5C_4BE0_9897_E6710354124D_.wvu.Rows" localSheetId="14" hidden="1">'15'!#REF!,'15'!#REF!,'15'!#REF!,'15'!#REF!,'15'!#REF!,'15'!#REF!,'15'!#REF!</definedName>
    <definedName name="Z_A0F29F5B_FB6E_4C5E_B7A7_CDA651D38207_.wvu.Rows" localSheetId="14" hidden="1">'15'!#REF!,'15'!#REF!,'15'!#REF!,'15'!#REF!,'15'!#REF!,'15'!#REF!,'15'!#REF!</definedName>
    <definedName name="Z_A567DF6A_4F50_45D4_A9C8_0879E17AFD34_.wvu.Rows" localSheetId="14" hidden="1">'15'!#REF!,'15'!#REF!,'15'!#REF!,'15'!#REF!,'15'!#REF!,'15'!#REF!,'15'!#REF!</definedName>
    <definedName name="Z_B2CFD8C8_F8F8_47F1_9207_6BE81612C01C_.wvu.Rows" localSheetId="14" hidden="1">'15'!#REF!,'15'!#REF!,'15'!#REF!,'15'!#REF!,'15'!#REF!,'15'!#REF!,'15'!#REF!</definedName>
    <definedName name="Z_BBF15C7D_3EAF_4D98_9096_5B67F6C46C47_.wvu.Rows" localSheetId="14" hidden="1">'15'!#REF!,'15'!#REF!,'15'!#REF!,'15'!#REF!,'15'!#REF!,'15'!#REF!</definedName>
    <definedName name="Z_C122BF8D_C115_42E1_B73A_F9B38D5EC060_.wvu.Rows" localSheetId="14" hidden="1">'15'!#REF!,'15'!#REF!,'15'!#REF!,'15'!#REF!,'15'!#REF!,'15'!#REF!,'15'!#REF!</definedName>
    <definedName name="Z_C4D254D6_9D1C_4B3C_972D_15957FD05DD2_.wvu.Rows" localSheetId="14" hidden="1">'15'!#REF!,'15'!#REF!,'15'!#REF!,'15'!#REF!,'15'!#REF!,'15'!#REF!,'15'!#REF!</definedName>
    <definedName name="Z_D4664C56_FB8A_499D_8E24_CCA12F97FAE9_.wvu.Rows" localSheetId="14" hidden="1">'15'!#REF!,'15'!#REF!,'15'!#REF!,'15'!#REF!,'15'!#REF!,'15'!#REF!,'15'!#REF!</definedName>
    <definedName name="Z_DD995061_F552_4E13_8D40_A47EBB03245B_.wvu.Rows" localSheetId="14" hidden="1">'15'!#REF!,'15'!#REF!,'15'!#REF!,'15'!#REF!,'15'!#REF!,'15'!#REF!,'15'!#REF!</definedName>
    <definedName name="Z_DE2F0B4F_79DE_40A0_A13B_9C7F63D3F970_.wvu.Rows" localSheetId="14" hidden="1">'15'!#REF!,'15'!#REF!,'15'!#REF!,'15'!#REF!,'15'!#REF!,'15'!#REF!,'15'!#REF!</definedName>
    <definedName name="Z_E765F84B_EAF3_44AE_A058_C602C1E67401_.wvu.Rows" localSheetId="14" hidden="1">'15'!#REF!,'15'!#REF!,'15'!#REF!,'15'!#REF!,'15'!#REF!,'15'!#REF!,'15'!#REF!</definedName>
    <definedName name="Z_F34DD4D3_7189_47AF_B853_F133E36CF124_.wvu.Rows" localSheetId="14" hidden="1">'15'!#REF!,'15'!#REF!,'15'!#REF!,'15'!#REF!,'15'!#REF!,'15'!#REF!,'15'!#REF!</definedName>
    <definedName name="Z_F82F81AB_9C82_4E79_8CA3_CEB2B994FC06_.wvu.Rows" localSheetId="14" hidden="1">'15'!#REF!,'15'!#REF!,'15'!#REF!,'15'!#REF!,'15'!#REF!,'15'!#REF!,'15'!#REF!</definedName>
    <definedName name="Z_F89CD5B0_594D_4248_B45D_59008422D599_.wvu.Rows" localSheetId="14" hidden="1">'15'!#REF!,'15'!#REF!,'15'!#REF!,'15'!#REF!,'15'!#REF!,'15'!#REF!,'15'!#REF!</definedName>
    <definedName name="Z_03FBB0AD_5353_49C6_B595_178BC13C96AE_.wvu.Rows" localSheetId="15" hidden="1">'16'!#REF!,'16'!#REF!,'16'!#REF!,'16'!#REF!,'16'!#REF!,'16'!#REF!,'16'!#REF!</definedName>
    <definedName name="Z_070961C3_1DC2_4518_83D7_B3F54BC58AE2_.wvu.Rows" localSheetId="15" hidden="1">'16'!#REF!,'16'!#REF!,'16'!#REF!,'16'!#REF!,'16'!#REF!,'16'!#REF!,'16'!#REF!</definedName>
    <definedName name="Z_0B87D63B_15AD_4587_A73B_CA4B62BDFA01_.wvu.Rows" localSheetId="15" hidden="1">'16'!#REF!,'16'!#REF!,'16'!#REF!,'16'!#REF!,'16'!#REF!,'16'!#REF!,'16'!#REF!</definedName>
    <definedName name="Z_1B9AB2B5_0A50_46C3_981D_8BE75BF62E46_.wvu.Rows" localSheetId="15" hidden="1">'16'!#REF!,'16'!#REF!,'16'!#REF!,'16'!#REF!,'16'!#REF!,'16'!#REF!,'16'!#REF!</definedName>
    <definedName name="Z_20A0B2F7_9F51_4E3D_A024_0877F1F98F8D_.wvu.Rows" localSheetId="15" hidden="1">'16'!#REF!,'16'!#REF!,'16'!#REF!,'16'!#REF!,'16'!#REF!,'16'!#REF!,'16'!#REF!</definedName>
    <definedName name="Z_2C3A3C66_1522_4337_93AC_DFC422DC8462_.wvu.Rows" localSheetId="15" hidden="1">'16'!#REF!,'16'!#REF!,'16'!#REF!,'16'!#REF!,'16'!#REF!,'16'!#REF!,'16'!#REF!</definedName>
    <definedName name="Z_2E074C0E_3584_4321_A729_0961B34312BF_.wvu.Rows" localSheetId="15" hidden="1">'16'!#REF!,'16'!#REF!,'16'!#REF!,'16'!#REF!,'16'!#REF!,'16'!#REF!,'16'!#REF!</definedName>
    <definedName name="Z_2FFCC83E_A488_4450_9F9E_FF506EAEF5FC_.wvu.Rows" localSheetId="15" hidden="1">'16'!#REF!,'16'!#REF!,'16'!#REF!,'16'!#REF!,'16'!#REF!,'16'!#REF!,'16'!#REF!</definedName>
    <definedName name="Z_3351A924_D23D_45D7_8354_55677D787CA4_.wvu.Rows" localSheetId="15" hidden="1">'16'!#REF!,'16'!#REF!,'16'!#REF!,'16'!#REF!,'16'!#REF!,'16'!#REF!,'16'!#REF!</definedName>
    <definedName name="Z_51E3BC0E_B24A_447A_BC0A_03881122E44E_.wvu.Rows" localSheetId="15" hidden="1">'16'!#REF!,'16'!#REF!,'16'!#REF!,'16'!#REF!,'16'!#REF!,'16'!#REF!,'16'!#REF!</definedName>
    <definedName name="Z_5C60C8F2_A96A_4286_AB69_6A192D48B52D_.wvu.Rows" localSheetId="15" hidden="1">'16'!#REF!,'16'!#REF!,'16'!#REF!,'16'!#REF!,'16'!#REF!,'16'!#REF!,'16'!#REF!</definedName>
    <definedName name="Z_667B099C_8E79_4490_AC67_CFE2B9F8FC8D_.wvu.Rows" localSheetId="15" hidden="1">'16'!#REF!,'16'!#REF!,'16'!#REF!,'16'!#REF!,'16'!#REF!,'16'!#REF!,'16'!#REF!</definedName>
    <definedName name="Z_696C5A08_6B5C_4B07_9B14_11E12159ACF3_.wvu.Rows" localSheetId="15" hidden="1">'16'!#REF!,'16'!#REF!,'16'!#REF!,'16'!#REF!,'16'!#REF!,'16'!#REF!</definedName>
    <definedName name="Z_743813BC_E137_480B_B63F_29E16C4A5D78_.wvu.Rows" localSheetId="15" hidden="1">'16'!#REF!,'16'!#REF!,'16'!#REF!,'16'!#REF!,'16'!#REF!,'16'!#REF!,'16'!#REF!</definedName>
    <definedName name="Z_7CD6C56D_7191_499D_884D_23F062610490_.wvu.Rows" localSheetId="15" hidden="1">'16'!#REF!,'16'!#REF!,'16'!#REF!,'16'!#REF!,'16'!#REF!,'16'!#REF!,'16'!#REF!</definedName>
    <definedName name="Z_8AB826A3_3F9F_46E8_8B3C_5D723650CD25_.wvu.Rows" localSheetId="15" hidden="1">'16'!#REF!,'16'!#REF!,'16'!#REF!,'16'!#REF!,'16'!#REF!,'16'!#REF!,'16'!#REF!</definedName>
    <definedName name="Z_9231B71C_ABB0_4122_BB61_A0E14ED7FAC4_.wvu.Rows" localSheetId="15" hidden="1">'16'!#REF!,'16'!#REF!,'16'!#REF!,'16'!#REF!,'16'!#REF!,'16'!#REF!,'16'!#REF!</definedName>
    <definedName name="Z_9CE42830_1BFE_4EEE_AD75_1C30A69A86B1_.wvu.Rows" localSheetId="15" hidden="1">'16'!#REF!,'16'!#REF!,'16'!#REF!,'16'!#REF!,'16'!#REF!,'16'!#REF!,'16'!#REF!</definedName>
    <definedName name="Z_9EA36D12_6C5C_4BE0_9897_E6710354124D_.wvu.Rows" localSheetId="15" hidden="1">'16'!#REF!,'16'!#REF!,'16'!#REF!,'16'!#REF!,'16'!#REF!,'16'!#REF!,'16'!#REF!</definedName>
    <definedName name="Z_A0F29F5B_FB6E_4C5E_B7A7_CDA651D38207_.wvu.Rows" localSheetId="15" hidden="1">'16'!#REF!,'16'!#REF!,'16'!#REF!,'16'!#REF!,'16'!#REF!,'16'!#REF!,'16'!#REF!</definedName>
    <definedName name="Z_A567DF6A_4F50_45D4_A9C8_0879E17AFD34_.wvu.Rows" localSheetId="15" hidden="1">'16'!#REF!,'16'!#REF!,'16'!#REF!,'16'!#REF!,'16'!#REF!,'16'!#REF!,'16'!#REF!</definedName>
    <definedName name="Z_B2CFD8C8_F8F8_47F1_9207_6BE81612C01C_.wvu.Rows" localSheetId="15" hidden="1">'16'!#REF!,'16'!#REF!,'16'!#REF!,'16'!#REF!,'16'!#REF!,'16'!#REF!,'16'!#REF!</definedName>
    <definedName name="Z_BBF15C7D_3EAF_4D98_9096_5B67F6C46C47_.wvu.Rows" localSheetId="15" hidden="1">'16'!#REF!,'16'!#REF!,'16'!#REF!,'16'!#REF!,'16'!#REF!,'16'!#REF!</definedName>
    <definedName name="Z_C122BF8D_C115_42E1_B73A_F9B38D5EC060_.wvu.Rows" localSheetId="15" hidden="1">'16'!#REF!,'16'!#REF!,'16'!#REF!,'16'!#REF!,'16'!#REF!,'16'!#REF!,'16'!#REF!</definedName>
    <definedName name="Z_C4D254D6_9D1C_4B3C_972D_15957FD05DD2_.wvu.Rows" localSheetId="15" hidden="1">'16'!#REF!,'16'!#REF!,'16'!#REF!,'16'!#REF!,'16'!#REF!,'16'!#REF!,'16'!#REF!</definedName>
    <definedName name="Z_D4664C56_FB8A_499D_8E24_CCA12F97FAE9_.wvu.Rows" localSheetId="15" hidden="1">'16'!#REF!,'16'!#REF!,'16'!#REF!,'16'!#REF!,'16'!#REF!,'16'!#REF!,'16'!#REF!</definedName>
    <definedName name="Z_DD995061_F552_4E13_8D40_A47EBB03245B_.wvu.Rows" localSheetId="15" hidden="1">'16'!#REF!,'16'!#REF!,'16'!#REF!,'16'!#REF!,'16'!#REF!,'16'!#REF!,'16'!#REF!</definedName>
    <definedName name="Z_DE2F0B4F_79DE_40A0_A13B_9C7F63D3F970_.wvu.Rows" localSheetId="15" hidden="1">'16'!#REF!,'16'!#REF!,'16'!#REF!,'16'!#REF!,'16'!#REF!,'16'!#REF!,'16'!#REF!</definedName>
    <definedName name="Z_E765F84B_EAF3_44AE_A058_C602C1E67401_.wvu.Rows" localSheetId="15" hidden="1">'16'!#REF!,'16'!#REF!,'16'!#REF!,'16'!#REF!,'16'!#REF!,'16'!#REF!,'16'!#REF!</definedName>
    <definedName name="Z_F34DD4D3_7189_47AF_B853_F133E36CF124_.wvu.Rows" localSheetId="15" hidden="1">'16'!#REF!,'16'!#REF!,'16'!#REF!,'16'!#REF!,'16'!#REF!,'16'!#REF!,'16'!#REF!</definedName>
    <definedName name="Z_F82F81AB_9C82_4E79_8CA3_CEB2B994FC06_.wvu.Rows" localSheetId="15" hidden="1">'16'!#REF!,'16'!#REF!,'16'!#REF!,'16'!#REF!,'16'!#REF!,'16'!#REF!,'16'!#REF!</definedName>
    <definedName name="Z_F89CD5B0_594D_4248_B45D_59008422D599_.wvu.Rows" localSheetId="15" hidden="1">'16'!#REF!,'16'!#REF!,'16'!#REF!,'16'!#REF!,'16'!#REF!,'16'!#REF!,'16'!#REF!</definedName>
    <definedName name="Z_03FBB0AD_5353_49C6_B595_178BC13C96AE_.wvu.Rows" localSheetId="16" hidden="1">'17'!#REF!,'17'!#REF!,'17'!#REF!,'17'!#REF!,'17'!#REF!,'17'!#REF!,'17'!#REF!</definedName>
    <definedName name="Z_070961C3_1DC2_4518_83D7_B3F54BC58AE2_.wvu.Rows" localSheetId="16" hidden="1">'17'!#REF!,'17'!#REF!,'17'!#REF!,'17'!#REF!,'17'!#REF!,'17'!#REF!,'17'!#REF!</definedName>
    <definedName name="Z_0B87D63B_15AD_4587_A73B_CA4B62BDFA01_.wvu.Rows" localSheetId="16" hidden="1">'17'!#REF!,'17'!#REF!,'17'!#REF!,'17'!#REF!,'17'!#REF!,'17'!#REF!,'17'!#REF!</definedName>
    <definedName name="Z_1B9AB2B5_0A50_46C3_981D_8BE75BF62E46_.wvu.Rows" localSheetId="16" hidden="1">'17'!#REF!,'17'!#REF!,'17'!#REF!,'17'!#REF!,'17'!#REF!,'17'!#REF!,'17'!#REF!</definedName>
    <definedName name="Z_20A0B2F7_9F51_4E3D_A024_0877F1F98F8D_.wvu.Rows" localSheetId="16" hidden="1">'17'!#REF!,'17'!#REF!,'17'!#REF!,'17'!#REF!,'17'!#REF!,'17'!#REF!,'17'!#REF!</definedName>
    <definedName name="Z_2C3A3C66_1522_4337_93AC_DFC422DC8462_.wvu.Rows" localSheetId="16" hidden="1">'17'!#REF!,'17'!#REF!,'17'!#REF!,'17'!#REF!,'17'!#REF!,'17'!#REF!,'17'!#REF!</definedName>
    <definedName name="Z_2E074C0E_3584_4321_A729_0961B34312BF_.wvu.Rows" localSheetId="16" hidden="1">'17'!#REF!,'17'!#REF!,'17'!#REF!,'17'!#REF!,'17'!#REF!,'17'!#REF!,'17'!#REF!</definedName>
    <definedName name="Z_2FFCC83E_A488_4450_9F9E_FF506EAEF5FC_.wvu.Rows" localSheetId="16" hidden="1">'17'!#REF!,'17'!#REF!,'17'!#REF!,'17'!#REF!,'17'!#REF!,'17'!#REF!,'17'!#REF!</definedName>
    <definedName name="Z_3351A924_D23D_45D7_8354_55677D787CA4_.wvu.Rows" localSheetId="16" hidden="1">'17'!#REF!,'17'!#REF!,'17'!#REF!,'17'!#REF!,'17'!#REF!,'17'!#REF!,'17'!#REF!</definedName>
    <definedName name="Z_51E3BC0E_B24A_447A_BC0A_03881122E44E_.wvu.Rows" localSheetId="16" hidden="1">'17'!#REF!,'17'!#REF!,'17'!#REF!,'17'!#REF!,'17'!#REF!,'17'!#REF!,'17'!#REF!</definedName>
    <definedName name="Z_5C60C8F2_A96A_4286_AB69_6A192D48B52D_.wvu.Rows" localSheetId="16" hidden="1">'17'!#REF!,'17'!#REF!,'17'!#REF!,'17'!#REF!,'17'!#REF!,'17'!#REF!,'17'!#REF!</definedName>
    <definedName name="Z_667B099C_8E79_4490_AC67_CFE2B9F8FC8D_.wvu.Rows" localSheetId="16" hidden="1">'17'!#REF!,'17'!#REF!,'17'!#REF!,'17'!#REF!,'17'!#REF!,'17'!#REF!,'17'!#REF!</definedName>
    <definedName name="Z_696C5A08_6B5C_4B07_9B14_11E12159ACF3_.wvu.Rows" localSheetId="16" hidden="1">'17'!#REF!,'17'!#REF!,'17'!#REF!,'17'!#REF!,'17'!#REF!,'17'!#REF!</definedName>
    <definedName name="Z_743813BC_E137_480B_B63F_29E16C4A5D78_.wvu.Rows" localSheetId="16" hidden="1">'17'!#REF!,'17'!#REF!,'17'!#REF!,'17'!#REF!,'17'!#REF!,'17'!#REF!,'17'!#REF!</definedName>
    <definedName name="Z_7CD6C56D_7191_499D_884D_23F062610490_.wvu.Rows" localSheetId="16" hidden="1">'17'!#REF!,'17'!#REF!,'17'!#REF!,'17'!#REF!,'17'!#REF!,'17'!#REF!,'17'!#REF!</definedName>
    <definedName name="Z_8AB826A3_3F9F_46E8_8B3C_5D723650CD25_.wvu.Rows" localSheetId="16" hidden="1">'17'!#REF!,'17'!#REF!,'17'!#REF!,'17'!#REF!,'17'!#REF!,'17'!#REF!,'17'!#REF!</definedName>
    <definedName name="Z_9231B71C_ABB0_4122_BB61_A0E14ED7FAC4_.wvu.Rows" localSheetId="16" hidden="1">'17'!#REF!,'17'!#REF!,'17'!#REF!,'17'!#REF!,'17'!#REF!,'17'!#REF!,'17'!#REF!</definedName>
    <definedName name="Z_9CE42830_1BFE_4EEE_AD75_1C30A69A86B1_.wvu.Rows" localSheetId="16" hidden="1">'17'!#REF!,'17'!#REF!,'17'!#REF!,'17'!#REF!,'17'!#REF!,'17'!#REF!,'17'!#REF!</definedName>
    <definedName name="Z_9EA36D12_6C5C_4BE0_9897_E6710354124D_.wvu.Rows" localSheetId="16" hidden="1">'17'!#REF!,'17'!#REF!,'17'!#REF!,'17'!#REF!,'17'!#REF!,'17'!#REF!,'17'!#REF!</definedName>
    <definedName name="Z_A0F29F5B_FB6E_4C5E_B7A7_CDA651D38207_.wvu.Rows" localSheetId="16" hidden="1">'17'!#REF!,'17'!#REF!,'17'!#REF!,'17'!#REF!,'17'!#REF!,'17'!#REF!,'17'!#REF!</definedName>
    <definedName name="Z_A567DF6A_4F50_45D4_A9C8_0879E17AFD34_.wvu.Rows" localSheetId="16" hidden="1">'17'!#REF!,'17'!#REF!,'17'!#REF!,'17'!#REF!,'17'!#REF!,'17'!#REF!,'17'!#REF!</definedName>
    <definedName name="Z_B2CFD8C8_F8F8_47F1_9207_6BE81612C01C_.wvu.Rows" localSheetId="16" hidden="1">'17'!#REF!,'17'!#REF!,'17'!#REF!,'17'!#REF!,'17'!#REF!,'17'!#REF!,'17'!#REF!</definedName>
    <definedName name="Z_BBF15C7D_3EAF_4D98_9096_5B67F6C46C47_.wvu.Rows" localSheetId="16" hidden="1">'17'!#REF!,'17'!#REF!,'17'!#REF!,'17'!#REF!,'17'!#REF!,'17'!#REF!</definedName>
    <definedName name="Z_C122BF8D_C115_42E1_B73A_F9B38D5EC060_.wvu.Rows" localSheetId="16" hidden="1">'17'!#REF!,'17'!#REF!,'17'!#REF!,'17'!#REF!,'17'!#REF!,'17'!#REF!,'17'!#REF!</definedName>
    <definedName name="Z_C4D254D6_9D1C_4B3C_972D_15957FD05DD2_.wvu.Rows" localSheetId="16" hidden="1">'17'!#REF!,'17'!#REF!,'17'!#REF!,'17'!#REF!,'17'!#REF!,'17'!#REF!,'17'!#REF!</definedName>
    <definedName name="Z_D4664C56_FB8A_499D_8E24_CCA12F97FAE9_.wvu.Rows" localSheetId="16" hidden="1">'17'!#REF!,'17'!#REF!,'17'!#REF!,'17'!#REF!,'17'!#REF!,'17'!#REF!,'17'!#REF!</definedName>
    <definedName name="Z_DD995061_F552_4E13_8D40_A47EBB03245B_.wvu.Rows" localSheetId="16" hidden="1">'17'!#REF!,'17'!#REF!,'17'!#REF!,'17'!#REF!,'17'!#REF!,'17'!#REF!,'17'!#REF!</definedName>
    <definedName name="Z_DE2F0B4F_79DE_40A0_A13B_9C7F63D3F970_.wvu.Rows" localSheetId="16" hidden="1">'17'!#REF!,'17'!#REF!,'17'!#REF!,'17'!#REF!,'17'!#REF!,'17'!#REF!,'17'!#REF!</definedName>
    <definedName name="Z_E765F84B_EAF3_44AE_A058_C602C1E67401_.wvu.Rows" localSheetId="16" hidden="1">'17'!#REF!,'17'!#REF!,'17'!#REF!,'17'!#REF!,'17'!#REF!,'17'!#REF!,'17'!#REF!</definedName>
    <definedName name="Z_F34DD4D3_7189_47AF_B853_F133E36CF124_.wvu.Rows" localSheetId="16" hidden="1">'17'!#REF!,'17'!#REF!,'17'!#REF!,'17'!#REF!,'17'!#REF!,'17'!#REF!,'17'!#REF!</definedName>
    <definedName name="Z_F82F81AB_9C82_4E79_8CA3_CEB2B994FC06_.wvu.Rows" localSheetId="16" hidden="1">'17'!#REF!,'17'!#REF!,'17'!#REF!,'17'!#REF!,'17'!#REF!,'17'!#REF!,'17'!#REF!</definedName>
    <definedName name="Z_F89CD5B0_594D_4248_B45D_59008422D599_.wvu.Rows" localSheetId="16" hidden="1">'17'!#REF!,'17'!#REF!,'17'!#REF!,'17'!#REF!,'17'!#REF!,'17'!#REF!,'17'!#REF!</definedName>
    <definedName name="Z_03FBB0AD_5353_49C6_B595_178BC13C96AE_.wvu.Rows" localSheetId="17" hidden="1">'18'!#REF!,'18'!#REF!,'18'!#REF!,'18'!#REF!,'18'!#REF!,'18'!#REF!,'18'!#REF!</definedName>
    <definedName name="Z_070961C3_1DC2_4518_83D7_B3F54BC58AE2_.wvu.Rows" localSheetId="17" hidden="1">'18'!#REF!,'18'!#REF!,'18'!#REF!,'18'!#REF!,'18'!#REF!,'18'!#REF!,'18'!#REF!</definedName>
    <definedName name="Z_0B87D63B_15AD_4587_A73B_CA4B62BDFA01_.wvu.Rows" localSheetId="17" hidden="1">'18'!#REF!,'18'!#REF!,'18'!#REF!,'18'!#REF!,'18'!#REF!,'18'!#REF!,'18'!#REF!</definedName>
    <definedName name="Z_1B9AB2B5_0A50_46C3_981D_8BE75BF62E46_.wvu.Rows" localSheetId="17" hidden="1">'18'!#REF!,'18'!#REF!,'18'!#REF!,'18'!#REF!,'18'!#REF!,'18'!#REF!,'18'!#REF!</definedName>
    <definedName name="Z_20A0B2F7_9F51_4E3D_A024_0877F1F98F8D_.wvu.Rows" localSheetId="17" hidden="1">'18'!#REF!,'18'!#REF!,'18'!#REF!,'18'!#REF!,'18'!#REF!,'18'!#REF!,'18'!#REF!</definedName>
    <definedName name="Z_2C3A3C66_1522_4337_93AC_DFC422DC8462_.wvu.Rows" localSheetId="17" hidden="1">'18'!#REF!,'18'!#REF!,'18'!#REF!,'18'!#REF!,'18'!#REF!,'18'!#REF!,'18'!#REF!</definedName>
    <definedName name="Z_2E074C0E_3584_4321_A729_0961B34312BF_.wvu.Rows" localSheetId="17" hidden="1">'18'!#REF!,'18'!#REF!,'18'!#REF!,'18'!#REF!,'18'!#REF!,'18'!#REF!,'18'!#REF!</definedName>
    <definedName name="Z_2FFCC83E_A488_4450_9F9E_FF506EAEF5FC_.wvu.Rows" localSheetId="17" hidden="1">'18'!#REF!,'18'!#REF!,'18'!#REF!,'18'!#REF!,'18'!#REF!,'18'!#REF!,'18'!#REF!</definedName>
    <definedName name="Z_3351A924_D23D_45D7_8354_55677D787CA4_.wvu.Rows" localSheetId="17" hidden="1">'18'!#REF!,'18'!#REF!,'18'!#REF!,'18'!#REF!,'18'!#REF!,'18'!#REF!,'18'!#REF!</definedName>
    <definedName name="Z_51E3BC0E_B24A_447A_BC0A_03881122E44E_.wvu.Rows" localSheetId="17" hidden="1">'18'!#REF!,'18'!#REF!,'18'!#REF!,'18'!#REF!,'18'!#REF!,'18'!#REF!,'18'!#REF!</definedName>
    <definedName name="Z_5C60C8F2_A96A_4286_AB69_6A192D48B52D_.wvu.Rows" localSheetId="17" hidden="1">'18'!#REF!,'18'!#REF!,'18'!#REF!,'18'!#REF!,'18'!#REF!,'18'!#REF!,'18'!#REF!</definedName>
    <definedName name="Z_667B099C_8E79_4490_AC67_CFE2B9F8FC8D_.wvu.Rows" localSheetId="17" hidden="1">'18'!#REF!,'18'!#REF!,'18'!#REF!,'18'!#REF!,'18'!#REF!,'18'!#REF!,'18'!#REF!</definedName>
    <definedName name="Z_696C5A08_6B5C_4B07_9B14_11E12159ACF3_.wvu.Rows" localSheetId="17" hidden="1">'18'!#REF!,'18'!#REF!,'18'!#REF!,'18'!#REF!,'18'!#REF!,'18'!#REF!</definedName>
    <definedName name="Z_743813BC_E137_480B_B63F_29E16C4A5D78_.wvu.Rows" localSheetId="17" hidden="1">'18'!#REF!,'18'!#REF!,'18'!#REF!,'18'!#REF!,'18'!#REF!,'18'!#REF!,'18'!#REF!</definedName>
    <definedName name="Z_7CD6C56D_7191_499D_884D_23F062610490_.wvu.Rows" localSheetId="17" hidden="1">'18'!#REF!,'18'!#REF!,'18'!#REF!,'18'!#REF!,'18'!#REF!,'18'!#REF!,'18'!#REF!</definedName>
    <definedName name="Z_8AB826A3_3F9F_46E8_8B3C_5D723650CD25_.wvu.Rows" localSheetId="17" hidden="1">'18'!#REF!,'18'!#REF!,'18'!#REF!,'18'!#REF!,'18'!#REF!,'18'!#REF!,'18'!#REF!</definedName>
    <definedName name="Z_9231B71C_ABB0_4122_BB61_A0E14ED7FAC4_.wvu.Rows" localSheetId="17" hidden="1">'18'!#REF!,'18'!#REF!,'18'!#REF!,'18'!#REF!,'18'!#REF!,'18'!#REF!,'18'!#REF!</definedName>
    <definedName name="Z_9CE42830_1BFE_4EEE_AD75_1C30A69A86B1_.wvu.Rows" localSheetId="17" hidden="1">'18'!#REF!,'18'!#REF!,'18'!#REF!,'18'!#REF!,'18'!#REF!,'18'!#REF!,'18'!#REF!</definedName>
    <definedName name="Z_9EA36D12_6C5C_4BE0_9897_E6710354124D_.wvu.Rows" localSheetId="17" hidden="1">'18'!#REF!,'18'!#REF!,'18'!#REF!,'18'!#REF!,'18'!#REF!,'18'!#REF!,'18'!#REF!</definedName>
    <definedName name="Z_A0F29F5B_FB6E_4C5E_B7A7_CDA651D38207_.wvu.Rows" localSheetId="17" hidden="1">'18'!#REF!,'18'!#REF!,'18'!#REF!,'18'!#REF!,'18'!#REF!,'18'!#REF!,'18'!#REF!</definedName>
    <definedName name="Z_A567DF6A_4F50_45D4_A9C8_0879E17AFD34_.wvu.Rows" localSheetId="17" hidden="1">'18'!#REF!,'18'!#REF!,'18'!#REF!,'18'!#REF!,'18'!#REF!,'18'!#REF!,'18'!#REF!</definedName>
    <definedName name="Z_B2CFD8C8_F8F8_47F1_9207_6BE81612C01C_.wvu.Rows" localSheetId="17" hidden="1">'18'!#REF!,'18'!#REF!,'18'!#REF!,'18'!#REF!,'18'!#REF!,'18'!#REF!,'18'!#REF!</definedName>
    <definedName name="Z_BBF15C7D_3EAF_4D98_9096_5B67F6C46C47_.wvu.Rows" localSheetId="17" hidden="1">'18'!#REF!,'18'!#REF!,'18'!#REF!,'18'!#REF!,'18'!#REF!,'18'!#REF!</definedName>
    <definedName name="Z_C122BF8D_C115_42E1_B73A_F9B38D5EC060_.wvu.Rows" localSheetId="17" hidden="1">'18'!#REF!,'18'!#REF!,'18'!#REF!,'18'!#REF!,'18'!#REF!,'18'!#REF!,'18'!#REF!</definedName>
    <definedName name="Z_C4D254D6_9D1C_4B3C_972D_15957FD05DD2_.wvu.Rows" localSheetId="17" hidden="1">'18'!#REF!,'18'!#REF!,'18'!#REF!,'18'!#REF!,'18'!#REF!,'18'!#REF!,'18'!#REF!</definedName>
    <definedName name="Z_D4664C56_FB8A_499D_8E24_CCA12F97FAE9_.wvu.Rows" localSheetId="17" hidden="1">'18'!#REF!,'18'!#REF!,'18'!#REF!,'18'!#REF!,'18'!#REF!,'18'!#REF!,'18'!#REF!</definedName>
    <definedName name="Z_DD995061_F552_4E13_8D40_A47EBB03245B_.wvu.Rows" localSheetId="17" hidden="1">'18'!#REF!,'18'!#REF!,'18'!#REF!,'18'!#REF!,'18'!#REF!,'18'!#REF!,'18'!#REF!</definedName>
    <definedName name="Z_DE2F0B4F_79DE_40A0_A13B_9C7F63D3F970_.wvu.Rows" localSheetId="17" hidden="1">'18'!#REF!,'18'!#REF!,'18'!#REF!,'18'!#REF!,'18'!#REF!,'18'!#REF!,'18'!#REF!</definedName>
    <definedName name="Z_E765F84B_EAF3_44AE_A058_C602C1E67401_.wvu.Rows" localSheetId="17" hidden="1">'18'!#REF!,'18'!#REF!,'18'!#REF!,'18'!#REF!,'18'!#REF!,'18'!#REF!,'18'!#REF!</definedName>
    <definedName name="Z_F34DD4D3_7189_47AF_B853_F133E36CF124_.wvu.Rows" localSheetId="17" hidden="1">'18'!#REF!,'18'!#REF!,'18'!#REF!,'18'!#REF!,'18'!#REF!,'18'!#REF!,'18'!#REF!</definedName>
    <definedName name="Z_F82F81AB_9C82_4E79_8CA3_CEB2B994FC06_.wvu.Rows" localSheetId="17" hidden="1">'18'!#REF!,'18'!#REF!,'18'!#REF!,'18'!#REF!,'18'!#REF!,'18'!#REF!,'18'!#REF!</definedName>
    <definedName name="Z_F89CD5B0_594D_4248_B45D_59008422D599_.wvu.Rows" localSheetId="17" hidden="1">'18'!#REF!,'18'!#REF!,'18'!#REF!,'18'!#REF!,'18'!#REF!,'18'!#REF!,'18'!#REF!</definedName>
    <definedName name="Z_03FBB0AD_5353_49C6_B595_178BC13C96AE_.wvu.Rows" localSheetId="18" hidden="1">'19'!#REF!,'19'!#REF!,'19'!#REF!,'19'!#REF!,'19'!#REF!,'19'!#REF!,'19'!#REF!</definedName>
    <definedName name="Z_070961C3_1DC2_4518_83D7_B3F54BC58AE2_.wvu.Rows" localSheetId="18" hidden="1">'19'!#REF!,'19'!#REF!,'19'!#REF!,'19'!#REF!,'19'!#REF!,'19'!#REF!,'19'!#REF!</definedName>
    <definedName name="Z_0B87D63B_15AD_4587_A73B_CA4B62BDFA01_.wvu.Rows" localSheetId="18" hidden="1">'19'!#REF!,'19'!#REF!,'19'!#REF!,'19'!#REF!,'19'!#REF!,'19'!#REF!,'19'!#REF!</definedName>
    <definedName name="Z_1B9AB2B5_0A50_46C3_981D_8BE75BF62E46_.wvu.Rows" localSheetId="18" hidden="1">'19'!#REF!,'19'!#REF!,'19'!#REF!,'19'!#REF!,'19'!#REF!,'19'!#REF!,'19'!#REF!</definedName>
    <definedName name="Z_20A0B2F7_9F51_4E3D_A024_0877F1F98F8D_.wvu.Rows" localSheetId="18" hidden="1">'19'!#REF!,'19'!#REF!,'19'!#REF!,'19'!#REF!,'19'!#REF!,'19'!#REF!,'19'!#REF!</definedName>
    <definedName name="Z_2C3A3C66_1522_4337_93AC_DFC422DC8462_.wvu.Rows" localSheetId="18" hidden="1">'19'!#REF!,'19'!#REF!,'19'!#REF!,'19'!#REF!,'19'!#REF!,'19'!#REF!,'19'!#REF!</definedName>
    <definedName name="Z_2E074C0E_3584_4321_A729_0961B34312BF_.wvu.Rows" localSheetId="18" hidden="1">'19'!#REF!,'19'!#REF!,'19'!#REF!,'19'!#REF!,'19'!#REF!,'19'!#REF!,'19'!#REF!</definedName>
    <definedName name="Z_2FFCC83E_A488_4450_9F9E_FF506EAEF5FC_.wvu.Rows" localSheetId="18" hidden="1">'19'!#REF!,'19'!#REF!,'19'!#REF!,'19'!#REF!,'19'!#REF!,'19'!#REF!,'19'!#REF!</definedName>
    <definedName name="Z_3351A924_D23D_45D7_8354_55677D787CA4_.wvu.Rows" localSheetId="18" hidden="1">'19'!#REF!,'19'!#REF!,'19'!#REF!,'19'!#REF!,'19'!#REF!,'19'!#REF!,'19'!#REF!</definedName>
    <definedName name="Z_51E3BC0E_B24A_447A_BC0A_03881122E44E_.wvu.Rows" localSheetId="18" hidden="1">'19'!#REF!,'19'!#REF!,'19'!#REF!,'19'!#REF!,'19'!#REF!,'19'!#REF!,'19'!#REF!</definedName>
    <definedName name="Z_5C60C8F2_A96A_4286_AB69_6A192D48B52D_.wvu.Rows" localSheetId="18" hidden="1">'19'!#REF!,'19'!#REF!,'19'!#REF!,'19'!#REF!,'19'!#REF!,'19'!#REF!,'19'!#REF!</definedName>
    <definedName name="Z_667B099C_8E79_4490_AC67_CFE2B9F8FC8D_.wvu.Rows" localSheetId="18" hidden="1">'19'!#REF!,'19'!#REF!,'19'!#REF!,'19'!#REF!,'19'!#REF!,'19'!#REF!,'19'!#REF!</definedName>
    <definedName name="Z_696C5A08_6B5C_4B07_9B14_11E12159ACF3_.wvu.Rows" localSheetId="18" hidden="1">'19'!#REF!,'19'!#REF!,'19'!#REF!,'19'!#REF!,'19'!#REF!,'19'!#REF!</definedName>
    <definedName name="Z_743813BC_E137_480B_B63F_29E16C4A5D78_.wvu.Rows" localSheetId="18" hidden="1">'19'!#REF!,'19'!#REF!,'19'!#REF!,'19'!#REF!,'19'!#REF!,'19'!#REF!,'19'!#REF!</definedName>
    <definedName name="Z_7CD6C56D_7191_499D_884D_23F062610490_.wvu.Rows" localSheetId="18" hidden="1">'19'!#REF!,'19'!#REF!,'19'!#REF!,'19'!#REF!,'19'!#REF!,'19'!#REF!,'19'!#REF!</definedName>
    <definedName name="Z_8AB826A3_3F9F_46E8_8B3C_5D723650CD25_.wvu.Rows" localSheetId="18" hidden="1">'19'!#REF!,'19'!#REF!,'19'!#REF!,'19'!#REF!,'19'!#REF!,'19'!#REF!,'19'!#REF!</definedName>
    <definedName name="Z_9231B71C_ABB0_4122_BB61_A0E14ED7FAC4_.wvu.Rows" localSheetId="18" hidden="1">'19'!#REF!,'19'!#REF!,'19'!#REF!,'19'!#REF!,'19'!#REF!,'19'!#REF!,'19'!#REF!</definedName>
    <definedName name="Z_9CE42830_1BFE_4EEE_AD75_1C30A69A86B1_.wvu.Rows" localSheetId="18" hidden="1">'19'!#REF!,'19'!#REF!,'19'!#REF!,'19'!#REF!,'19'!#REF!,'19'!#REF!,'19'!#REF!</definedName>
    <definedName name="Z_9EA36D12_6C5C_4BE0_9897_E6710354124D_.wvu.Rows" localSheetId="18" hidden="1">'19'!#REF!,'19'!#REF!,'19'!#REF!,'19'!#REF!,'19'!#REF!,'19'!#REF!,'19'!#REF!</definedName>
    <definedName name="Z_A0F29F5B_FB6E_4C5E_B7A7_CDA651D38207_.wvu.Rows" localSheetId="18" hidden="1">'19'!#REF!,'19'!#REF!,'19'!#REF!,'19'!#REF!,'19'!#REF!,'19'!#REF!,'19'!#REF!</definedName>
    <definedName name="Z_A567DF6A_4F50_45D4_A9C8_0879E17AFD34_.wvu.Rows" localSheetId="18" hidden="1">'19'!#REF!,'19'!#REF!,'19'!#REF!,'19'!#REF!,'19'!#REF!,'19'!#REF!,'19'!#REF!</definedName>
    <definedName name="Z_B2CFD8C8_F8F8_47F1_9207_6BE81612C01C_.wvu.Rows" localSheetId="18" hidden="1">'19'!#REF!,'19'!#REF!,'19'!#REF!,'19'!#REF!,'19'!#REF!,'19'!#REF!,'19'!#REF!</definedName>
    <definedName name="Z_BBF15C7D_3EAF_4D98_9096_5B67F6C46C47_.wvu.Rows" localSheetId="18" hidden="1">'19'!#REF!,'19'!#REF!,'19'!#REF!,'19'!#REF!,'19'!#REF!,'19'!#REF!</definedName>
    <definedName name="Z_C122BF8D_C115_42E1_B73A_F9B38D5EC060_.wvu.Rows" localSheetId="18" hidden="1">'19'!#REF!,'19'!#REF!,'19'!#REF!,'19'!#REF!,'19'!#REF!,'19'!#REF!,'19'!#REF!</definedName>
    <definedName name="Z_C4D254D6_9D1C_4B3C_972D_15957FD05DD2_.wvu.Rows" localSheetId="18" hidden="1">'19'!#REF!,'19'!#REF!,'19'!#REF!,'19'!#REF!,'19'!#REF!,'19'!#REF!,'19'!#REF!</definedName>
    <definedName name="Z_D4664C56_FB8A_499D_8E24_CCA12F97FAE9_.wvu.Rows" localSheetId="18" hidden="1">'19'!#REF!,'19'!#REF!,'19'!#REF!,'19'!#REF!,'19'!#REF!,'19'!#REF!,'19'!#REF!</definedName>
    <definedName name="Z_DD995061_F552_4E13_8D40_A47EBB03245B_.wvu.Rows" localSheetId="18" hidden="1">'19'!#REF!,'19'!#REF!,'19'!#REF!,'19'!#REF!,'19'!#REF!,'19'!#REF!,'19'!#REF!</definedName>
    <definedName name="Z_DE2F0B4F_79DE_40A0_A13B_9C7F63D3F970_.wvu.Rows" localSheetId="18" hidden="1">'19'!#REF!,'19'!#REF!,'19'!#REF!,'19'!#REF!,'19'!#REF!,'19'!#REF!,'19'!#REF!</definedName>
    <definedName name="Z_E765F84B_EAF3_44AE_A058_C602C1E67401_.wvu.Rows" localSheetId="18" hidden="1">'19'!#REF!,'19'!#REF!,'19'!#REF!,'19'!#REF!,'19'!#REF!,'19'!#REF!,'19'!#REF!</definedName>
    <definedName name="Z_F34DD4D3_7189_47AF_B853_F133E36CF124_.wvu.Rows" localSheetId="18" hidden="1">'19'!#REF!,'19'!#REF!,'19'!#REF!,'19'!#REF!,'19'!#REF!,'19'!#REF!,'19'!#REF!</definedName>
    <definedName name="Z_F82F81AB_9C82_4E79_8CA3_CEB2B994FC06_.wvu.Rows" localSheetId="18" hidden="1">'19'!#REF!,'19'!#REF!,'19'!#REF!,'19'!#REF!,'19'!#REF!,'19'!#REF!,'19'!#REF!</definedName>
    <definedName name="Z_F89CD5B0_594D_4248_B45D_59008422D599_.wvu.Rows" localSheetId="18" hidden="1">'19'!#REF!,'19'!#REF!,'19'!#REF!,'19'!#REF!,'19'!#REF!,'19'!#REF!,'19'!#REF!</definedName>
    <definedName name="Z_03FBB0AD_5353_49C6_B595_178BC13C96AE_.wvu.Rows" localSheetId="19" hidden="1">'20'!#REF!,'20'!#REF!,'20'!#REF!,'20'!#REF!,'20'!#REF!,'20'!#REF!,'20'!#REF!</definedName>
    <definedName name="Z_070961C3_1DC2_4518_83D7_B3F54BC58AE2_.wvu.Rows" localSheetId="19" hidden="1">'20'!#REF!,'20'!#REF!,'20'!#REF!,'20'!#REF!,'20'!#REF!,'20'!#REF!,'20'!#REF!</definedName>
    <definedName name="Z_0B87D63B_15AD_4587_A73B_CA4B62BDFA01_.wvu.Rows" localSheetId="19" hidden="1">'20'!#REF!,'20'!#REF!,'20'!#REF!,'20'!#REF!,'20'!#REF!,'20'!#REF!,'20'!#REF!</definedName>
    <definedName name="Z_1B9AB2B5_0A50_46C3_981D_8BE75BF62E46_.wvu.Rows" localSheetId="19" hidden="1">'20'!#REF!,'20'!#REF!,'20'!#REF!,'20'!#REF!,'20'!#REF!,'20'!#REF!,'20'!#REF!</definedName>
    <definedName name="Z_20A0B2F7_9F51_4E3D_A024_0877F1F98F8D_.wvu.Rows" localSheetId="19" hidden="1">'20'!#REF!,'20'!#REF!,'20'!#REF!,'20'!#REF!,'20'!#REF!,'20'!#REF!,'20'!#REF!</definedName>
    <definedName name="Z_2C3A3C66_1522_4337_93AC_DFC422DC8462_.wvu.Rows" localSheetId="19" hidden="1">'20'!#REF!,'20'!#REF!,'20'!#REF!,'20'!#REF!,'20'!#REF!,'20'!#REF!,'20'!#REF!</definedName>
    <definedName name="Z_2E074C0E_3584_4321_A729_0961B34312BF_.wvu.Rows" localSheetId="19" hidden="1">'20'!#REF!,'20'!#REF!,'20'!#REF!,'20'!#REF!,'20'!#REF!,'20'!#REF!,'20'!#REF!</definedName>
    <definedName name="Z_2FFCC83E_A488_4450_9F9E_FF506EAEF5FC_.wvu.Rows" localSheetId="19" hidden="1">'20'!#REF!,'20'!#REF!,'20'!#REF!,'20'!#REF!,'20'!#REF!,'20'!#REF!,'20'!#REF!</definedName>
    <definedName name="Z_3351A924_D23D_45D7_8354_55677D787CA4_.wvu.Rows" localSheetId="19" hidden="1">'20'!#REF!,'20'!#REF!,'20'!#REF!,'20'!#REF!,'20'!#REF!,'20'!#REF!,'20'!#REF!</definedName>
    <definedName name="Z_51E3BC0E_B24A_447A_BC0A_03881122E44E_.wvu.Rows" localSheetId="19" hidden="1">'20'!#REF!,'20'!#REF!,'20'!#REF!,'20'!#REF!,'20'!#REF!,'20'!#REF!,'20'!#REF!</definedName>
    <definedName name="Z_5C60C8F2_A96A_4286_AB69_6A192D48B52D_.wvu.Rows" localSheetId="19" hidden="1">'20'!#REF!,'20'!#REF!,'20'!#REF!,'20'!#REF!,'20'!#REF!,'20'!#REF!,'20'!#REF!</definedName>
    <definedName name="Z_667B099C_8E79_4490_AC67_CFE2B9F8FC8D_.wvu.Rows" localSheetId="19" hidden="1">'20'!#REF!,'20'!#REF!,'20'!#REF!,'20'!#REF!,'20'!#REF!,'20'!#REF!,'20'!#REF!</definedName>
    <definedName name="Z_696C5A08_6B5C_4B07_9B14_11E12159ACF3_.wvu.Rows" localSheetId="19" hidden="1">'20'!#REF!,'20'!#REF!,'20'!#REF!,'20'!#REF!,'20'!#REF!,'20'!#REF!</definedName>
    <definedName name="Z_743813BC_E137_480B_B63F_29E16C4A5D78_.wvu.Rows" localSheetId="19" hidden="1">'20'!#REF!,'20'!#REF!,'20'!#REF!,'20'!#REF!,'20'!#REF!,'20'!#REF!,'20'!#REF!</definedName>
    <definedName name="Z_7CD6C56D_7191_499D_884D_23F062610490_.wvu.Rows" localSheetId="19" hidden="1">'20'!#REF!,'20'!#REF!,'20'!#REF!,'20'!#REF!,'20'!#REF!,'20'!#REF!,'20'!#REF!</definedName>
    <definedName name="Z_8AB826A3_3F9F_46E8_8B3C_5D723650CD25_.wvu.Rows" localSheetId="19" hidden="1">'20'!#REF!,'20'!#REF!,'20'!#REF!,'20'!#REF!,'20'!#REF!,'20'!#REF!,'20'!#REF!</definedName>
    <definedName name="Z_9231B71C_ABB0_4122_BB61_A0E14ED7FAC4_.wvu.Rows" localSheetId="19" hidden="1">'20'!#REF!,'20'!#REF!,'20'!#REF!,'20'!#REF!,'20'!#REF!,'20'!#REF!,'20'!#REF!</definedName>
    <definedName name="Z_9CE42830_1BFE_4EEE_AD75_1C30A69A86B1_.wvu.Rows" localSheetId="19" hidden="1">'20'!#REF!,'20'!#REF!,'20'!#REF!,'20'!#REF!,'20'!#REF!,'20'!#REF!,'20'!#REF!</definedName>
    <definedName name="Z_9EA36D12_6C5C_4BE0_9897_E6710354124D_.wvu.Rows" localSheetId="19" hidden="1">'20'!#REF!,'20'!#REF!,'20'!#REF!,'20'!#REF!,'20'!#REF!,'20'!#REF!,'20'!#REF!</definedName>
    <definedName name="Z_A0F29F5B_FB6E_4C5E_B7A7_CDA651D38207_.wvu.Rows" localSheetId="19" hidden="1">'20'!#REF!,'20'!#REF!,'20'!#REF!,'20'!#REF!,'20'!#REF!,'20'!#REF!,'20'!#REF!</definedName>
    <definedName name="Z_A567DF6A_4F50_45D4_A9C8_0879E17AFD34_.wvu.Rows" localSheetId="19" hidden="1">'20'!#REF!,'20'!#REF!,'20'!#REF!,'20'!#REF!,'20'!#REF!,'20'!#REF!,'20'!#REF!</definedName>
    <definedName name="Z_B2CFD8C8_F8F8_47F1_9207_6BE81612C01C_.wvu.Rows" localSheetId="19" hidden="1">'20'!#REF!,'20'!#REF!,'20'!#REF!,'20'!#REF!,'20'!#REF!,'20'!#REF!,'20'!#REF!</definedName>
    <definedName name="Z_BBF15C7D_3EAF_4D98_9096_5B67F6C46C47_.wvu.Rows" localSheetId="19" hidden="1">'20'!#REF!,'20'!#REF!,'20'!#REF!,'20'!#REF!,'20'!#REF!,'20'!#REF!</definedName>
    <definedName name="Z_C122BF8D_C115_42E1_B73A_F9B38D5EC060_.wvu.Rows" localSheetId="19" hidden="1">'20'!#REF!,'20'!#REF!,'20'!#REF!,'20'!#REF!,'20'!#REF!,'20'!#REF!,'20'!#REF!</definedName>
    <definedName name="Z_C4D254D6_9D1C_4B3C_972D_15957FD05DD2_.wvu.Rows" localSheetId="19" hidden="1">'20'!#REF!,'20'!#REF!,'20'!#REF!,'20'!#REF!,'20'!#REF!,'20'!#REF!,'20'!#REF!</definedName>
    <definedName name="Z_D4664C56_FB8A_499D_8E24_CCA12F97FAE9_.wvu.Rows" localSheetId="19" hidden="1">'20'!#REF!,'20'!#REF!,'20'!#REF!,'20'!#REF!,'20'!#REF!,'20'!#REF!,'20'!#REF!</definedName>
    <definedName name="Z_DD995061_F552_4E13_8D40_A47EBB03245B_.wvu.Rows" localSheetId="19" hidden="1">'20'!#REF!,'20'!#REF!,'20'!#REF!,'20'!#REF!,'20'!#REF!,'20'!#REF!,'20'!#REF!</definedName>
    <definedName name="Z_DE2F0B4F_79DE_40A0_A13B_9C7F63D3F970_.wvu.Rows" localSheetId="19" hidden="1">'20'!#REF!,'20'!#REF!,'20'!#REF!,'20'!#REF!,'20'!#REF!,'20'!#REF!,'20'!#REF!</definedName>
    <definedName name="Z_E765F84B_EAF3_44AE_A058_C602C1E67401_.wvu.Rows" localSheetId="19" hidden="1">'20'!#REF!,'20'!#REF!,'20'!#REF!,'20'!#REF!,'20'!#REF!,'20'!#REF!,'20'!#REF!</definedName>
    <definedName name="Z_F34DD4D3_7189_47AF_B853_F133E36CF124_.wvu.Rows" localSheetId="19" hidden="1">'20'!#REF!,'20'!#REF!,'20'!#REF!,'20'!#REF!,'20'!#REF!,'20'!#REF!,'20'!#REF!</definedName>
    <definedName name="Z_F82F81AB_9C82_4E79_8CA3_CEB2B994FC06_.wvu.Rows" localSheetId="19" hidden="1">'20'!#REF!,'20'!#REF!,'20'!#REF!,'20'!#REF!,'20'!#REF!,'20'!#REF!,'20'!#REF!</definedName>
    <definedName name="Z_F89CD5B0_594D_4248_B45D_59008422D599_.wvu.Rows" localSheetId="19" hidden="1">'20'!#REF!,'20'!#REF!,'20'!#REF!,'20'!#REF!,'20'!#REF!,'20'!#REF!,'20'!#REF!</definedName>
    <definedName name="Z_03FBB0AD_5353_49C6_B595_178BC13C96AE_.wvu.Rows" localSheetId="20" hidden="1">'21'!#REF!,'21'!#REF!,'21'!#REF!,'21'!#REF!,'21'!#REF!,'21'!#REF!,'21'!#REF!</definedName>
    <definedName name="Z_070961C3_1DC2_4518_83D7_B3F54BC58AE2_.wvu.Rows" localSheetId="20" hidden="1">'21'!#REF!,'21'!#REF!,'21'!#REF!,'21'!#REF!,'21'!#REF!,'21'!#REF!,'21'!#REF!</definedName>
    <definedName name="Z_0B87D63B_15AD_4587_A73B_CA4B62BDFA01_.wvu.Rows" localSheetId="20" hidden="1">'21'!#REF!,'21'!#REF!,'21'!#REF!,'21'!#REF!,'21'!#REF!,'21'!#REF!,'21'!#REF!</definedName>
    <definedName name="Z_1B9AB2B5_0A50_46C3_981D_8BE75BF62E46_.wvu.Rows" localSheetId="20" hidden="1">'21'!#REF!,'21'!#REF!,'21'!#REF!,'21'!#REF!,'21'!#REF!,'21'!#REF!,'21'!#REF!</definedName>
    <definedName name="Z_20A0B2F7_9F51_4E3D_A024_0877F1F98F8D_.wvu.Rows" localSheetId="20" hidden="1">'21'!#REF!,'21'!#REF!,'21'!#REF!,'21'!#REF!,'21'!#REF!,'21'!#REF!,'21'!#REF!</definedName>
    <definedName name="Z_2C3A3C66_1522_4337_93AC_DFC422DC8462_.wvu.Rows" localSheetId="20" hidden="1">'21'!#REF!,'21'!#REF!,'21'!#REF!,'21'!#REF!,'21'!#REF!,'21'!#REF!,'21'!#REF!</definedName>
    <definedName name="Z_2E074C0E_3584_4321_A729_0961B34312BF_.wvu.Rows" localSheetId="20" hidden="1">'21'!#REF!,'21'!#REF!,'21'!#REF!,'21'!#REF!,'21'!#REF!,'21'!#REF!,'21'!#REF!</definedName>
    <definedName name="Z_2FFCC83E_A488_4450_9F9E_FF506EAEF5FC_.wvu.Rows" localSheetId="20" hidden="1">'21'!#REF!,'21'!#REF!,'21'!#REF!,'21'!#REF!,'21'!#REF!,'21'!#REF!,'21'!#REF!</definedName>
    <definedName name="Z_3351A924_D23D_45D7_8354_55677D787CA4_.wvu.Rows" localSheetId="20" hidden="1">'21'!#REF!,'21'!#REF!,'21'!#REF!,'21'!#REF!,'21'!#REF!,'21'!#REF!,'21'!#REF!</definedName>
    <definedName name="Z_51E3BC0E_B24A_447A_BC0A_03881122E44E_.wvu.Rows" localSheetId="20" hidden="1">'21'!#REF!,'21'!#REF!,'21'!#REF!,'21'!#REF!,'21'!#REF!,'21'!#REF!,'21'!#REF!</definedName>
    <definedName name="Z_5C60C8F2_A96A_4286_AB69_6A192D48B52D_.wvu.Rows" localSheetId="20" hidden="1">'21'!#REF!,'21'!#REF!,'21'!#REF!,'21'!#REF!,'21'!#REF!,'21'!#REF!,'21'!#REF!</definedName>
    <definedName name="Z_667B099C_8E79_4490_AC67_CFE2B9F8FC8D_.wvu.Rows" localSheetId="20" hidden="1">'21'!#REF!,'21'!#REF!,'21'!#REF!,'21'!#REF!,'21'!#REF!,'21'!#REF!,'21'!#REF!</definedName>
    <definedName name="Z_696C5A08_6B5C_4B07_9B14_11E12159ACF3_.wvu.Rows" localSheetId="20" hidden="1">'21'!#REF!,'21'!#REF!,'21'!#REF!,'21'!#REF!,'21'!#REF!,'21'!#REF!</definedName>
    <definedName name="Z_743813BC_E137_480B_B63F_29E16C4A5D78_.wvu.Rows" localSheetId="20" hidden="1">'21'!#REF!,'21'!#REF!,'21'!#REF!,'21'!#REF!,'21'!#REF!,'21'!#REF!,'21'!#REF!</definedName>
    <definedName name="Z_7CD6C56D_7191_499D_884D_23F062610490_.wvu.Rows" localSheetId="20" hidden="1">'21'!#REF!,'21'!#REF!,'21'!#REF!,'21'!#REF!,'21'!#REF!,'21'!#REF!,'21'!#REF!</definedName>
    <definedName name="Z_8AB826A3_3F9F_46E8_8B3C_5D723650CD25_.wvu.Rows" localSheetId="20" hidden="1">'21'!#REF!,'21'!#REF!,'21'!#REF!,'21'!#REF!,'21'!#REF!,'21'!#REF!,'21'!#REF!</definedName>
    <definedName name="Z_9231B71C_ABB0_4122_BB61_A0E14ED7FAC4_.wvu.Rows" localSheetId="20" hidden="1">'21'!#REF!,'21'!#REF!,'21'!#REF!,'21'!#REF!,'21'!#REF!,'21'!#REF!,'21'!#REF!</definedName>
    <definedName name="Z_9CE42830_1BFE_4EEE_AD75_1C30A69A86B1_.wvu.Rows" localSheetId="20" hidden="1">'21'!#REF!,'21'!#REF!,'21'!#REF!,'21'!#REF!,'21'!#REF!,'21'!#REF!,'21'!#REF!</definedName>
    <definedName name="Z_9EA36D12_6C5C_4BE0_9897_E6710354124D_.wvu.Rows" localSheetId="20" hidden="1">'21'!#REF!,'21'!#REF!,'21'!#REF!,'21'!#REF!,'21'!#REF!,'21'!#REF!,'21'!#REF!</definedName>
    <definedName name="Z_A0F29F5B_FB6E_4C5E_B7A7_CDA651D38207_.wvu.Rows" localSheetId="20" hidden="1">'21'!#REF!,'21'!#REF!,'21'!#REF!,'21'!#REF!,'21'!#REF!,'21'!#REF!,'21'!#REF!</definedName>
    <definedName name="Z_A567DF6A_4F50_45D4_A9C8_0879E17AFD34_.wvu.Rows" localSheetId="20" hidden="1">'21'!#REF!,'21'!#REF!,'21'!#REF!,'21'!#REF!,'21'!#REF!,'21'!#REF!,'21'!#REF!</definedName>
    <definedName name="Z_B2CFD8C8_F8F8_47F1_9207_6BE81612C01C_.wvu.Rows" localSheetId="20" hidden="1">'21'!#REF!,'21'!#REF!,'21'!#REF!,'21'!#REF!,'21'!#REF!,'21'!#REF!,'21'!#REF!</definedName>
    <definedName name="Z_BBF15C7D_3EAF_4D98_9096_5B67F6C46C47_.wvu.Rows" localSheetId="20" hidden="1">'21'!#REF!,'21'!#REF!,'21'!#REF!,'21'!#REF!,'21'!#REF!,'21'!#REF!</definedName>
    <definedName name="Z_C122BF8D_C115_42E1_B73A_F9B38D5EC060_.wvu.Rows" localSheetId="20" hidden="1">'21'!#REF!,'21'!#REF!,'21'!#REF!,'21'!#REF!,'21'!#REF!,'21'!#REF!,'21'!#REF!</definedName>
    <definedName name="Z_C4D254D6_9D1C_4B3C_972D_15957FD05DD2_.wvu.Rows" localSheetId="20" hidden="1">'21'!#REF!,'21'!#REF!,'21'!#REF!,'21'!#REF!,'21'!#REF!,'21'!#REF!,'21'!#REF!</definedName>
    <definedName name="Z_D4664C56_FB8A_499D_8E24_CCA12F97FAE9_.wvu.Rows" localSheetId="20" hidden="1">'21'!#REF!,'21'!#REF!,'21'!#REF!,'21'!#REF!,'21'!#REF!,'21'!#REF!,'21'!#REF!</definedName>
    <definedName name="Z_DD995061_F552_4E13_8D40_A47EBB03245B_.wvu.Rows" localSheetId="20" hidden="1">'21'!#REF!,'21'!#REF!,'21'!#REF!,'21'!#REF!,'21'!#REF!,'21'!#REF!,'21'!#REF!</definedName>
    <definedName name="Z_DE2F0B4F_79DE_40A0_A13B_9C7F63D3F970_.wvu.Rows" localSheetId="20" hidden="1">'21'!#REF!,'21'!#REF!,'21'!#REF!,'21'!#REF!,'21'!#REF!,'21'!#REF!,'21'!#REF!</definedName>
    <definedName name="Z_E765F84B_EAF3_44AE_A058_C602C1E67401_.wvu.Rows" localSheetId="20" hidden="1">'21'!#REF!,'21'!#REF!,'21'!#REF!,'21'!#REF!,'21'!#REF!,'21'!#REF!,'21'!#REF!</definedName>
    <definedName name="Z_F34DD4D3_7189_47AF_B853_F133E36CF124_.wvu.Rows" localSheetId="20" hidden="1">'21'!#REF!,'21'!#REF!,'21'!#REF!,'21'!#REF!,'21'!#REF!,'21'!#REF!,'21'!#REF!</definedName>
    <definedName name="Z_F82F81AB_9C82_4E79_8CA3_CEB2B994FC06_.wvu.Rows" localSheetId="20" hidden="1">'21'!#REF!,'21'!#REF!,'21'!#REF!,'21'!#REF!,'21'!#REF!,'21'!#REF!,'21'!#REF!</definedName>
    <definedName name="Z_F89CD5B0_594D_4248_B45D_59008422D599_.wvu.Rows" localSheetId="20" hidden="1">'21'!#REF!,'21'!#REF!,'21'!#REF!,'21'!#REF!,'21'!#REF!,'21'!#REF!,'21'!#REF!</definedName>
    <definedName name="Z_03FBB0AD_5353_49C6_B595_178BC13C96AE_.wvu.Rows" localSheetId="21" hidden="1">'22'!#REF!,'22'!#REF!,'22'!#REF!,'22'!#REF!,'22'!#REF!,'22'!#REF!,'22'!#REF!</definedName>
    <definedName name="Z_070961C3_1DC2_4518_83D7_B3F54BC58AE2_.wvu.Rows" localSheetId="21" hidden="1">'22'!#REF!,'22'!#REF!,'22'!#REF!,'22'!#REF!,'22'!#REF!,'22'!#REF!,'22'!#REF!</definedName>
    <definedName name="Z_0B87D63B_15AD_4587_A73B_CA4B62BDFA01_.wvu.Rows" localSheetId="21" hidden="1">'22'!#REF!,'22'!#REF!,'22'!#REF!,'22'!#REF!,'22'!#REF!,'22'!#REF!,'22'!#REF!</definedName>
    <definedName name="Z_1B9AB2B5_0A50_46C3_981D_8BE75BF62E46_.wvu.Rows" localSheetId="21" hidden="1">'22'!#REF!,'22'!#REF!,'22'!#REF!,'22'!#REF!,'22'!#REF!,'22'!#REF!,'22'!#REF!</definedName>
    <definedName name="Z_20A0B2F7_9F51_4E3D_A024_0877F1F98F8D_.wvu.Rows" localSheetId="21" hidden="1">'22'!#REF!,'22'!#REF!,'22'!#REF!,'22'!#REF!,'22'!#REF!,'22'!#REF!,'22'!#REF!</definedName>
    <definedName name="Z_2C3A3C66_1522_4337_93AC_DFC422DC8462_.wvu.Rows" localSheetId="21" hidden="1">'22'!#REF!,'22'!#REF!,'22'!#REF!,'22'!#REF!,'22'!#REF!,'22'!#REF!,'22'!#REF!</definedName>
    <definedName name="Z_2E074C0E_3584_4321_A729_0961B34312BF_.wvu.Rows" localSheetId="21" hidden="1">'22'!#REF!,'22'!#REF!,'22'!#REF!,'22'!#REF!,'22'!#REF!,'22'!#REF!,'22'!#REF!</definedName>
    <definedName name="Z_2FFCC83E_A488_4450_9F9E_FF506EAEF5FC_.wvu.Rows" localSheetId="21" hidden="1">'22'!#REF!,'22'!#REF!,'22'!#REF!,'22'!#REF!,'22'!#REF!,'22'!#REF!,'22'!#REF!</definedName>
    <definedName name="Z_3351A924_D23D_45D7_8354_55677D787CA4_.wvu.Rows" localSheetId="21" hidden="1">'22'!#REF!,'22'!#REF!,'22'!#REF!,'22'!#REF!,'22'!#REF!,'22'!#REF!,'22'!#REF!</definedName>
    <definedName name="Z_51E3BC0E_B24A_447A_BC0A_03881122E44E_.wvu.Rows" localSheetId="21" hidden="1">'22'!#REF!,'22'!#REF!,'22'!#REF!,'22'!#REF!,'22'!#REF!,'22'!#REF!,'22'!#REF!</definedName>
    <definedName name="Z_5C60C8F2_A96A_4286_AB69_6A192D48B52D_.wvu.Rows" localSheetId="21" hidden="1">'22'!#REF!,'22'!#REF!,'22'!#REF!,'22'!#REF!,'22'!#REF!,'22'!#REF!,'22'!#REF!</definedName>
    <definedName name="Z_667B099C_8E79_4490_AC67_CFE2B9F8FC8D_.wvu.Rows" localSheetId="21" hidden="1">'22'!#REF!,'22'!#REF!,'22'!#REF!,'22'!#REF!,'22'!#REF!,'22'!#REF!,'22'!#REF!</definedName>
    <definedName name="Z_696C5A08_6B5C_4B07_9B14_11E12159ACF3_.wvu.Rows" localSheetId="21" hidden="1">'22'!#REF!,'22'!#REF!,'22'!#REF!,'22'!#REF!,'22'!#REF!,'22'!#REF!</definedName>
    <definedName name="Z_743813BC_E137_480B_B63F_29E16C4A5D78_.wvu.Rows" localSheetId="21" hidden="1">'22'!#REF!,'22'!#REF!,'22'!#REF!,'22'!#REF!,'22'!#REF!,'22'!#REF!,'22'!#REF!</definedName>
    <definedName name="Z_7CD6C56D_7191_499D_884D_23F062610490_.wvu.Rows" localSheetId="21" hidden="1">'22'!#REF!,'22'!#REF!,'22'!#REF!,'22'!#REF!,'22'!#REF!,'22'!#REF!,'22'!#REF!</definedName>
    <definedName name="Z_8AB826A3_3F9F_46E8_8B3C_5D723650CD25_.wvu.Rows" localSheetId="21" hidden="1">'22'!#REF!,'22'!#REF!,'22'!#REF!,'22'!#REF!,'22'!#REF!,'22'!#REF!,'22'!#REF!</definedName>
    <definedName name="Z_9231B71C_ABB0_4122_BB61_A0E14ED7FAC4_.wvu.Rows" localSheetId="21" hidden="1">'22'!#REF!,'22'!#REF!,'22'!#REF!,'22'!#REF!,'22'!#REF!,'22'!#REF!,'22'!#REF!</definedName>
    <definedName name="Z_9CE42830_1BFE_4EEE_AD75_1C30A69A86B1_.wvu.Rows" localSheetId="21" hidden="1">'22'!#REF!,'22'!#REF!,'22'!#REF!,'22'!#REF!,'22'!#REF!,'22'!#REF!,'22'!#REF!</definedName>
    <definedName name="Z_9EA36D12_6C5C_4BE0_9897_E6710354124D_.wvu.Rows" localSheetId="21" hidden="1">'22'!#REF!,'22'!#REF!,'22'!#REF!,'22'!#REF!,'22'!#REF!,'22'!#REF!,'22'!#REF!</definedName>
    <definedName name="Z_A0F29F5B_FB6E_4C5E_B7A7_CDA651D38207_.wvu.Rows" localSheetId="21" hidden="1">'22'!#REF!,'22'!#REF!,'22'!#REF!,'22'!#REF!,'22'!#REF!,'22'!#REF!,'22'!#REF!</definedName>
    <definedName name="Z_A567DF6A_4F50_45D4_A9C8_0879E17AFD34_.wvu.Rows" localSheetId="21" hidden="1">'22'!#REF!,'22'!#REF!,'22'!#REF!,'22'!#REF!,'22'!#REF!,'22'!#REF!,'22'!#REF!</definedName>
    <definedName name="Z_B2CFD8C8_F8F8_47F1_9207_6BE81612C01C_.wvu.Rows" localSheetId="21" hidden="1">'22'!#REF!,'22'!#REF!,'22'!#REF!,'22'!#REF!,'22'!#REF!,'22'!#REF!,'22'!#REF!</definedName>
    <definedName name="Z_BBF15C7D_3EAF_4D98_9096_5B67F6C46C47_.wvu.Rows" localSheetId="21" hidden="1">'22'!#REF!,'22'!#REF!,'22'!#REF!,'22'!#REF!,'22'!#REF!,'22'!#REF!</definedName>
    <definedName name="Z_C122BF8D_C115_42E1_B73A_F9B38D5EC060_.wvu.Rows" localSheetId="21" hidden="1">'22'!#REF!,'22'!#REF!,'22'!#REF!,'22'!#REF!,'22'!#REF!,'22'!#REF!,'22'!#REF!</definedName>
    <definedName name="Z_C4D254D6_9D1C_4B3C_972D_15957FD05DD2_.wvu.Rows" localSheetId="21" hidden="1">'22'!#REF!,'22'!#REF!,'22'!#REF!,'22'!#REF!,'22'!#REF!,'22'!#REF!,'22'!#REF!</definedName>
    <definedName name="Z_D4664C56_FB8A_499D_8E24_CCA12F97FAE9_.wvu.Rows" localSheetId="21" hidden="1">'22'!#REF!,'22'!#REF!,'22'!#REF!,'22'!#REF!,'22'!#REF!,'22'!#REF!,'22'!#REF!</definedName>
    <definedName name="Z_DD995061_F552_4E13_8D40_A47EBB03245B_.wvu.Rows" localSheetId="21" hidden="1">'22'!#REF!,'22'!#REF!,'22'!#REF!,'22'!#REF!,'22'!#REF!,'22'!#REF!,'22'!#REF!</definedName>
    <definedName name="Z_DE2F0B4F_79DE_40A0_A13B_9C7F63D3F970_.wvu.Rows" localSheetId="21" hidden="1">'22'!#REF!,'22'!#REF!,'22'!#REF!,'22'!#REF!,'22'!#REF!,'22'!#REF!,'22'!#REF!</definedName>
    <definedName name="Z_E765F84B_EAF3_44AE_A058_C602C1E67401_.wvu.Rows" localSheetId="21" hidden="1">'22'!#REF!,'22'!#REF!,'22'!#REF!,'22'!#REF!,'22'!#REF!,'22'!#REF!,'22'!#REF!</definedName>
    <definedName name="Z_F34DD4D3_7189_47AF_B853_F133E36CF124_.wvu.Rows" localSheetId="21" hidden="1">'22'!#REF!,'22'!#REF!,'22'!#REF!,'22'!#REF!,'22'!#REF!,'22'!#REF!,'22'!#REF!</definedName>
    <definedName name="Z_F82F81AB_9C82_4E79_8CA3_CEB2B994FC06_.wvu.Rows" localSheetId="21" hidden="1">'22'!#REF!,'22'!#REF!,'22'!#REF!,'22'!#REF!,'22'!#REF!,'22'!#REF!,'22'!#REF!</definedName>
    <definedName name="Z_F89CD5B0_594D_4248_B45D_59008422D599_.wvu.Rows" localSheetId="21" hidden="1">'22'!#REF!,'22'!#REF!,'22'!#REF!,'22'!#REF!,'22'!#REF!,'22'!#REF!,'22'!#REF!</definedName>
    <definedName name="Z_03FBB0AD_5353_49C6_B595_178BC13C96AE_.wvu.Rows" localSheetId="22" hidden="1">'23'!#REF!,'23'!#REF!,'23'!#REF!,'23'!#REF!,'23'!#REF!,'23'!#REF!,'23'!#REF!</definedName>
    <definedName name="Z_070961C3_1DC2_4518_83D7_B3F54BC58AE2_.wvu.Rows" localSheetId="22" hidden="1">'23'!#REF!,'23'!#REF!,'23'!#REF!,'23'!#REF!,'23'!#REF!,'23'!#REF!,'23'!#REF!</definedName>
    <definedName name="Z_0B87D63B_15AD_4587_A73B_CA4B62BDFA01_.wvu.Rows" localSheetId="22" hidden="1">'23'!#REF!,'23'!#REF!,'23'!#REF!,'23'!#REF!,'23'!#REF!,'23'!#REF!,'23'!#REF!</definedName>
    <definedName name="Z_1B9AB2B5_0A50_46C3_981D_8BE75BF62E46_.wvu.Rows" localSheetId="22" hidden="1">'23'!#REF!,'23'!#REF!,'23'!#REF!,'23'!#REF!,'23'!#REF!,'23'!#REF!,'23'!#REF!</definedName>
    <definedName name="Z_20A0B2F7_9F51_4E3D_A024_0877F1F98F8D_.wvu.Rows" localSheetId="22" hidden="1">'23'!#REF!,'23'!#REF!,'23'!#REF!,'23'!#REF!,'23'!#REF!,'23'!#REF!,'23'!#REF!</definedName>
    <definedName name="Z_2C3A3C66_1522_4337_93AC_DFC422DC8462_.wvu.Rows" localSheetId="22" hidden="1">'23'!#REF!,'23'!#REF!,'23'!#REF!,'23'!#REF!,'23'!#REF!,'23'!#REF!,'23'!#REF!</definedName>
    <definedName name="Z_2E074C0E_3584_4321_A729_0961B34312BF_.wvu.Rows" localSheetId="22" hidden="1">'23'!#REF!,'23'!#REF!,'23'!#REF!,'23'!#REF!,'23'!#REF!,'23'!#REF!,'23'!#REF!</definedName>
    <definedName name="Z_2FFCC83E_A488_4450_9F9E_FF506EAEF5FC_.wvu.Rows" localSheetId="22" hidden="1">'23'!#REF!,'23'!#REF!,'23'!#REF!,'23'!#REF!,'23'!#REF!,'23'!#REF!,'23'!#REF!</definedName>
    <definedName name="Z_3351A924_D23D_45D7_8354_55677D787CA4_.wvu.Rows" localSheetId="22" hidden="1">'23'!#REF!,'23'!#REF!,'23'!#REF!,'23'!#REF!,'23'!#REF!,'23'!#REF!,'23'!#REF!</definedName>
    <definedName name="Z_51E3BC0E_B24A_447A_BC0A_03881122E44E_.wvu.Rows" localSheetId="22" hidden="1">'23'!#REF!,'23'!#REF!,'23'!#REF!,'23'!#REF!,'23'!#REF!,'23'!#REF!,'23'!#REF!</definedName>
    <definedName name="Z_5C60C8F2_A96A_4286_AB69_6A192D48B52D_.wvu.Rows" localSheetId="22" hidden="1">'23'!#REF!,'23'!#REF!,'23'!#REF!,'23'!#REF!,'23'!#REF!,'23'!#REF!,'23'!#REF!</definedName>
    <definedName name="Z_667B099C_8E79_4490_AC67_CFE2B9F8FC8D_.wvu.Rows" localSheetId="22" hidden="1">'23'!#REF!,'23'!#REF!,'23'!#REF!,'23'!#REF!,'23'!#REF!,'23'!#REF!,'23'!#REF!</definedName>
    <definedName name="Z_696C5A08_6B5C_4B07_9B14_11E12159ACF3_.wvu.Rows" localSheetId="22" hidden="1">'23'!#REF!,'23'!#REF!,'23'!#REF!,'23'!#REF!,'23'!#REF!,'23'!#REF!</definedName>
    <definedName name="Z_743813BC_E137_480B_B63F_29E16C4A5D78_.wvu.Rows" localSheetId="22" hidden="1">'23'!#REF!,'23'!#REF!,'23'!#REF!,'23'!#REF!,'23'!#REF!,'23'!#REF!,'23'!#REF!</definedName>
    <definedName name="Z_7CD6C56D_7191_499D_884D_23F062610490_.wvu.Rows" localSheetId="22" hidden="1">'23'!#REF!,'23'!#REF!,'23'!#REF!,'23'!#REF!,'23'!#REF!,'23'!#REF!,'23'!#REF!</definedName>
    <definedName name="Z_8AB826A3_3F9F_46E8_8B3C_5D723650CD25_.wvu.Rows" localSheetId="22" hidden="1">'23'!#REF!,'23'!#REF!,'23'!#REF!,'23'!#REF!,'23'!#REF!,'23'!#REF!,'23'!#REF!</definedName>
    <definedName name="Z_9231B71C_ABB0_4122_BB61_A0E14ED7FAC4_.wvu.Rows" localSheetId="22" hidden="1">'23'!#REF!,'23'!#REF!,'23'!#REF!,'23'!#REF!,'23'!#REF!,'23'!#REF!,'23'!#REF!</definedName>
    <definedName name="Z_9CE42830_1BFE_4EEE_AD75_1C30A69A86B1_.wvu.Rows" localSheetId="22" hidden="1">'23'!#REF!,'23'!#REF!,'23'!#REF!,'23'!#REF!,'23'!#REF!,'23'!#REF!,'23'!#REF!</definedName>
    <definedName name="Z_9EA36D12_6C5C_4BE0_9897_E6710354124D_.wvu.Rows" localSheetId="22" hidden="1">'23'!#REF!,'23'!#REF!,'23'!#REF!,'23'!#REF!,'23'!#REF!,'23'!#REF!,'23'!#REF!</definedName>
    <definedName name="Z_A0F29F5B_FB6E_4C5E_B7A7_CDA651D38207_.wvu.Rows" localSheetId="22" hidden="1">'23'!#REF!,'23'!#REF!,'23'!#REF!,'23'!#REF!,'23'!#REF!,'23'!#REF!,'23'!#REF!</definedName>
    <definedName name="Z_A567DF6A_4F50_45D4_A9C8_0879E17AFD34_.wvu.Rows" localSheetId="22" hidden="1">'23'!#REF!,'23'!#REF!,'23'!#REF!,'23'!#REF!,'23'!#REF!,'23'!#REF!,'23'!#REF!</definedName>
    <definedName name="Z_B2CFD8C8_F8F8_47F1_9207_6BE81612C01C_.wvu.Rows" localSheetId="22" hidden="1">'23'!#REF!,'23'!#REF!,'23'!#REF!,'23'!#REF!,'23'!#REF!,'23'!#REF!,'23'!#REF!</definedName>
    <definedName name="Z_BBF15C7D_3EAF_4D98_9096_5B67F6C46C47_.wvu.Rows" localSheetId="22" hidden="1">'23'!#REF!,'23'!#REF!,'23'!#REF!,'23'!#REF!,'23'!#REF!,'23'!#REF!</definedName>
    <definedName name="Z_C122BF8D_C115_42E1_B73A_F9B38D5EC060_.wvu.Rows" localSheetId="22" hidden="1">'23'!#REF!,'23'!#REF!,'23'!#REF!,'23'!#REF!,'23'!#REF!,'23'!#REF!,'23'!#REF!</definedName>
    <definedName name="Z_C4D254D6_9D1C_4B3C_972D_15957FD05DD2_.wvu.Rows" localSheetId="22" hidden="1">'23'!#REF!,'23'!#REF!,'23'!#REF!,'23'!#REF!,'23'!#REF!,'23'!#REF!,'23'!#REF!</definedName>
    <definedName name="Z_D4664C56_FB8A_499D_8E24_CCA12F97FAE9_.wvu.Rows" localSheetId="22" hidden="1">'23'!#REF!,'23'!#REF!,'23'!#REF!,'23'!#REF!,'23'!#REF!,'23'!#REF!,'23'!#REF!</definedName>
    <definedName name="Z_DD995061_F552_4E13_8D40_A47EBB03245B_.wvu.Rows" localSheetId="22" hidden="1">'23'!#REF!,'23'!#REF!,'23'!#REF!,'23'!#REF!,'23'!#REF!,'23'!#REF!,'23'!#REF!</definedName>
    <definedName name="Z_DE2F0B4F_79DE_40A0_A13B_9C7F63D3F970_.wvu.Rows" localSheetId="22" hidden="1">'23'!#REF!,'23'!#REF!,'23'!#REF!,'23'!#REF!,'23'!#REF!,'23'!#REF!,'23'!#REF!</definedName>
    <definedName name="Z_E765F84B_EAF3_44AE_A058_C602C1E67401_.wvu.Rows" localSheetId="22" hidden="1">'23'!#REF!,'23'!#REF!,'23'!#REF!,'23'!#REF!,'23'!#REF!,'23'!#REF!,'23'!#REF!</definedName>
    <definedName name="Z_F34DD4D3_7189_47AF_B853_F133E36CF124_.wvu.Rows" localSheetId="22" hidden="1">'23'!#REF!,'23'!#REF!,'23'!#REF!,'23'!#REF!,'23'!#REF!,'23'!#REF!,'23'!#REF!</definedName>
    <definedName name="Z_F82F81AB_9C82_4E79_8CA3_CEB2B994FC06_.wvu.Rows" localSheetId="22" hidden="1">'23'!#REF!,'23'!#REF!,'23'!#REF!,'23'!#REF!,'23'!#REF!,'23'!#REF!,'23'!#REF!</definedName>
    <definedName name="Z_F89CD5B0_594D_4248_B45D_59008422D599_.wvu.Rows" localSheetId="22" hidden="1">'23'!#REF!,'23'!#REF!,'23'!#REF!,'23'!#REF!,'23'!#REF!,'23'!#REF!,'23'!#REF!</definedName>
    <definedName name="Z_03FBB0AD_5353_49C6_B595_178BC13C96AE_.wvu.Rows" localSheetId="23" hidden="1">'24'!#REF!,'24'!#REF!,'24'!#REF!,'24'!#REF!,'24'!#REF!,'24'!#REF!,'24'!#REF!</definedName>
    <definedName name="Z_070961C3_1DC2_4518_83D7_B3F54BC58AE2_.wvu.Rows" localSheetId="23" hidden="1">'24'!#REF!,'24'!#REF!,'24'!#REF!,'24'!#REF!,'24'!#REF!,'24'!#REF!,'24'!#REF!</definedName>
    <definedName name="Z_0B87D63B_15AD_4587_A73B_CA4B62BDFA01_.wvu.Rows" localSheetId="23" hidden="1">'24'!#REF!,'24'!#REF!,'24'!#REF!,'24'!#REF!,'24'!#REF!,'24'!#REF!,'24'!#REF!</definedName>
    <definedName name="Z_1B9AB2B5_0A50_46C3_981D_8BE75BF62E46_.wvu.Rows" localSheetId="23" hidden="1">'24'!#REF!,'24'!#REF!,'24'!#REF!,'24'!#REF!,'24'!#REF!,'24'!#REF!,'24'!#REF!</definedName>
    <definedName name="Z_20A0B2F7_9F51_4E3D_A024_0877F1F98F8D_.wvu.Rows" localSheetId="23" hidden="1">'24'!#REF!,'24'!#REF!,'24'!#REF!,'24'!#REF!,'24'!#REF!,'24'!#REF!,'24'!#REF!</definedName>
    <definedName name="Z_2C3A3C66_1522_4337_93AC_DFC422DC8462_.wvu.Rows" localSheetId="23" hidden="1">'24'!#REF!,'24'!#REF!,'24'!#REF!,'24'!#REF!,'24'!#REF!,'24'!#REF!,'24'!#REF!</definedName>
    <definedName name="Z_2E074C0E_3584_4321_A729_0961B34312BF_.wvu.Rows" localSheetId="23" hidden="1">'24'!#REF!,'24'!#REF!,'24'!#REF!,'24'!#REF!,'24'!#REF!,'24'!#REF!,'24'!#REF!</definedName>
    <definedName name="Z_2FFCC83E_A488_4450_9F9E_FF506EAEF5FC_.wvu.Rows" localSheetId="23" hidden="1">'24'!#REF!,'24'!#REF!,'24'!#REF!,'24'!#REF!,'24'!#REF!,'24'!#REF!,'24'!#REF!</definedName>
    <definedName name="Z_3351A924_D23D_45D7_8354_55677D787CA4_.wvu.Rows" localSheetId="23" hidden="1">'24'!#REF!,'24'!#REF!,'24'!#REF!,'24'!#REF!,'24'!#REF!,'24'!#REF!,'24'!#REF!</definedName>
    <definedName name="Z_51E3BC0E_B24A_447A_BC0A_03881122E44E_.wvu.Rows" localSheetId="23" hidden="1">'24'!#REF!,'24'!#REF!,'24'!#REF!,'24'!#REF!,'24'!#REF!,'24'!#REF!,'24'!#REF!</definedName>
    <definedName name="Z_5C60C8F2_A96A_4286_AB69_6A192D48B52D_.wvu.Rows" localSheetId="23" hidden="1">'24'!#REF!,'24'!#REF!,'24'!#REF!,'24'!#REF!,'24'!#REF!,'24'!#REF!,'24'!#REF!</definedName>
    <definedName name="Z_667B099C_8E79_4490_AC67_CFE2B9F8FC8D_.wvu.Rows" localSheetId="23" hidden="1">'24'!#REF!,'24'!#REF!,'24'!#REF!,'24'!#REF!,'24'!#REF!,'24'!#REF!,'24'!#REF!</definedName>
    <definedName name="Z_696C5A08_6B5C_4B07_9B14_11E12159ACF3_.wvu.Rows" localSheetId="23" hidden="1">'24'!#REF!,'24'!#REF!,'24'!#REF!,'24'!#REF!,'24'!#REF!,'24'!#REF!</definedName>
    <definedName name="Z_743813BC_E137_480B_B63F_29E16C4A5D78_.wvu.Rows" localSheetId="23" hidden="1">'24'!#REF!,'24'!#REF!,'24'!#REF!,'24'!#REF!,'24'!#REF!,'24'!#REF!,'24'!#REF!</definedName>
    <definedName name="Z_7CD6C56D_7191_499D_884D_23F062610490_.wvu.Rows" localSheetId="23" hidden="1">'24'!#REF!,'24'!#REF!,'24'!#REF!,'24'!#REF!,'24'!#REF!,'24'!#REF!,'24'!#REF!</definedName>
    <definedName name="Z_8AB826A3_3F9F_46E8_8B3C_5D723650CD25_.wvu.Rows" localSheetId="23" hidden="1">'24'!#REF!,'24'!#REF!,'24'!#REF!,'24'!#REF!,'24'!#REF!,'24'!#REF!,'24'!#REF!</definedName>
    <definedName name="Z_9231B71C_ABB0_4122_BB61_A0E14ED7FAC4_.wvu.Rows" localSheetId="23" hidden="1">'24'!#REF!,'24'!#REF!,'24'!#REF!,'24'!#REF!,'24'!#REF!,'24'!#REF!,'24'!#REF!</definedName>
    <definedName name="Z_9CE42830_1BFE_4EEE_AD75_1C30A69A86B1_.wvu.Rows" localSheetId="23" hidden="1">'24'!#REF!,'24'!#REF!,'24'!#REF!,'24'!#REF!,'24'!#REF!,'24'!#REF!,'24'!#REF!</definedName>
    <definedName name="Z_9EA36D12_6C5C_4BE0_9897_E6710354124D_.wvu.Rows" localSheetId="23" hidden="1">'24'!#REF!,'24'!#REF!,'24'!#REF!,'24'!#REF!,'24'!#REF!,'24'!#REF!,'24'!#REF!</definedName>
    <definedName name="Z_A0F29F5B_FB6E_4C5E_B7A7_CDA651D38207_.wvu.Rows" localSheetId="23" hidden="1">'24'!#REF!,'24'!#REF!,'24'!#REF!,'24'!#REF!,'24'!#REF!,'24'!#REF!,'24'!#REF!</definedName>
    <definedName name="Z_A567DF6A_4F50_45D4_A9C8_0879E17AFD34_.wvu.Rows" localSheetId="23" hidden="1">'24'!#REF!,'24'!#REF!,'24'!#REF!,'24'!#REF!,'24'!#REF!,'24'!#REF!,'24'!#REF!</definedName>
    <definedName name="Z_B2CFD8C8_F8F8_47F1_9207_6BE81612C01C_.wvu.Rows" localSheetId="23" hidden="1">'24'!#REF!,'24'!#REF!,'24'!#REF!,'24'!#REF!,'24'!#REF!,'24'!#REF!,'24'!#REF!</definedName>
    <definedName name="Z_BBF15C7D_3EAF_4D98_9096_5B67F6C46C47_.wvu.Rows" localSheetId="23" hidden="1">'24'!#REF!,'24'!#REF!,'24'!#REF!,'24'!#REF!,'24'!#REF!,'24'!#REF!</definedName>
    <definedName name="Z_C122BF8D_C115_42E1_B73A_F9B38D5EC060_.wvu.Rows" localSheetId="23" hidden="1">'24'!#REF!,'24'!#REF!,'24'!#REF!,'24'!#REF!,'24'!#REF!,'24'!#REF!,'24'!#REF!</definedName>
    <definedName name="Z_C4D254D6_9D1C_4B3C_972D_15957FD05DD2_.wvu.Rows" localSheetId="23" hidden="1">'24'!#REF!,'24'!#REF!,'24'!#REF!,'24'!#REF!,'24'!#REF!,'24'!#REF!,'24'!#REF!</definedName>
    <definedName name="Z_D4664C56_FB8A_499D_8E24_CCA12F97FAE9_.wvu.Rows" localSheetId="23" hidden="1">'24'!#REF!,'24'!#REF!,'24'!#REF!,'24'!#REF!,'24'!#REF!,'24'!#REF!,'24'!#REF!</definedName>
    <definedName name="Z_DD995061_F552_4E13_8D40_A47EBB03245B_.wvu.Rows" localSheetId="23" hidden="1">'24'!#REF!,'24'!#REF!,'24'!#REF!,'24'!#REF!,'24'!#REF!,'24'!#REF!,'24'!#REF!</definedName>
    <definedName name="Z_DE2F0B4F_79DE_40A0_A13B_9C7F63D3F970_.wvu.Rows" localSheetId="23" hidden="1">'24'!#REF!,'24'!#REF!,'24'!#REF!,'24'!#REF!,'24'!#REF!,'24'!#REF!,'24'!#REF!</definedName>
    <definedName name="Z_E765F84B_EAF3_44AE_A058_C602C1E67401_.wvu.Rows" localSheetId="23" hidden="1">'24'!#REF!,'24'!#REF!,'24'!#REF!,'24'!#REF!,'24'!#REF!,'24'!#REF!,'24'!#REF!</definedName>
    <definedName name="Z_F34DD4D3_7189_47AF_B853_F133E36CF124_.wvu.Rows" localSheetId="23" hidden="1">'24'!#REF!,'24'!#REF!,'24'!#REF!,'24'!#REF!,'24'!#REF!,'24'!#REF!,'24'!#REF!</definedName>
    <definedName name="Z_F82F81AB_9C82_4E79_8CA3_CEB2B994FC06_.wvu.Rows" localSheetId="23" hidden="1">'24'!#REF!,'24'!#REF!,'24'!#REF!,'24'!#REF!,'24'!#REF!,'24'!#REF!,'24'!#REF!</definedName>
    <definedName name="Z_F89CD5B0_594D_4248_B45D_59008422D599_.wvu.Rows" localSheetId="23" hidden="1">'24'!#REF!,'24'!#REF!,'24'!#REF!,'24'!#REF!,'24'!#REF!,'24'!#REF!,'24'!#REF!</definedName>
    <definedName name="Z_03FBB0AD_5353_49C6_B595_178BC13C96AE_.wvu.Rows" localSheetId="24" hidden="1">'25'!#REF!,'25'!#REF!,'25'!#REF!,'25'!#REF!,'25'!#REF!,'25'!#REF!,'25'!#REF!</definedName>
    <definedName name="Z_070961C3_1DC2_4518_83D7_B3F54BC58AE2_.wvu.Rows" localSheetId="24" hidden="1">'25'!#REF!,'25'!#REF!,'25'!#REF!,'25'!#REF!,'25'!#REF!,'25'!#REF!,'25'!#REF!</definedName>
    <definedName name="Z_0B87D63B_15AD_4587_A73B_CA4B62BDFA01_.wvu.Rows" localSheetId="24" hidden="1">'25'!#REF!,'25'!#REF!,'25'!#REF!,'25'!#REF!,'25'!#REF!,'25'!#REF!,'25'!#REF!</definedName>
    <definedName name="Z_1B9AB2B5_0A50_46C3_981D_8BE75BF62E46_.wvu.Rows" localSheetId="24" hidden="1">'25'!#REF!,'25'!#REF!,'25'!#REF!,'25'!#REF!,'25'!#REF!,'25'!#REF!,'25'!#REF!</definedName>
    <definedName name="Z_20A0B2F7_9F51_4E3D_A024_0877F1F98F8D_.wvu.Rows" localSheetId="24" hidden="1">'25'!#REF!,'25'!#REF!,'25'!#REF!,'25'!#REF!,'25'!#REF!,'25'!#REF!,'25'!#REF!</definedName>
    <definedName name="Z_2C3A3C66_1522_4337_93AC_DFC422DC8462_.wvu.Rows" localSheetId="24" hidden="1">'25'!#REF!,'25'!#REF!,'25'!#REF!,'25'!#REF!,'25'!#REF!,'25'!#REF!,'25'!#REF!</definedName>
    <definedName name="Z_2E074C0E_3584_4321_A729_0961B34312BF_.wvu.Rows" localSheetId="24" hidden="1">'25'!#REF!,'25'!#REF!,'25'!#REF!,'25'!#REF!,'25'!#REF!,'25'!#REF!,'25'!#REF!</definedName>
    <definedName name="Z_2FFCC83E_A488_4450_9F9E_FF506EAEF5FC_.wvu.Rows" localSheetId="24" hidden="1">'25'!#REF!,'25'!#REF!,'25'!#REF!,'25'!#REF!,'25'!#REF!,'25'!#REF!,'25'!#REF!</definedName>
    <definedName name="Z_3351A924_D23D_45D7_8354_55677D787CA4_.wvu.Rows" localSheetId="24" hidden="1">'25'!#REF!,'25'!#REF!,'25'!#REF!,'25'!#REF!,'25'!#REF!,'25'!#REF!,'25'!#REF!</definedName>
    <definedName name="Z_51E3BC0E_B24A_447A_BC0A_03881122E44E_.wvu.Rows" localSheetId="24" hidden="1">'25'!#REF!,'25'!#REF!,'25'!#REF!,'25'!#REF!,'25'!#REF!,'25'!#REF!,'25'!#REF!</definedName>
    <definedName name="Z_5C60C8F2_A96A_4286_AB69_6A192D48B52D_.wvu.Rows" localSheetId="24" hidden="1">'25'!#REF!,'25'!#REF!,'25'!#REF!,'25'!#REF!,'25'!#REF!,'25'!#REF!,'25'!#REF!</definedName>
    <definedName name="Z_667B099C_8E79_4490_AC67_CFE2B9F8FC8D_.wvu.Rows" localSheetId="24" hidden="1">'25'!#REF!,'25'!#REF!,'25'!#REF!,'25'!#REF!,'25'!#REF!,'25'!#REF!,'25'!#REF!</definedName>
    <definedName name="Z_696C5A08_6B5C_4B07_9B14_11E12159ACF3_.wvu.Rows" localSheetId="24" hidden="1">'25'!#REF!,'25'!#REF!,'25'!#REF!,'25'!#REF!,'25'!#REF!,'25'!#REF!</definedName>
    <definedName name="Z_743813BC_E137_480B_B63F_29E16C4A5D78_.wvu.Rows" localSheetId="24" hidden="1">'25'!#REF!,'25'!#REF!,'25'!#REF!,'25'!#REF!,'25'!#REF!,'25'!#REF!,'25'!#REF!</definedName>
    <definedName name="Z_7CD6C56D_7191_499D_884D_23F062610490_.wvu.Rows" localSheetId="24" hidden="1">'25'!#REF!,'25'!#REF!,'25'!#REF!,'25'!#REF!,'25'!#REF!,'25'!#REF!,'25'!#REF!</definedName>
    <definedName name="Z_8AB826A3_3F9F_46E8_8B3C_5D723650CD25_.wvu.Rows" localSheetId="24" hidden="1">'25'!#REF!,'25'!#REF!,'25'!#REF!,'25'!#REF!,'25'!#REF!,'25'!#REF!,'25'!#REF!</definedName>
    <definedName name="Z_9231B71C_ABB0_4122_BB61_A0E14ED7FAC4_.wvu.Rows" localSheetId="24" hidden="1">'25'!#REF!,'25'!#REF!,'25'!#REF!,'25'!#REF!,'25'!#REF!,'25'!#REF!,'25'!#REF!</definedName>
    <definedName name="Z_9CE42830_1BFE_4EEE_AD75_1C30A69A86B1_.wvu.Rows" localSheetId="24" hidden="1">'25'!#REF!,'25'!#REF!,'25'!#REF!,'25'!#REF!,'25'!#REF!,'25'!#REF!,'25'!#REF!</definedName>
    <definedName name="Z_9EA36D12_6C5C_4BE0_9897_E6710354124D_.wvu.Rows" localSheetId="24" hidden="1">'25'!#REF!,'25'!#REF!,'25'!#REF!,'25'!#REF!,'25'!#REF!,'25'!#REF!,'25'!#REF!</definedName>
    <definedName name="Z_A0F29F5B_FB6E_4C5E_B7A7_CDA651D38207_.wvu.Rows" localSheetId="24" hidden="1">'25'!#REF!,'25'!#REF!,'25'!#REF!,'25'!#REF!,'25'!#REF!,'25'!#REF!,'25'!#REF!</definedName>
    <definedName name="Z_A567DF6A_4F50_45D4_A9C8_0879E17AFD34_.wvu.Rows" localSheetId="24" hidden="1">'25'!#REF!,'25'!#REF!,'25'!#REF!,'25'!#REF!,'25'!#REF!,'25'!#REF!,'25'!#REF!</definedName>
    <definedName name="Z_B2CFD8C8_F8F8_47F1_9207_6BE81612C01C_.wvu.Rows" localSheetId="24" hidden="1">'25'!#REF!,'25'!#REF!,'25'!#REF!,'25'!#REF!,'25'!#REF!,'25'!#REF!,'25'!#REF!</definedName>
    <definedName name="Z_BBF15C7D_3EAF_4D98_9096_5B67F6C46C47_.wvu.Rows" localSheetId="24" hidden="1">'25'!#REF!,'25'!#REF!,'25'!#REF!,'25'!#REF!,'25'!#REF!,'25'!#REF!</definedName>
    <definedName name="Z_C122BF8D_C115_42E1_B73A_F9B38D5EC060_.wvu.Rows" localSheetId="24" hidden="1">'25'!#REF!,'25'!#REF!,'25'!#REF!,'25'!#REF!,'25'!#REF!,'25'!#REF!,'25'!#REF!</definedName>
    <definedName name="Z_C4D254D6_9D1C_4B3C_972D_15957FD05DD2_.wvu.Rows" localSheetId="24" hidden="1">'25'!#REF!,'25'!#REF!,'25'!#REF!,'25'!#REF!,'25'!#REF!,'25'!#REF!,'25'!#REF!</definedName>
    <definedName name="Z_D4664C56_FB8A_499D_8E24_CCA12F97FAE9_.wvu.Rows" localSheetId="24" hidden="1">'25'!#REF!,'25'!#REF!,'25'!#REF!,'25'!#REF!,'25'!#REF!,'25'!#REF!,'25'!#REF!</definedName>
    <definedName name="Z_DD995061_F552_4E13_8D40_A47EBB03245B_.wvu.Rows" localSheetId="24" hidden="1">'25'!#REF!,'25'!#REF!,'25'!#REF!,'25'!#REF!,'25'!#REF!,'25'!#REF!,'25'!#REF!</definedName>
    <definedName name="Z_DE2F0B4F_79DE_40A0_A13B_9C7F63D3F970_.wvu.Rows" localSheetId="24" hidden="1">'25'!#REF!,'25'!#REF!,'25'!#REF!,'25'!#REF!,'25'!#REF!,'25'!#REF!,'25'!#REF!</definedName>
    <definedName name="Z_E765F84B_EAF3_44AE_A058_C602C1E67401_.wvu.Rows" localSheetId="24" hidden="1">'25'!#REF!,'25'!#REF!,'25'!#REF!,'25'!#REF!,'25'!#REF!,'25'!#REF!,'25'!#REF!</definedName>
    <definedName name="Z_F34DD4D3_7189_47AF_B853_F133E36CF124_.wvu.Rows" localSheetId="24" hidden="1">'25'!#REF!,'25'!#REF!,'25'!#REF!,'25'!#REF!,'25'!#REF!,'25'!#REF!,'25'!#REF!</definedName>
    <definedName name="Z_F82F81AB_9C82_4E79_8CA3_CEB2B994FC06_.wvu.Rows" localSheetId="24" hidden="1">'25'!#REF!,'25'!#REF!,'25'!#REF!,'25'!#REF!,'25'!#REF!,'25'!#REF!,'25'!#REF!</definedName>
    <definedName name="Z_F89CD5B0_594D_4248_B45D_59008422D599_.wvu.Rows" localSheetId="24" hidden="1">'25'!#REF!,'25'!#REF!,'25'!#REF!,'25'!#REF!,'25'!#REF!,'25'!#REF!,'25'!#REF!</definedName>
    <definedName name="Z_03FBB0AD_5353_49C6_B595_178BC13C96AE_.wvu.Rows" localSheetId="25" hidden="1">'26'!#REF!,'26'!#REF!,'26'!#REF!,'26'!#REF!,'26'!#REF!,'26'!#REF!,'26'!#REF!</definedName>
    <definedName name="Z_070961C3_1DC2_4518_83D7_B3F54BC58AE2_.wvu.Rows" localSheetId="25" hidden="1">'26'!#REF!,'26'!#REF!,'26'!#REF!,'26'!#REF!,'26'!#REF!,'26'!#REF!,'26'!#REF!</definedName>
    <definedName name="Z_0B87D63B_15AD_4587_A73B_CA4B62BDFA01_.wvu.Rows" localSheetId="25" hidden="1">'26'!#REF!,'26'!#REF!,'26'!#REF!,'26'!#REF!,'26'!#REF!,'26'!#REF!,'26'!#REF!</definedName>
    <definedName name="Z_1B9AB2B5_0A50_46C3_981D_8BE75BF62E46_.wvu.Rows" localSheetId="25" hidden="1">'26'!#REF!,'26'!#REF!,'26'!#REF!,'26'!#REF!,'26'!#REF!,'26'!#REF!,'26'!#REF!</definedName>
    <definedName name="Z_20A0B2F7_9F51_4E3D_A024_0877F1F98F8D_.wvu.Rows" localSheetId="25" hidden="1">'26'!#REF!,'26'!#REF!,'26'!#REF!,'26'!#REF!,'26'!#REF!,'26'!#REF!,'26'!#REF!</definedName>
    <definedName name="Z_2C3A3C66_1522_4337_93AC_DFC422DC8462_.wvu.Rows" localSheetId="25" hidden="1">'26'!#REF!,'26'!#REF!,'26'!#REF!,'26'!#REF!,'26'!#REF!,'26'!#REF!,'26'!#REF!</definedName>
    <definedName name="Z_2E074C0E_3584_4321_A729_0961B34312BF_.wvu.Rows" localSheetId="25" hidden="1">'26'!#REF!,'26'!#REF!,'26'!#REF!,'26'!#REF!,'26'!#REF!,'26'!#REF!,'26'!#REF!</definedName>
    <definedName name="Z_2FFCC83E_A488_4450_9F9E_FF506EAEF5FC_.wvu.Rows" localSheetId="25" hidden="1">'26'!#REF!,'26'!#REF!,'26'!#REF!,'26'!#REF!,'26'!#REF!,'26'!#REF!,'26'!#REF!</definedName>
    <definedName name="Z_3351A924_D23D_45D7_8354_55677D787CA4_.wvu.Rows" localSheetId="25" hidden="1">'26'!#REF!,'26'!#REF!,'26'!#REF!,'26'!#REF!,'26'!#REF!,'26'!#REF!,'26'!#REF!</definedName>
    <definedName name="Z_51E3BC0E_B24A_447A_BC0A_03881122E44E_.wvu.Rows" localSheetId="25" hidden="1">'26'!#REF!,'26'!#REF!,'26'!#REF!,'26'!#REF!,'26'!#REF!,'26'!#REF!,'26'!#REF!</definedName>
    <definedName name="Z_5C60C8F2_A96A_4286_AB69_6A192D48B52D_.wvu.Rows" localSheetId="25" hidden="1">'26'!#REF!,'26'!#REF!,'26'!#REF!,'26'!#REF!,'26'!#REF!,'26'!#REF!,'26'!#REF!</definedName>
    <definedName name="Z_667B099C_8E79_4490_AC67_CFE2B9F8FC8D_.wvu.Rows" localSheetId="25" hidden="1">'26'!#REF!,'26'!#REF!,'26'!#REF!,'26'!#REF!,'26'!#REF!,'26'!#REF!,'26'!#REF!</definedName>
    <definedName name="Z_696C5A08_6B5C_4B07_9B14_11E12159ACF3_.wvu.Rows" localSheetId="25" hidden="1">'26'!#REF!,'26'!#REF!,'26'!#REF!,'26'!#REF!,'26'!#REF!,'26'!#REF!</definedName>
    <definedName name="Z_743813BC_E137_480B_B63F_29E16C4A5D78_.wvu.Rows" localSheetId="25" hidden="1">'26'!#REF!,'26'!#REF!,'26'!#REF!,'26'!#REF!,'26'!#REF!,'26'!#REF!,'26'!#REF!</definedName>
    <definedName name="Z_7CD6C56D_7191_499D_884D_23F062610490_.wvu.Rows" localSheetId="25" hidden="1">'26'!#REF!,'26'!#REF!,'26'!#REF!,'26'!#REF!,'26'!#REF!,'26'!#REF!,'26'!#REF!</definedName>
    <definedName name="Z_8AB826A3_3F9F_46E8_8B3C_5D723650CD25_.wvu.Rows" localSheetId="25" hidden="1">'26'!#REF!,'26'!#REF!,'26'!#REF!,'26'!#REF!,'26'!#REF!,'26'!#REF!,'26'!#REF!</definedName>
    <definedName name="Z_9231B71C_ABB0_4122_BB61_A0E14ED7FAC4_.wvu.Rows" localSheetId="25" hidden="1">'26'!#REF!,'26'!#REF!,'26'!#REF!,'26'!#REF!,'26'!#REF!,'26'!#REF!,'26'!#REF!</definedName>
    <definedName name="Z_9CE42830_1BFE_4EEE_AD75_1C30A69A86B1_.wvu.Rows" localSheetId="25" hidden="1">'26'!#REF!,'26'!#REF!,'26'!#REF!,'26'!#REF!,'26'!#REF!,'26'!#REF!,'26'!#REF!</definedName>
    <definedName name="Z_9EA36D12_6C5C_4BE0_9897_E6710354124D_.wvu.Rows" localSheetId="25" hidden="1">'26'!#REF!,'26'!#REF!,'26'!#REF!,'26'!#REF!,'26'!#REF!,'26'!#REF!,'26'!#REF!</definedName>
    <definedName name="Z_A0F29F5B_FB6E_4C5E_B7A7_CDA651D38207_.wvu.Rows" localSheetId="25" hidden="1">'26'!#REF!,'26'!#REF!,'26'!#REF!,'26'!#REF!,'26'!#REF!,'26'!#REF!,'26'!#REF!</definedName>
    <definedName name="Z_A567DF6A_4F50_45D4_A9C8_0879E17AFD34_.wvu.Rows" localSheetId="25" hidden="1">'26'!#REF!,'26'!#REF!,'26'!#REF!,'26'!#REF!,'26'!#REF!,'26'!#REF!,'26'!#REF!</definedName>
    <definedName name="Z_B2CFD8C8_F8F8_47F1_9207_6BE81612C01C_.wvu.Rows" localSheetId="25" hidden="1">'26'!#REF!,'26'!#REF!,'26'!#REF!,'26'!#REF!,'26'!#REF!,'26'!#REF!,'26'!#REF!</definedName>
    <definedName name="Z_BBF15C7D_3EAF_4D98_9096_5B67F6C46C47_.wvu.Rows" localSheetId="25" hidden="1">'26'!#REF!,'26'!#REF!,'26'!#REF!,'26'!#REF!,'26'!#REF!,'26'!#REF!</definedName>
    <definedName name="Z_C122BF8D_C115_42E1_B73A_F9B38D5EC060_.wvu.Rows" localSheetId="25" hidden="1">'26'!#REF!,'26'!#REF!,'26'!#REF!,'26'!#REF!,'26'!#REF!,'26'!#REF!,'26'!#REF!</definedName>
    <definedName name="Z_C4D254D6_9D1C_4B3C_972D_15957FD05DD2_.wvu.Rows" localSheetId="25" hidden="1">'26'!#REF!,'26'!#REF!,'26'!#REF!,'26'!#REF!,'26'!#REF!,'26'!#REF!,'26'!#REF!</definedName>
    <definedName name="Z_D4664C56_FB8A_499D_8E24_CCA12F97FAE9_.wvu.Rows" localSheetId="25" hidden="1">'26'!#REF!,'26'!#REF!,'26'!#REF!,'26'!#REF!,'26'!#REF!,'26'!#REF!,'26'!#REF!</definedName>
    <definedName name="Z_DD995061_F552_4E13_8D40_A47EBB03245B_.wvu.Rows" localSheetId="25" hidden="1">'26'!#REF!,'26'!#REF!,'26'!#REF!,'26'!#REF!,'26'!#REF!,'26'!#REF!,'26'!#REF!</definedName>
    <definedName name="Z_DE2F0B4F_79DE_40A0_A13B_9C7F63D3F970_.wvu.Rows" localSheetId="25" hidden="1">'26'!#REF!,'26'!#REF!,'26'!#REF!,'26'!#REF!,'26'!#REF!,'26'!#REF!,'26'!#REF!</definedName>
    <definedName name="Z_E765F84B_EAF3_44AE_A058_C602C1E67401_.wvu.Rows" localSheetId="25" hidden="1">'26'!#REF!,'26'!#REF!,'26'!#REF!,'26'!#REF!,'26'!#REF!,'26'!#REF!,'26'!#REF!</definedName>
    <definedName name="Z_F34DD4D3_7189_47AF_B853_F133E36CF124_.wvu.Rows" localSheetId="25" hidden="1">'26'!#REF!,'26'!#REF!,'26'!#REF!,'26'!#REF!,'26'!#REF!,'26'!#REF!,'26'!#REF!</definedName>
    <definedName name="Z_F82F81AB_9C82_4E79_8CA3_CEB2B994FC06_.wvu.Rows" localSheetId="25" hidden="1">'26'!#REF!,'26'!#REF!,'26'!#REF!,'26'!#REF!,'26'!#REF!,'26'!#REF!,'26'!#REF!</definedName>
    <definedName name="Z_F89CD5B0_594D_4248_B45D_59008422D599_.wvu.Rows" localSheetId="25" hidden="1">'26'!#REF!,'26'!#REF!,'26'!#REF!,'26'!#REF!,'26'!#REF!,'26'!#REF!,'26'!#REF!</definedName>
    <definedName name="Z_03FBB0AD_5353_49C6_B595_178BC13C96AE_.wvu.Rows" localSheetId="26" hidden="1">'27'!#REF!,'27'!#REF!,'27'!#REF!,'27'!#REF!,'27'!#REF!,'27'!#REF!,'27'!#REF!</definedName>
    <definedName name="Z_070961C3_1DC2_4518_83D7_B3F54BC58AE2_.wvu.Rows" localSheetId="26" hidden="1">'27'!#REF!,'27'!#REF!,'27'!#REF!,'27'!#REF!,'27'!#REF!,'27'!#REF!,'27'!#REF!</definedName>
    <definedName name="Z_0B87D63B_15AD_4587_A73B_CA4B62BDFA01_.wvu.Rows" localSheetId="26" hidden="1">'27'!#REF!,'27'!#REF!,'27'!#REF!,'27'!#REF!,'27'!#REF!,'27'!#REF!,'27'!#REF!</definedName>
    <definedName name="Z_1B9AB2B5_0A50_46C3_981D_8BE75BF62E46_.wvu.Rows" localSheetId="26" hidden="1">'27'!#REF!,'27'!#REF!,'27'!#REF!,'27'!#REF!,'27'!#REF!,'27'!#REF!,'27'!#REF!</definedName>
    <definedName name="Z_20A0B2F7_9F51_4E3D_A024_0877F1F98F8D_.wvu.Rows" localSheetId="26" hidden="1">'27'!#REF!,'27'!#REF!,'27'!#REF!,'27'!#REF!,'27'!#REF!,'27'!#REF!,'27'!#REF!</definedName>
    <definedName name="Z_2C3A3C66_1522_4337_93AC_DFC422DC8462_.wvu.Rows" localSheetId="26" hidden="1">'27'!#REF!,'27'!#REF!,'27'!#REF!,'27'!#REF!,'27'!#REF!,'27'!#REF!,'27'!#REF!</definedName>
    <definedName name="Z_2E074C0E_3584_4321_A729_0961B34312BF_.wvu.Rows" localSheetId="26" hidden="1">'27'!#REF!,'27'!#REF!,'27'!#REF!,'27'!#REF!,'27'!#REF!,'27'!#REF!,'27'!#REF!</definedName>
    <definedName name="Z_2FFCC83E_A488_4450_9F9E_FF506EAEF5FC_.wvu.Rows" localSheetId="26" hidden="1">'27'!#REF!,'27'!#REF!,'27'!#REF!,'27'!#REF!,'27'!#REF!,'27'!#REF!,'27'!#REF!</definedName>
    <definedName name="Z_3351A924_D23D_45D7_8354_55677D787CA4_.wvu.Rows" localSheetId="26" hidden="1">'27'!#REF!,'27'!#REF!,'27'!#REF!,'27'!#REF!,'27'!#REF!,'27'!#REF!,'27'!#REF!</definedName>
    <definedName name="Z_51E3BC0E_B24A_447A_BC0A_03881122E44E_.wvu.Rows" localSheetId="26" hidden="1">'27'!#REF!,'27'!#REF!,'27'!#REF!,'27'!#REF!,'27'!#REF!,'27'!#REF!,'27'!#REF!</definedName>
    <definedName name="Z_5C60C8F2_A96A_4286_AB69_6A192D48B52D_.wvu.Rows" localSheetId="26" hidden="1">'27'!#REF!,'27'!#REF!,'27'!#REF!,'27'!#REF!,'27'!#REF!,'27'!#REF!,'27'!#REF!</definedName>
    <definedName name="Z_667B099C_8E79_4490_AC67_CFE2B9F8FC8D_.wvu.Rows" localSheetId="26" hidden="1">'27'!#REF!,'27'!#REF!,'27'!#REF!,'27'!#REF!,'27'!#REF!,'27'!#REF!,'27'!#REF!</definedName>
    <definedName name="Z_696C5A08_6B5C_4B07_9B14_11E12159ACF3_.wvu.Rows" localSheetId="26" hidden="1">'27'!#REF!,'27'!#REF!,'27'!#REF!,'27'!#REF!,'27'!#REF!,'27'!#REF!</definedName>
    <definedName name="Z_743813BC_E137_480B_B63F_29E16C4A5D78_.wvu.Rows" localSheetId="26" hidden="1">'27'!#REF!,'27'!#REF!,'27'!#REF!,'27'!#REF!,'27'!#REF!,'27'!#REF!,'27'!#REF!</definedName>
    <definedName name="Z_7CD6C56D_7191_499D_884D_23F062610490_.wvu.Rows" localSheetId="26" hidden="1">'27'!#REF!,'27'!#REF!,'27'!#REF!,'27'!#REF!,'27'!#REF!,'27'!#REF!,'27'!#REF!</definedName>
    <definedName name="Z_8AB826A3_3F9F_46E8_8B3C_5D723650CD25_.wvu.Rows" localSheetId="26" hidden="1">'27'!#REF!,'27'!#REF!,'27'!#REF!,'27'!#REF!,'27'!#REF!,'27'!#REF!,'27'!#REF!</definedName>
    <definedName name="Z_9231B71C_ABB0_4122_BB61_A0E14ED7FAC4_.wvu.Rows" localSheetId="26" hidden="1">'27'!#REF!,'27'!#REF!,'27'!#REF!,'27'!#REF!,'27'!#REF!,'27'!#REF!,'27'!#REF!</definedName>
    <definedName name="Z_9CE42830_1BFE_4EEE_AD75_1C30A69A86B1_.wvu.Rows" localSheetId="26" hidden="1">'27'!#REF!,'27'!#REF!,'27'!#REF!,'27'!#REF!,'27'!#REF!,'27'!#REF!,'27'!#REF!</definedName>
    <definedName name="Z_9EA36D12_6C5C_4BE0_9897_E6710354124D_.wvu.Rows" localSheetId="26" hidden="1">'27'!#REF!,'27'!#REF!,'27'!#REF!,'27'!#REF!,'27'!#REF!,'27'!#REF!,'27'!#REF!</definedName>
    <definedName name="Z_A0F29F5B_FB6E_4C5E_B7A7_CDA651D38207_.wvu.Rows" localSheetId="26" hidden="1">'27'!#REF!,'27'!#REF!,'27'!#REF!,'27'!#REF!,'27'!#REF!,'27'!#REF!,'27'!#REF!</definedName>
    <definedName name="Z_A567DF6A_4F50_45D4_A9C8_0879E17AFD34_.wvu.Rows" localSheetId="26" hidden="1">'27'!#REF!,'27'!#REF!,'27'!#REF!,'27'!#REF!,'27'!#REF!,'27'!#REF!,'27'!#REF!</definedName>
    <definedName name="Z_B2CFD8C8_F8F8_47F1_9207_6BE81612C01C_.wvu.Rows" localSheetId="26" hidden="1">'27'!#REF!,'27'!#REF!,'27'!#REF!,'27'!#REF!,'27'!#REF!,'27'!#REF!,'27'!#REF!</definedName>
    <definedName name="Z_BBF15C7D_3EAF_4D98_9096_5B67F6C46C47_.wvu.Rows" localSheetId="26" hidden="1">'27'!#REF!,'27'!#REF!,'27'!#REF!,'27'!#REF!,'27'!#REF!,'27'!#REF!</definedName>
    <definedName name="Z_C122BF8D_C115_42E1_B73A_F9B38D5EC060_.wvu.Rows" localSheetId="26" hidden="1">'27'!#REF!,'27'!#REF!,'27'!#REF!,'27'!#REF!,'27'!#REF!,'27'!#REF!,'27'!#REF!</definedName>
    <definedName name="Z_C4D254D6_9D1C_4B3C_972D_15957FD05DD2_.wvu.Rows" localSheetId="26" hidden="1">'27'!#REF!,'27'!#REF!,'27'!#REF!,'27'!#REF!,'27'!#REF!,'27'!#REF!,'27'!#REF!</definedName>
    <definedName name="Z_D4664C56_FB8A_499D_8E24_CCA12F97FAE9_.wvu.Rows" localSheetId="26" hidden="1">'27'!#REF!,'27'!#REF!,'27'!#REF!,'27'!#REF!,'27'!#REF!,'27'!#REF!,'27'!#REF!</definedName>
    <definedName name="Z_DD995061_F552_4E13_8D40_A47EBB03245B_.wvu.Rows" localSheetId="26" hidden="1">'27'!#REF!,'27'!#REF!,'27'!#REF!,'27'!#REF!,'27'!#REF!,'27'!#REF!,'27'!#REF!</definedName>
    <definedName name="Z_DE2F0B4F_79DE_40A0_A13B_9C7F63D3F970_.wvu.Rows" localSheetId="26" hidden="1">'27'!#REF!,'27'!#REF!,'27'!#REF!,'27'!#REF!,'27'!#REF!,'27'!#REF!,'27'!#REF!</definedName>
    <definedName name="Z_E765F84B_EAF3_44AE_A058_C602C1E67401_.wvu.Rows" localSheetId="26" hidden="1">'27'!#REF!,'27'!#REF!,'27'!#REF!,'27'!#REF!,'27'!#REF!,'27'!#REF!,'27'!#REF!</definedName>
    <definedName name="Z_F34DD4D3_7189_47AF_B853_F133E36CF124_.wvu.Rows" localSheetId="26" hidden="1">'27'!#REF!,'27'!#REF!,'27'!#REF!,'27'!#REF!,'27'!#REF!,'27'!#REF!,'27'!#REF!</definedName>
    <definedName name="Z_F82F81AB_9C82_4E79_8CA3_CEB2B994FC06_.wvu.Rows" localSheetId="26" hidden="1">'27'!#REF!,'27'!#REF!,'27'!#REF!,'27'!#REF!,'27'!#REF!,'27'!#REF!,'27'!#REF!</definedName>
    <definedName name="Z_F89CD5B0_594D_4248_B45D_59008422D599_.wvu.Rows" localSheetId="26" hidden="1">'27'!#REF!,'27'!#REF!,'27'!#REF!,'27'!#REF!,'27'!#REF!,'27'!#REF!,'27'!#REF!</definedName>
    <definedName name="Z_03FBB0AD_5353_49C6_B595_178BC13C96AE_.wvu.Rows" localSheetId="27" hidden="1">'28'!#REF!,'28'!#REF!,'28'!#REF!,'28'!#REF!,'28'!#REF!,'28'!#REF!,'28'!#REF!</definedName>
    <definedName name="Z_070961C3_1DC2_4518_83D7_B3F54BC58AE2_.wvu.Rows" localSheetId="27" hidden="1">'28'!#REF!,'28'!#REF!,'28'!#REF!,'28'!#REF!,'28'!#REF!,'28'!#REF!,'28'!#REF!</definedName>
    <definedName name="Z_0B87D63B_15AD_4587_A73B_CA4B62BDFA01_.wvu.Rows" localSheetId="27" hidden="1">'28'!#REF!,'28'!#REF!,'28'!#REF!,'28'!#REF!,'28'!#REF!,'28'!#REF!,'28'!#REF!</definedName>
    <definedName name="Z_1B9AB2B5_0A50_46C3_981D_8BE75BF62E46_.wvu.Rows" localSheetId="27" hidden="1">'28'!#REF!,'28'!#REF!,'28'!#REF!,'28'!#REF!,'28'!#REF!,'28'!#REF!,'28'!#REF!</definedName>
    <definedName name="Z_20A0B2F7_9F51_4E3D_A024_0877F1F98F8D_.wvu.Rows" localSheetId="27" hidden="1">'28'!#REF!,'28'!#REF!,'28'!#REF!,'28'!#REF!,'28'!#REF!,'28'!#REF!,'28'!#REF!</definedName>
    <definedName name="Z_2C3A3C66_1522_4337_93AC_DFC422DC8462_.wvu.Rows" localSheetId="27" hidden="1">'28'!#REF!,'28'!#REF!,'28'!#REF!,'28'!#REF!,'28'!#REF!,'28'!#REF!,'28'!#REF!</definedName>
    <definedName name="Z_2E074C0E_3584_4321_A729_0961B34312BF_.wvu.Rows" localSheetId="27" hidden="1">'28'!#REF!,'28'!#REF!,'28'!#REF!,'28'!#REF!,'28'!#REF!,'28'!#REF!,'28'!#REF!</definedName>
    <definedName name="Z_2FFCC83E_A488_4450_9F9E_FF506EAEF5FC_.wvu.Rows" localSheetId="27" hidden="1">'28'!#REF!,'28'!#REF!,'28'!#REF!,'28'!#REF!,'28'!#REF!,'28'!#REF!,'28'!#REF!</definedName>
    <definedName name="Z_3351A924_D23D_45D7_8354_55677D787CA4_.wvu.Rows" localSheetId="27" hidden="1">'28'!#REF!,'28'!#REF!,'28'!#REF!,'28'!#REF!,'28'!#REF!,'28'!#REF!,'28'!#REF!</definedName>
    <definedName name="Z_51E3BC0E_B24A_447A_BC0A_03881122E44E_.wvu.Rows" localSheetId="27" hidden="1">'28'!#REF!,'28'!#REF!,'28'!#REF!,'28'!#REF!,'28'!#REF!,'28'!#REF!,'28'!#REF!</definedName>
    <definedName name="Z_5C60C8F2_A96A_4286_AB69_6A192D48B52D_.wvu.Rows" localSheetId="27" hidden="1">'28'!#REF!,'28'!#REF!,'28'!#REF!,'28'!#REF!,'28'!#REF!,'28'!#REF!,'28'!#REF!</definedName>
    <definedName name="Z_667B099C_8E79_4490_AC67_CFE2B9F8FC8D_.wvu.Rows" localSheetId="27" hidden="1">'28'!#REF!,'28'!#REF!,'28'!#REF!,'28'!#REF!,'28'!#REF!,'28'!#REF!,'28'!#REF!</definedName>
    <definedName name="Z_696C5A08_6B5C_4B07_9B14_11E12159ACF3_.wvu.Rows" localSheetId="27" hidden="1">'28'!#REF!,'28'!#REF!,'28'!#REF!,'28'!#REF!,'28'!#REF!,'28'!#REF!</definedName>
    <definedName name="Z_743813BC_E137_480B_B63F_29E16C4A5D78_.wvu.Rows" localSheetId="27" hidden="1">'28'!#REF!,'28'!#REF!,'28'!#REF!,'28'!#REF!,'28'!#REF!,'28'!#REF!,'28'!#REF!</definedName>
    <definedName name="Z_7CD6C56D_7191_499D_884D_23F062610490_.wvu.Rows" localSheetId="27" hidden="1">'28'!#REF!,'28'!#REF!,'28'!#REF!,'28'!#REF!,'28'!#REF!,'28'!#REF!,'28'!#REF!</definedName>
    <definedName name="Z_8AB826A3_3F9F_46E8_8B3C_5D723650CD25_.wvu.Rows" localSheetId="27" hidden="1">'28'!#REF!,'28'!#REF!,'28'!#REF!,'28'!#REF!,'28'!#REF!,'28'!#REF!,'28'!#REF!</definedName>
    <definedName name="Z_9231B71C_ABB0_4122_BB61_A0E14ED7FAC4_.wvu.Rows" localSheetId="27" hidden="1">'28'!#REF!,'28'!#REF!,'28'!#REF!,'28'!#REF!,'28'!#REF!,'28'!#REF!,'28'!#REF!</definedName>
    <definedName name="Z_9CE42830_1BFE_4EEE_AD75_1C30A69A86B1_.wvu.Rows" localSheetId="27" hidden="1">'28'!#REF!,'28'!#REF!,'28'!#REF!,'28'!#REF!,'28'!#REF!,'28'!#REF!,'28'!#REF!</definedName>
    <definedName name="Z_9EA36D12_6C5C_4BE0_9897_E6710354124D_.wvu.Rows" localSheetId="27" hidden="1">'28'!#REF!,'28'!#REF!,'28'!#REF!,'28'!#REF!,'28'!#REF!,'28'!#REF!,'28'!#REF!</definedName>
    <definedName name="Z_A0F29F5B_FB6E_4C5E_B7A7_CDA651D38207_.wvu.Rows" localSheetId="27" hidden="1">'28'!#REF!,'28'!#REF!,'28'!#REF!,'28'!#REF!,'28'!#REF!,'28'!#REF!,'28'!#REF!</definedName>
    <definedName name="Z_A567DF6A_4F50_45D4_A9C8_0879E17AFD34_.wvu.Rows" localSheetId="27" hidden="1">'28'!#REF!,'28'!#REF!,'28'!#REF!,'28'!#REF!,'28'!#REF!,'28'!#REF!,'28'!#REF!</definedName>
    <definedName name="Z_B2CFD8C8_F8F8_47F1_9207_6BE81612C01C_.wvu.Rows" localSheetId="27" hidden="1">'28'!#REF!,'28'!#REF!,'28'!#REF!,'28'!#REF!,'28'!#REF!,'28'!#REF!,'28'!#REF!</definedName>
    <definedName name="Z_BBF15C7D_3EAF_4D98_9096_5B67F6C46C47_.wvu.Rows" localSheetId="27" hidden="1">'28'!#REF!,'28'!#REF!,'28'!#REF!,'28'!#REF!,'28'!#REF!,'28'!#REF!</definedName>
    <definedName name="Z_C122BF8D_C115_42E1_B73A_F9B38D5EC060_.wvu.Rows" localSheetId="27" hidden="1">'28'!#REF!,'28'!#REF!,'28'!#REF!,'28'!#REF!,'28'!#REF!,'28'!#REF!,'28'!#REF!</definedName>
    <definedName name="Z_C4D254D6_9D1C_4B3C_972D_15957FD05DD2_.wvu.Rows" localSheetId="27" hidden="1">'28'!#REF!,'28'!#REF!,'28'!#REF!,'28'!#REF!,'28'!#REF!,'28'!#REF!,'28'!#REF!</definedName>
    <definedName name="Z_D4664C56_FB8A_499D_8E24_CCA12F97FAE9_.wvu.Rows" localSheetId="27" hidden="1">'28'!#REF!,'28'!#REF!,'28'!#REF!,'28'!#REF!,'28'!#REF!,'28'!#REF!,'28'!#REF!</definedName>
    <definedName name="Z_DD995061_F552_4E13_8D40_A47EBB03245B_.wvu.Rows" localSheetId="27" hidden="1">'28'!#REF!,'28'!#REF!,'28'!#REF!,'28'!#REF!,'28'!#REF!,'28'!#REF!,'28'!#REF!</definedName>
    <definedName name="Z_DE2F0B4F_79DE_40A0_A13B_9C7F63D3F970_.wvu.Rows" localSheetId="27" hidden="1">'28'!#REF!,'28'!#REF!,'28'!#REF!,'28'!#REF!,'28'!#REF!,'28'!#REF!,'28'!#REF!</definedName>
    <definedName name="Z_E765F84B_EAF3_44AE_A058_C602C1E67401_.wvu.Rows" localSheetId="27" hidden="1">'28'!#REF!,'28'!#REF!,'28'!#REF!,'28'!#REF!,'28'!#REF!,'28'!#REF!,'28'!#REF!</definedName>
    <definedName name="Z_F34DD4D3_7189_47AF_B853_F133E36CF124_.wvu.Rows" localSheetId="27" hidden="1">'28'!#REF!,'28'!#REF!,'28'!#REF!,'28'!#REF!,'28'!#REF!,'28'!#REF!,'28'!#REF!</definedName>
    <definedName name="Z_F82F81AB_9C82_4E79_8CA3_CEB2B994FC06_.wvu.Rows" localSheetId="27" hidden="1">'28'!#REF!,'28'!#REF!,'28'!#REF!,'28'!#REF!,'28'!#REF!,'28'!#REF!,'28'!#REF!</definedName>
    <definedName name="Z_F89CD5B0_594D_4248_B45D_59008422D599_.wvu.Rows" localSheetId="27" hidden="1">'28'!#REF!,'28'!#REF!,'28'!#REF!,'28'!#REF!,'28'!#REF!,'28'!#REF!,'28'!#REF!</definedName>
    <definedName name="Z_03FBB0AD_5353_49C6_B595_178BC13C96AE_.wvu.Rows" localSheetId="28" hidden="1">'29'!#REF!,'29'!#REF!,'29'!#REF!,'29'!#REF!,'29'!#REF!,'29'!#REF!,'29'!#REF!</definedName>
    <definedName name="Z_070961C3_1DC2_4518_83D7_B3F54BC58AE2_.wvu.Rows" localSheetId="28" hidden="1">'29'!#REF!,'29'!#REF!,'29'!#REF!,'29'!#REF!,'29'!#REF!,'29'!#REF!,'29'!#REF!</definedName>
    <definedName name="Z_0B87D63B_15AD_4587_A73B_CA4B62BDFA01_.wvu.Rows" localSheetId="28" hidden="1">'29'!#REF!,'29'!#REF!,'29'!#REF!,'29'!#REF!,'29'!#REF!,'29'!#REF!,'29'!#REF!</definedName>
    <definedName name="Z_1B9AB2B5_0A50_46C3_981D_8BE75BF62E46_.wvu.Rows" localSheetId="28" hidden="1">'29'!#REF!,'29'!#REF!,'29'!#REF!,'29'!#REF!,'29'!#REF!,'29'!#REF!,'29'!#REF!</definedName>
    <definedName name="Z_20A0B2F7_9F51_4E3D_A024_0877F1F98F8D_.wvu.Rows" localSheetId="28" hidden="1">'29'!#REF!,'29'!#REF!,'29'!#REF!,'29'!#REF!,'29'!#REF!,'29'!#REF!,'29'!#REF!</definedName>
    <definedName name="Z_2C3A3C66_1522_4337_93AC_DFC422DC8462_.wvu.Rows" localSheetId="28" hidden="1">'29'!#REF!,'29'!#REF!,'29'!#REF!,'29'!#REF!,'29'!#REF!,'29'!#REF!,'29'!#REF!</definedName>
    <definedName name="Z_2E074C0E_3584_4321_A729_0961B34312BF_.wvu.Rows" localSheetId="28" hidden="1">'29'!#REF!,'29'!#REF!,'29'!#REF!,'29'!#REF!,'29'!#REF!,'29'!#REF!,'29'!#REF!</definedName>
    <definedName name="Z_2FFCC83E_A488_4450_9F9E_FF506EAEF5FC_.wvu.Rows" localSheetId="28" hidden="1">'29'!#REF!,'29'!#REF!,'29'!#REF!,'29'!#REF!,'29'!#REF!,'29'!#REF!,'29'!#REF!</definedName>
    <definedName name="Z_3351A924_D23D_45D7_8354_55677D787CA4_.wvu.Rows" localSheetId="28" hidden="1">'29'!#REF!,'29'!#REF!,'29'!#REF!,'29'!#REF!,'29'!#REF!,'29'!#REF!,'29'!#REF!</definedName>
    <definedName name="Z_51E3BC0E_B24A_447A_BC0A_03881122E44E_.wvu.Rows" localSheetId="28" hidden="1">'29'!#REF!,'29'!#REF!,'29'!#REF!,'29'!#REF!,'29'!#REF!,'29'!#REF!,'29'!#REF!</definedName>
    <definedName name="Z_5C60C8F2_A96A_4286_AB69_6A192D48B52D_.wvu.Rows" localSheetId="28" hidden="1">'29'!#REF!,'29'!#REF!,'29'!#REF!,'29'!#REF!,'29'!#REF!,'29'!#REF!,'29'!#REF!</definedName>
    <definedName name="Z_667B099C_8E79_4490_AC67_CFE2B9F8FC8D_.wvu.Rows" localSheetId="28" hidden="1">'29'!#REF!,'29'!#REF!,'29'!#REF!,'29'!#REF!,'29'!#REF!,'29'!#REF!,'29'!#REF!</definedName>
    <definedName name="Z_696C5A08_6B5C_4B07_9B14_11E12159ACF3_.wvu.Rows" localSheetId="28" hidden="1">'29'!#REF!,'29'!#REF!,'29'!#REF!,'29'!#REF!,'29'!#REF!,'29'!#REF!</definedName>
    <definedName name="Z_743813BC_E137_480B_B63F_29E16C4A5D78_.wvu.Rows" localSheetId="28" hidden="1">'29'!#REF!,'29'!#REF!,'29'!#REF!,'29'!#REF!,'29'!#REF!,'29'!#REF!,'29'!#REF!</definedName>
    <definedName name="Z_7CD6C56D_7191_499D_884D_23F062610490_.wvu.Rows" localSheetId="28" hidden="1">'29'!#REF!,'29'!#REF!,'29'!#REF!,'29'!#REF!,'29'!#REF!,'29'!#REF!,'29'!#REF!</definedName>
    <definedName name="Z_8AB826A3_3F9F_46E8_8B3C_5D723650CD25_.wvu.Rows" localSheetId="28" hidden="1">'29'!#REF!,'29'!#REF!,'29'!#REF!,'29'!#REF!,'29'!#REF!,'29'!#REF!,'29'!#REF!</definedName>
    <definedName name="Z_9231B71C_ABB0_4122_BB61_A0E14ED7FAC4_.wvu.Rows" localSheetId="28" hidden="1">'29'!#REF!,'29'!#REF!,'29'!#REF!,'29'!#REF!,'29'!#REF!,'29'!#REF!,'29'!#REF!</definedName>
    <definedName name="Z_9CE42830_1BFE_4EEE_AD75_1C30A69A86B1_.wvu.Rows" localSheetId="28" hidden="1">'29'!#REF!,'29'!#REF!,'29'!#REF!,'29'!#REF!,'29'!#REF!,'29'!#REF!,'29'!#REF!</definedName>
    <definedName name="Z_9EA36D12_6C5C_4BE0_9897_E6710354124D_.wvu.Rows" localSheetId="28" hidden="1">'29'!#REF!,'29'!#REF!,'29'!#REF!,'29'!#REF!,'29'!#REF!,'29'!#REF!,'29'!#REF!</definedName>
    <definedName name="Z_A0F29F5B_FB6E_4C5E_B7A7_CDA651D38207_.wvu.Rows" localSheetId="28" hidden="1">'29'!#REF!,'29'!#REF!,'29'!#REF!,'29'!#REF!,'29'!#REF!,'29'!#REF!,'29'!#REF!</definedName>
    <definedName name="Z_A567DF6A_4F50_45D4_A9C8_0879E17AFD34_.wvu.Rows" localSheetId="28" hidden="1">'29'!#REF!,'29'!#REF!,'29'!#REF!,'29'!#REF!,'29'!#REF!,'29'!#REF!,'29'!#REF!</definedName>
    <definedName name="Z_B2CFD8C8_F8F8_47F1_9207_6BE81612C01C_.wvu.Rows" localSheetId="28" hidden="1">'29'!#REF!,'29'!#REF!,'29'!#REF!,'29'!#REF!,'29'!#REF!,'29'!#REF!,'29'!#REF!</definedName>
    <definedName name="Z_BBF15C7D_3EAF_4D98_9096_5B67F6C46C47_.wvu.Rows" localSheetId="28" hidden="1">'29'!#REF!,'29'!#REF!,'29'!#REF!,'29'!#REF!,'29'!#REF!,'29'!#REF!</definedName>
    <definedName name="Z_C122BF8D_C115_42E1_B73A_F9B38D5EC060_.wvu.Rows" localSheetId="28" hidden="1">'29'!#REF!,'29'!#REF!,'29'!#REF!,'29'!#REF!,'29'!#REF!,'29'!#REF!,'29'!#REF!</definedName>
    <definedName name="Z_C4D254D6_9D1C_4B3C_972D_15957FD05DD2_.wvu.Rows" localSheetId="28" hidden="1">'29'!#REF!,'29'!#REF!,'29'!#REF!,'29'!#REF!,'29'!#REF!,'29'!#REF!,'29'!#REF!</definedName>
    <definedName name="Z_D4664C56_FB8A_499D_8E24_CCA12F97FAE9_.wvu.Rows" localSheetId="28" hidden="1">'29'!#REF!,'29'!#REF!,'29'!#REF!,'29'!#REF!,'29'!#REF!,'29'!#REF!,'29'!#REF!</definedName>
    <definedName name="Z_DD995061_F552_4E13_8D40_A47EBB03245B_.wvu.Rows" localSheetId="28" hidden="1">'29'!#REF!,'29'!#REF!,'29'!#REF!,'29'!#REF!,'29'!#REF!,'29'!#REF!,'29'!#REF!</definedName>
    <definedName name="Z_DE2F0B4F_79DE_40A0_A13B_9C7F63D3F970_.wvu.Rows" localSheetId="28" hidden="1">'29'!#REF!,'29'!#REF!,'29'!#REF!,'29'!#REF!,'29'!#REF!,'29'!#REF!,'29'!#REF!</definedName>
    <definedName name="Z_E765F84B_EAF3_44AE_A058_C602C1E67401_.wvu.Rows" localSheetId="28" hidden="1">'29'!#REF!,'29'!#REF!,'29'!#REF!,'29'!#REF!,'29'!#REF!,'29'!#REF!,'29'!#REF!</definedName>
    <definedName name="Z_F34DD4D3_7189_47AF_B853_F133E36CF124_.wvu.Rows" localSheetId="28" hidden="1">'29'!#REF!,'29'!#REF!,'29'!#REF!,'29'!#REF!,'29'!#REF!,'29'!#REF!,'29'!#REF!</definedName>
    <definedName name="Z_F82F81AB_9C82_4E79_8CA3_CEB2B994FC06_.wvu.Rows" localSheetId="28" hidden="1">'29'!#REF!,'29'!#REF!,'29'!#REF!,'29'!#REF!,'29'!#REF!,'29'!#REF!,'29'!#REF!</definedName>
    <definedName name="Z_F89CD5B0_594D_4248_B45D_59008422D599_.wvu.Rows" localSheetId="28" hidden="1">'29'!#REF!,'29'!#REF!,'29'!#REF!,'29'!#REF!,'29'!#REF!,'29'!#REF!,'29'!#REF!</definedName>
    <definedName name="Z_03FBB0AD_5353_49C6_B595_178BC13C96AE_.wvu.Rows" localSheetId="29" hidden="1">'30'!#REF!,'30'!#REF!,'30'!#REF!,'30'!#REF!,'30'!#REF!,'30'!#REF!,'30'!#REF!</definedName>
    <definedName name="Z_070961C3_1DC2_4518_83D7_B3F54BC58AE2_.wvu.Rows" localSheetId="29" hidden="1">'30'!#REF!,'30'!#REF!,'30'!#REF!,'30'!#REF!,'30'!#REF!,'30'!#REF!,'30'!#REF!</definedName>
    <definedName name="Z_0B87D63B_15AD_4587_A73B_CA4B62BDFA01_.wvu.Rows" localSheetId="29" hidden="1">'30'!#REF!,'30'!#REF!,'30'!#REF!,'30'!#REF!,'30'!#REF!,'30'!#REF!,'30'!#REF!</definedName>
    <definedName name="Z_1B9AB2B5_0A50_46C3_981D_8BE75BF62E46_.wvu.Rows" localSheetId="29" hidden="1">'30'!#REF!,'30'!#REF!,'30'!#REF!,'30'!#REF!,'30'!#REF!,'30'!#REF!,'30'!#REF!</definedName>
    <definedName name="Z_20A0B2F7_9F51_4E3D_A024_0877F1F98F8D_.wvu.Rows" localSheetId="29" hidden="1">'30'!#REF!,'30'!#REF!,'30'!#REF!,'30'!#REF!,'30'!#REF!,'30'!#REF!,'30'!#REF!</definedName>
    <definedName name="Z_2C3A3C66_1522_4337_93AC_DFC422DC8462_.wvu.Rows" localSheetId="29" hidden="1">'30'!#REF!,'30'!#REF!,'30'!#REF!,'30'!#REF!,'30'!#REF!,'30'!#REF!,'30'!#REF!</definedName>
    <definedName name="Z_2E074C0E_3584_4321_A729_0961B34312BF_.wvu.Rows" localSheetId="29" hidden="1">'30'!#REF!,'30'!#REF!,'30'!#REF!,'30'!#REF!,'30'!#REF!,'30'!#REF!,'30'!#REF!</definedName>
    <definedName name="Z_2FFCC83E_A488_4450_9F9E_FF506EAEF5FC_.wvu.Rows" localSheetId="29" hidden="1">'30'!#REF!,'30'!#REF!,'30'!#REF!,'30'!#REF!,'30'!#REF!,'30'!#REF!,'30'!#REF!</definedName>
    <definedName name="Z_3351A924_D23D_45D7_8354_55677D787CA4_.wvu.Rows" localSheetId="29" hidden="1">'30'!#REF!,'30'!#REF!,'30'!#REF!,'30'!#REF!,'30'!#REF!,'30'!#REF!,'30'!#REF!</definedName>
    <definedName name="Z_51E3BC0E_B24A_447A_BC0A_03881122E44E_.wvu.Rows" localSheetId="29" hidden="1">'30'!#REF!,'30'!#REF!,'30'!#REF!,'30'!#REF!,'30'!#REF!,'30'!#REF!,'30'!#REF!</definedName>
    <definedName name="Z_5C60C8F2_A96A_4286_AB69_6A192D48B52D_.wvu.Rows" localSheetId="29" hidden="1">'30'!#REF!,'30'!#REF!,'30'!#REF!,'30'!#REF!,'30'!#REF!,'30'!#REF!,'30'!#REF!</definedName>
    <definedName name="Z_667B099C_8E79_4490_AC67_CFE2B9F8FC8D_.wvu.Rows" localSheetId="29" hidden="1">'30'!#REF!,'30'!#REF!,'30'!#REF!,'30'!#REF!,'30'!#REF!,'30'!#REF!,'30'!#REF!</definedName>
    <definedName name="Z_696C5A08_6B5C_4B07_9B14_11E12159ACF3_.wvu.Rows" localSheetId="29" hidden="1">'30'!#REF!,'30'!#REF!,'30'!#REF!,'30'!#REF!,'30'!#REF!,'30'!#REF!</definedName>
    <definedName name="Z_743813BC_E137_480B_B63F_29E16C4A5D78_.wvu.Rows" localSheetId="29" hidden="1">'30'!#REF!,'30'!#REF!,'30'!#REF!,'30'!#REF!,'30'!#REF!,'30'!#REF!,'30'!#REF!</definedName>
    <definedName name="Z_7CD6C56D_7191_499D_884D_23F062610490_.wvu.Rows" localSheetId="29" hidden="1">'30'!#REF!,'30'!#REF!,'30'!#REF!,'30'!#REF!,'30'!#REF!,'30'!#REF!,'30'!#REF!</definedName>
    <definedName name="Z_8AB826A3_3F9F_46E8_8B3C_5D723650CD25_.wvu.Rows" localSheetId="29" hidden="1">'30'!#REF!,'30'!#REF!,'30'!#REF!,'30'!#REF!,'30'!#REF!,'30'!#REF!,'30'!#REF!</definedName>
    <definedName name="Z_9231B71C_ABB0_4122_BB61_A0E14ED7FAC4_.wvu.Rows" localSheetId="29" hidden="1">'30'!#REF!,'30'!#REF!,'30'!#REF!,'30'!#REF!,'30'!#REF!,'30'!#REF!,'30'!#REF!</definedName>
    <definedName name="Z_9CE42830_1BFE_4EEE_AD75_1C30A69A86B1_.wvu.Rows" localSheetId="29" hidden="1">'30'!#REF!,'30'!#REF!,'30'!#REF!,'30'!#REF!,'30'!#REF!,'30'!#REF!,'30'!#REF!</definedName>
    <definedName name="Z_9EA36D12_6C5C_4BE0_9897_E6710354124D_.wvu.Rows" localSheetId="29" hidden="1">'30'!#REF!,'30'!#REF!,'30'!#REF!,'30'!#REF!,'30'!#REF!,'30'!#REF!,'30'!#REF!</definedName>
    <definedName name="Z_A0F29F5B_FB6E_4C5E_B7A7_CDA651D38207_.wvu.Rows" localSheetId="29" hidden="1">'30'!#REF!,'30'!#REF!,'30'!#REF!,'30'!#REF!,'30'!#REF!,'30'!#REF!,'30'!#REF!</definedName>
    <definedName name="Z_A567DF6A_4F50_45D4_A9C8_0879E17AFD34_.wvu.Rows" localSheetId="29" hidden="1">'30'!#REF!,'30'!#REF!,'30'!#REF!,'30'!#REF!,'30'!#REF!,'30'!#REF!,'30'!#REF!</definedName>
    <definedName name="Z_B2CFD8C8_F8F8_47F1_9207_6BE81612C01C_.wvu.Rows" localSheetId="29" hidden="1">'30'!#REF!,'30'!#REF!,'30'!#REF!,'30'!#REF!,'30'!#REF!,'30'!#REF!,'30'!#REF!</definedName>
    <definedName name="Z_BBF15C7D_3EAF_4D98_9096_5B67F6C46C47_.wvu.Rows" localSheetId="29" hidden="1">'30'!#REF!,'30'!#REF!,'30'!#REF!,'30'!#REF!,'30'!#REF!,'30'!#REF!</definedName>
    <definedName name="Z_C122BF8D_C115_42E1_B73A_F9B38D5EC060_.wvu.Rows" localSheetId="29" hidden="1">'30'!#REF!,'30'!#REF!,'30'!#REF!,'30'!#REF!,'30'!#REF!,'30'!#REF!,'30'!#REF!</definedName>
    <definedName name="Z_C4D254D6_9D1C_4B3C_972D_15957FD05DD2_.wvu.Rows" localSheetId="29" hidden="1">'30'!#REF!,'30'!#REF!,'30'!#REF!,'30'!#REF!,'30'!#REF!,'30'!#REF!,'30'!#REF!</definedName>
    <definedName name="Z_D4664C56_FB8A_499D_8E24_CCA12F97FAE9_.wvu.Rows" localSheetId="29" hidden="1">'30'!#REF!,'30'!#REF!,'30'!#REF!,'30'!#REF!,'30'!#REF!,'30'!#REF!,'30'!#REF!</definedName>
    <definedName name="Z_DD995061_F552_4E13_8D40_A47EBB03245B_.wvu.Rows" localSheetId="29" hidden="1">'30'!#REF!,'30'!#REF!,'30'!#REF!,'30'!#REF!,'30'!#REF!,'30'!#REF!,'30'!#REF!</definedName>
    <definedName name="Z_DE2F0B4F_79DE_40A0_A13B_9C7F63D3F970_.wvu.Rows" localSheetId="29" hidden="1">'30'!#REF!,'30'!#REF!,'30'!#REF!,'30'!#REF!,'30'!#REF!,'30'!#REF!,'30'!#REF!</definedName>
    <definedName name="Z_E765F84B_EAF3_44AE_A058_C602C1E67401_.wvu.Rows" localSheetId="29" hidden="1">'30'!#REF!,'30'!#REF!,'30'!#REF!,'30'!#REF!,'30'!#REF!,'30'!#REF!,'30'!#REF!</definedName>
    <definedName name="Z_F34DD4D3_7189_47AF_B853_F133E36CF124_.wvu.Rows" localSheetId="29" hidden="1">'30'!#REF!,'30'!#REF!,'30'!#REF!,'30'!#REF!,'30'!#REF!,'30'!#REF!,'30'!#REF!</definedName>
    <definedName name="Z_F82F81AB_9C82_4E79_8CA3_CEB2B994FC06_.wvu.Rows" localSheetId="29" hidden="1">'30'!#REF!,'30'!#REF!,'30'!#REF!,'30'!#REF!,'30'!#REF!,'30'!#REF!,'30'!#REF!</definedName>
    <definedName name="Z_F89CD5B0_594D_4248_B45D_59008422D599_.wvu.Rows" localSheetId="29" hidden="1">'30'!#REF!,'30'!#REF!,'30'!#REF!,'30'!#REF!,'30'!#REF!,'30'!#REF!,'30'!#REF!</definedName>
    <definedName name="ДаНет">Тех.Лист!$A$1:$A$2</definedName>
  </definedNames>
  <calcPr/>
</workbook>
</file>

<file path=xl/sharedStrings.xml><?xml version="1.0" encoding="utf-8"?>
<sst xmlns="http://schemas.openxmlformats.org/spreadsheetml/2006/main" count="610" uniqueCount="610">
  <si>
    <t xml:space="preserve">_____________________________ Согласовано</t>
  </si>
  <si>
    <t xml:space="preserve">Реестр разбит по Юр. лицам!!! КРУТИТЕ ВНИЗ</t>
  </si>
  <si>
    <t xml:space="preserve">ООО ВЕРТИКАЛЬ</t>
  </si>
  <si>
    <r>
      <rPr>
        <i/>
        <sz val="11"/>
        <color theme="1"/>
        <rFont val="Times New Roman"/>
      </rPr>
      <t>счёт</t>
    </r>
    <r>
      <rPr>
        <b/>
        <i/>
        <sz val="11"/>
        <color theme="1"/>
        <rFont val="Times New Roman"/>
      </rPr>
      <t xml:space="preserve"> Альфа Банк МСК 03013</t>
    </r>
  </si>
  <si>
    <t xml:space="preserve">счёт ПСБ</t>
  </si>
  <si>
    <t xml:space="preserve">счёт </t>
  </si>
  <si>
    <t xml:space="preserve">№ п/п</t>
  </si>
  <si>
    <t xml:space="preserve">Инициатор платежа</t>
  </si>
  <si>
    <t xml:space="preserve">Контрагент - Получатель</t>
  </si>
  <si>
    <t>Договор/Счет</t>
  </si>
  <si>
    <t xml:space="preserve">Сумма  к оплате</t>
  </si>
  <si>
    <t xml:space="preserve">Назначение платежа</t>
  </si>
  <si>
    <t>Бюджет/Статья</t>
  </si>
  <si>
    <t xml:space="preserve">Наличие Договора</t>
  </si>
  <si>
    <t>Примечание</t>
  </si>
  <si>
    <t xml:space="preserve">Отметка об оплате</t>
  </si>
  <si>
    <t xml:space="preserve">Спец. Распоряжение / Приоритет</t>
  </si>
  <si>
    <t xml:space="preserve">ВСЕ расходы по деятельности предприятия</t>
  </si>
  <si>
    <t xml:space="preserve">АХР (Продажи / IT служба / Юр служба / ФЭО /Секретариат)</t>
  </si>
  <si>
    <t xml:space="preserve">Бухгалтерия  (Налоги / ЗП / ЕСН / прочие платежи бух. службы)</t>
  </si>
  <si>
    <t xml:space="preserve">ИТОГО ТЦ МИНИ СИТИ РАСХОДЫ ПО РЕЕСТРУ</t>
  </si>
  <si>
    <t xml:space="preserve">ДЕФИЦИТ  /  ПРОФИЦИТ с Остатка на начало дня</t>
  </si>
  <si>
    <t xml:space="preserve">ООО ВЕРТИКАЛЬ КАЗНАЧЕЙСТВО</t>
  </si>
  <si>
    <t xml:space="preserve">Казначейские счета </t>
  </si>
  <si>
    <t xml:space="preserve">ПСБ 57875</t>
  </si>
  <si>
    <t xml:space="preserve">Погашение кредита</t>
  </si>
  <si>
    <t xml:space="preserve">Реестр закрыт!!!</t>
  </si>
  <si>
    <t xml:space="preserve">Латыпов Ф.Р.</t>
  </si>
  <si>
    <t xml:space="preserve">УФК по Республике Крым (Южное МУ РПН, л/с04751780460)</t>
  </si>
  <si>
    <t xml:space="preserve">Квитанция 2/22/26</t>
  </si>
  <si>
    <t xml:space="preserve">Плата за размещение отходов производства за 2025г.</t>
  </si>
  <si>
    <t xml:space="preserve">бюджет </t>
  </si>
  <si>
    <t xml:space="preserve">Кухнов С.Н.</t>
  </si>
  <si>
    <t xml:space="preserve">ООО "Юг-Профиль"</t>
  </si>
  <si>
    <t xml:space="preserve">Счет № 75 от 15.01.2026 </t>
  </si>
  <si>
    <t xml:space="preserve">доплата за за сэндвич-панели 4 ФАП Мелитополь Сафонова</t>
  </si>
  <si>
    <t>Да</t>
  </si>
  <si>
    <t>Гаркушенко</t>
  </si>
  <si>
    <t>Лисовченко</t>
  </si>
  <si>
    <t xml:space="preserve">командировочные Крым</t>
  </si>
  <si>
    <t xml:space="preserve">Дмитриева О. В.</t>
  </si>
  <si>
    <t xml:space="preserve">ИФНС по ЕНП</t>
  </si>
  <si>
    <t xml:space="preserve">КБК 182 01 06 12 01 01 0000 510</t>
  </si>
  <si>
    <t>.205000</t>
  </si>
  <si>
    <t xml:space="preserve">НДФЛ (за период с 01.02-22.02.2026)</t>
  </si>
  <si>
    <t xml:space="preserve">Коткова ОБ</t>
  </si>
  <si>
    <t xml:space="preserve">КБК 18201061201010000510</t>
  </si>
  <si>
    <t>.=1000000</t>
  </si>
  <si>
    <t>ЕНП </t>
  </si>
  <si>
    <t xml:space="preserve">срок до 28.02.26</t>
  </si>
  <si>
    <t xml:space="preserve">1/3 НДС за 4й кв.25</t>
  </si>
  <si>
    <t>.1630480</t>
  </si>
  <si>
    <r>
      <t xml:space="preserve">!!! </t>
    </r>
    <r>
      <rPr>
        <b/>
        <sz val="11"/>
        <rFont val="Times New Roman"/>
      </rPr>
      <t xml:space="preserve">ДОЛГ Ореховка НДС</t>
    </r>
    <r>
      <rPr>
        <sz val="11"/>
        <rFont val="Times New Roman"/>
      </rPr>
      <t xml:space="preserve"> за 1кв.25г. (Срок оплаты до 28.07.25) </t>
    </r>
  </si>
  <si>
    <t>.=4200+1000000</t>
  </si>
  <si>
    <t xml:space="preserve">срок до 28.01.26</t>
  </si>
  <si>
    <t xml:space="preserve">1/3 НДС за 4й кв.25+транс.налог (4200р)</t>
  </si>
  <si>
    <t>.570000</t>
  </si>
  <si>
    <t xml:space="preserve">Страховые взносы за январь 2026г (налоги с ФОТ)</t>
  </si>
  <si>
    <t xml:space="preserve">Лысенко Н.С.</t>
  </si>
  <si>
    <t xml:space="preserve">Вертикаль ЮГ</t>
  </si>
  <si>
    <t xml:space="preserve">Оплата по Договору № 071024.01 от 07.10.2024г. НДС не облагается</t>
  </si>
  <si>
    <t xml:space="preserve">с ПСБ на ЗС 829</t>
  </si>
  <si>
    <t xml:space="preserve">2 000 000 с РИК</t>
  </si>
  <si>
    <t xml:space="preserve">Василенко К.В.</t>
  </si>
  <si>
    <t xml:space="preserve">ООО "Строй Мир Крым"</t>
  </si>
  <si>
    <t xml:space="preserve">Счет №УТ-5773 от 18.02.2026</t>
  </si>
  <si>
    <t>.20231</t>
  </si>
  <si>
    <t xml:space="preserve">нивелир, штатив, рейка Склад Лорикет (Саки)</t>
  </si>
  <si>
    <t>долг</t>
  </si>
  <si>
    <t xml:space="preserve">ООО "Олимп"</t>
  </si>
  <si>
    <t xml:space="preserve">Счет №25 от 18.02.2026, Олимп Счет №22 от 17.02.2026</t>
  </si>
  <si>
    <t>.=5826,00+1274,28</t>
  </si>
  <si>
    <t xml:space="preserve">терморегуляторы для Куйбышево</t>
  </si>
  <si>
    <t xml:space="preserve">Чайка О.Ю.</t>
  </si>
  <si>
    <t xml:space="preserve">ИП Сторожик В.Е.</t>
  </si>
  <si>
    <t xml:space="preserve">Счет №5 от 18.02.26</t>
  </si>
  <si>
    <t>.183336</t>
  </si>
  <si>
    <t xml:space="preserve">Металл.изделия (ФАПы Запорожья)</t>
  </si>
  <si>
    <t xml:space="preserve">ИП Долгий В.С.</t>
  </si>
  <si>
    <t xml:space="preserve">Счет №6 от 22.01.26</t>
  </si>
  <si>
    <t>.253350</t>
  </si>
  <si>
    <t xml:space="preserve">Изготовление и доставка контейнерных площадок для сбора ТКО</t>
  </si>
  <si>
    <t>Нет</t>
  </si>
  <si>
    <t xml:space="preserve">скан договора подписан </t>
  </si>
  <si>
    <t xml:space="preserve">НЕТ КС3, не согл.бухг., на усмотрение руководства</t>
  </si>
  <si>
    <t xml:space="preserve">ООО "Акцент Плюс"</t>
  </si>
  <si>
    <t xml:space="preserve">счет №57 от 06.02.2026</t>
  </si>
  <si>
    <t>.51840</t>
  </si>
  <si>
    <t xml:space="preserve">за  бетон для Куйбышева, Вертикаль</t>
  </si>
  <si>
    <t xml:space="preserve">ООО "Компания "ТПК"</t>
  </si>
  <si>
    <t xml:space="preserve">Счет №170 от 01.12.2025, Счет №5 от 28.01.2026, Счет №10 от 09.02.2026, Счет №13 от 16.02.2026</t>
  </si>
  <si>
    <t>.=892490,82+96166,35-400000-100000-169254,16-119403,01+4019,16+30170+27518,24</t>
  </si>
  <si>
    <t xml:space="preserve">доплата фасад Куйбышево</t>
  </si>
  <si>
    <t xml:space="preserve">Бюджет </t>
  </si>
  <si>
    <t xml:space="preserve">ООО "Технолайт"</t>
  </si>
  <si>
    <t xml:space="preserve">Счет №МЛР00005077 от 16.02.26</t>
  </si>
  <si>
    <t>.36070,80</t>
  </si>
  <si>
    <t xml:space="preserve">Рубеж для ВА Первомайское, Золотое поле</t>
  </si>
  <si>
    <t xml:space="preserve">ООО "ОЛИМП"</t>
  </si>
  <si>
    <t xml:space="preserve">Счет №10 от 30.01.2026</t>
  </si>
  <si>
    <t>.2870</t>
  </si>
  <si>
    <t xml:space="preserve">отвод, канализационные трубы Куйбышево</t>
  </si>
  <si>
    <t xml:space="preserve">долг </t>
  </si>
  <si>
    <t xml:space="preserve">Счет №4 от 22.01.2026</t>
  </si>
  <si>
    <t>.6050</t>
  </si>
  <si>
    <t xml:space="preserve">смесители, герметик Хирургия 2 Вертикаль</t>
  </si>
  <si>
    <t xml:space="preserve">на согласовании</t>
  </si>
  <si>
    <t xml:space="preserve">ООО "Интех"</t>
  </si>
  <si>
    <t xml:space="preserve">Счет № ЦБ-100 от 20.01.26</t>
  </si>
  <si>
    <t>.=158718,44-60000</t>
  </si>
  <si>
    <t xml:space="preserve">бойлеры Куйбышево Вертикаль</t>
  </si>
  <si>
    <t xml:space="preserve">ООО "Центр сантехники и отопления"</t>
  </si>
  <si>
    <t xml:space="preserve">Счет № 1241 от 15.01.2026</t>
  </si>
  <si>
    <t>.107668,73</t>
  </si>
  <si>
    <t xml:space="preserve">смесители, умывальники Куйбышево Вертикаль</t>
  </si>
  <si>
    <t xml:space="preserve">ООО "ТЕХНОСВЕТ ПРО"</t>
  </si>
  <si>
    <t xml:space="preserve">Счет №15 от 21.01.2026</t>
  </si>
  <si>
    <t>.225000</t>
  </si>
  <si>
    <t xml:space="preserve">щит ГРЩ для Куйбышево Гимкаев</t>
  </si>
  <si>
    <t>счет-оферта</t>
  </si>
  <si>
    <t xml:space="preserve">ООО "КРЫМ ИНВЕСТ ЭЛЕКТРО"</t>
  </si>
  <si>
    <t xml:space="preserve">Счет № 249 от 05.02.2026, Счет № 462 от 26.02.2026</t>
  </si>
  <si>
    <t>.=2036,96+2703,75</t>
  </si>
  <si>
    <t xml:space="preserve">основание для молниеприемника, автоматы Куйбышево </t>
  </si>
  <si>
    <t xml:space="preserve">ИП Ибрагимов Р.А. </t>
  </si>
  <si>
    <t xml:space="preserve">Счет №0701 от 31.01.26</t>
  </si>
  <si>
    <t>.115000</t>
  </si>
  <si>
    <t xml:space="preserve">стройматериалы Куйбышево</t>
  </si>
  <si>
    <t xml:space="preserve">Рожкова </t>
  </si>
  <si>
    <t>Экосервисгрупп</t>
  </si>
  <si>
    <t xml:space="preserve">сч 3174 от 23.12.25</t>
  </si>
  <si>
    <t>.9000</t>
  </si>
  <si>
    <t xml:space="preserve">Мусор, Хирургия 2</t>
  </si>
  <si>
    <t xml:space="preserve">сч 3231 от 26.12.25</t>
  </si>
  <si>
    <t>.12800</t>
  </si>
  <si>
    <t xml:space="preserve">Мусор, Куйбышево</t>
  </si>
  <si>
    <t xml:space="preserve">скан подписан</t>
  </si>
  <si>
    <t>.=3183161,67-1000000-500000</t>
  </si>
  <si>
    <t xml:space="preserve">ООО "Стройлайн"</t>
  </si>
  <si>
    <t xml:space="preserve">Счет № 54 от 02.02.2026</t>
  </si>
  <si>
    <t>.1650</t>
  </si>
  <si>
    <t xml:space="preserve">герметик в пакетах для Куйбышево</t>
  </si>
  <si>
    <t xml:space="preserve">Счет № 31 от 22.01.2026</t>
  </si>
  <si>
    <t>.11400</t>
  </si>
  <si>
    <t xml:space="preserve">герметик, уголоки, жидкие гвозди Куйбышево Кадыров</t>
  </si>
  <si>
    <t xml:space="preserve">Счет № 29 от 21.01.2026</t>
  </si>
  <si>
    <t>.3880,00</t>
  </si>
  <si>
    <t xml:space="preserve">угол, шпатлевка, краска Хирургия 2Махмудов</t>
  </si>
  <si>
    <t xml:space="preserve">Счет № 17 от 14.01.2026</t>
  </si>
  <si>
    <t>.17150</t>
  </si>
  <si>
    <t xml:space="preserve">герметик в пакетах для Куйбышево Махмудов</t>
  </si>
  <si>
    <t xml:space="preserve">Счет №10 от 13.01.26</t>
  </si>
  <si>
    <t>.5045</t>
  </si>
  <si>
    <t xml:space="preserve">кисть, валик, краска Хирургия 2Махмудов</t>
  </si>
  <si>
    <t xml:space="preserve">долг. оплатить сумму по реестру</t>
  </si>
  <si>
    <t xml:space="preserve">Счет №717 от 25.12.25</t>
  </si>
  <si>
    <t>.3657</t>
  </si>
  <si>
    <t xml:space="preserve">штукатурка, подвес, грунт Фтизиатрия Махмудов</t>
  </si>
  <si>
    <t xml:space="preserve">Счет № 677 от 15.12.2025</t>
  </si>
  <si>
    <t>.17580</t>
  </si>
  <si>
    <t xml:space="preserve">краска, подвес ФАПы Ровное, Садовое Вертикаль</t>
  </si>
  <si>
    <t xml:space="preserve">Счет № 512 от 13.10.2025</t>
  </si>
  <si>
    <t>.7220</t>
  </si>
  <si>
    <t xml:space="preserve">ГКЛВ Хирургия 2 Махмудов</t>
  </si>
  <si>
    <t xml:space="preserve">долг. ПДЗ. платить сумму по реестру </t>
  </si>
  <si>
    <t xml:space="preserve">ООО "Медремкомплект"</t>
  </si>
  <si>
    <t xml:space="preserve">Счет-оферта № 00УТ-1269 от 30.10.25</t>
  </si>
  <si>
    <t>.25000</t>
  </si>
  <si>
    <t xml:space="preserve">доплата за доставку рентген дверей Куйбышево </t>
  </si>
  <si>
    <t>Рожкова</t>
  </si>
  <si>
    <t xml:space="preserve">страховое агенство </t>
  </si>
  <si>
    <t xml:space="preserve">сч 025-000-0197799 от 01.10.25</t>
  </si>
  <si>
    <t>.21000</t>
  </si>
  <si>
    <t xml:space="preserve">договор страхования, СРО</t>
  </si>
  <si>
    <t xml:space="preserve">ООО "ЮДК"</t>
  </si>
  <si>
    <t xml:space="preserve">Счёт №26298 от 03.12.25</t>
  </si>
  <si>
    <t>.137333</t>
  </si>
  <si>
    <t xml:space="preserve">профиль Куйбышево Кадыров</t>
  </si>
  <si>
    <t xml:space="preserve">ООО "Стройцентр"</t>
  </si>
  <si>
    <t xml:space="preserve">2 счета №УТ-80314 от 10.12.2025, Счет № УТ-79622 от 11.12.2025</t>
  </si>
  <si>
    <t>.=416932,1-200000</t>
  </si>
  <si>
    <t xml:space="preserve">ГКЛВ, грунт, саморезы, профиль Хирургия 2 Махмудов, ЦСП, плитка, расходники ФАП с.Ровное Сафонова</t>
  </si>
  <si>
    <t xml:space="preserve">долг, ПДЗ, оплатить сумму по реестру</t>
  </si>
  <si>
    <t xml:space="preserve">ООО "Амил Трейд"</t>
  </si>
  <si>
    <t xml:space="preserve">счета №11 от 30.01.2026</t>
  </si>
  <si>
    <t>.220053</t>
  </si>
  <si>
    <t xml:space="preserve">доплата за ограждение нержавейка Куйбышева</t>
  </si>
  <si>
    <t xml:space="preserve">Счет № 323 от 20.11.2025 </t>
  </si>
  <si>
    <t>.=691066,81-300000</t>
  </si>
  <si>
    <t xml:space="preserve">доплата за светильники Куйбышево.Гимкаев</t>
  </si>
  <si>
    <t xml:space="preserve">долг, ПДЗ</t>
  </si>
  <si>
    <t xml:space="preserve">счет №25 от 10.11.2025</t>
  </si>
  <si>
    <t>.153917</t>
  </si>
  <si>
    <t xml:space="preserve">доплата за м/пл. внутренние двери Хирургия 2 Махмудов</t>
  </si>
  <si>
    <t>да</t>
  </si>
  <si>
    <t xml:space="preserve">ООО "Энергоком"</t>
  </si>
  <si>
    <t xml:space="preserve">Счет №50901531 от 23.12.2025</t>
  </si>
  <si>
    <t>.25739,72</t>
  </si>
  <si>
    <t xml:space="preserve">электрика ВА Золотое полеНикогрупп</t>
  </si>
  <si>
    <t xml:space="preserve">Счет №50786942 от 15.12.2025, Счет№50809494 от 16.12.2025</t>
  </si>
  <si>
    <t>.=8226,48+612,6</t>
  </si>
  <si>
    <t xml:space="preserve">розетки, выключатели, коробки Хирургия 2 Дробыш</t>
  </si>
  <si>
    <t xml:space="preserve">Счет №50819755 от 17.12.2025</t>
  </si>
  <si>
    <t>.92110,89</t>
  </si>
  <si>
    <t xml:space="preserve">конвекторы для ФАП Садовое, Ровное Вертикаль</t>
  </si>
  <si>
    <t xml:space="preserve">Счет №50761564 от 12.12.2025</t>
  </si>
  <si>
    <t>.3836,76</t>
  </si>
  <si>
    <t xml:space="preserve">кабель, шнур, скоба Куйбышево Гимкаев</t>
  </si>
  <si>
    <t xml:space="preserve">Счёт №50706273 от 09.12.2025, Счет №50719946 от 10.12.2025 </t>
  </si>
  <si>
    <t>.=13589,22+6685,18</t>
  </si>
  <si>
    <t xml:space="preserve">выключатели, шины Хирургия 2 Дробыш</t>
  </si>
  <si>
    <t xml:space="preserve">Счёт №50618980 от 03.12.2025, Счёт №50585130 от 01.12.2025</t>
  </si>
  <si>
    <t>.=183130,51+36958,9</t>
  </si>
  <si>
    <t xml:space="preserve">слаботочка, электрика ФАП Садовое Вертикаль</t>
  </si>
  <si>
    <t xml:space="preserve">Счет №50432035 от 20.11.2025, Счет №50477285 от 24.11.2025</t>
  </si>
  <si>
    <t>.=13014,83+1004,04</t>
  </si>
  <si>
    <t xml:space="preserve">шина для Куйбышево Гимкаев</t>
  </si>
  <si>
    <t xml:space="preserve">Счет №50589790 от 02.12.2025</t>
  </si>
  <si>
    <t>.64381,78</t>
  </si>
  <si>
    <t xml:space="preserve">кабель на ВА Первомайское, Золотое поле Дробыш</t>
  </si>
  <si>
    <t xml:space="preserve">Счет №50396880 от 18.11.2025</t>
  </si>
  <si>
    <t>.23161,49</t>
  </si>
  <si>
    <t xml:space="preserve">кабель, клемма Куйбышево Гимкаев</t>
  </si>
  <si>
    <t xml:space="preserve">Счёт №50497904 от 25.11.2025</t>
  </si>
  <si>
    <t>.134033,78</t>
  </si>
  <si>
    <t xml:space="preserve">кабель Куйбышево Гимкаев</t>
  </si>
  <si>
    <t xml:space="preserve">Счет №50591280 от 02.12.2025</t>
  </si>
  <si>
    <t>.36958,9</t>
  </si>
  <si>
    <t xml:space="preserve">слаботочка ФАП Ровное Вертикаль</t>
  </si>
  <si>
    <t xml:space="preserve">Счет №50523705 от 26.11.2025</t>
  </si>
  <si>
    <t>.4800</t>
  </si>
  <si>
    <t xml:space="preserve">бирки Хирургия 2, Куйбышево, Золотое поле, Первомайское Дробыш</t>
  </si>
  <si>
    <t xml:space="preserve">Счет №50421067 от 19.11.2025</t>
  </si>
  <si>
    <t>.112113,35</t>
  </si>
  <si>
    <t xml:space="preserve">кабель, автомат Хирургия 2 Дробыш</t>
  </si>
  <si>
    <t xml:space="preserve">Счет №50436655 от 20.11.2025, Счет №50477146 от 24.11.2025</t>
  </si>
  <si>
    <t>.=38537,9+6017,03</t>
  </si>
  <si>
    <t xml:space="preserve">электрика Хирургия 2 Дроыш</t>
  </si>
  <si>
    <t xml:space="preserve">Счет №50220554 от 06.11.2025</t>
  </si>
  <si>
    <t>.69263,9</t>
  </si>
  <si>
    <t xml:space="preserve">электрика Куйбышево /Гимкаев</t>
  </si>
  <si>
    <t xml:space="preserve">Счет №50334004 от 13.11.2025</t>
  </si>
  <si>
    <t>.516812,72</t>
  </si>
  <si>
    <t xml:space="preserve">сплит, конветор ВА Золотое поле Вертикаль</t>
  </si>
  <si>
    <t xml:space="preserve">Счет №50208544 от 05.11.2025</t>
  </si>
  <si>
    <t>.21450,37</t>
  </si>
  <si>
    <t xml:space="preserve">лоток, хомут, изолента Хирургия 2 Дробыш</t>
  </si>
  <si>
    <t xml:space="preserve">ООО "Энергоком" </t>
  </si>
  <si>
    <t xml:space="preserve">Счет №50163064 от 31.10.2025</t>
  </si>
  <si>
    <t>.48385,41</t>
  </si>
  <si>
    <t xml:space="preserve">щрн, автоматы Куйбышево Гимкаев</t>
  </si>
  <si>
    <t xml:space="preserve">ООО "Инженерные решения"</t>
  </si>
  <si>
    <t xml:space="preserve">26 счетов №302/204916-2 от 08.04.2025, 302/2041245 от 15.04.2025, 302/2041224 от 15.04.2025, 302/2041114-2 от 15.04.2025, 302/2041049-2 от 15.04.2025, 302/204915-2 от 15.04.2025, 302/2041114-17 от 24.04.2025,302/2041242 от 24.04.2025,302/2041114-18 от 24.04.2025, 302/2041049-3 от 24.04.2025, счет №302/2041042-1 от 08.04.2025 </t>
  </si>
  <si>
    <t>.=1195641,81-100000</t>
  </si>
  <si>
    <t xml:space="preserve">за электрику для Фтизиатрия-Галинина, для ФАП Николаевка, Ореховое, Широкое, Кунцево -Островская</t>
  </si>
  <si>
    <t xml:space="preserve">долг, ПДЗ, суд.</t>
  </si>
  <si>
    <t xml:space="preserve">ООО "РБУ-1"</t>
  </si>
  <si>
    <t xml:space="preserve">19 счетов №247 от 22.05.2025, №249 от 23.05.2025, №250 от 23.05.2025, №268 от 28.05.2025, 271 от 29.05.2025, 274 от 30.05.2025, 275 от 31.05.2025, 278 от 02.06.2025, 279 от 02.06.2025, №282 от 03.06.2025; 283 от 03.06.2025; №289 от 04.06.2025; №292 от 05.06.2025; №297 от 09.06.2025; №312 от 16.06.2025; №314 от 17.06.2025; №315 от 17.06.2025; №320 от 19.06.2025; №323 от 20.06.2025 г.</t>
  </si>
  <si>
    <t>.721054,80</t>
  </si>
  <si>
    <t xml:space="preserve">за  песок, щебень ФАП Буревестник(255), Лужки(256,261), Николаевка(265, 268), Ореховка (267,271,274), Луговое (275,279), Кунцево (278), ФАПы 231 (Червоное), 247 (Лужки), 249 (Буревестник), 250 (Ястребки) Мусаев</t>
  </si>
  <si>
    <t xml:space="preserve">ООО "МЗПМ"</t>
  </si>
  <si>
    <t xml:space="preserve">сч 34 от 24.02.25</t>
  </si>
  <si>
    <t>.192500</t>
  </si>
  <si>
    <t xml:space="preserve">Романовский, подъемник МГН доплата</t>
  </si>
  <si>
    <t xml:space="preserve">ООО "Техновентгрупп"</t>
  </si>
  <si>
    <t xml:space="preserve">счет № 278 от 05.06.2025</t>
  </si>
  <si>
    <t>.198606,21</t>
  </si>
  <si>
    <t xml:space="preserve">Фтизиатрия, воздуховоды Спецтехконтроль</t>
  </si>
  <si>
    <t xml:space="preserve">долг, ПДЗ, претензия Поставщика</t>
  </si>
  <si>
    <t xml:space="preserve">ООО "КРЫМПРОФСТАЛЬ "</t>
  </si>
  <si>
    <t xml:space="preserve">Счет № 4255 от 11.11.2025</t>
  </si>
  <si>
    <t>.11884</t>
  </si>
  <si>
    <t xml:space="preserve">доплата за доставку водосточки Куйбышево Никогрупп</t>
  </si>
  <si>
    <t xml:space="preserve">Гавриш А.Г.</t>
  </si>
  <si>
    <t xml:space="preserve">ИП Полапа А.Н.</t>
  </si>
  <si>
    <t xml:space="preserve">Сч.-оф. №740 от 14.05.2025</t>
  </si>
  <si>
    <t>.14700</t>
  </si>
  <si>
    <t xml:space="preserve">Право использования БД по проектированию</t>
  </si>
  <si>
    <t xml:space="preserve">Для Симферополя</t>
  </si>
  <si>
    <t xml:space="preserve">ИП Гимкаев</t>
  </si>
  <si>
    <t xml:space="preserve">сч 96 от 12.12.25</t>
  </si>
  <si>
    <t>.100000</t>
  </si>
  <si>
    <t xml:space="preserve">выполнение работ системы отопления Куйбышево</t>
  </si>
  <si>
    <t xml:space="preserve">Нет ЗАкрывающих документов. на усмотрение руководства</t>
  </si>
  <si>
    <t xml:space="preserve">ООО Олемтех</t>
  </si>
  <si>
    <t xml:space="preserve">8 счетов №96,97,98,99,100,101,102,103 от 30.08.25</t>
  </si>
  <si>
    <t>.75072</t>
  </si>
  <si>
    <t xml:space="preserve">Костыли подмышечные для ФАП Буревестник, Ястребки, Червоное, Кунцево, Широкое, Луговое, Лужки, Николаевка</t>
  </si>
  <si>
    <t xml:space="preserve">Сергеев А.Н</t>
  </si>
  <si>
    <t xml:space="preserve">сч 20763884 от 12.11.25</t>
  </si>
  <si>
    <t>.40000</t>
  </si>
  <si>
    <t xml:space="preserve">разработка проектной докум. Хирургия 2</t>
  </si>
  <si>
    <t xml:space="preserve">НЕТ АКТА!</t>
  </si>
  <si>
    <t xml:space="preserve">ООО Экосервисгрупп</t>
  </si>
  <si>
    <t xml:space="preserve">сч 2695 от 10.11.25</t>
  </si>
  <si>
    <t>.36000</t>
  </si>
  <si>
    <t xml:space="preserve">мусор, Хурургия 2</t>
  </si>
  <si>
    <t xml:space="preserve">ГБУЗ Симф.больница №6</t>
  </si>
  <si>
    <t>.244650</t>
  </si>
  <si>
    <t xml:space="preserve">обеспечение контракта №468 от 27.12.24</t>
  </si>
  <si>
    <t xml:space="preserve">ООО СтойЛайн</t>
  </si>
  <si>
    <t xml:space="preserve">сч 398 от 01.09.25</t>
  </si>
  <si>
    <t>.25800</t>
  </si>
  <si>
    <t xml:space="preserve">Базовый блок, Хирургия 2 Дробыш</t>
  </si>
  <si>
    <t xml:space="preserve">ООО Крымэнергомонтаж </t>
  </si>
  <si>
    <t xml:space="preserve">сч 35 от 05.06.25</t>
  </si>
  <si>
    <t>.12600</t>
  </si>
  <si>
    <t xml:space="preserve">измерение параментов электрооборуд. с Буревестник</t>
  </si>
  <si>
    <t xml:space="preserve">ИП Махмудова</t>
  </si>
  <si>
    <t xml:space="preserve">сч 16 от 05.09.25</t>
  </si>
  <si>
    <t xml:space="preserve">Монтаж коробов, Фтизиатрия</t>
  </si>
  <si>
    <t xml:space="preserve">Коваленко Н.</t>
  </si>
  <si>
    <t xml:space="preserve">ООО Стальстройпоставка </t>
  </si>
  <si>
    <t xml:space="preserve">сч.531 от 13.09.25</t>
  </si>
  <si>
    <t>.35000</t>
  </si>
  <si>
    <t>перевозка</t>
  </si>
  <si>
    <t>скан</t>
  </si>
  <si>
    <t>Стадников</t>
  </si>
  <si>
    <t xml:space="preserve">ИП Шаповалов Г.В.</t>
  </si>
  <si>
    <t xml:space="preserve">счет №615 от 18.11.2025</t>
  </si>
  <si>
    <t>.6400</t>
  </si>
  <si>
    <t xml:space="preserve">автозапчасти соната (после ДТП)</t>
  </si>
  <si>
    <t>Антоненко</t>
  </si>
  <si>
    <t xml:space="preserve">ИП Кретова Е.В.</t>
  </si>
  <si>
    <t xml:space="preserve">Счет на оплату № 12912 от 30 октября 2025 г.</t>
  </si>
  <si>
    <t>.8870</t>
  </si>
  <si>
    <t xml:space="preserve">Презентация А4 4+4 160гр сборка на скрепку</t>
  </si>
  <si>
    <t xml:space="preserve">Счет на оплату № 14122 от 25 ноября 2025 г.</t>
  </si>
  <si>
    <t>.3210</t>
  </si>
  <si>
    <t xml:space="preserve">Презентация А4 4+4 160гр сборка на пружину</t>
  </si>
  <si>
    <t xml:space="preserve">сч 25 от 10.11.25</t>
  </si>
  <si>
    <t>.238917</t>
  </si>
  <si>
    <t xml:space="preserve">Металлопластиковые изделия, Куйбышево Махмудов/Кадыров 50/50</t>
  </si>
  <si>
    <t xml:space="preserve">сч 3089 от 15.12.25</t>
  </si>
  <si>
    <t xml:space="preserve">сч 2939 от 02.12.25</t>
  </si>
  <si>
    <t>.68100</t>
  </si>
  <si>
    <t xml:space="preserve">сч 2958 от 04.12.25</t>
  </si>
  <si>
    <t xml:space="preserve">сч 3039 от 11.12.25</t>
  </si>
  <si>
    <t>.11200</t>
  </si>
  <si>
    <t xml:space="preserve">Мусор, Золотое Поле</t>
  </si>
  <si>
    <t xml:space="preserve">СРО ОГП </t>
  </si>
  <si>
    <t xml:space="preserve">Счет на оплату № 121813 от 23.01.2026 г. </t>
  </si>
  <si>
    <t>.8000</t>
  </si>
  <si>
    <t xml:space="preserve"> целевой взнос СРО ОГП</t>
  </si>
  <si>
    <t xml:space="preserve">СРО АСО ПОСО</t>
  </si>
  <si>
    <t xml:space="preserve">счёт  № 00012911 от 22 декабря 2025 г. </t>
  </si>
  <si>
    <t>.21666,67</t>
  </si>
  <si>
    <t xml:space="preserve">Членский взнос за февраль 2026г</t>
  </si>
  <si>
    <t xml:space="preserve">СРО ОГП</t>
  </si>
  <si>
    <t xml:space="preserve">  Счет на оплату № 122002 от 23.01.2026 г. </t>
  </si>
  <si>
    <t>.19000</t>
  </si>
  <si>
    <t xml:space="preserve"> членский взнос ноябрь декабрь 2025г </t>
  </si>
  <si>
    <t xml:space="preserve">ООО Абсолют страхование</t>
  </si>
  <si>
    <t xml:space="preserve">CЧЕТ № СЧ-068-317381–МН26 от 20.01.2026 г.</t>
  </si>
  <si>
    <t>.16000</t>
  </si>
  <si>
    <t xml:space="preserve"> (договор страхования СРО ОГП)</t>
  </si>
  <si>
    <t xml:space="preserve"> Счет на оплату № 121916 от 23.01.2026 г. </t>
  </si>
  <si>
    <t>.28500</t>
  </si>
  <si>
    <t xml:space="preserve"> ( членский взнос 1 квартал 2026г)</t>
  </si>
  <si>
    <t xml:space="preserve"> Счет на оплату № 00000081 от 12 января 2026 г.</t>
  </si>
  <si>
    <t xml:space="preserve"> (целевой взнос СРО АСО ПОСО)</t>
  </si>
  <si>
    <t xml:space="preserve">ИП Дремжи Р.М.</t>
  </si>
  <si>
    <t xml:space="preserve">Счет №15 от 18.02.2026</t>
  </si>
  <si>
    <t>.177000</t>
  </si>
  <si>
    <t xml:space="preserve">услуги самосвала</t>
  </si>
  <si>
    <t xml:space="preserve">НЕТ АКТОВ. согласована сумма бухгалтерией 37000,00 </t>
  </si>
  <si>
    <t xml:space="preserve">ИП Демешко И.Г.</t>
  </si>
  <si>
    <t xml:space="preserve">Счет №1 от 17.02.2026</t>
  </si>
  <si>
    <t>.200000</t>
  </si>
  <si>
    <t xml:space="preserve">Куйбышево Раздел АР (исполнительная документация)</t>
  </si>
  <si>
    <t xml:space="preserve">Договор не согласован в Битриксе. НЕТ Авансов, НЕТ Акта .на усм.руководства</t>
  </si>
  <si>
    <t xml:space="preserve">Счет №300 от 25.02.2026</t>
  </si>
  <si>
    <t>.5500</t>
  </si>
  <si>
    <t xml:space="preserve">составление паспортов опасных отходов Строительство складского комплекса "Сакский"</t>
  </si>
  <si>
    <t xml:space="preserve">Какой объект?</t>
  </si>
  <si>
    <t xml:space="preserve">ИП Буянов В.Н.</t>
  </si>
  <si>
    <t xml:space="preserve">Счет №10/3 от 01.03.2026</t>
  </si>
  <si>
    <t xml:space="preserve">Аренда Склада ФАП Запорожье</t>
  </si>
  <si>
    <t>оплачен</t>
  </si>
  <si>
    <t xml:space="preserve">на обработке</t>
  </si>
  <si>
    <t xml:space="preserve">с ПСБ на ЗС 828</t>
  </si>
  <si>
    <t xml:space="preserve">ООО Бумага-С</t>
  </si>
  <si>
    <t xml:space="preserve">Счет KR00-S000007984 от 16.02.26</t>
  </si>
  <si>
    <t>.5630,34</t>
  </si>
  <si>
    <t>Канцтовары</t>
  </si>
  <si>
    <t xml:space="preserve">ООО Автоцентр-М</t>
  </si>
  <si>
    <t xml:space="preserve">Счет №Х-00004583 от 16.02.26</t>
  </si>
  <si>
    <t>.22535,08</t>
  </si>
  <si>
    <t xml:space="preserve">ремонт автомобиля </t>
  </si>
  <si>
    <t xml:space="preserve">ООО Кедр</t>
  </si>
  <si>
    <t xml:space="preserve">Счет №161646/4 от 19.02.2026</t>
  </si>
  <si>
    <t>.30000</t>
  </si>
  <si>
    <t>ГСМ</t>
  </si>
  <si>
    <t xml:space="preserve">ИМ Максимова В.Д.</t>
  </si>
  <si>
    <t xml:space="preserve">Счет № ЦХБ-0426095 от 28.02.2026</t>
  </si>
  <si>
    <t>.1760</t>
  </si>
  <si>
    <t xml:space="preserve">услуги доставки</t>
  </si>
  <si>
    <t xml:space="preserve">ИП Хачатурян</t>
  </si>
  <si>
    <t xml:space="preserve">Счет №1051 от 19.02.26</t>
  </si>
  <si>
    <t>Вода</t>
  </si>
  <si>
    <t xml:space="preserve">ООО База Горизонт</t>
  </si>
  <si>
    <t xml:space="preserve">Договор №44/21</t>
  </si>
  <si>
    <t>.19950</t>
  </si>
  <si>
    <t xml:space="preserve">Аренда офиса в Москве за март</t>
  </si>
  <si>
    <t>.80000</t>
  </si>
  <si>
    <t xml:space="preserve">НДФЛ (за период с 23.02-28.02.2026)</t>
  </si>
  <si>
    <t xml:space="preserve">ГБУЗ РК "Бахчисарайская центральная районная больница"</t>
  </si>
  <si>
    <t xml:space="preserve">(80724241201М370К0230) Возврат излишне перечисленной суммы аванса по гос.к-ту от 28.07.2025 №ВЦП-0100 В том числе НДС 20% </t>
  </si>
  <si>
    <t>.450000</t>
  </si>
  <si>
    <t xml:space="preserve">ИП Сафонова</t>
  </si>
  <si>
    <t>.1000000</t>
  </si>
  <si>
    <t xml:space="preserve">ФАПы Мелитополь, СМР.</t>
  </si>
  <si>
    <t xml:space="preserve">Скан договора подписан,акт передан</t>
  </si>
  <si>
    <t xml:space="preserve">ООО "Техносвет Про"</t>
  </si>
  <si>
    <t xml:space="preserve">ООО "Крым Инвест Электро"</t>
  </si>
  <si>
    <t xml:space="preserve">ООО "Крымпрофсталь "</t>
  </si>
  <si>
    <t>.350000</t>
  </si>
  <si>
    <t xml:space="preserve">ООО "Фирма "КЕДР"</t>
  </si>
  <si>
    <t xml:space="preserve">Счет №37 от 28.02.2026</t>
  </si>
  <si>
    <t>.10000</t>
  </si>
  <si>
    <t xml:space="preserve">аренда нежилого помещения за март 2026</t>
  </si>
  <si>
    <t>МИНИСИТИ</t>
  </si>
  <si>
    <t xml:space="preserve">Оплата по договору № 070421.01 от 07.04.2021 г. НДС не облагается</t>
  </si>
  <si>
    <t xml:space="preserve">на ЗС 829</t>
  </si>
  <si>
    <t xml:space="preserve">на АБ</t>
  </si>
  <si>
    <t xml:space="preserve">Амитон Д.Д.</t>
  </si>
  <si>
    <t xml:space="preserve">ПАО Ростелеком</t>
  </si>
  <si>
    <t xml:space="preserve">счёт 44100058303/0408 / 5685894 от 28.02.2026 г.</t>
  </si>
  <si>
    <t>.10980</t>
  </si>
  <si>
    <t xml:space="preserve">оплата услуг связи</t>
  </si>
  <si>
    <t xml:space="preserve">АО "АЛЬФА-БАНК" </t>
  </si>
  <si>
    <t>реестр</t>
  </si>
  <si>
    <t xml:space="preserve">Аренда ТС за февраль 2026/Гончар</t>
  </si>
  <si>
    <t xml:space="preserve">Аренда ТС за февраль 2026/Латыпов</t>
  </si>
  <si>
    <t xml:space="preserve">Аренда ТС за февраль 2026/Бурлев</t>
  </si>
  <si>
    <t xml:space="preserve">Аренда ТС за февраль 2026/Соколов</t>
  </si>
  <si>
    <t>ТБанк </t>
  </si>
  <si>
    <t xml:space="preserve">отдельным платежом</t>
  </si>
  <si>
    <t xml:space="preserve">зарплата за февраль 2026</t>
  </si>
  <si>
    <t xml:space="preserve">АО "АЛЬФА-БАНК" /АУП</t>
  </si>
  <si>
    <t xml:space="preserve">ВТБ банк</t>
  </si>
  <si>
    <t xml:space="preserve">АО "АЛЬФА-БАНК" /ОП Темерницкий</t>
  </si>
  <si>
    <t xml:space="preserve">ОСФР ПО МОСКВЕ И МОСКОВСКОЙ ОБЛАСТИ , Л/С 04734Ф73010</t>
  </si>
  <si>
    <t xml:space="preserve">КБК 79710212000061000160</t>
  </si>
  <si>
    <t xml:space="preserve">Страховые взносы по НС и ПЗ за февраль 2026 (налоги с ФОТ)</t>
  </si>
  <si>
    <t xml:space="preserve">с АБ на ПСБ</t>
  </si>
  <si>
    <t xml:space="preserve">Счет №230 от 11.02.26</t>
  </si>
  <si>
    <t xml:space="preserve">отходы (Куйбышево)</t>
  </si>
  <si>
    <t xml:space="preserve">Счет №311 от 26.02.26</t>
  </si>
  <si>
    <t xml:space="preserve">отходы (2-я Хирургия)</t>
  </si>
  <si>
    <t xml:space="preserve">долг. ПДЗ</t>
  </si>
  <si>
    <t xml:space="preserve">долг, гарантийное письмо до 18.03.2026</t>
  </si>
  <si>
    <t xml:space="preserve">долг, гарантийное письмо до 18.03.2026, оплатить сумму по реестру</t>
  </si>
  <si>
    <t xml:space="preserve">Договор скан подписан, есть акт</t>
  </si>
  <si>
    <t xml:space="preserve">Богданова Н.Ю.</t>
  </si>
  <si>
    <t xml:space="preserve">Рословец Н.С.</t>
  </si>
  <si>
    <t xml:space="preserve">оплата по договору</t>
  </si>
  <si>
    <t>.34408</t>
  </si>
  <si>
    <t xml:space="preserve">Оплата квартиры</t>
  </si>
  <si>
    <t>.5142</t>
  </si>
  <si>
    <t xml:space="preserve">НДФЛ по аренде/Рословец Н. С.</t>
  </si>
  <si>
    <t xml:space="preserve">Акопян А.А.</t>
  </si>
  <si>
    <t xml:space="preserve">счет № 02 от 28.02.2026г.</t>
  </si>
  <si>
    <t>.77000</t>
  </si>
  <si>
    <t xml:space="preserve">Оплата аренды офиса и мебели</t>
  </si>
  <si>
    <t xml:space="preserve">Щербань В.Л.</t>
  </si>
  <si>
    <t>.37000</t>
  </si>
  <si>
    <t xml:space="preserve">Оплата аренды квартиры</t>
  </si>
  <si>
    <t>.5529</t>
  </si>
  <si>
    <t xml:space="preserve">НДФЛ по аренде/Щербань В. Л.</t>
  </si>
  <si>
    <t>КупрасИ.А.</t>
  </si>
  <si>
    <t>.3736</t>
  </si>
  <si>
    <t xml:space="preserve">НДФЛ по аренде/Курпас И.А.</t>
  </si>
  <si>
    <t>.7724,62</t>
  </si>
  <si>
    <t xml:space="preserve">оплата коммунальных платежей</t>
  </si>
  <si>
    <t xml:space="preserve">Лукьянчикова </t>
  </si>
  <si>
    <t>.36375</t>
  </si>
  <si>
    <t>.5435</t>
  </si>
  <si>
    <t xml:space="preserve">НДФЛ по аренде/Лукьянчикова И.М.</t>
  </si>
  <si>
    <t xml:space="preserve">ИП Курочкина</t>
  </si>
  <si>
    <t xml:space="preserve">счет 22/42 от 04.03.2026</t>
  </si>
  <si>
    <t>.50388,72</t>
  </si>
  <si>
    <t xml:space="preserve">Оплата аренды квартиры и комуслуг</t>
  </si>
  <si>
    <t>Договор-оферта</t>
  </si>
  <si>
    <t xml:space="preserve">ООО Яндекс 360 для бизнеса</t>
  </si>
  <si>
    <t xml:space="preserve">счёт ЛС-5001222657-1 от 11 марта 2026 г.</t>
  </si>
  <si>
    <t xml:space="preserve">оплата доступа к сервису электронной почты</t>
  </si>
  <si>
    <t>РИК</t>
  </si>
  <si>
    <t xml:space="preserve">Возврат ошибочно перечисленных средств по дог. 99/Р-1 от 03.04.2017 за оказание услуг, выполнение работ по обслуживанию Малоэтажного жилого комплекса  НДС не облагается.</t>
  </si>
  <si>
    <t xml:space="preserve">на СБ</t>
  </si>
  <si>
    <t xml:space="preserve">Сенин Е.И.</t>
  </si>
  <si>
    <t xml:space="preserve">Казначейство России</t>
  </si>
  <si>
    <t xml:space="preserve">Государственная пошлина</t>
  </si>
  <si>
    <t>.555000</t>
  </si>
  <si>
    <t xml:space="preserve">Страховые взносы за февраль 2026г (налоги с ФОТ)</t>
  </si>
  <si>
    <t xml:space="preserve">отпускные за март 2026 г.</t>
  </si>
  <si>
    <t xml:space="preserve">Счет №1606 от 12.03.2026</t>
  </si>
  <si>
    <t>.750</t>
  </si>
  <si>
    <t xml:space="preserve">вода питьевая</t>
  </si>
  <si>
    <t xml:space="preserve">Акопян О.А.</t>
  </si>
  <si>
    <t xml:space="preserve">Сч.05 от 16.03.2026</t>
  </si>
  <si>
    <t>.12890</t>
  </si>
  <si>
    <t xml:space="preserve">Комуслуги офис Сиферополь</t>
  </si>
  <si>
    <t>.=416932,1-200000-50000</t>
  </si>
  <si>
    <t xml:space="preserve">2 счета №УТ-80314 от 10.12.2025, Счет № УТ-79622 от 11.12.2027</t>
  </si>
  <si>
    <t xml:space="preserve">Высокова З.Р.</t>
  </si>
  <si>
    <t xml:space="preserve">ИП Мангов М.С.</t>
  </si>
  <si>
    <t xml:space="preserve">сч.71, 97 от 24.02.26</t>
  </si>
  <si>
    <t>.=70000+74000</t>
  </si>
  <si>
    <t xml:space="preserve">2 счета №УТ-80314 от 10.12.2025, Счет № УТ-79622 от 11.12.2026</t>
  </si>
  <si>
    <t xml:space="preserve">Харченко Н.В.</t>
  </si>
  <si>
    <t xml:space="preserve">ООО "Экспертэгида"</t>
  </si>
  <si>
    <t xml:space="preserve">счет № 1522 от 04.03.2026</t>
  </si>
  <si>
    <t xml:space="preserve">проведение специальной оценки условий труда</t>
  </si>
  <si>
    <t xml:space="preserve">счет № 1592 от 05.03.2026</t>
  </si>
  <si>
    <t xml:space="preserve">проведение ОПР</t>
  </si>
  <si>
    <t>.=1114701,68</t>
  </si>
  <si>
    <t>.=1007425</t>
  </si>
  <si>
    <t xml:space="preserve">срок до 28.03.26</t>
  </si>
  <si>
    <t xml:space="preserve">1/3 НДС за 4й кв.25+ Прибыль</t>
  </si>
  <si>
    <t xml:space="preserve">Коткова О.Б.</t>
  </si>
  <si>
    <t xml:space="preserve">Михайлов В.В.</t>
  </si>
  <si>
    <t>Аванс.отчет</t>
  </si>
  <si>
    <t xml:space="preserve">Возм.по аванс.отчету (ТО, зап.части к а/м Черри, ГСМ)</t>
  </si>
  <si>
    <t xml:space="preserve">на ЗС 828</t>
  </si>
  <si>
    <t xml:space="preserve">сч.71 от 14.02.2026</t>
  </si>
  <si>
    <t xml:space="preserve">перевозка сэндвич-панели ФАП Мелитополь.</t>
  </si>
  <si>
    <t xml:space="preserve">ИП Гончар Анна Александровна</t>
  </si>
  <si>
    <t xml:space="preserve">Счет №22 от 05.02.2026</t>
  </si>
  <si>
    <t xml:space="preserve">брус ФАП Заречное</t>
  </si>
  <si>
    <t xml:space="preserve">ООО ТехноЛайт</t>
  </si>
  <si>
    <t xml:space="preserve">Счет № МЛР00009053 от 20.03.26</t>
  </si>
  <si>
    <t xml:space="preserve">слаботочка ФАП Заречное</t>
  </si>
  <si>
    <t xml:space="preserve">ООО "Керама-Трейд"</t>
  </si>
  <si>
    <t xml:space="preserve">Счет № ЦБ-1147 от 23.03.2026 </t>
  </si>
  <si>
    <t xml:space="preserve">плитка ФАП</t>
  </si>
  <si>
    <t xml:space="preserve">Счет № 172 от 23.03.2026</t>
  </si>
  <si>
    <t xml:space="preserve">профиль, утеплитель, армстронг ФАП Заречное</t>
  </si>
  <si>
    <t xml:space="preserve">ИП Ибрагимов Эльдар Багадурович</t>
  </si>
  <si>
    <t xml:space="preserve">Счет № Р-000058 от 05.02.2025</t>
  </si>
  <si>
    <t>.125835,5</t>
  </si>
  <si>
    <t xml:space="preserve">двери ФАП Заречное</t>
  </si>
  <si>
    <t xml:space="preserve">ООО Милорад</t>
  </si>
  <si>
    <t xml:space="preserve">Счет №145 от 20.03.2026</t>
  </si>
  <si>
    <t>.197230</t>
  </si>
  <si>
    <t xml:space="preserve">ЛГКЛ ФАП Заречное</t>
  </si>
  <si>
    <t xml:space="preserve">Счет № 248 от 05.02.2026</t>
  </si>
  <si>
    <t>.249691,85</t>
  </si>
  <si>
    <t xml:space="preserve">электрика ФАП Заречное</t>
  </si>
  <si>
    <t xml:space="preserve">сч. 97 от 24.02.26</t>
  </si>
  <si>
    <t>.74000</t>
  </si>
  <si>
    <t xml:space="preserve">ООО "Флагман-М"</t>
  </si>
  <si>
    <t xml:space="preserve">счет №1281 от 23.03.2026</t>
  </si>
  <si>
    <t>.15840</t>
  </si>
  <si>
    <t xml:space="preserve">за 2 емкости 300 литров для ФАП Мелитополь.</t>
  </si>
  <si>
    <t xml:space="preserve">ООО "Милорад"</t>
  </si>
  <si>
    <t xml:space="preserve">счет №МЛ000150 от 23.03.2026</t>
  </si>
  <si>
    <t xml:space="preserve">за саморезы для  алюминиевых профилей ЛГКЛ для ФАП Заречное</t>
  </si>
  <si>
    <t>.21555</t>
  </si>
  <si>
    <t xml:space="preserve">билеты,командировочные Крым</t>
  </si>
  <si>
    <t xml:space="preserve">ООО КЕДР</t>
  </si>
  <si>
    <t xml:space="preserve">Счет №163511/4 от 23.03.2026</t>
  </si>
  <si>
    <t>.50000</t>
  </si>
  <si>
    <t xml:space="preserve">ООО КТК Телеком</t>
  </si>
  <si>
    <t xml:space="preserve">Счет №5493 от 23.03.2026</t>
  </si>
  <si>
    <t>.3826</t>
  </si>
  <si>
    <t xml:space="preserve">Услуги связи</t>
  </si>
  <si>
    <t xml:space="preserve">зарплата за первую половину марта 2026 г.</t>
  </si>
  <si>
    <t xml:space="preserve">НДФЛ (за период с 01.03-22.03.2026)</t>
  </si>
  <si>
    <t xml:space="preserve">220 000 с РИК</t>
  </si>
  <si>
    <t xml:space="preserve">спишется автоматически</t>
  </si>
  <si>
    <t xml:space="preserve">ООО "БК Центр"</t>
  </si>
  <si>
    <t xml:space="preserve">Счет № 55810 от 23.03.26</t>
  </si>
  <si>
    <t xml:space="preserve">.224 480,00</t>
  </si>
  <si>
    <t xml:space="preserve">линолеум ФАП Заречное, Малый Утлюг</t>
  </si>
  <si>
    <t xml:space="preserve">оплатить сумму по реестру. с 07.04.26 повышение цен</t>
  </si>
  <si>
    <t xml:space="preserve">ООО "ТД Шинкоренко"</t>
  </si>
  <si>
    <t xml:space="preserve">Счет № 75431 от 23.03.2026 </t>
  </si>
  <si>
    <t>.65786,62</t>
  </si>
  <si>
    <t xml:space="preserve">за трубу армированную ПП, фитинги для вентиляция Фтизиатрия</t>
  </si>
  <si>
    <t xml:space="preserve">долг, оплата с учетом остатка.</t>
  </si>
  <si>
    <t>.94597,93</t>
  </si>
  <si>
    <t>.15564,00</t>
  </si>
  <si>
    <t>.28038,57</t>
  </si>
  <si>
    <t>.349778,87</t>
  </si>
  <si>
    <t>.22707</t>
  </si>
  <si>
    <t>.38917,18</t>
  </si>
  <si>
    <t>.180000</t>
  </si>
  <si>
    <t xml:space="preserve">с АБ на ЗС 829</t>
  </si>
  <si>
    <t xml:space="preserve">Попова Е.П.</t>
  </si>
  <si>
    <t xml:space="preserve">ИП Малый П.А.</t>
  </si>
  <si>
    <t xml:space="preserve">Оплата за общестроительные работы по договору №ВЦП-0092-В1 от 01.11.2023</t>
  </si>
  <si>
    <t xml:space="preserve">Счет № 1 от 27.03.2026</t>
  </si>
  <si>
    <t xml:space="preserve">Счёт №МЛР00024484 от 27.03.26</t>
  </si>
  <si>
    <t>.11050</t>
  </si>
  <si>
    <t xml:space="preserve">СКАТ-1200 для Куйбышево</t>
  </si>
  <si>
    <t xml:space="preserve">2 счета № 75431 от 23.03.2026, № 75900 от 27.03.2026  </t>
  </si>
  <si>
    <t>.=76941,96-70786,62</t>
  </si>
  <si>
    <t>.=721054,80-100000</t>
  </si>
  <si>
    <t xml:space="preserve">на АльфоБанк</t>
  </si>
  <si>
    <t>Сенин</t>
  </si>
  <si>
    <t>Айрон</t>
  </si>
  <si>
    <t xml:space="preserve">Возврат поставщику излишне уплаченной суммы за арматуру по  Договору №1 от 13.09.2021.. В том числе НДС 22%</t>
  </si>
  <si>
    <t xml:space="preserve">на СБЕР</t>
  </si>
  <si>
    <t xml:space="preserve">2 счета №249 от 23.05.2025, №250 от 23.05.2025</t>
  </si>
  <si>
    <t xml:space="preserve">долг, ПДЗ, оплата по сумме в реестре.</t>
  </si>
  <si>
    <t xml:space="preserve">долг, оплата суммы по реестру.</t>
  </si>
  <si>
    <t>Аван.отчет</t>
  </si>
  <si>
    <t>.1802</t>
  </si>
  <si>
    <t xml:space="preserve">Возм.по аванс.отчету (командировочные Крым)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</si>
</sst>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0" formatCode="_-* #,##0.00\ _₽_-;\-* #,##0.00\ _₽_-;_-* &quot;-&quot;??\ _₽_-;_-@_-"/>
    <numFmt numFmtId="161" formatCode="[$-F800]dddd\,\ mmmm\ dd\,\ yyyy"/>
    <numFmt numFmtId="162" formatCode="_-* #,##0.00_р_._-;\-* #,##0.00_р_._-;_-* &quot;-&quot;??_р_._-;_-@_-"/>
    <numFmt numFmtId="163" formatCode="#,##0.00_ ;[Red]\-#,##0.00\ "/>
    <numFmt numFmtId="164" formatCode="dd/mm/yyyy"/>
  </numFmts>
  <fonts count="18">
    <font>
      <sz val="11.000000"/>
      <color theme="1"/>
      <name val="Calibri"/>
      <scheme val="minor"/>
    </font>
    <font>
      <sz val="11.000000"/>
      <color theme="1"/>
      <name val="Times New Roman"/>
    </font>
    <font>
      <b/>
      <sz val="11.000000"/>
      <color theme="1"/>
      <name val="Times New Roman"/>
    </font>
    <font>
      <b/>
      <i/>
      <u/>
      <sz val="12.000000"/>
      <color theme="1"/>
      <name val="Times New Roman"/>
    </font>
    <font>
      <b/>
      <sz val="11.000000"/>
      <color indexed="2"/>
      <name val="Times New Roman"/>
    </font>
    <font>
      <b/>
      <sz val="13.000000"/>
      <color theme="1"/>
      <name val="Times New Roman"/>
    </font>
    <font>
      <b/>
      <i/>
      <sz val="11.000000"/>
      <color theme="1"/>
      <name val="Times New Roman"/>
    </font>
    <font>
      <i/>
      <sz val="11.000000"/>
      <color theme="1"/>
      <name val="Times New Roman"/>
    </font>
    <font>
      <b/>
      <sz val="9.000000"/>
      <color theme="1"/>
      <name val="Times New Roman"/>
    </font>
    <font>
      <b/>
      <sz val="11.000000"/>
      <color indexed="2"/>
      <name val="Calibri"/>
      <scheme val="minor"/>
    </font>
    <font>
      <b val="0"/>
      <i val="0"/>
      <strike val="0"/>
      <u val="none"/>
      <sz val="12.000000"/>
      <name val="Times New Roman"/>
    </font>
    <font>
      <sz val="11.000000"/>
      <name val="Times New Roman"/>
    </font>
    <font>
      <sz val="11.000000"/>
      <name val="Calibri"/>
      <scheme val="minor"/>
    </font>
    <font>
      <b/>
      <sz val="11.000000"/>
      <name val="Times New Roman"/>
    </font>
    <font>
      <b val="0"/>
      <i val="0"/>
      <strike val="0"/>
      <u val="none"/>
      <sz val="11.000000"/>
      <name val="Times New Roman"/>
    </font>
    <font>
      <sz val="11.000000"/>
      <color theme="1" tint="0"/>
      <name val="Times New Roman"/>
    </font>
    <font>
      <b/>
      <sz val="11.000000"/>
      <name val="Calibri"/>
    </font>
    <font>
      <b val="0"/>
      <i val="0"/>
      <strike val="0"/>
      <u val="none"/>
      <sz val="11.000000"/>
      <color theme="1" tint="0"/>
      <name val="Times New Roman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indexed="5"/>
        <bgColor indexed="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C0FF81"/>
        <bgColor rgb="FFC0FF81"/>
      </patternFill>
    </fill>
    <fill>
      <patternFill patternType="solid">
        <fgColor theme="0"/>
        <bgColor theme="0"/>
      </patternFill>
    </fill>
    <fill>
      <patternFill patternType="solid">
        <fgColor rgb="FFF25CCA"/>
        <bgColor rgb="FFF25CCA"/>
      </patternFill>
    </fill>
    <fill>
      <patternFill patternType="solid">
        <fgColor indexed="2"/>
        <bgColor indexed="2"/>
      </patternFill>
    </fill>
    <fill>
      <patternFill patternType="solid">
        <fgColor rgb="FFFFCCFF"/>
        <bgColor rgb="FFFFCCFF"/>
      </patternFill>
    </fill>
    <fill>
      <patternFill patternType="solid">
        <fgColor theme="0" tint="0"/>
        <bgColor theme="0" tint="0"/>
      </patternFill>
    </fill>
    <fill>
      <patternFill patternType="solid">
        <fgColor rgb="FFFFC000"/>
        <bgColor rgb="FFFFC000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indexed="65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07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 style="none"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 style="none"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theme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thin">
        <color theme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thin">
        <color theme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medium">
        <color auto="1"/>
      </left>
      <right style="none"/>
      <top style="thin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medium">
        <color theme="1"/>
      </left>
      <right style="none"/>
      <top style="medium">
        <color theme="1"/>
      </top>
      <bottom style="thin">
        <color theme="1"/>
      </bottom>
      <diagonal style="none"/>
    </border>
    <border>
      <left style="none"/>
      <right style="medium">
        <color theme="1"/>
      </right>
      <top style="medium">
        <color theme="1"/>
      </top>
      <bottom style="thin">
        <color theme="1"/>
      </bottom>
      <diagonal style="none"/>
    </border>
    <border>
      <left style="thin">
        <color theme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thin">
        <color theme="1"/>
      </left>
      <right style="thin">
        <color theme="1"/>
      </right>
      <top style="none"/>
      <bottom style="medium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none"/>
      <right style="medium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auto="1"/>
      </bottom>
      <diagonal style="none"/>
    </border>
    <border>
      <left style="thin">
        <color theme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theme="1"/>
      </top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medium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none"/>
      <diagonal style="none"/>
    </border>
    <border>
      <left style="none"/>
      <right style="thin">
        <color auto="1"/>
      </right>
      <top style="medium">
        <color auto="1"/>
      </top>
      <bottom style="none"/>
      <diagonal style="none"/>
    </border>
    <border>
      <left style="thin">
        <color theme="1"/>
      </left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theme="1"/>
      </top>
      <bottom style="thin">
        <color auto="1"/>
      </bottom>
      <diagonal style="none"/>
    </border>
    <border>
      <left style="thin">
        <color theme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medium">
        <color auto="1"/>
      </top>
      <bottom style="thin">
        <color theme="1"/>
      </bottom>
      <diagonal style="none"/>
    </border>
    <border>
      <left style="none"/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theme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theme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theme="1"/>
      </bottom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medium">
        <color auto="1"/>
      </top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medium">
        <color auto="1"/>
      </top>
      <bottom style="thin">
        <color auto="1"/>
      </bottom>
      <diagonal style="none"/>
    </border>
    <border>
      <left style="thin">
        <color theme="1"/>
      </left>
      <right style="thin">
        <color auto="1"/>
      </right>
      <top style="medium">
        <color auto="1"/>
      </top>
      <bottom style="thin">
        <color auto="1"/>
      </bottom>
      <diagonal style="none"/>
    </border>
  </borders>
  <cellStyleXfs count="3"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0" applyNumberFormat="1" applyFont="0" applyFill="0" applyBorder="0" applyProtection="0"/>
  </cellStyleXfs>
  <cellXfs count="500">
    <xf fontId="0" fillId="0" borderId="0" numFmtId="0" xfId="0"/>
    <xf fontId="0" fillId="0" borderId="0" numFmtId="0" xfId="1"/>
    <xf fontId="1" fillId="0" borderId="0" numFmtId="0" xfId="1" applyFont="1"/>
    <xf fontId="1" fillId="0" borderId="0" numFmtId="0" xfId="1" applyFont="1" applyAlignment="1">
      <alignment horizontal="center" wrapText="1"/>
    </xf>
    <xf fontId="2" fillId="0" borderId="0" numFmtId="0" xfId="1" applyFont="1"/>
    <xf fontId="3" fillId="2" borderId="1" numFmtId="161" xfId="1" applyNumberFormat="1" applyFont="1" applyFill="1" applyBorder="1" applyAlignment="1" applyProtection="1">
      <alignment horizontal="center" vertical="center"/>
      <protection locked="0"/>
    </xf>
    <xf fontId="4" fillId="0" borderId="0" numFmtId="162" xfId="1" applyNumberFormat="1" applyFont="1"/>
    <xf fontId="2" fillId="0" borderId="0" numFmtId="162" xfId="1" applyNumberFormat="1" applyFont="1"/>
    <xf fontId="2" fillId="0" borderId="0" numFmtId="0" xfId="1" applyFont="1" applyAlignment="1">
      <alignment wrapText="1"/>
    </xf>
    <xf fontId="5" fillId="3" borderId="2" numFmtId="0" xfId="1" applyFont="1" applyFill="1" applyBorder="1" applyAlignment="1" applyProtection="1">
      <alignment horizontal="center" vertical="center" wrapText="1"/>
      <protection locked="0"/>
    </xf>
    <xf fontId="5" fillId="3" borderId="3" numFmtId="0" xfId="1" applyFont="1" applyFill="1" applyBorder="1" applyAlignment="1" applyProtection="1">
      <alignment horizontal="center" vertical="center" wrapText="1"/>
      <protection locked="0"/>
    </xf>
    <xf fontId="5" fillId="3" borderId="4" numFmtId="0" xfId="1" applyFont="1" applyFill="1" applyBorder="1" applyAlignment="1" applyProtection="1">
      <alignment horizontal="center" vertical="center" wrapText="1"/>
      <protection locked="0"/>
    </xf>
    <xf fontId="5" fillId="3" borderId="1" numFmtId="163" xfId="1" applyNumberFormat="1" applyFont="1" applyFill="1" applyBorder="1" applyAlignment="1" applyProtection="1">
      <alignment horizontal="center" vertical="center"/>
      <protection locked="0"/>
    </xf>
    <xf fontId="2" fillId="0" borderId="0" numFmtId="0" xfId="1" applyFont="1" applyAlignment="1">
      <alignment horizontal="center" vertical="center" wrapText="1"/>
    </xf>
    <xf fontId="6" fillId="0" borderId="2" numFmtId="0" xfId="1" applyFont="1" applyBorder="1" applyAlignment="1" applyProtection="1">
      <alignment horizontal="right" vertical="center" wrapText="1"/>
      <protection locked="0"/>
    </xf>
    <xf fontId="6" fillId="0" borderId="3" numFmtId="0" xfId="1" applyFont="1" applyBorder="1" applyAlignment="1" applyProtection="1">
      <alignment horizontal="right" vertical="center" wrapText="1"/>
      <protection locked="0"/>
    </xf>
    <xf fontId="6" fillId="0" borderId="4" numFmtId="0" xfId="1" applyFont="1" applyBorder="1" applyAlignment="1" applyProtection="1">
      <alignment horizontal="right" vertical="center" wrapText="1"/>
      <protection locked="0"/>
    </xf>
    <xf fontId="7" fillId="0" borderId="1" numFmtId="163" xfId="1" applyNumberFormat="1" applyFont="1" applyBorder="1" applyAlignment="1" applyProtection="1">
      <alignment horizontal="right" vertical="center" wrapText="1"/>
      <protection locked="0"/>
    </xf>
    <xf fontId="7" fillId="0" borderId="2" numFmtId="0" xfId="1" applyFont="1" applyBorder="1" applyAlignment="1" applyProtection="1">
      <alignment horizontal="right" vertical="center" wrapText="1"/>
      <protection locked="0"/>
    </xf>
    <xf fontId="7" fillId="0" borderId="3" numFmtId="0" xfId="1" applyFont="1" applyBorder="1" applyAlignment="1" applyProtection="1">
      <alignment horizontal="right" vertical="center" wrapText="1"/>
      <protection locked="0"/>
    </xf>
    <xf fontId="7" fillId="0" borderId="4" numFmtId="0" xfId="1" applyFont="1" applyBorder="1" applyAlignment="1" applyProtection="1">
      <alignment horizontal="right" vertical="center" wrapText="1"/>
      <protection locked="0"/>
    </xf>
    <xf fontId="8" fillId="0" borderId="5" numFmtId="0" xfId="1" applyFont="1" applyBorder="1" applyAlignment="1">
      <alignment horizontal="center" vertical="center" wrapText="1"/>
    </xf>
    <xf fontId="8" fillId="0" borderId="5" numFmtId="162" xfId="1" applyNumberFormat="1" applyFont="1" applyBorder="1" applyAlignment="1">
      <alignment horizontal="center" vertical="center" wrapText="1"/>
    </xf>
    <xf fontId="8" fillId="4" borderId="5" numFmtId="0" xfId="1" applyFont="1" applyFill="1" applyBorder="1" applyAlignment="1">
      <alignment horizontal="center" vertical="center" wrapText="1"/>
    </xf>
    <xf fontId="0" fillId="0" borderId="0" numFmtId="0" xfId="1" applyAlignment="1">
      <alignment vertical="center"/>
    </xf>
    <xf fontId="2" fillId="5" borderId="2" numFmtId="0" xfId="1" applyFont="1" applyFill="1" applyBorder="1" applyAlignment="1">
      <alignment vertical="center"/>
    </xf>
    <xf fontId="2" fillId="5" borderId="3" numFmtId="0" xfId="1" applyFont="1" applyFill="1" applyBorder="1" applyAlignment="1">
      <alignment vertical="center"/>
    </xf>
    <xf fontId="2" fillId="5" borderId="3" numFmtId="0" xfId="1" applyFont="1" applyFill="1" applyBorder="1" applyAlignment="1">
      <alignment horizontal="center" vertical="center"/>
    </xf>
    <xf fontId="2" fillId="5" borderId="3" numFmtId="0" xfId="1" applyFont="1" applyFill="1" applyBorder="1" applyAlignment="1">
      <alignment horizontal="left" vertical="center"/>
    </xf>
    <xf fontId="2" fillId="5" borderId="3" numFmtId="163" xfId="1" applyNumberFormat="1" applyFont="1" applyFill="1" applyBorder="1" applyAlignment="1">
      <alignment vertical="center"/>
    </xf>
    <xf fontId="2" fillId="5" borderId="4" numFmtId="0" xfId="1" applyFont="1" applyFill="1" applyBorder="1" applyAlignment="1">
      <alignment vertical="center"/>
    </xf>
    <xf fontId="1" fillId="0" borderId="6" numFmtId="0" xfId="1" applyFont="1" applyBorder="1" applyProtection="1">
      <protection locked="0"/>
    </xf>
    <xf fontId="1" fillId="0" borderId="7" numFmtId="0" xfId="1" applyFont="1" applyBorder="1" applyProtection="1">
      <protection locked="0"/>
    </xf>
    <xf fontId="1" fillId="0" borderId="7" numFmtId="163" xfId="1" applyNumberFormat="1" applyFont="1" applyBorder="1" applyProtection="1">
      <protection locked="0"/>
    </xf>
    <xf fontId="1" fillId="0" borderId="7" numFmtId="0" xfId="1" applyFont="1" applyBorder="1" applyAlignment="1" applyProtection="1">
      <alignment wrapText="1"/>
      <protection locked="0"/>
    </xf>
    <xf fontId="0" fillId="0" borderId="7" numFmtId="0" xfId="1" applyBorder="1"/>
    <xf fontId="0" fillId="0" borderId="8" numFmtId="0" xfId="1" applyBorder="1"/>
    <xf fontId="1" fillId="0" borderId="9" numFmtId="0" xfId="1" applyFont="1" applyBorder="1" applyProtection="1">
      <protection locked="0"/>
    </xf>
    <xf fontId="1" fillId="0" borderId="10" numFmtId="0" xfId="1" applyFont="1" applyBorder="1" applyProtection="1">
      <protection locked="0"/>
    </xf>
    <xf fontId="1" fillId="0" borderId="10" numFmtId="163" xfId="1" applyNumberFormat="1" applyFont="1" applyBorder="1" applyProtection="1">
      <protection locked="0"/>
    </xf>
    <xf fontId="1" fillId="0" borderId="10" numFmtId="0" xfId="1" applyFont="1" applyBorder="1" applyAlignment="1" applyProtection="1">
      <alignment wrapText="1"/>
      <protection locked="0"/>
    </xf>
    <xf fontId="0" fillId="0" borderId="10" numFmtId="0" xfId="1" applyBorder="1"/>
    <xf fontId="0" fillId="0" borderId="11" numFmtId="0" xfId="1" applyBorder="1"/>
    <xf fontId="1" fillId="0" borderId="12" numFmtId="0" xfId="1" applyFont="1" applyBorder="1" applyProtection="1">
      <protection locked="0"/>
    </xf>
    <xf fontId="1" fillId="0" borderId="13" numFmtId="0" xfId="1" applyFont="1" applyBorder="1" applyProtection="1">
      <protection locked="0"/>
    </xf>
    <xf fontId="1" fillId="0" borderId="14" numFmtId="0" xfId="1" applyFont="1" applyBorder="1" applyProtection="1">
      <protection locked="0"/>
    </xf>
    <xf fontId="1" fillId="0" borderId="12" numFmtId="163" xfId="1" applyNumberFormat="1" applyFont="1" applyBorder="1" applyProtection="1">
      <protection locked="0"/>
    </xf>
    <xf fontId="1" fillId="0" borderId="12" numFmtId="0" xfId="1" applyFont="1" applyBorder="1" applyAlignment="1" applyProtection="1">
      <alignment wrapText="1"/>
      <protection locked="0"/>
    </xf>
    <xf fontId="1" fillId="0" borderId="15" numFmtId="0" xfId="1" applyFont="1" applyBorder="1" applyProtection="1">
      <protection locked="0"/>
    </xf>
    <xf fontId="1" fillId="0" borderId="16" numFmtId="0" xfId="1" applyFont="1" applyBorder="1" applyProtection="1">
      <protection locked="0"/>
    </xf>
    <xf fontId="1" fillId="0" borderId="16" numFmtId="163" xfId="1" applyNumberFormat="1" applyFont="1" applyBorder="1" applyProtection="1">
      <protection locked="0"/>
    </xf>
    <xf fontId="1" fillId="0" borderId="16" numFmtId="0" xfId="1" applyFont="1" applyBorder="1" applyAlignment="1" applyProtection="1">
      <alignment wrapText="1"/>
      <protection locked="0"/>
    </xf>
    <xf fontId="0" fillId="0" borderId="16" numFmtId="0" xfId="1" applyBorder="1"/>
    <xf fontId="0" fillId="0" borderId="17" numFmtId="0" xfId="1" applyBorder="1"/>
    <xf fontId="2" fillId="3" borderId="2" numFmtId="0" xfId="1" applyFont="1" applyFill="1" applyBorder="1" applyAlignment="1">
      <alignment horizontal="left" vertical="center"/>
    </xf>
    <xf fontId="2" fillId="3" borderId="3" numFmtId="0" xfId="1" applyFont="1" applyFill="1" applyBorder="1" applyAlignment="1">
      <alignment horizontal="left" vertical="center"/>
    </xf>
    <xf fontId="2" fillId="3" borderId="4" numFmtId="0" xfId="1" applyFont="1" applyFill="1" applyBorder="1" applyAlignment="1">
      <alignment horizontal="left" vertical="center"/>
    </xf>
    <xf fontId="2" fillId="3" borderId="1" numFmtId="163" xfId="1" applyNumberFormat="1" applyFont="1" applyFill="1" applyBorder="1" applyAlignment="1">
      <alignment vertical="center"/>
    </xf>
    <xf fontId="9" fillId="0" borderId="0" numFmtId="0" xfId="1" applyFont="1" applyAlignment="1">
      <alignment vertical="center"/>
    </xf>
    <xf fontId="5" fillId="6" borderId="2" numFmtId="0" xfId="1" applyFont="1" applyFill="1" applyBorder="1" applyAlignment="1" applyProtection="1">
      <alignment horizontal="center" vertical="center" wrapText="1"/>
      <protection locked="0"/>
    </xf>
    <xf fontId="5" fillId="6" borderId="3" numFmtId="0" xfId="1" applyFont="1" applyFill="1" applyBorder="1" applyAlignment="1" applyProtection="1">
      <alignment horizontal="center" vertical="center" wrapText="1"/>
      <protection locked="0"/>
    </xf>
    <xf fontId="5" fillId="6" borderId="4" numFmtId="0" xfId="1" applyFont="1" applyFill="1" applyBorder="1" applyAlignment="1" applyProtection="1">
      <alignment horizontal="center" vertical="center" wrapText="1"/>
      <protection locked="0"/>
    </xf>
    <xf fontId="5" fillId="6" borderId="1" numFmtId="163" xfId="1" applyNumberFormat="1" applyFont="1" applyFill="1" applyBorder="1" applyAlignment="1" applyProtection="1">
      <alignment horizontal="center" vertical="center"/>
      <protection locked="0"/>
    </xf>
    <xf fontId="2" fillId="6" borderId="2" numFmtId="0" xfId="1" applyFont="1" applyFill="1" applyBorder="1" applyAlignment="1">
      <alignment vertical="center"/>
    </xf>
    <xf fontId="2" fillId="6" borderId="3" numFmtId="0" xfId="1" applyFont="1" applyFill="1" applyBorder="1" applyAlignment="1">
      <alignment vertical="center"/>
    </xf>
    <xf fontId="2" fillId="6" borderId="3" numFmtId="0" xfId="1" applyFont="1" applyFill="1" applyBorder="1" applyAlignment="1">
      <alignment horizontal="center" vertical="center"/>
    </xf>
    <xf fontId="2" fillId="6" borderId="3" numFmtId="0" xfId="1" applyFont="1" applyFill="1" applyBorder="1" applyAlignment="1">
      <alignment horizontal="left" vertical="center"/>
    </xf>
    <xf fontId="2" fillId="6" borderId="3" numFmtId="163" xfId="1" applyNumberFormat="1" applyFont="1" applyFill="1" applyBorder="1" applyAlignment="1">
      <alignment vertical="center"/>
    </xf>
    <xf fontId="2" fillId="6" borderId="4" numFmtId="0" xfId="1" applyFont="1" applyFill="1" applyBorder="1" applyAlignment="1">
      <alignment vertical="center"/>
    </xf>
    <xf fontId="1" fillId="7" borderId="10" numFmtId="0" xfId="1" applyFont="1" applyFill="1" applyBorder="1" applyProtection="1">
      <protection locked="0"/>
    </xf>
    <xf fontId="1" fillId="7" borderId="10" numFmtId="163" xfId="1" applyNumberFormat="1" applyFont="1" applyFill="1" applyBorder="1" applyProtection="1">
      <protection locked="0"/>
    </xf>
    <xf fontId="2" fillId="6" borderId="2" numFmtId="0" xfId="1" applyFont="1" applyFill="1" applyBorder="1" applyAlignment="1">
      <alignment horizontal="left" vertical="center"/>
    </xf>
    <xf fontId="2" fillId="6" borderId="4" numFmtId="0" xfId="1" applyFont="1" applyFill="1" applyBorder="1" applyAlignment="1">
      <alignment horizontal="left" vertical="center"/>
    </xf>
    <xf fontId="2" fillId="6" borderId="1" numFmtId="163" xfId="1" applyNumberFormat="1" applyFont="1" applyFill="1" applyBorder="1" applyAlignment="1">
      <alignment vertical="center"/>
    </xf>
    <xf fontId="2" fillId="8" borderId="18" numFmtId="0" xfId="1" applyFont="1" applyFill="1" applyBorder="1" applyAlignment="1">
      <alignment horizontal="center"/>
    </xf>
    <xf fontId="2" fillId="8" borderId="19" numFmtId="0" xfId="1" applyFont="1" applyFill="1" applyBorder="1" applyAlignment="1">
      <alignment horizontal="center"/>
    </xf>
    <xf fontId="2" fillId="9" borderId="0" numFmtId="0" xfId="1" applyFont="1" applyFill="1" applyAlignment="1">
      <alignment horizontal="center" vertical="center" wrapText="1"/>
    </xf>
    <xf fontId="10" fillId="8" borderId="20" numFmtId="164" xfId="1" applyNumberFormat="1" applyFont="1" applyFill="1" applyBorder="1" applyAlignment="1">
      <alignment horizontal="right" vertical="center" wrapText="1"/>
    </xf>
    <xf fontId="10" fillId="8" borderId="21" numFmtId="4" xfId="1" applyNumberFormat="1" applyFont="1" applyFill="1" applyBorder="1" applyAlignment="1">
      <alignment horizontal="right" vertical="center" wrapText="1"/>
    </xf>
    <xf fontId="10" fillId="8" borderId="21" numFmtId="3" xfId="1" applyNumberFormat="1" applyFont="1" applyFill="1" applyBorder="1" applyAlignment="1">
      <alignment horizontal="right" vertical="center" wrapText="1"/>
    </xf>
    <xf fontId="10" fillId="8" borderId="22" numFmtId="164" xfId="1" applyNumberFormat="1" applyFont="1" applyFill="1" applyBorder="1" applyAlignment="1">
      <alignment horizontal="right" vertical="center" wrapText="1"/>
    </xf>
    <xf fontId="10" fillId="8" borderId="23" numFmtId="3" xfId="1" applyNumberFormat="1" applyFont="1" applyFill="1" applyBorder="1" applyAlignment="1">
      <alignment horizontal="right" vertical="center" wrapText="1"/>
    </xf>
    <xf fontId="2" fillId="5" borderId="24" numFmtId="0" xfId="1" applyFont="1" applyFill="1" applyBorder="1" applyAlignment="1">
      <alignment vertical="center"/>
    </xf>
    <xf fontId="2" fillId="5" borderId="24" numFmtId="0" xfId="1" applyFont="1" applyFill="1" applyBorder="1" applyAlignment="1">
      <alignment horizontal="center" vertical="center"/>
    </xf>
    <xf fontId="2" fillId="5" borderId="24" numFmtId="0" xfId="1" applyFont="1" applyFill="1" applyBorder="1" applyAlignment="1">
      <alignment horizontal="left" vertical="center"/>
    </xf>
    <xf fontId="2" fillId="5" borderId="24" numFmtId="163" xfId="1" applyNumberFormat="1" applyFont="1" applyFill="1" applyBorder="1" applyAlignment="1">
      <alignment vertical="center"/>
    </xf>
    <xf fontId="1" fillId="0" borderId="25" numFmtId="0" xfId="1" applyFont="1" applyBorder="1" applyProtection="1">
      <protection locked="0"/>
    </xf>
    <xf fontId="1" fillId="0" borderId="26" numFmtId="0" xfId="1" applyFont="1" applyBorder="1" applyProtection="1">
      <protection locked="0"/>
    </xf>
    <xf fontId="1" fillId="0" borderId="26" numFmtId="0" xfId="1" applyFont="1" applyBorder="1" applyAlignment="1" applyProtection="1">
      <alignment wrapText="1"/>
      <protection locked="0"/>
    </xf>
    <xf fontId="1" fillId="10" borderId="10" numFmtId="163" xfId="1" applyNumberFormat="1" applyFont="1" applyFill="1" applyBorder="1" applyProtection="1">
      <protection locked="0"/>
    </xf>
    <xf fontId="0" fillId="0" borderId="27" numFmtId="0" xfId="1" applyBorder="1"/>
    <xf fontId="1" fillId="0" borderId="28" numFmtId="0" xfId="1" applyFont="1" applyBorder="1" applyProtection="1">
      <protection locked="0"/>
    </xf>
    <xf fontId="1" fillId="0" borderId="29" numFmtId="0" xfId="1" applyFont="1" applyBorder="1" applyProtection="1"/>
    <xf fontId="11" fillId="0" borderId="29" numFmtId="0" xfId="0" applyFont="1" applyBorder="1" applyProtection="1"/>
    <xf fontId="11" fillId="0" borderId="30" numFmtId="0" xfId="0" applyFont="1" applyBorder="1" applyProtection="1"/>
    <xf fontId="1" fillId="10" borderId="31" numFmtId="163" xfId="1" applyNumberFormat="1" applyFont="1" applyFill="1" applyBorder="1" applyProtection="1">
      <protection locked="0"/>
    </xf>
    <xf fontId="11" fillId="0" borderId="29" numFmtId="0" xfId="0" applyFont="1" applyBorder="1" applyAlignment="1" applyProtection="1">
      <alignment wrapText="1"/>
    </xf>
    <xf fontId="1" fillId="0" borderId="29" numFmtId="0" xfId="1" applyFont="1" applyBorder="1" applyProtection="1">
      <protection locked="0"/>
    </xf>
    <xf fontId="1" fillId="0" borderId="32" numFmtId="0" xfId="1" applyFont="1" applyBorder="1" applyProtection="1">
      <protection locked="0"/>
    </xf>
    <xf fontId="0" fillId="0" borderId="33" numFmtId="0" xfId="1" applyBorder="1"/>
    <xf fontId="1" fillId="11" borderId="14" numFmtId="0" xfId="1" applyFont="1" applyFill="1" applyBorder="1" applyProtection="1">
      <protection locked="0"/>
    </xf>
    <xf fontId="1" fillId="11" borderId="14" numFmtId="3" xfId="1" applyNumberFormat="1" applyFont="1" applyFill="1" applyBorder="1" applyProtection="1">
      <protection locked="0"/>
    </xf>
    <xf fontId="1" fillId="11" borderId="14" numFmtId="0" xfId="1" applyFont="1" applyFill="1" applyBorder="1" applyAlignment="1" applyProtection="1">
      <alignment wrapText="1"/>
      <protection locked="0"/>
    </xf>
    <xf fontId="0" fillId="11" borderId="14" numFmtId="0" xfId="1" applyFill="1" applyBorder="1"/>
    <xf fontId="0" fillId="11" borderId="11" numFmtId="0" xfId="1" applyFill="1" applyBorder="1"/>
    <xf fontId="1" fillId="11" borderId="34" numFmtId="0" xfId="1" applyFont="1" applyFill="1" applyBorder="1" applyProtection="1">
      <protection locked="0"/>
    </xf>
    <xf fontId="1" fillId="11" borderId="34" numFmtId="163" xfId="1" applyNumberFormat="1" applyFont="1" applyFill="1" applyBorder="1" applyProtection="1">
      <protection locked="0"/>
    </xf>
    <xf fontId="1" fillId="11" borderId="34" numFmtId="0" xfId="1" applyFont="1" applyFill="1" applyBorder="1" applyAlignment="1" applyProtection="1">
      <alignment wrapText="1"/>
      <protection locked="0"/>
    </xf>
    <xf fontId="0" fillId="11" borderId="34" numFmtId="0" xfId="1" applyFill="1" applyBorder="1"/>
    <xf fontId="1" fillId="11" borderId="29" numFmtId="0" xfId="1" applyFont="1" applyFill="1" applyBorder="1" applyProtection="1">
      <protection locked="0"/>
    </xf>
    <xf fontId="1" fillId="11" borderId="29" numFmtId="163" xfId="1" applyNumberFormat="1" applyFont="1" applyFill="1" applyBorder="1" applyProtection="1">
      <protection locked="0"/>
    </xf>
    <xf fontId="1" fillId="11" borderId="29" numFmtId="0" xfId="1" applyFont="1" applyFill="1" applyBorder="1" applyAlignment="1" applyProtection="1">
      <alignment wrapText="1"/>
      <protection locked="0"/>
    </xf>
    <xf fontId="0" fillId="11" borderId="29" numFmtId="0" xfId="1" applyFill="1" applyBorder="1"/>
    <xf fontId="0" fillId="11" borderId="33" numFmtId="0" xfId="1" applyFill="1" applyBorder="1"/>
    <xf fontId="11" fillId="11" borderId="29" numFmtId="0" xfId="0" applyFont="1" applyFill="1" applyBorder="1" applyProtection="1"/>
    <xf fontId="11" fillId="11" borderId="29" numFmtId="0" xfId="0" applyFont="1" applyFill="1" applyBorder="1" applyAlignment="1" applyProtection="1">
      <alignment horizontal="left"/>
    </xf>
    <xf fontId="11" fillId="11" borderId="29" numFmtId="0" xfId="0" applyFont="1" applyFill="1" applyBorder="1" applyAlignment="1" applyProtection="1">
      <alignment horizontal="left" wrapText="1"/>
    </xf>
    <xf fontId="12" fillId="11" borderId="29" numFmtId="0" xfId="0" applyFont="1" applyFill="1" applyBorder="1"/>
    <xf fontId="11" fillId="11" borderId="29" numFmtId="0" xfId="0" applyFont="1" applyFill="1" applyBorder="1" applyAlignment="1" applyProtection="1">
      <alignment wrapText="1"/>
    </xf>
    <xf fontId="12" fillId="11" borderId="0" numFmtId="0" xfId="0" applyFont="1" applyFill="1"/>
    <xf fontId="12" fillId="11" borderId="32" numFmtId="0" xfId="0" applyFont="1" applyFill="1" applyBorder="1"/>
    <xf fontId="11" fillId="11" borderId="0" numFmtId="0" xfId="0" applyFont="1" applyFill="1" applyProtection="1"/>
    <xf fontId="11" fillId="11" borderId="35" numFmtId="0" xfId="0" applyFont="1" applyFill="1" applyBorder="1" applyProtection="1"/>
    <xf fontId="11" fillId="11" borderId="36" numFmtId="0" xfId="0" applyFont="1" applyFill="1" applyBorder="1" applyProtection="1"/>
    <xf fontId="11" fillId="11" borderId="34" numFmtId="0" xfId="0" applyFont="1" applyFill="1" applyBorder="1" applyProtection="1"/>
    <xf fontId="12" fillId="11" borderId="34" numFmtId="0" xfId="0" applyFont="1" applyFill="1" applyBorder="1"/>
    <xf fontId="1" fillId="11" borderId="29" numFmtId="0" xfId="1" applyFont="1" applyFill="1" applyBorder="1" applyProtection="1"/>
    <xf fontId="11" fillId="11" borderId="32" numFmtId="0" xfId="0" applyFont="1" applyFill="1" applyBorder="1" applyProtection="1"/>
    <xf fontId="12" fillId="11" borderId="10" numFmtId="0" xfId="0" applyFont="1" applyFill="1" applyBorder="1"/>
    <xf fontId="11" fillId="11" borderId="10" numFmtId="0" xfId="0" applyFont="1" applyFill="1" applyBorder="1" applyProtection="1"/>
    <xf fontId="11" fillId="11" borderId="37" numFmtId="0" xfId="0" applyFont="1" applyFill="1" applyBorder="1" applyProtection="1"/>
    <xf fontId="12" fillId="11" borderId="38" numFmtId="0" xfId="0" applyFont="1" applyFill="1" applyBorder="1"/>
    <xf fontId="11" fillId="11" borderId="39" numFmtId="0" xfId="0" applyFont="1" applyFill="1" applyBorder="1" applyAlignment="1" applyProtection="1">
      <alignment horizontal="left" wrapText="1"/>
    </xf>
    <xf fontId="11" fillId="11" borderId="29" numFmtId="2" xfId="0" applyNumberFormat="1" applyFont="1" applyFill="1" applyBorder="1" applyProtection="1"/>
    <xf fontId="11" fillId="11" borderId="29" numFmtId="0" xfId="0" applyFont="1" applyFill="1" applyBorder="1" applyAlignment="1" applyProtection="1">
      <alignment horizontal="left" vertical="center" wrapText="1"/>
    </xf>
    <xf fontId="11" fillId="11" borderId="0" numFmtId="0" xfId="0" applyFont="1" applyFill="1" applyAlignment="1" applyProtection="1">
      <alignment wrapText="1"/>
    </xf>
    <xf fontId="11" fillId="11" borderId="10" numFmtId="0" xfId="0" applyFont="1" applyFill="1" applyBorder="1" applyAlignment="1" applyProtection="1">
      <alignment wrapText="1"/>
    </xf>
    <xf fontId="11" fillId="11" borderId="34" numFmtId="0" xfId="0" applyFont="1" applyFill="1" applyBorder="1" applyAlignment="1" applyProtection="1">
      <alignment wrapText="1"/>
    </xf>
    <xf fontId="11" fillId="11" borderId="40" numFmtId="0" xfId="0" applyFont="1" applyFill="1" applyBorder="1" applyProtection="1"/>
    <xf fontId="11" fillId="11" borderId="41" numFmtId="0" xfId="0" applyFont="1" applyFill="1" applyBorder="1" applyProtection="1"/>
    <xf fontId="11" fillId="11" borderId="29" numFmtId="0" xfId="0" applyFont="1" applyFill="1" applyBorder="1" applyAlignment="1" applyProtection="1">
      <alignment horizontal="left" vertical="center"/>
    </xf>
    <xf fontId="11" fillId="11" borderId="30" numFmtId="0" xfId="0" applyFont="1" applyFill="1" applyBorder="1" applyAlignment="1" applyProtection="1">
      <alignment horizontal="center" vertical="top" wrapText="1"/>
    </xf>
    <xf fontId="11" fillId="11" borderId="42" numFmtId="0" xfId="0" applyFont="1" applyFill="1" applyBorder="1" applyAlignment="1" applyProtection="1">
      <alignment horizontal="center" vertical="top" wrapText="1"/>
    </xf>
    <xf fontId="11" fillId="11" borderId="43" numFmtId="0" xfId="0" applyFont="1" applyFill="1" applyBorder="1" applyProtection="1"/>
    <xf fontId="13" fillId="11" borderId="29" numFmtId="0" xfId="0" applyFont="1" applyFill="1" applyBorder="1" applyProtection="1"/>
    <xf fontId="12" fillId="11" borderId="35" numFmtId="0" xfId="0" applyFont="1" applyFill="1" applyBorder="1"/>
    <xf fontId="1" fillId="11" borderId="29" numFmtId="4" xfId="1" applyNumberFormat="1" applyFont="1" applyFill="1" applyBorder="1" applyProtection="1">
      <protection locked="0"/>
    </xf>
    <xf fontId="0" fillId="11" borderId="44" numFmtId="0" xfId="1" applyFill="1" applyBorder="1"/>
    <xf fontId="1" fillId="11" borderId="45" numFmtId="0" xfId="1" applyFont="1" applyFill="1" applyBorder="1" applyProtection="1">
      <protection locked="0"/>
    </xf>
    <xf fontId="1" fillId="11" borderId="14" numFmtId="163" xfId="1" applyNumberFormat="1" applyFont="1" applyFill="1" applyBorder="1" applyProtection="1">
      <protection locked="0"/>
    </xf>
    <xf fontId="0" fillId="11" borderId="10" numFmtId="0" xfId="1" applyFill="1" applyBorder="1"/>
    <xf fontId="1" fillId="11" borderId="12" numFmtId="0" xfId="1" applyFont="1" applyFill="1" applyBorder="1" applyProtection="1">
      <protection locked="0"/>
    </xf>
    <xf fontId="1" fillId="11" borderId="10" numFmtId="0" xfId="1" applyFont="1" applyFill="1" applyBorder="1" applyProtection="1">
      <protection locked="0"/>
    </xf>
    <xf fontId="1" fillId="11" borderId="10" numFmtId="163" xfId="1" applyNumberFormat="1" applyFont="1" applyFill="1" applyBorder="1" applyProtection="1">
      <protection locked="0"/>
    </xf>
    <xf fontId="1" fillId="11" borderId="10" numFmtId="0" xfId="1" applyFont="1" applyFill="1" applyBorder="1" applyAlignment="1" applyProtection="1">
      <alignment wrapText="1"/>
      <protection locked="0"/>
    </xf>
    <xf fontId="1" fillId="0" borderId="13" numFmtId="163" xfId="1" applyNumberFormat="1" applyFont="1" applyBorder="1" applyProtection="1">
      <protection locked="0"/>
    </xf>
    <xf fontId="1" fillId="0" borderId="13" numFmtId="0" xfId="1" applyFont="1" applyBorder="1" applyAlignment="1" applyProtection="1">
      <alignment wrapText="1"/>
      <protection locked="0"/>
    </xf>
    <xf fontId="0" fillId="0" borderId="13" numFmtId="0" xfId="1" applyBorder="1"/>
    <xf fontId="0" fillId="0" borderId="46" numFmtId="0" xfId="1" applyBorder="1"/>
    <xf fontId="1" fillId="11" borderId="47" numFmtId="0" xfId="1" applyFont="1" applyFill="1" applyBorder="1" applyProtection="1">
      <protection locked="0"/>
    </xf>
    <xf fontId="1" fillId="11" borderId="47" numFmtId="163" xfId="1" applyNumberFormat="1" applyFont="1" applyFill="1" applyBorder="1" applyProtection="1">
      <protection locked="0"/>
    </xf>
    <xf fontId="1" fillId="11" borderId="48" numFmtId="0" xfId="1" applyFont="1" applyFill="1" applyBorder="1" applyProtection="1">
      <protection locked="0"/>
    </xf>
    <xf fontId="0" fillId="11" borderId="49" numFmtId="0" xfId="1" applyFill="1" applyBorder="1"/>
    <xf fontId="1" fillId="0" borderId="50" numFmtId="0" xfId="1" applyFont="1" applyBorder="1" applyProtection="1">
      <protection locked="0"/>
    </xf>
    <xf fontId="1" fillId="11" borderId="12" numFmtId="163" xfId="1" applyNumberFormat="1" applyFont="1" applyFill="1" applyBorder="1" applyProtection="1">
      <protection locked="0"/>
    </xf>
    <xf fontId="1" fillId="11" borderId="12" numFmtId="0" xfId="1" applyFont="1" applyFill="1" applyBorder="1" applyAlignment="1" applyProtection="1">
      <alignment wrapText="1"/>
      <protection locked="0"/>
    </xf>
    <xf fontId="0" fillId="11" borderId="12" numFmtId="0" xfId="1" applyFill="1" applyBorder="1"/>
    <xf fontId="0" fillId="11" borderId="51" numFmtId="0" xfId="1" applyFill="1" applyBorder="1"/>
    <xf fontId="0" fillId="0" borderId="12" numFmtId="0" xfId="1" applyBorder="1"/>
    <xf fontId="0" fillId="0" borderId="51" numFmtId="0" xfId="1" applyBorder="1"/>
    <xf fontId="2" fillId="5" borderId="52" numFmtId="0" xfId="1" applyFont="1" applyFill="1" applyBorder="1" applyAlignment="1">
      <alignment vertical="center"/>
    </xf>
    <xf fontId="1" fillId="0" borderId="29" numFmtId="0" xfId="1" applyFont="1" applyBorder="1" applyAlignment="1" applyProtection="1">
      <alignment wrapText="1"/>
      <protection locked="0"/>
    </xf>
    <xf fontId="1" fillId="9" borderId="29" numFmtId="163" xfId="1" applyNumberFormat="1" applyFont="1" applyFill="1" applyBorder="1" applyProtection="1">
      <protection locked="0"/>
    </xf>
    <xf fontId="0" fillId="0" borderId="29" numFmtId="0" xfId="1" applyBorder="1"/>
    <xf fontId="11" fillId="0" borderId="29" numFmtId="0" xfId="0" applyFont="1" applyBorder="1" applyAlignment="1" applyProtection="1">
      <alignment horizontal="left" vertical="center" wrapText="1"/>
    </xf>
    <xf fontId="11" fillId="9" borderId="29" numFmtId="0" xfId="0" applyFont="1" applyFill="1" applyBorder="1" applyAlignment="1" applyProtection="1">
      <alignment wrapText="1"/>
    </xf>
    <xf fontId="11" fillId="9" borderId="29" numFmtId="0" xfId="0" applyFont="1" applyFill="1" applyBorder="1" applyAlignment="1" applyProtection="1">
      <alignment horizontal="left" vertical="center" wrapText="1"/>
    </xf>
    <xf fontId="11" fillId="12" borderId="30" numFmtId="0" xfId="0" applyFont="1" applyFill="1" applyBorder="1" applyAlignment="1" applyProtection="1">
      <alignment horizontal="center" vertical="center" wrapText="1"/>
    </xf>
    <xf fontId="11" fillId="12" borderId="53" numFmtId="0" xfId="0" applyFont="1" applyFill="1" applyBorder="1" applyAlignment="1" applyProtection="1">
      <alignment horizontal="center" vertical="center" wrapText="1"/>
    </xf>
    <xf fontId="11" fillId="12" borderId="42" numFmtId="0" xfId="0" applyFont="1" applyFill="1" applyBorder="1" applyAlignment="1" applyProtection="1">
      <alignment horizontal="center" vertical="center" wrapText="1"/>
    </xf>
    <xf fontId="1" fillId="0" borderId="54" numFmtId="0" xfId="1" applyFont="1" applyBorder="1" applyProtection="1">
      <protection locked="0"/>
    </xf>
    <xf fontId="14" fillId="0" borderId="29" numFmtId="0" xfId="1" applyFont="1" applyBorder="1" applyAlignment="1" applyProtection="1">
      <alignment horizontal="left" vertical="center" wrapText="1"/>
      <protection locked="0"/>
    </xf>
    <xf fontId="14" fillId="0" borderId="55" numFmtId="0" xfId="1" applyFont="1" applyBorder="1" applyAlignment="1" applyProtection="1">
      <alignment horizontal="left" vertical="center" wrapText="1"/>
      <protection locked="0"/>
    </xf>
    <xf fontId="14" fillId="0" borderId="29" numFmtId="0" xfId="1" applyFont="1" applyBorder="1" applyAlignment="1" applyProtection="1">
      <alignment horizontal="left" wrapText="1"/>
      <protection locked="0"/>
    </xf>
    <xf fontId="14" fillId="9" borderId="55" numFmtId="3" xfId="1" applyNumberFormat="1" applyFont="1" applyFill="1" applyBorder="1" applyAlignment="1" applyProtection="1">
      <alignment horizontal="left" vertical="center" wrapText="1"/>
      <protection locked="0"/>
    </xf>
    <xf fontId="1" fillId="0" borderId="55" numFmtId="0" xfId="1" applyFont="1" applyBorder="1" applyAlignment="1" applyProtection="1">
      <alignment wrapText="1"/>
      <protection locked="0"/>
    </xf>
    <xf fontId="1" fillId="0" borderId="55" numFmtId="0" xfId="1" applyFont="1" applyBorder="1" applyProtection="1">
      <protection locked="0"/>
    </xf>
    <xf fontId="0" fillId="0" borderId="55" numFmtId="0" xfId="1" applyBorder="1"/>
    <xf fontId="1" fillId="13" borderId="12" numFmtId="0" xfId="1" applyFont="1" applyFill="1" applyBorder="1" applyProtection="1">
      <protection locked="0"/>
    </xf>
    <xf fontId="1" fillId="13" borderId="40" numFmtId="0" xfId="1" applyFont="1" applyFill="1" applyBorder="1" applyProtection="1">
      <protection locked="0"/>
    </xf>
    <xf fontId="1" fillId="10" borderId="29" numFmtId="163" xfId="1" applyNumberFormat="1" applyFont="1" applyFill="1" applyBorder="1" applyProtection="1">
      <protection locked="0"/>
    </xf>
    <xf fontId="1" fillId="13" borderId="29" numFmtId="0" xfId="1" applyFont="1" applyFill="1" applyBorder="1" applyAlignment="1" applyProtection="1">
      <alignment wrapText="1"/>
      <protection locked="0"/>
    </xf>
    <xf fontId="1" fillId="4" borderId="29" numFmtId="0" xfId="1" applyFont="1" applyFill="1" applyBorder="1" applyProtection="1">
      <protection locked="0"/>
    </xf>
    <xf fontId="1" fillId="0" borderId="56" numFmtId="0" xfId="1" applyFont="1" applyBorder="1" applyProtection="1">
      <protection locked="0"/>
    </xf>
    <xf fontId="1" fillId="0" borderId="45" numFmtId="163" xfId="1" applyNumberFormat="1" applyFont="1" applyBorder="1" applyProtection="1">
      <protection locked="0"/>
    </xf>
    <xf fontId="1" fillId="0" borderId="45" numFmtId="0" xfId="1" applyFont="1" applyBorder="1" applyAlignment="1" applyProtection="1">
      <alignment wrapText="1"/>
      <protection locked="0"/>
    </xf>
    <xf fontId="1" fillId="0" borderId="45" numFmtId="0" xfId="1" applyFont="1" applyBorder="1" applyProtection="1">
      <protection locked="0"/>
    </xf>
    <xf fontId="2" fillId="8" borderId="57" numFmtId="0" xfId="1" applyFont="1" applyFill="1" applyBorder="1" applyAlignment="1">
      <alignment horizontal="center"/>
    </xf>
    <xf fontId="2" fillId="8" borderId="58" numFmtId="0" xfId="1" applyFont="1" applyFill="1" applyBorder="1" applyAlignment="1">
      <alignment horizontal="center"/>
    </xf>
    <xf fontId="2" fillId="13" borderId="0" numFmtId="0" xfId="1" applyFont="1" applyFill="1" applyAlignment="1">
      <alignment horizontal="center" vertical="center" wrapText="1"/>
    </xf>
    <xf fontId="11" fillId="9" borderId="29" numFmtId="0" xfId="0" applyFont="1" applyFill="1" applyBorder="1" applyProtection="1"/>
    <xf fontId="0" fillId="0" borderId="59" numFmtId="0" xfId="1" applyBorder="1"/>
    <xf fontId="1" fillId="9" borderId="14" numFmtId="3" xfId="1" applyNumberFormat="1" applyFont="1" applyFill="1" applyBorder="1" applyProtection="1">
      <protection locked="0"/>
    </xf>
    <xf fontId="1" fillId="0" borderId="14" numFmtId="0" xfId="1" applyFont="1" applyBorder="1" applyAlignment="1" applyProtection="1">
      <alignment wrapText="1"/>
      <protection locked="0"/>
    </xf>
    <xf fontId="0" fillId="0" borderId="14" numFmtId="0" xfId="1" applyBorder="1"/>
    <xf fontId="1" fillId="0" borderId="34" numFmtId="0" xfId="1" applyFont="1" applyBorder="1" applyProtection="1">
      <protection locked="0"/>
    </xf>
    <xf fontId="1" fillId="9" borderId="34" numFmtId="163" xfId="1" applyNumberFormat="1" applyFont="1" applyFill="1" applyBorder="1" applyProtection="1">
      <protection locked="0"/>
    </xf>
    <xf fontId="1" fillId="0" borderId="34" numFmtId="0" xfId="1" applyFont="1" applyBorder="1" applyAlignment="1" applyProtection="1">
      <alignment wrapText="1"/>
      <protection locked="0"/>
    </xf>
    <xf fontId="0" fillId="9" borderId="34" numFmtId="0" xfId="1" applyFill="1" applyBorder="1"/>
    <xf fontId="11" fillId="14" borderId="29" numFmtId="0" xfId="0" applyFont="1" applyFill="1" applyBorder="1" applyAlignment="1" applyProtection="1">
      <alignment horizontal="left"/>
    </xf>
    <xf fontId="11" fillId="14" borderId="29" numFmtId="0" xfId="0" applyFont="1" applyFill="1" applyBorder="1" applyAlignment="1" applyProtection="1">
      <alignment horizontal="left" wrapText="1"/>
    </xf>
    <xf fontId="12" fillId="0" borderId="29" numFmtId="0" xfId="0" applyFont="1" applyBorder="1"/>
    <xf fontId="11" fillId="14" borderId="29" numFmtId="0" xfId="0" applyFont="1" applyFill="1" applyBorder="1" applyProtection="1"/>
    <xf fontId="12" fillId="0" borderId="0" numFmtId="0" xfId="0" applyFont="1"/>
    <xf fontId="12" fillId="0" borderId="32" numFmtId="0" xfId="0" applyFont="1" applyBorder="1"/>
    <xf fontId="11" fillId="0" borderId="0" numFmtId="0" xfId="0" applyFont="1" applyProtection="1"/>
    <xf fontId="11" fillId="0" borderId="35" numFmtId="0" xfId="0" applyFont="1" applyBorder="1" applyProtection="1"/>
    <xf fontId="11" fillId="0" borderId="36" numFmtId="0" xfId="0" applyFont="1" applyBorder="1" applyProtection="1"/>
    <xf fontId="11" fillId="0" borderId="34" numFmtId="0" xfId="0" applyFont="1" applyBorder="1" applyProtection="1"/>
    <xf fontId="12" fillId="0" borderId="34" numFmtId="0" xfId="0" applyFont="1" applyBorder="1"/>
    <xf fontId="11" fillId="0" borderId="32" numFmtId="0" xfId="0" applyFont="1" applyBorder="1" applyProtection="1"/>
    <xf fontId="12" fillId="0" borderId="10" numFmtId="0" xfId="0" applyFont="1" applyBorder="1"/>
    <xf fontId="11" fillId="0" borderId="10" numFmtId="0" xfId="0" applyFont="1" applyBorder="1" applyProtection="1"/>
    <xf fontId="11" fillId="0" borderId="37" numFmtId="0" xfId="0" applyFont="1" applyBorder="1" applyProtection="1"/>
    <xf fontId="12" fillId="0" borderId="38" numFmtId="0" xfId="0" applyFont="1" applyBorder="1"/>
    <xf fontId="11" fillId="0" borderId="39" numFmtId="0" xfId="0" applyFont="1" applyBorder="1" applyAlignment="1" applyProtection="1">
      <alignment horizontal="left" wrapText="1"/>
    </xf>
    <xf fontId="11" fillId="9" borderId="29" numFmtId="2" xfId="0" applyNumberFormat="1" applyFont="1" applyFill="1" applyBorder="1" applyProtection="1"/>
    <xf fontId="11" fillId="9" borderId="35" numFmtId="0" xfId="0" applyFont="1" applyFill="1" applyBorder="1" applyProtection="1"/>
    <xf fontId="11" fillId="0" borderId="0" numFmtId="0" xfId="0" applyFont="1" applyAlignment="1" applyProtection="1">
      <alignment wrapText="1"/>
    </xf>
    <xf fontId="11" fillId="9" borderId="0" numFmtId="0" xfId="0" applyFont="1" applyFill="1" applyProtection="1"/>
    <xf fontId="11" fillId="0" borderId="10" numFmtId="0" xfId="0" applyFont="1" applyBorder="1" applyAlignment="1" applyProtection="1">
      <alignment wrapText="1"/>
    </xf>
    <xf fontId="11" fillId="9" borderId="10" numFmtId="0" xfId="0" applyFont="1" applyFill="1" applyBorder="1" applyProtection="1"/>
    <xf fontId="11" fillId="0" borderId="34" numFmtId="0" xfId="0" applyFont="1" applyBorder="1" applyAlignment="1" applyProtection="1">
      <alignment wrapText="1"/>
    </xf>
    <xf fontId="11" fillId="9" borderId="40" numFmtId="0" xfId="0" applyFont="1" applyFill="1" applyBorder="1" applyProtection="1"/>
    <xf fontId="11" fillId="9" borderId="41" numFmtId="0" xfId="0" applyFont="1" applyFill="1" applyBorder="1" applyProtection="1"/>
    <xf fontId="11" fillId="0" borderId="29" numFmtId="0" xfId="0" applyFont="1" applyBorder="1" applyAlignment="1" applyProtection="1">
      <alignment horizontal="left" vertical="center"/>
    </xf>
    <xf fontId="11" fillId="9" borderId="29" numFmtId="0" xfId="0" applyFont="1" applyFill="1" applyBorder="1" applyAlignment="1" applyProtection="1">
      <alignment horizontal="left"/>
    </xf>
    <xf fontId="11" fillId="14" borderId="29" numFmtId="0" xfId="0" applyFont="1" applyFill="1" applyBorder="1" applyAlignment="1" applyProtection="1">
      <alignment horizontal="left" vertical="center" wrapText="1"/>
    </xf>
    <xf fontId="11" fillId="0" borderId="29" numFmtId="0" xfId="0" applyFont="1" applyBorder="1" applyAlignment="1" applyProtection="1">
      <alignment horizontal="left"/>
    </xf>
    <xf fontId="11" fillId="0" borderId="29" numFmtId="0" xfId="0" applyFont="1" applyBorder="1" applyAlignment="1" applyProtection="1">
      <alignment horizontal="left" wrapText="1"/>
    </xf>
    <xf fontId="11" fillId="9" borderId="30" numFmtId="0" xfId="0" applyFont="1" applyFill="1" applyBorder="1" applyAlignment="1" applyProtection="1">
      <alignment horizontal="center" vertical="top" wrapText="1"/>
    </xf>
    <xf fontId="11" fillId="9" borderId="42" numFmtId="0" xfId="0" applyFont="1" applyFill="1" applyBorder="1" applyAlignment="1" applyProtection="1">
      <alignment horizontal="center" vertical="top" wrapText="1"/>
    </xf>
    <xf fontId="11" fillId="9" borderId="43" numFmtId="0" xfId="0" applyFont="1" applyFill="1" applyBorder="1" applyProtection="1"/>
    <xf fontId="11" fillId="9" borderId="36" numFmtId="0" xfId="0" applyFont="1" applyFill="1" applyBorder="1" applyProtection="1"/>
    <xf fontId="13" fillId="4" borderId="29" numFmtId="0" xfId="0" applyFont="1" applyFill="1" applyBorder="1" applyProtection="1"/>
    <xf fontId="12" fillId="0" borderId="35" numFmtId="0" xfId="0" applyFont="1" applyBorder="1"/>
    <xf fontId="1" fillId="9" borderId="29" numFmtId="4" xfId="1" applyNumberFormat="1" applyFont="1" applyFill="1" applyBorder="1" applyProtection="1">
      <protection locked="0"/>
    </xf>
    <xf fontId="0" fillId="0" borderId="44" numFmtId="0" xfId="1" applyBorder="1"/>
    <xf fontId="1" fillId="9" borderId="14" numFmtId="163" xfId="1" applyNumberFormat="1" applyFont="1" applyFill="1" applyBorder="1" applyProtection="1">
      <protection locked="0"/>
    </xf>
    <xf fontId="1" fillId="9" borderId="14" numFmtId="0" xfId="1" applyFont="1" applyFill="1" applyBorder="1" applyProtection="1">
      <protection locked="0"/>
    </xf>
    <xf fontId="0" fillId="9" borderId="10" numFmtId="0" xfId="1" applyFill="1" applyBorder="1"/>
    <xf fontId="1" fillId="9" borderId="10" numFmtId="163" xfId="1" applyNumberFormat="1" applyFont="1" applyFill="1" applyBorder="1" applyProtection="1">
      <protection locked="0"/>
    </xf>
    <xf fontId="1" fillId="9" borderId="10" numFmtId="0" xfId="1" applyFont="1" applyFill="1" applyBorder="1" applyProtection="1">
      <protection locked="0"/>
    </xf>
    <xf fontId="1" fillId="9" borderId="12" numFmtId="163" xfId="1" applyNumberFormat="1" applyFont="1" applyFill="1" applyBorder="1" applyProtection="1">
      <protection locked="0"/>
    </xf>
    <xf fontId="1" fillId="4" borderId="12" numFmtId="0" xfId="1" applyFont="1" applyFill="1" applyBorder="1" applyProtection="1">
      <protection locked="0"/>
    </xf>
    <xf fontId="1" fillId="0" borderId="14" numFmtId="163" xfId="1" applyNumberFormat="1" applyFont="1" applyBorder="1" applyProtection="1">
      <protection locked="0"/>
    </xf>
    <xf fontId="1" fillId="13" borderId="10" numFmtId="0" xfId="1" applyFont="1" applyFill="1" applyBorder="1" applyProtection="1">
      <protection locked="0"/>
    </xf>
    <xf fontId="1" fillId="0" borderId="44" numFmtId="0" xfId="1" applyFont="1" applyBorder="1" applyProtection="1">
      <protection locked="0"/>
    </xf>
    <xf fontId="1" fillId="4" borderId="10" numFmtId="0" xfId="1" applyFont="1" applyFill="1" applyBorder="1" applyProtection="1">
      <protection locked="0"/>
    </xf>
    <xf fontId="1" fillId="10" borderId="40" numFmtId="163" xfId="1" applyNumberFormat="1" applyFont="1" applyFill="1" applyBorder="1" applyProtection="1">
      <protection locked="0"/>
    </xf>
    <xf fontId="1" fillId="9" borderId="7" numFmtId="163" xfId="1" applyNumberFormat="1" applyFont="1" applyFill="1" applyBorder="1" applyProtection="1">
      <protection locked="0"/>
    </xf>
    <xf fontId="1" fillId="0" borderId="39" numFmtId="0" xfId="1" applyFont="1" applyBorder="1" applyProtection="1">
      <protection locked="0"/>
    </xf>
    <xf fontId="1" fillId="9" borderId="39" numFmtId="163" xfId="1" applyNumberFormat="1" applyFont="1" applyFill="1" applyBorder="1" applyProtection="1">
      <protection locked="0"/>
    </xf>
    <xf fontId="1" fillId="9" borderId="45" numFmtId="163" xfId="1" applyNumberFormat="1" applyFont="1" applyFill="1" applyBorder="1" applyProtection="1">
      <protection locked="0"/>
    </xf>
    <xf fontId="0" fillId="0" borderId="56" numFmtId="0" xfId="1" applyBorder="1"/>
    <xf fontId="1" fillId="10" borderId="14" numFmtId="163" xfId="1" applyNumberFormat="1" applyFont="1" applyFill="1" applyBorder="1" applyProtection="1">
      <protection locked="0"/>
    </xf>
    <xf fontId="1" fillId="0" borderId="60" numFmtId="0" xfId="1" applyFont="1" applyBorder="1" applyProtection="1">
      <protection locked="0"/>
    </xf>
    <xf fontId="11" fillId="0" borderId="55" numFmtId="0" xfId="0" applyFont="1" applyBorder="1" applyAlignment="1" applyProtection="1">
      <alignment wrapText="1"/>
    </xf>
    <xf fontId="11" fillId="0" borderId="0" numFmtId="0" xfId="0" applyFont="1" applyAlignment="1" applyProtection="1">
      <alignment horizontal="left" vertical="center" wrapText="1"/>
    </xf>
    <xf fontId="11" fillId="0" borderId="61" numFmtId="0" xfId="0" applyFont="1" applyBorder="1" applyAlignment="1" applyProtection="1">
      <alignment wrapText="1"/>
    </xf>
    <xf fontId="11" fillId="0" borderId="62" numFmtId="0" xfId="0" applyFont="1" applyBorder="1" applyAlignment="1" applyProtection="1">
      <alignment wrapText="1"/>
    </xf>
    <xf fontId="1" fillId="0" borderId="0" numFmtId="0" xfId="1" applyFont="1" applyAlignment="1" applyProtection="1">
      <alignment wrapText="1"/>
      <protection locked="0"/>
    </xf>
    <xf fontId="15" fillId="9" borderId="29" numFmtId="163" xfId="1" applyNumberFormat="1" applyFont="1" applyFill="1" applyBorder="1" applyAlignment="1" applyProtection="1">
      <alignment wrapText="1"/>
      <protection locked="0"/>
    </xf>
    <xf fontId="11" fillId="0" borderId="47" numFmtId="0" xfId="0" applyFont="1" applyBorder="1" applyAlignment="1" applyProtection="1">
      <alignment wrapText="1"/>
    </xf>
    <xf fontId="1" fillId="0" borderId="63" numFmtId="0" xfId="1" applyFont="1" applyBorder="1" applyProtection="1">
      <protection locked="0"/>
    </xf>
    <xf fontId="14" fillId="0" borderId="64" numFmtId="0" xfId="1" applyFont="1" applyBorder="1" applyAlignment="1" applyProtection="1">
      <alignment horizontal="left" vertical="center" wrapText="1"/>
      <protection locked="0"/>
    </xf>
    <xf fontId="14" fillId="9" borderId="64" numFmtId="3" xfId="1" applyNumberFormat="1" applyFont="1" applyFill="1" applyBorder="1" applyAlignment="1" applyProtection="1">
      <alignment horizontal="left" vertical="center" wrapText="1"/>
      <protection locked="0"/>
    </xf>
    <xf fontId="1" fillId="0" borderId="65" numFmtId="0" xfId="1" applyFont="1" applyBorder="1" applyAlignment="1" applyProtection="1">
      <alignment wrapText="1"/>
      <protection locked="0"/>
    </xf>
    <xf fontId="1" fillId="0" borderId="65" numFmtId="0" xfId="1" applyFont="1" applyBorder="1" applyProtection="1">
      <protection locked="0"/>
    </xf>
    <xf fontId="2" fillId="3" borderId="66" numFmtId="0" xfId="1" applyFont="1" applyFill="1" applyBorder="1" applyAlignment="1">
      <alignment horizontal="left" vertical="center"/>
    </xf>
    <xf fontId="2" fillId="3" borderId="67" numFmtId="0" xfId="1" applyFont="1" applyFill="1" applyBorder="1" applyAlignment="1">
      <alignment horizontal="left" vertical="center"/>
    </xf>
    <xf fontId="1" fillId="0" borderId="68" numFmtId="0" xfId="1" applyFont="1" applyBorder="1" applyProtection="1">
      <protection locked="0"/>
    </xf>
    <xf fontId="10" fillId="8" borderId="29" numFmtId="4" xfId="1" applyNumberFormat="1" applyFont="1" applyFill="1" applyBorder="1" applyAlignment="1" applyProtection="1">
      <alignment horizontal="right" vertical="center" wrapText="1"/>
    </xf>
    <xf fontId="1" fillId="0" borderId="69" numFmtId="0" xfId="1" applyFont="1" applyBorder="1" applyAlignment="1" applyProtection="1">
      <alignment wrapText="1"/>
      <protection locked="0"/>
    </xf>
    <xf fontId="11" fillId="7" borderId="16" numFmtId="0" xfId="1" applyFont="1" applyFill="1" applyBorder="1" applyProtection="1">
      <protection locked="0"/>
    </xf>
    <xf fontId="11" fillId="7" borderId="16" numFmtId="163" xfId="1" applyNumberFormat="1" applyFont="1" applyFill="1" applyBorder="1" applyProtection="1">
      <protection locked="0"/>
    </xf>
    <xf fontId="11" fillId="7" borderId="16" numFmtId="0" xfId="1" applyFont="1" applyFill="1" applyBorder="1" applyAlignment="1" applyProtection="1">
      <alignment wrapText="1"/>
      <protection locked="0"/>
    </xf>
    <xf fontId="0" fillId="7" borderId="16" numFmtId="0" xfId="1" applyFill="1" applyBorder="1"/>
    <xf fontId="16" fillId="7" borderId="16" numFmtId="0" xfId="1" applyFont="1" applyFill="1" applyBorder="1" applyAlignment="1">
      <alignment wrapText="1"/>
    </xf>
    <xf fontId="0" fillId="7" borderId="11" numFmtId="0" xfId="1" applyFill="1" applyBorder="1"/>
    <xf fontId="2" fillId="8" borderId="57" numFmtId="0" xfId="1" applyFont="1" applyFill="1" applyBorder="1" applyAlignment="1">
      <alignment horizontal="center" wrapText="1"/>
    </xf>
    <xf fontId="2" fillId="8" borderId="58" numFmtId="0" xfId="1" applyFont="1" applyFill="1" applyBorder="1" applyAlignment="1">
      <alignment horizontal="center" wrapText="1"/>
    </xf>
    <xf fontId="2" fillId="5" borderId="30" numFmtId="0" xfId="1" applyFont="1" applyFill="1" applyBorder="1" applyAlignment="1">
      <alignment vertical="center"/>
    </xf>
    <xf fontId="2" fillId="5" borderId="53" numFmtId="0" xfId="1" applyFont="1" applyFill="1" applyBorder="1" applyAlignment="1">
      <alignment vertical="center"/>
    </xf>
    <xf fontId="2" fillId="5" borderId="53" numFmtId="0" xfId="1" applyFont="1" applyFill="1" applyBorder="1" applyAlignment="1">
      <alignment horizontal="center" vertical="center"/>
    </xf>
    <xf fontId="2" fillId="5" borderId="53" numFmtId="0" xfId="1" applyFont="1" applyFill="1" applyBorder="1" applyAlignment="1">
      <alignment horizontal="left" vertical="center"/>
    </xf>
    <xf fontId="2" fillId="5" borderId="53" numFmtId="163" xfId="1" applyNumberFormat="1" applyFont="1" applyFill="1" applyBorder="1" applyAlignment="1">
      <alignment vertical="center"/>
    </xf>
    <xf fontId="2" fillId="5" borderId="42" numFmtId="0" xfId="1" applyFont="1" applyFill="1" applyBorder="1" applyAlignment="1">
      <alignment vertical="center"/>
    </xf>
    <xf fontId="1" fillId="0" borderId="70" numFmtId="0" xfId="1" applyFont="1" applyBorder="1" applyProtection="1">
      <protection locked="0"/>
    </xf>
    <xf fontId="0" fillId="0" borderId="71" numFmtId="0" xfId="1" applyBorder="1"/>
    <xf fontId="14" fillId="0" borderId="10" numFmtId="0" xfId="1" applyFont="1" applyBorder="1" applyAlignment="1" applyProtection="1">
      <alignment horizontal="left"/>
      <protection locked="0"/>
    </xf>
    <xf fontId="14" fillId="9" borderId="44" numFmtId="0" xfId="0" applyFont="1" applyFill="1" applyBorder="1" applyAlignment="1" applyProtection="1">
      <alignment horizontal="left"/>
    </xf>
    <xf fontId="14" fillId="0" borderId="44" numFmtId="0" xfId="1" applyFont="1" applyBorder="1" applyAlignment="1" applyProtection="1">
      <alignment horizontal="left" wrapText="1"/>
      <protection locked="0"/>
    </xf>
    <xf fontId="14" fillId="14" borderId="10" numFmtId="0" xfId="0" applyFont="1" applyFill="1" applyBorder="1" applyAlignment="1" applyProtection="1">
      <alignment horizontal="left"/>
    </xf>
    <xf fontId="14" fillId="0" borderId="44" numFmtId="0" xfId="0" applyFont="1" applyBorder="1" applyAlignment="1" applyProtection="1">
      <alignment horizontal="left" wrapText="1"/>
    </xf>
    <xf fontId="14" fillId="0" borderId="14" numFmtId="0" xfId="0" applyFont="1" applyBorder="1" applyAlignment="1" applyProtection="1">
      <alignment horizontal="left"/>
    </xf>
    <xf fontId="14" fillId="9" borderId="48" numFmtId="0" xfId="0" applyFont="1" applyFill="1" applyBorder="1" applyAlignment="1" applyProtection="1">
      <alignment horizontal="left"/>
    </xf>
    <xf fontId="14" fillId="0" borderId="48" numFmtId="0" xfId="0" applyFont="1" applyBorder="1" applyAlignment="1" applyProtection="1">
      <alignment horizontal="left" wrapText="1"/>
    </xf>
    <xf fontId="1" fillId="0" borderId="72" numFmtId="0" xfId="1" applyFont="1" applyBorder="1" applyAlignment="1" applyProtection="1">
      <alignment wrapText="1"/>
      <protection locked="0"/>
    </xf>
    <xf fontId="1" fillId="0" borderId="35" numFmtId="0" xfId="1" applyFont="1" applyBorder="1" applyProtection="1">
      <protection locked="0"/>
    </xf>
    <xf fontId="1" fillId="9" borderId="45" numFmtId="0" xfId="1" applyFont="1" applyFill="1" applyBorder="1" applyProtection="1">
      <protection locked="0"/>
    </xf>
    <xf fontId="0" fillId="9" borderId="12" numFmtId="0" xfId="1" applyFill="1" applyBorder="1"/>
    <xf fontId="1" fillId="0" borderId="73" numFmtId="0" xfId="1" applyFont="1" applyBorder="1" applyAlignment="1" applyProtection="1">
      <alignment wrapText="1"/>
      <protection locked="0"/>
    </xf>
    <xf fontId="1" fillId="9" borderId="12" numFmtId="0" xfId="1" applyFont="1" applyFill="1" applyBorder="1" applyProtection="1">
      <protection locked="0"/>
    </xf>
    <xf fontId="0" fillId="0" borderId="32" numFmtId="0" xfId="1" applyBorder="1"/>
    <xf fontId="1" fillId="0" borderId="60" numFmtId="163" xfId="1" applyNumberFormat="1" applyFont="1" applyBorder="1" applyProtection="1">
      <protection locked="0"/>
    </xf>
    <xf fontId="1" fillId="0" borderId="60" numFmtId="0" xfId="1" applyFont="1" applyBorder="1" applyAlignment="1" applyProtection="1">
      <alignment wrapText="1"/>
      <protection locked="0"/>
    </xf>
    <xf fontId="11" fillId="12" borderId="30" numFmtId="0" xfId="0" applyFont="1" applyFill="1" applyBorder="1" applyAlignment="1" applyProtection="1">
      <alignment horizontal="center" vertical="center"/>
    </xf>
    <xf fontId="11" fillId="12" borderId="53" numFmtId="0" xfId="0" applyFont="1" applyFill="1" applyBorder="1" applyAlignment="1" applyProtection="1">
      <alignment horizontal="center" vertical="center"/>
    </xf>
    <xf fontId="11" fillId="12" borderId="42" numFmtId="0" xfId="0" applyFont="1" applyFill="1" applyBorder="1" applyAlignment="1" applyProtection="1">
      <alignment horizontal="center" vertical="center"/>
    </xf>
    <xf fontId="11" fillId="0" borderId="74" numFmtId="0" xfId="0" applyFont="1" applyBorder="1" applyAlignment="1" applyProtection="1">
      <alignment wrapText="1"/>
    </xf>
    <xf fontId="11" fillId="0" borderId="55" numFmtId="0" xfId="0" applyFont="1" applyBorder="1" applyAlignment="1" applyProtection="1">
      <alignment horizontal="left" vertical="center" wrapText="1"/>
    </xf>
    <xf fontId="11" fillId="0" borderId="37" numFmtId="0" xfId="0" applyFont="1" applyBorder="1" applyAlignment="1" applyProtection="1">
      <alignment wrapText="1"/>
    </xf>
    <xf fontId="11" fillId="0" borderId="38" numFmtId="0" xfId="0" applyFont="1" applyBorder="1" applyAlignment="1" applyProtection="1">
      <alignment wrapText="1"/>
    </xf>
    <xf fontId="1" fillId="0" borderId="39" numFmtId="0" xfId="1" applyFont="1" applyBorder="1" applyAlignment="1" applyProtection="1">
      <alignment wrapText="1"/>
      <protection locked="0"/>
    </xf>
    <xf fontId="1" fillId="9" borderId="29" numFmtId="163" xfId="1" applyNumberFormat="1" applyFont="1" applyFill="1" applyBorder="1" applyAlignment="1" applyProtection="1">
      <alignment wrapText="1"/>
      <protection locked="0"/>
    </xf>
    <xf fontId="11" fillId="0" borderId="39" numFmtId="0" xfId="0" applyFont="1" applyBorder="1" applyAlignment="1" applyProtection="1">
      <alignment wrapText="1"/>
    </xf>
    <xf fontId="14" fillId="0" borderId="65" numFmtId="0" xfId="1" applyFont="1" applyBorder="1" applyAlignment="1" applyProtection="1">
      <alignment horizontal="left" vertical="center" wrapText="1"/>
      <protection locked="0"/>
    </xf>
    <xf fontId="14" fillId="9" borderId="65" numFmtId="3" xfId="1" applyNumberFormat="1" applyFont="1" applyFill="1" applyBorder="1" applyAlignment="1" applyProtection="1">
      <alignment horizontal="left" vertical="center" wrapText="1"/>
      <protection locked="0"/>
    </xf>
    <xf fontId="0" fillId="0" borderId="60" numFmtId="0" xfId="1" applyBorder="1"/>
    <xf fontId="0" fillId="0" borderId="75" numFmtId="0" xfId="1" applyBorder="1"/>
    <xf fontId="1" fillId="0" borderId="40" numFmtId="0" xfId="1" applyFont="1" applyBorder="1" applyAlignment="1" applyProtection="1">
      <alignment wrapText="1"/>
      <protection locked="0"/>
    </xf>
    <xf fontId="1" fillId="0" borderId="76" numFmtId="0" xfId="1" applyFont="1" applyBorder="1" applyProtection="1">
      <protection locked="0"/>
    </xf>
    <xf fontId="1" fillId="10" borderId="76" numFmtId="163" xfId="1" applyNumberFormat="1" applyFont="1" applyFill="1" applyBorder="1" applyProtection="1">
      <protection locked="0"/>
    </xf>
    <xf fontId="1" fillId="0" borderId="76" numFmtId="0" xfId="1" applyFont="1" applyBorder="1" applyAlignment="1" applyProtection="1">
      <alignment wrapText="1"/>
      <protection locked="0"/>
    </xf>
    <xf fontId="11" fillId="9" borderId="55" numFmtId="0" xfId="0" applyFont="1" applyFill="1" applyBorder="1" applyProtection="1"/>
    <xf fontId="1" fillId="0" borderId="30" numFmtId="0" xfId="1" applyFont="1" applyBorder="1" applyProtection="1">
      <protection locked="0"/>
    </xf>
    <xf fontId="14" fillId="9" borderId="10" numFmtId="0" xfId="0" applyFont="1" applyFill="1" applyBorder="1" applyAlignment="1" applyProtection="1">
      <alignment horizontal="left"/>
    </xf>
    <xf fontId="14" fillId="0" borderId="31" numFmtId="0" xfId="1" applyFont="1" applyBorder="1" applyAlignment="1" applyProtection="1">
      <alignment horizontal="left" wrapText="1"/>
      <protection locked="0"/>
    </xf>
    <xf fontId="1" fillId="9" borderId="10" numFmtId="3" xfId="1" applyNumberFormat="1" applyFont="1" applyFill="1" applyBorder="1" applyProtection="1">
      <protection locked="0"/>
    </xf>
    <xf fontId="11" fillId="14" borderId="55" numFmtId="0" xfId="0" applyFont="1" applyFill="1" applyBorder="1" applyAlignment="1" applyProtection="1">
      <alignment horizontal="left"/>
    </xf>
    <xf fontId="11" fillId="14" borderId="55" numFmtId="0" xfId="0" applyFont="1" applyFill="1" applyBorder="1" applyAlignment="1" applyProtection="1">
      <alignment horizontal="left" wrapText="1"/>
    </xf>
    <xf fontId="14" fillId="0" borderId="31" numFmtId="0" xfId="0" applyFont="1" applyBorder="1" applyAlignment="1" applyProtection="1">
      <alignment horizontal="left" wrapText="1"/>
    </xf>
    <xf fontId="14" fillId="0" borderId="12" numFmtId="0" xfId="0" applyFont="1" applyBorder="1" applyAlignment="1" applyProtection="1">
      <alignment horizontal="left"/>
    </xf>
    <xf fontId="14" fillId="9" borderId="0" numFmtId="0" xfId="0" applyFont="1" applyFill="1" applyAlignment="1" applyProtection="1">
      <alignment horizontal="left"/>
    </xf>
    <xf fontId="14" fillId="0" borderId="73" numFmtId="0" xfId="0" applyFont="1" applyBorder="1" applyAlignment="1" applyProtection="1">
      <alignment horizontal="left" wrapText="1"/>
    </xf>
    <xf fontId="1" fillId="0" borderId="43" numFmtId="0" xfId="1" applyFont="1" applyBorder="1" applyAlignment="1" applyProtection="1">
      <alignment wrapText="1"/>
      <protection locked="0"/>
    </xf>
    <xf fontId="1" fillId="0" borderId="77" numFmtId="0" xfId="1" applyFont="1" applyBorder="1" applyProtection="1">
      <protection locked="0"/>
    </xf>
    <xf fontId="1" fillId="15" borderId="12" numFmtId="0" xfId="1" applyFont="1" applyFill="1" applyBorder="1" applyProtection="1">
      <protection locked="0"/>
    </xf>
    <xf fontId="1" fillId="10" borderId="12" numFmtId="163" xfId="1" applyNumberFormat="1" applyFont="1" applyFill="1" applyBorder="1" applyProtection="1">
      <protection locked="0"/>
    </xf>
    <xf fontId="1" fillId="15" borderId="12" numFmtId="0" xfId="1" applyFont="1" applyFill="1" applyBorder="1" applyAlignment="1" applyProtection="1">
      <alignment wrapText="1"/>
      <protection locked="0"/>
    </xf>
    <xf fontId="1" fillId="4" borderId="56" numFmtId="0" xfId="1" applyFont="1" applyFill="1" applyBorder="1" applyProtection="1">
      <protection locked="0"/>
    </xf>
    <xf fontId="2" fillId="5" borderId="78" numFmtId="0" xfId="1" applyFont="1" applyFill="1" applyBorder="1" applyAlignment="1">
      <alignment vertical="center"/>
    </xf>
    <xf fontId="14" fillId="0" borderId="29" numFmtId="0" xfId="1" applyFont="1" applyBorder="1" applyAlignment="1" applyProtection="1">
      <alignment horizontal="left"/>
      <protection locked="0"/>
    </xf>
    <xf fontId="17" fillId="10" borderId="29" numFmtId="163" xfId="1" applyNumberFormat="1" applyFont="1" applyFill="1" applyBorder="1" applyAlignment="1" applyProtection="1">
      <alignment horizontal="right"/>
      <protection locked="0"/>
    </xf>
    <xf fontId="17" fillId="10" borderId="29" numFmtId="4" xfId="1" applyNumberFormat="1" applyFont="1" applyFill="1" applyBorder="1" applyAlignment="1" applyProtection="1">
      <alignment horizontal="right"/>
      <protection locked="0"/>
    </xf>
    <xf fontId="11" fillId="9" borderId="0" numFmtId="0" xfId="0" applyFont="1" applyFill="1" applyAlignment="1" applyProtection="1">
      <alignment wrapText="1"/>
    </xf>
    <xf fontId="11" fillId="0" borderId="74" numFmtId="0" xfId="0" applyFont="1" applyBorder="1" applyAlignment="1" applyProtection="1">
      <alignment horizontal="left" vertical="center" wrapText="1"/>
    </xf>
    <xf fontId="1" fillId="0" borderId="47" numFmtId="0" xfId="1" applyFont="1" applyBorder="1" applyAlignment="1" applyProtection="1">
      <alignment wrapText="1"/>
      <protection locked="0"/>
    </xf>
    <xf fontId="14" fillId="9" borderId="29" numFmtId="3" xfId="1" applyNumberFormat="1" applyFont="1" applyFill="1" applyBorder="1" applyAlignment="1" applyProtection="1">
      <alignment horizontal="left" vertical="center" wrapText="1"/>
      <protection locked="0"/>
    </xf>
    <xf fontId="14" fillId="0" borderId="47" numFmtId="0" xfId="1" applyFont="1" applyBorder="1" applyAlignment="1" applyProtection="1">
      <alignment horizontal="left"/>
      <protection locked="0"/>
    </xf>
    <xf fontId="17" fillId="11" borderId="47" numFmtId="4" xfId="1" applyNumberFormat="1" applyFont="1" applyFill="1" applyBorder="1" applyAlignment="1" applyProtection="1">
      <alignment horizontal="right"/>
      <protection locked="0"/>
    </xf>
    <xf fontId="1" fillId="0" borderId="47" numFmtId="0" xfId="1" applyFont="1" applyBorder="1" applyProtection="1">
      <protection locked="0"/>
    </xf>
    <xf fontId="2" fillId="3" borderId="79" numFmtId="0" xfId="1" applyFont="1" applyFill="1" applyBorder="1" applyAlignment="1">
      <alignment horizontal="left" vertical="center"/>
    </xf>
    <xf fontId="2" fillId="3" borderId="80" numFmtId="163" xfId="1" applyNumberFormat="1" applyFont="1" applyFill="1" applyBorder="1" applyAlignment="1">
      <alignment vertical="center"/>
    </xf>
    <xf fontId="2" fillId="5" borderId="29" numFmtId="0" xfId="1" applyFont="1" applyFill="1" applyBorder="1" applyAlignment="1">
      <alignment vertical="center"/>
    </xf>
    <xf fontId="2" fillId="5" borderId="29" numFmtId="0" xfId="1" applyFont="1" applyFill="1" applyBorder="1" applyAlignment="1">
      <alignment horizontal="center" vertical="center"/>
    </xf>
    <xf fontId="2" fillId="5" borderId="29" numFmtId="0" xfId="1" applyFont="1" applyFill="1" applyBorder="1" applyAlignment="1">
      <alignment horizontal="left" vertical="center"/>
    </xf>
    <xf fontId="2" fillId="5" borderId="29" numFmtId="163" xfId="1" applyNumberFormat="1" applyFont="1" applyFill="1" applyBorder="1" applyAlignment="1">
      <alignment vertical="center"/>
    </xf>
    <xf fontId="1" fillId="0" borderId="81" numFmtId="0" xfId="1" applyFont="1" applyBorder="1" applyProtection="1">
      <protection locked="0"/>
    </xf>
    <xf fontId="0" fillId="0" borderId="49" numFmtId="0" xfId="1" applyBorder="1"/>
    <xf fontId="0" fillId="0" borderId="45" numFmtId="0" xfId="1" applyBorder="1"/>
    <xf fontId="1" fillId="0" borderId="74" numFmtId="0" xfId="1" applyFont="1" applyBorder="1" applyProtection="1">
      <protection locked="0"/>
    </xf>
    <xf fontId="11" fillId="9" borderId="74" numFmtId="0" xfId="0" applyFont="1" applyFill="1" applyBorder="1" applyProtection="1"/>
    <xf fontId="1" fillId="0" borderId="74" numFmtId="0" xfId="1" applyFont="1" applyBorder="1" applyAlignment="1" applyProtection="1">
      <alignment wrapText="1"/>
      <protection locked="0"/>
    </xf>
    <xf fontId="1" fillId="0" borderId="37" numFmtId="0" xfId="1" applyFont="1" applyBorder="1" applyProtection="1">
      <protection locked="0"/>
    </xf>
    <xf fontId="14" fillId="0" borderId="40" numFmtId="0" xfId="1" applyFont="1" applyBorder="1" applyAlignment="1" applyProtection="1">
      <alignment horizontal="left" wrapText="1"/>
      <protection locked="0"/>
    </xf>
    <xf fontId="11" fillId="14" borderId="74" numFmtId="0" xfId="0" applyFont="1" applyFill="1" applyBorder="1" applyAlignment="1" applyProtection="1">
      <alignment horizontal="left"/>
    </xf>
    <xf fontId="11" fillId="14" borderId="74" numFmtId="0" xfId="0" applyFont="1" applyFill="1" applyBorder="1" applyAlignment="1" applyProtection="1">
      <alignment horizontal="left" wrapText="1"/>
    </xf>
    <xf fontId="14" fillId="14" borderId="0" numFmtId="0" xfId="0" applyFont="1" applyFill="1" applyAlignment="1" applyProtection="1">
      <alignment horizontal="left"/>
    </xf>
    <xf fontId="14" fillId="0" borderId="40" numFmtId="0" xfId="0" applyFont="1" applyBorder="1" applyAlignment="1" applyProtection="1">
      <alignment horizontal="left" wrapText="1"/>
    </xf>
    <xf fontId="14" fillId="0" borderId="34" numFmtId="0" xfId="0" applyFont="1" applyBorder="1" applyAlignment="1" applyProtection="1">
      <alignment horizontal="left"/>
    </xf>
    <xf fontId="14" fillId="9" borderId="34" numFmtId="0" xfId="0" applyFont="1" applyFill="1" applyBorder="1" applyAlignment="1" applyProtection="1">
      <alignment horizontal="left"/>
    </xf>
    <xf fontId="14" fillId="0" borderId="41" numFmtId="0" xfId="0" applyFont="1" applyBorder="1" applyAlignment="1" applyProtection="1">
      <alignment horizontal="left" wrapText="1"/>
    </xf>
    <xf fontId="12" fillId="0" borderId="82" numFmtId="0" xfId="0" applyFont="1" applyBorder="1"/>
    <xf fontId="12" fillId="0" borderId="83" numFmtId="0" xfId="0" applyFont="1" applyBorder="1"/>
    <xf fontId="12" fillId="0" borderId="31" numFmtId="0" xfId="0" applyFont="1" applyBorder="1"/>
    <xf fontId="12" fillId="0" borderId="84" numFmtId="0" xfId="0" applyFont="1" applyBorder="1"/>
    <xf fontId="1" fillId="4" borderId="32" numFmtId="0" xfId="1" applyFont="1" applyFill="1" applyBorder="1" applyProtection="1">
      <protection locked="0"/>
    </xf>
    <xf fontId="1" fillId="9" borderId="13" numFmtId="163" xfId="1" applyNumberFormat="1" applyFont="1" applyFill="1" applyBorder="1" applyProtection="1">
      <protection locked="0"/>
    </xf>
    <xf fontId="1" fillId="0" borderId="48" numFmtId="0" xfId="1" applyFont="1" applyBorder="1" applyProtection="1">
      <protection locked="0"/>
    </xf>
    <xf fontId="10" fillId="0" borderId="29" numFmtId="0" xfId="1" applyFont="1" applyBorder="1" applyAlignment="1" applyProtection="1">
      <alignment horizontal="left" vertical="center" wrapText="1"/>
      <protection locked="0"/>
    </xf>
    <xf fontId="1" fillId="0" borderId="85" numFmtId="0" xfId="1" applyFont="1" applyBorder="1" applyProtection="1">
      <protection locked="0"/>
    </xf>
    <xf fontId="0" fillId="0" borderId="86" numFmtId="0" xfId="1" applyBorder="1"/>
    <xf fontId="1" fillId="9" borderId="55" numFmtId="163" xfId="1" applyNumberFormat="1" applyFont="1" applyFill="1" applyBorder="1" applyProtection="1">
      <protection locked="0"/>
    </xf>
    <xf fontId="1" fillId="4" borderId="29" numFmtId="163" xfId="1" applyNumberFormat="1" applyFont="1" applyFill="1" applyBorder="1" applyProtection="1">
      <protection locked="0"/>
    </xf>
    <xf fontId="1" fillId="0" borderId="87" numFmtId="0" xfId="1" applyFont="1" applyBorder="1" applyAlignment="1" applyProtection="1">
      <alignment wrapText="1"/>
      <protection locked="0"/>
    </xf>
    <xf fontId="10" fillId="0" borderId="29" numFmtId="0" xfId="1" applyFont="1" applyBorder="1" applyAlignment="1" applyProtection="1">
      <alignment horizontal="left" vertical="center"/>
      <protection locked="0"/>
    </xf>
    <xf fontId="10" fillId="10" borderId="29" numFmtId="4" xfId="1" applyNumberFormat="1" applyFont="1" applyFill="1" applyBorder="1" applyAlignment="1" applyProtection="1">
      <alignment horizontal="right" vertical="center" wrapText="1"/>
      <protection locked="0"/>
    </xf>
    <xf fontId="1" fillId="10" borderId="47" numFmtId="163" xfId="1" applyNumberFormat="1" applyFont="1" applyFill="1" applyBorder="1" applyProtection="1">
      <protection locked="0"/>
    </xf>
    <xf fontId="1" fillId="13" borderId="10" numFmtId="0" xfId="1" applyFont="1" applyFill="1" applyBorder="1" applyAlignment="1" applyProtection="1">
      <alignment wrapText="1"/>
      <protection locked="0"/>
    </xf>
    <xf fontId="10" fillId="8" borderId="88" numFmtId="3" xfId="1" applyNumberFormat="1" applyFont="1" applyFill="1" applyBorder="1" applyAlignment="1" applyProtection="1">
      <alignment horizontal="right" vertical="center" wrapText="1"/>
    </xf>
    <xf fontId="1" fillId="0" borderId="89" numFmtId="0" xfId="1" applyFont="1" applyBorder="1" applyAlignment="1" applyProtection="1">
      <alignment wrapText="1"/>
      <protection locked="0"/>
    </xf>
    <xf fontId="1" fillId="11" borderId="44" numFmtId="0" xfId="1" applyFont="1" applyFill="1" applyBorder="1" applyProtection="1">
      <protection locked="0"/>
    </xf>
    <xf fontId="1" fillId="10" borderId="13" numFmtId="163" xfId="1" applyNumberFormat="1" applyFont="1" applyFill="1" applyBorder="1" applyProtection="1">
      <protection locked="0"/>
    </xf>
    <xf fontId="14" fillId="0" borderId="12" numFmtId="0" xfId="1" applyFont="1" applyBorder="1" applyAlignment="1" applyProtection="1">
      <alignment horizontal="left" vertical="center" wrapText="1"/>
      <protection locked="0"/>
    </xf>
    <xf fontId="14" fillId="0" borderId="56" numFmtId="0" xfId="1" applyFont="1" applyBorder="1" applyAlignment="1" applyProtection="1">
      <alignment horizontal="left" vertical="center" wrapText="1"/>
      <protection locked="0"/>
    </xf>
    <xf fontId="14" fillId="0" borderId="56" numFmtId="0" xfId="1" applyFont="1" applyBorder="1" applyAlignment="1" applyProtection="1">
      <alignment horizontal="left" wrapText="1"/>
      <protection locked="0"/>
    </xf>
    <xf fontId="14" fillId="9" borderId="44" numFmtId="163" xfId="1" applyNumberFormat="1" applyFont="1" applyFill="1" applyBorder="1" applyAlignment="1" applyProtection="1">
      <alignment horizontal="right" vertical="center" wrapText="1"/>
      <protection locked="0"/>
    </xf>
    <xf fontId="1" fillId="10" borderId="44" numFmtId="163" xfId="1" applyNumberFormat="1" applyFont="1" applyFill="1" applyBorder="1" applyProtection="1">
      <protection locked="0"/>
    </xf>
    <xf fontId="1" fillId="9" borderId="47" numFmtId="163" xfId="1" applyNumberFormat="1" applyFont="1" applyFill="1" applyBorder="1" applyProtection="1">
      <protection locked="0"/>
    </xf>
    <xf fontId="0" fillId="0" borderId="47" numFmtId="0" xfId="1" applyBorder="1"/>
    <xf fontId="1" fillId="9" borderId="76" numFmtId="163" xfId="1" applyNumberFormat="1" applyFont="1" applyFill="1" applyBorder="1" applyProtection="1">
      <protection locked="0"/>
    </xf>
    <xf fontId="0" fillId="0" borderId="76" numFmtId="0" xfId="1" applyBorder="1"/>
    <xf fontId="1" fillId="4" borderId="44" numFmtId="0" xfId="1" applyFont="1" applyFill="1" applyBorder="1" applyProtection="1">
      <protection locked="0"/>
    </xf>
    <xf fontId="1" fillId="0" borderId="90" numFmtId="0" xfId="1" applyFont="1" applyBorder="1" applyProtection="1">
      <protection locked="0"/>
    </xf>
    <xf fontId="0" fillId="0" borderId="35" numFmtId="0" xfId="1" applyBorder="1"/>
    <xf fontId="0" fillId="0" borderId="91" numFmtId="0" xfId="1" applyBorder="1"/>
    <xf fontId="1" fillId="0" borderId="36" numFmtId="0" xfId="1" applyFont="1" applyBorder="1" applyProtection="1">
      <protection locked="0"/>
    </xf>
    <xf fontId="0" fillId="0" borderId="92" numFmtId="0" xfId="1" applyBorder="1"/>
    <xf fontId="14" fillId="0" borderId="45" numFmtId="0" xfId="1" applyFont="1" applyBorder="1" applyAlignment="1" applyProtection="1">
      <alignment horizontal="left" vertical="center" wrapText="1"/>
      <protection locked="0"/>
    </xf>
    <xf fontId="14" fillId="0" borderId="45" numFmtId="0" xfId="1" applyFont="1" applyBorder="1" applyAlignment="1" applyProtection="1">
      <alignment horizontal="left" wrapText="1"/>
      <protection locked="0"/>
    </xf>
    <xf fontId="10" fillId="8" borderId="21" numFmtId="4" xfId="1" applyNumberFormat="1" applyFont="1" applyFill="1" applyBorder="1" applyAlignment="1" applyProtection="1">
      <alignment horizontal="right" vertical="center" wrapText="1"/>
    </xf>
    <xf fontId="1" fillId="0" borderId="7" numFmtId="0" xfId="1" applyFont="1" applyBorder="1" applyAlignment="1" applyProtection="1">
      <alignment horizontal="left" wrapText="1"/>
      <protection locked="0"/>
    </xf>
    <xf fontId="1" fillId="0" borderId="93" numFmtId="0" xfId="1" applyFont="1" applyBorder="1" applyProtection="1">
      <protection locked="0"/>
    </xf>
    <xf fontId="1" fillId="9" borderId="93" numFmtId="163" xfId="1" applyNumberFormat="1" applyFont="1" applyFill="1" applyBorder="1" applyProtection="1">
      <protection locked="0"/>
    </xf>
    <xf fontId="1" fillId="0" borderId="93" numFmtId="0" xfId="1" applyFont="1" applyBorder="1" applyAlignment="1" applyProtection="1">
      <alignment wrapText="1"/>
      <protection locked="0"/>
    </xf>
    <xf fontId="0" fillId="0" borderId="93" numFmtId="0" xfId="1" applyBorder="1"/>
    <xf fontId="1" fillId="0" borderId="94" numFmtId="0" xfId="1" applyFont="1" applyBorder="1" applyProtection="1">
      <protection locked="0"/>
    </xf>
    <xf fontId="1" fillId="0" borderId="95" numFmtId="0" xfId="1" applyFont="1" applyBorder="1" applyProtection="1">
      <protection locked="0"/>
    </xf>
    <xf fontId="11" fillId="10" borderId="29" numFmtId="2" xfId="0" applyNumberFormat="1" applyFont="1" applyFill="1" applyBorder="1" applyProtection="1"/>
    <xf fontId="2" fillId="5" borderId="79" numFmtId="0" xfId="1" applyFont="1" applyFill="1" applyBorder="1" applyAlignment="1">
      <alignment vertical="center"/>
    </xf>
    <xf fontId="1" fillId="0" borderId="29" numFmtId="0" xfId="1" applyFont="1" applyBorder="1" applyAlignment="1" applyProtection="1">
      <alignment horizontal="left" wrapText="1"/>
      <protection locked="0"/>
    </xf>
    <xf fontId="2" fillId="5" borderId="66" numFmtId="0" xfId="1" applyFont="1" applyFill="1" applyBorder="1" applyAlignment="1">
      <alignment vertical="center"/>
    </xf>
    <xf fontId="2" fillId="5" borderId="66" numFmtId="0" xfId="1" applyFont="1" applyFill="1" applyBorder="1" applyAlignment="1">
      <alignment horizontal="center" vertical="center"/>
    </xf>
    <xf fontId="2" fillId="5" borderId="66" numFmtId="0" xfId="1" applyFont="1" applyFill="1" applyBorder="1" applyAlignment="1">
      <alignment horizontal="left" vertical="center"/>
    </xf>
    <xf fontId="2" fillId="5" borderId="0" numFmtId="163" xfId="1" applyNumberFormat="1" applyFont="1" applyFill="1" applyAlignment="1">
      <alignment vertical="center"/>
    </xf>
    <xf fontId="2" fillId="5" borderId="67" numFmtId="0" xfId="1" applyFont="1" applyFill="1" applyBorder="1" applyAlignment="1">
      <alignment vertical="center"/>
    </xf>
    <xf fontId="14" fillId="0" borderId="96" numFmtId="0" xfId="1" applyFont="1" applyBorder="1" applyAlignment="1" applyProtection="1">
      <alignment horizontal="left" vertical="center" wrapText="1"/>
      <protection locked="0"/>
    </xf>
    <xf fontId="14" fillId="0" borderId="97" numFmtId="0" xfId="1" applyFont="1" applyBorder="1" applyAlignment="1" applyProtection="1">
      <alignment horizontal="left" wrapText="1"/>
      <protection locked="0"/>
    </xf>
    <xf fontId="11" fillId="9" borderId="30" numFmtId="0" xfId="0" applyFont="1" applyFill="1" applyBorder="1" applyAlignment="1" applyProtection="1">
      <alignment wrapText="1"/>
    </xf>
    <xf fontId="14" fillId="0" borderId="26" numFmtId="0" xfId="1" applyFont="1" applyBorder="1" applyAlignment="1" applyProtection="1">
      <alignment horizontal="left" wrapText="1"/>
      <protection locked="0"/>
    </xf>
    <xf fontId="0" fillId="0" borderId="26" numFmtId="0" xfId="1" applyBorder="1"/>
    <xf fontId="0" fillId="0" borderId="98" numFmtId="0" xfId="1" applyBorder="1"/>
    <xf fontId="11" fillId="12" borderId="29" numFmtId="0" xfId="0" applyFont="1" applyFill="1" applyBorder="1" applyAlignment="1" applyProtection="1">
      <alignment horizontal="center" vertical="center"/>
    </xf>
    <xf fontId="11" fillId="0" borderId="29" numFmtId="0" xfId="0" applyFont="1" applyBorder="1" applyAlignment="1" applyProtection="1">
      <alignment horizontal="left" vertical="top" wrapText="1"/>
    </xf>
    <xf fontId="1" fillId="0" borderId="87" numFmtId="0" xfId="1" applyFont="1" applyBorder="1" applyProtection="1">
      <protection locked="0"/>
    </xf>
    <xf fontId="1" fillId="0" borderId="29" numFmtId="0" xfId="1" applyFont="1" applyBorder="1" applyAlignment="1" applyProtection="1">
      <alignment vertical="top" wrapText="1"/>
      <protection locked="0"/>
    </xf>
    <xf fontId="1" fillId="13" borderId="31" numFmtId="0" xfId="1" applyFont="1" applyFill="1" applyBorder="1" applyProtection="1">
      <protection locked="0"/>
    </xf>
    <xf fontId="1" fillId="13" borderId="29" numFmtId="0" xfId="1" applyFont="1" applyFill="1" applyBorder="1" applyProtection="1">
      <protection locked="0"/>
    </xf>
    <xf fontId="1" fillId="13" borderId="12" numFmtId="0" xfId="1" applyFont="1" applyFill="1" applyBorder="1" applyAlignment="1" applyProtection="1">
      <alignment wrapText="1"/>
      <protection locked="0"/>
    </xf>
    <xf fontId="1" fillId="13" borderId="34" numFmtId="0" xfId="1" applyFont="1" applyFill="1" applyBorder="1" applyProtection="1">
      <protection locked="0"/>
    </xf>
    <xf fontId="1" fillId="13" borderId="42" numFmtId="0" xfId="1" applyFont="1" applyFill="1" applyBorder="1" applyProtection="1">
      <protection locked="0"/>
    </xf>
    <xf fontId="1" fillId="10" borderId="30" numFmtId="163" xfId="1" applyNumberFormat="1" applyFont="1" applyFill="1" applyBorder="1" applyProtection="1">
      <protection locked="0"/>
    </xf>
    <xf fontId="1" fillId="13" borderId="34" numFmtId="0" xfId="1" applyFont="1" applyFill="1" applyBorder="1" applyAlignment="1" applyProtection="1">
      <alignment wrapText="1"/>
      <protection locked="0"/>
    </xf>
    <xf fontId="1" fillId="0" borderId="42" numFmtId="0" xfId="1" applyFont="1" applyBorder="1" applyProtection="1">
      <protection locked="0"/>
    </xf>
    <xf fontId="1" fillId="0" borderId="29" numFmtId="163" xfId="1" applyNumberFormat="1" applyFont="1" applyBorder="1" applyProtection="1">
      <protection locked="0"/>
    </xf>
    <xf fontId="1" fillId="0" borderId="99" numFmtId="0" xfId="1" applyFont="1" applyBorder="1" applyProtection="1">
      <protection locked="0"/>
    </xf>
    <xf fontId="14" fillId="0" borderId="100" numFmtId="0" xfId="1" applyFont="1" applyBorder="1" applyAlignment="1" applyProtection="1">
      <alignment horizontal="left" vertical="center" wrapText="1"/>
      <protection locked="0"/>
    </xf>
    <xf fontId="14" fillId="0" borderId="101" numFmtId="0" xfId="1" applyFont="1" applyBorder="1" applyAlignment="1" applyProtection="1">
      <alignment horizontal="left" wrapText="1"/>
      <protection locked="0"/>
    </xf>
    <xf fontId="11" fillId="9" borderId="37" numFmtId="0" xfId="0" applyFont="1" applyFill="1" applyBorder="1" applyAlignment="1" applyProtection="1">
      <alignment wrapText="1"/>
    </xf>
    <xf fontId="14" fillId="0" borderId="96" numFmtId="0" xfId="1" applyFont="1" applyBorder="1" applyAlignment="1" applyProtection="1">
      <alignment horizontal="left" wrapText="1"/>
      <protection locked="0"/>
    </xf>
    <xf fontId="1" fillId="0" borderId="96" numFmtId="0" xfId="1" applyFont="1" applyBorder="1" applyProtection="1">
      <protection locked="0"/>
    </xf>
    <xf fontId="0" fillId="0" borderId="96" numFmtId="0" xfId="1" applyBorder="1"/>
    <xf fontId="11" fillId="0" borderId="30" numFmtId="0" xfId="0" applyFont="1" applyBorder="1" applyAlignment="1" applyProtection="1">
      <alignment horizontal="left" vertical="top" wrapText="1"/>
    </xf>
    <xf fontId="11" fillId="0" borderId="42" numFmtId="0" xfId="0" applyFont="1" applyBorder="1" applyAlignment="1" applyProtection="1">
      <alignment horizontal="left" vertical="top" wrapText="1"/>
    </xf>
    <xf fontId="1" fillId="10" borderId="45" numFmtId="163" xfId="1" applyNumberFormat="1" applyFont="1" applyFill="1" applyBorder="1" applyProtection="1">
      <protection locked="0"/>
    </xf>
    <xf fontId="1" fillId="10" borderId="10" numFmtId="4" xfId="1" applyNumberFormat="1" applyFont="1" applyFill="1" applyBorder="1" applyProtection="1">
      <protection locked="0"/>
    </xf>
    <xf fontId="1" fillId="0" borderId="102" numFmtId="0" xfId="1" applyFont="1" applyBorder="1" applyAlignment="1" applyProtection="1">
      <alignment wrapText="1"/>
      <protection locked="0"/>
    </xf>
    <xf fontId="2" fillId="5" borderId="66" numFmtId="163" xfId="1" applyNumberFormat="1" applyFont="1" applyFill="1" applyBorder="1" applyAlignment="1">
      <alignment vertical="center"/>
    </xf>
    <xf fontId="14" fillId="0" borderId="103" numFmtId="0" xfId="1" applyFont="1" applyBorder="1" applyAlignment="1" applyProtection="1">
      <alignment horizontal="left" vertical="center" wrapText="1"/>
      <protection locked="0"/>
    </xf>
    <xf fontId="14" fillId="0" borderId="93" numFmtId="0" xfId="1" applyFont="1" applyBorder="1" applyAlignment="1" applyProtection="1">
      <alignment horizontal="left" wrapText="1"/>
      <protection locked="0"/>
    </xf>
    <xf fontId="1" fillId="9" borderId="10" numFmtId="4" xfId="1" applyNumberFormat="1" applyFont="1" applyFill="1" applyBorder="1" applyProtection="1">
      <protection locked="0"/>
    </xf>
    <xf fontId="14" fillId="0" borderId="104" numFmtId="0" xfId="1" applyFont="1" applyBorder="1" applyAlignment="1" applyProtection="1">
      <alignment horizontal="left" wrapText="1"/>
      <protection locked="0"/>
    </xf>
    <xf fontId="1" fillId="11" borderId="29" numFmtId="163" xfId="1" applyNumberFormat="1" applyFont="1" applyFill="1" applyBorder="1" applyAlignment="1" applyProtection="1">
      <alignment wrapText="1"/>
      <protection locked="0"/>
    </xf>
    <xf fontId="6" fillId="4" borderId="2" numFmtId="0" xfId="1" applyFont="1" applyFill="1" applyBorder="1" applyAlignment="1" applyProtection="1">
      <alignment horizontal="right" vertical="center" wrapText="1"/>
      <protection locked="0"/>
    </xf>
    <xf fontId="6" fillId="4" borderId="3" numFmtId="0" xfId="1" applyFont="1" applyFill="1" applyBorder="1" applyAlignment="1" applyProtection="1">
      <alignment horizontal="right" vertical="center" wrapText="1"/>
      <protection locked="0"/>
    </xf>
    <xf fontId="6" fillId="4" borderId="4" numFmtId="0" xfId="1" applyFont="1" applyFill="1" applyBorder="1" applyAlignment="1" applyProtection="1">
      <alignment horizontal="right" vertical="center" wrapText="1"/>
      <protection locked="0"/>
    </xf>
    <xf fontId="7" fillId="4" borderId="1" numFmtId="163" xfId="1" applyNumberFormat="1" applyFont="1" applyFill="1" applyBorder="1" applyAlignment="1" applyProtection="1">
      <alignment horizontal="right" vertical="center" wrapText="1"/>
      <protection locked="0"/>
    </xf>
    <xf fontId="2" fillId="4" borderId="0" numFmtId="0" xfId="1" applyFont="1" applyFill="1" applyAlignment="1">
      <alignment horizontal="center" vertical="center" wrapText="1"/>
    </xf>
    <xf fontId="1" fillId="13" borderId="31" numFmtId="163" xfId="1" applyNumberFormat="1" applyFont="1" applyFill="1" applyBorder="1" applyProtection="1">
      <protection locked="0"/>
    </xf>
    <xf fontId="10" fillId="8" borderId="29" numFmtId="3" xfId="1" applyNumberFormat="1" applyFont="1" applyFill="1" applyBorder="1" applyAlignment="1" applyProtection="1">
      <alignment horizontal="right" vertical="center" wrapText="1"/>
    </xf>
    <xf fontId="1" fillId="9" borderId="29" numFmtId="3" xfId="1" applyNumberFormat="1" applyFont="1" applyFill="1" applyBorder="1" applyProtection="1">
      <protection locked="0"/>
    </xf>
    <xf fontId="1" fillId="0" borderId="29" numFmtId="163" xfId="1" applyNumberFormat="1" applyFont="1" applyBorder="1" applyAlignment="1" applyProtection="1">
      <alignment wrapText="1"/>
      <protection locked="0"/>
    </xf>
    <xf fontId="1" fillId="0" borderId="68" numFmtId="163" xfId="1" applyNumberFormat="1" applyFont="1" applyBorder="1" applyProtection="1">
      <protection locked="0"/>
    </xf>
    <xf fontId="1" fillId="4" borderId="69" numFmtId="0" xfId="1" applyFont="1" applyFill="1" applyBorder="1" applyProtection="1">
      <protection locked="0"/>
    </xf>
    <xf fontId="1" fillId="0" borderId="69" numFmtId="0" xfId="1" applyFont="1" applyBorder="1" applyProtection="1">
      <protection locked="0"/>
    </xf>
    <xf fontId="1" fillId="0" borderId="105" numFmtId="163" xfId="1" applyNumberFormat="1" applyFont="1" applyBorder="1" applyProtection="1">
      <protection locked="0"/>
    </xf>
    <xf fontId="1" fillId="9" borderId="13" numFmtId="3" xfId="1" applyNumberFormat="1" applyFont="1" applyFill="1" applyBorder="1" applyProtection="1">
      <protection locked="0"/>
    </xf>
    <xf fontId="11" fillId="0" borderId="92" numFmtId="0" xfId="0" applyFont="1" applyBorder="1" applyProtection="1"/>
    <xf fontId="12" fillId="0" borderId="12" numFmtId="0" xfId="0" applyFont="1" applyBorder="1"/>
    <xf fontId="11" fillId="0" borderId="76" numFmtId="0" xfId="0" applyFont="1" applyBorder="1" applyProtection="1"/>
    <xf fontId="1" fillId="3" borderId="29" numFmtId="0" xfId="1" applyFont="1" applyFill="1" applyBorder="1" applyProtection="1">
      <protection locked="0"/>
    </xf>
    <xf fontId="1" fillId="3" borderId="29" numFmtId="163" xfId="1" applyNumberFormat="1" applyFont="1" applyFill="1" applyBorder="1" applyProtection="1">
      <protection locked="0"/>
    </xf>
    <xf fontId="1" fillId="3" borderId="29" numFmtId="0" xfId="1" applyFont="1" applyFill="1" applyBorder="1" applyAlignment="1" applyProtection="1">
      <alignment wrapText="1"/>
      <protection locked="0"/>
    </xf>
    <xf fontId="11" fillId="4" borderId="29" numFmtId="4" xfId="0" applyNumberFormat="1" applyFont="1" applyFill="1" applyBorder="1" applyAlignment="1" applyProtection="1">
      <alignment horizontal="right"/>
    </xf>
    <xf fontId="11" fillId="14" borderId="29" numFmtId="0" xfId="0" applyFont="1" applyFill="1" applyBorder="1" applyAlignment="1" applyProtection="1">
      <alignment horizontal="left" vertical="center"/>
    </xf>
    <xf fontId="1" fillId="4" borderId="29" numFmtId="4" xfId="1" applyNumberFormat="1" applyFont="1" applyFill="1" applyBorder="1" applyProtection="1">
      <protection locked="0"/>
    </xf>
    <xf fontId="1" fillId="3" borderId="29" numFmtId="163" xfId="1" applyNumberFormat="1" applyFont="1" applyFill="1" applyBorder="1" applyAlignment="1" applyProtection="1">
      <alignment wrapText="1"/>
      <protection locked="0"/>
    </xf>
    <xf fontId="1" fillId="0" borderId="106" numFmtId="0" xfId="1" applyFont="1" applyBorder="1" applyProtection="1">
      <protection locked="0"/>
    </xf>
  </cellXfs>
  <cellStyles count="3">
    <cellStyle name="Обычный" xfId="0" builtinId="0"/>
    <cellStyle name="Обычный 2" xfId="1"/>
    <cellStyle name="Финансовы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35" Type="http://schemas.openxmlformats.org/officeDocument/2006/relationships/styles" Target="styles.xml"/><Relationship  Id="rId34" Type="http://schemas.openxmlformats.org/officeDocument/2006/relationships/sharedStrings" Target="sharedStrings.xml"/><Relationship  Id="rId33" Type="http://schemas.openxmlformats.org/officeDocument/2006/relationships/theme" Target="theme/theme1.xml"/><Relationship  Id="rId29" Type="http://schemas.openxmlformats.org/officeDocument/2006/relationships/worksheet" Target="worksheets/sheet29.xml"/><Relationship  Id="rId28" Type="http://schemas.openxmlformats.org/officeDocument/2006/relationships/worksheet" Target="worksheets/sheet28.xml"/><Relationship  Id="rId27" Type="http://schemas.openxmlformats.org/officeDocument/2006/relationships/worksheet" Target="worksheets/sheet27.xml"/><Relationship  Id="rId23" Type="http://schemas.openxmlformats.org/officeDocument/2006/relationships/worksheet" Target="worksheets/sheet23.xml"/><Relationship  Id="rId22" Type="http://schemas.openxmlformats.org/officeDocument/2006/relationships/worksheet" Target="worksheets/sheet22.xml"/><Relationship  Id="rId21" Type="http://schemas.openxmlformats.org/officeDocument/2006/relationships/worksheet" Target="worksheets/sheet21.xml"/><Relationship  Id="rId25" Type="http://schemas.openxmlformats.org/officeDocument/2006/relationships/worksheet" Target="worksheets/sheet25.xml"/><Relationship  Id="rId13" Type="http://schemas.openxmlformats.org/officeDocument/2006/relationships/worksheet" Target="worksheets/sheet13.xml"/><Relationship  Id="rId11" Type="http://schemas.openxmlformats.org/officeDocument/2006/relationships/worksheet" Target="worksheets/sheet11.xml"/><Relationship  Id="rId24" Type="http://schemas.openxmlformats.org/officeDocument/2006/relationships/worksheet" Target="worksheets/sheet24.xml"/><Relationship  Id="rId10" Type="http://schemas.openxmlformats.org/officeDocument/2006/relationships/worksheet" Target="worksheets/sheet10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26" Type="http://schemas.openxmlformats.org/officeDocument/2006/relationships/worksheet" Target="worksheets/sheet26.xml"/><Relationship  Id="rId15" Type="http://schemas.openxmlformats.org/officeDocument/2006/relationships/worksheet" Target="worksheets/sheet15.xml"/><Relationship  Id="rId9" Type="http://schemas.openxmlformats.org/officeDocument/2006/relationships/worksheet" Target="worksheets/sheet9.xml"/><Relationship  Id="rId8" Type="http://schemas.openxmlformats.org/officeDocument/2006/relationships/worksheet" Target="worksheets/sheet8.xml"/><Relationship  Id="rId20" Type="http://schemas.openxmlformats.org/officeDocument/2006/relationships/worksheet" Target="worksheets/sheet20.xml"/><Relationship  Id="rId31" Type="http://schemas.openxmlformats.org/officeDocument/2006/relationships/worksheet" Target="worksheets/sheet31.xml"/><Relationship  Id="rId19" Type="http://schemas.openxmlformats.org/officeDocument/2006/relationships/worksheet" Target="worksheets/sheet19.xml"/><Relationship  Id="rId7" Type="http://schemas.openxmlformats.org/officeDocument/2006/relationships/worksheet" Target="worksheets/sheet7.xml"/><Relationship  Id="rId14" Type="http://schemas.openxmlformats.org/officeDocument/2006/relationships/worksheet" Target="worksheets/sheet14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16" Type="http://schemas.openxmlformats.org/officeDocument/2006/relationships/worksheet" Target="worksheets/sheet16.xml"/><Relationship  Id="rId4" Type="http://schemas.openxmlformats.org/officeDocument/2006/relationships/worksheet" Target="worksheets/sheet4.xml"/><Relationship  Id="rId12" Type="http://schemas.openxmlformats.org/officeDocument/2006/relationships/worksheet" Target="worksheets/sheet12.xml"/><Relationship  Id="rId32" Type="http://schemas.openxmlformats.org/officeDocument/2006/relationships/worksheet" Target="worksheets/sheet32.xml"/><Relationship  Id="rId3" Type="http://schemas.openxmlformats.org/officeDocument/2006/relationships/worksheet" Target="worksheets/sheet3.xml"/><Relationship  Id="rId30" Type="http://schemas.openxmlformats.org/officeDocument/2006/relationships/worksheet" Target="worksheets/sheet30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">
    <tabColor theme="1" tint="0.499984740745262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C3" activeCellId="0" sqref="C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v>46082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10"/>
      <c r="C4" s="10"/>
      <c r="D4" s="11"/>
      <c r="E4" s="12">
        <f>SUM(E5:E9)</f>
        <v>53885.230000000003</v>
      </c>
      <c r="F4" s="13"/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>
        <v>13906.26</v>
      </c>
      <c r="F5" s="13"/>
      <c r="G5" s="13"/>
      <c r="H5" s="13"/>
      <c r="I5" s="13"/>
    </row>
    <row r="6" ht="15" customHeight="1">
      <c r="A6" s="18" t="s">
        <v>4</v>
      </c>
      <c r="B6" s="19"/>
      <c r="C6" s="19"/>
      <c r="D6" s="20"/>
      <c r="E6" s="17">
        <v>39978.970000000001</v>
      </c>
      <c r="F6" s="13"/>
      <c r="G6" s="13"/>
      <c r="H6" s="13"/>
      <c r="I6" s="13"/>
    </row>
    <row r="7" ht="15" customHeight="1">
      <c r="A7" s="18" t="s">
        <v>5</v>
      </c>
      <c r="B7" s="19"/>
      <c r="C7" s="19"/>
      <c r="D7" s="20"/>
      <c r="E7" s="17">
        <v>0</v>
      </c>
      <c r="F7" s="13"/>
      <c r="G7" s="13"/>
      <c r="H7" s="13"/>
      <c r="I7" s="13"/>
    </row>
    <row r="8" ht="15" customHeight="1">
      <c r="A8" s="18" t="s">
        <v>5</v>
      </c>
      <c r="B8" s="19"/>
      <c r="C8" s="19"/>
      <c r="D8" s="20"/>
      <c r="E8" s="17">
        <v>0</v>
      </c>
      <c r="F8" s="13"/>
      <c r="G8" s="13"/>
      <c r="H8" s="13"/>
      <c r="I8" s="13"/>
    </row>
    <row r="9" ht="15" customHeight="1">
      <c r="A9" s="18" t="s">
        <v>5</v>
      </c>
      <c r="B9" s="19"/>
      <c r="C9" s="19"/>
      <c r="D9" s="20"/>
      <c r="E9" s="17">
        <v>0</v>
      </c>
      <c r="F9" s="13"/>
      <c r="G9" s="13"/>
      <c r="H9" s="13"/>
      <c r="I9" s="13"/>
    </row>
    <row r="10" ht="6.75" customHeight="1">
      <c r="A10" s="13"/>
      <c r="B10" s="13"/>
      <c r="C10" s="13"/>
      <c r="D10" s="13"/>
      <c r="E10" s="13"/>
      <c r="F10" s="13"/>
      <c r="G10" s="13"/>
      <c r="H10" s="13"/>
      <c r="I10" s="13"/>
    </row>
    <row r="11" ht="25.5" customHeight="1" outlineLevel="1">
      <c r="A11" s="21" t="s">
        <v>6</v>
      </c>
      <c r="B11" s="21" t="s">
        <v>7</v>
      </c>
      <c r="C11" s="21" t="s">
        <v>8</v>
      </c>
      <c r="D11" s="21" t="s">
        <v>9</v>
      </c>
      <c r="E11" s="22" t="s">
        <v>10</v>
      </c>
      <c r="F11" s="21" t="s">
        <v>11</v>
      </c>
      <c r="G11" s="21" t="s">
        <v>12</v>
      </c>
      <c r="H11" s="23" t="s">
        <v>13</v>
      </c>
      <c r="I11" s="21" t="s">
        <v>14</v>
      </c>
      <c r="J11" s="21" t="s">
        <v>15</v>
      </c>
      <c r="K11" s="21" t="s">
        <v>16</v>
      </c>
    </row>
    <row r="12" s="24" customFormat="1" ht="18.75" customHeight="1" outlineLevel="1">
      <c r="A12" s="25"/>
      <c r="B12" s="26" t="s">
        <v>17</v>
      </c>
      <c r="C12" s="27"/>
      <c r="D12" s="28"/>
      <c r="E12" s="29"/>
      <c r="F12" s="26"/>
      <c r="G12" s="26"/>
      <c r="H12" s="26"/>
      <c r="I12" s="26"/>
      <c r="J12" s="26"/>
      <c r="K12" s="30"/>
    </row>
    <row r="13" ht="14.25" customHeight="1" outlineLevel="1">
      <c r="A13" s="31">
        <v>1</v>
      </c>
      <c r="B13" s="32"/>
      <c r="C13" s="32"/>
      <c r="D13" s="32"/>
      <c r="E13" s="33"/>
      <c r="F13" s="34"/>
      <c r="G13" s="32"/>
      <c r="H13" s="32"/>
      <c r="I13" s="32"/>
      <c r="J13" s="35"/>
      <c r="K13" s="36"/>
    </row>
    <row r="14" ht="14.25" customHeight="1" outlineLevel="1">
      <c r="A14" s="37">
        <v>2</v>
      </c>
      <c r="B14" s="38"/>
      <c r="C14" s="38"/>
      <c r="D14" s="38"/>
      <c r="E14" s="39"/>
      <c r="F14" s="40"/>
      <c r="G14" s="38"/>
      <c r="H14" s="38"/>
      <c r="I14" s="38"/>
      <c r="J14" s="41"/>
      <c r="K14" s="42"/>
    </row>
    <row r="15" ht="14.25" customHeight="1" outlineLevel="1">
      <c r="A15" s="37">
        <v>3</v>
      </c>
      <c r="B15" s="38"/>
      <c r="C15" s="38"/>
      <c r="D15" s="38"/>
      <c r="E15" s="39"/>
      <c r="F15" s="40"/>
      <c r="G15" s="38"/>
      <c r="H15" s="38"/>
      <c r="I15" s="38"/>
      <c r="J15" s="41"/>
      <c r="K15" s="42"/>
    </row>
    <row r="16" ht="14.25" customHeight="1" outlineLevel="1">
      <c r="A16" s="37">
        <v>4</v>
      </c>
      <c r="B16" s="38"/>
      <c r="C16" s="38"/>
      <c r="D16" s="38"/>
      <c r="E16" s="39"/>
      <c r="F16" s="40"/>
      <c r="G16" s="38"/>
      <c r="H16" s="38"/>
      <c r="I16" s="38"/>
      <c r="J16" s="41"/>
      <c r="K16" s="42"/>
    </row>
    <row r="17" ht="14.25" customHeight="1" outlineLevel="1">
      <c r="A17" s="37">
        <v>5</v>
      </c>
      <c r="B17" s="38"/>
      <c r="C17" s="38"/>
      <c r="D17" s="38"/>
      <c r="E17" s="39"/>
      <c r="F17" s="40"/>
      <c r="G17" s="38"/>
      <c r="H17" s="38"/>
      <c r="I17" s="38"/>
      <c r="J17" s="41"/>
      <c r="K17" s="42"/>
    </row>
    <row r="18" ht="14.25" customHeight="1" outlineLevel="1">
      <c r="A18" s="37">
        <v>6</v>
      </c>
      <c r="B18" s="38"/>
      <c r="C18" s="38"/>
      <c r="D18" s="38"/>
      <c r="E18" s="39"/>
      <c r="F18" s="40"/>
      <c r="G18" s="38"/>
      <c r="H18" s="38"/>
      <c r="I18" s="38"/>
      <c r="J18" s="41"/>
      <c r="K18" s="42"/>
    </row>
    <row r="19" ht="14.25" customHeight="1" outlineLevel="1">
      <c r="A19" s="37">
        <v>7</v>
      </c>
      <c r="B19" s="38"/>
      <c r="C19" s="38"/>
      <c r="D19" s="38"/>
      <c r="E19" s="39"/>
      <c r="F19" s="40"/>
      <c r="G19" s="38"/>
      <c r="H19" s="38"/>
      <c r="I19" s="38"/>
      <c r="J19" s="41"/>
      <c r="K19" s="42"/>
    </row>
    <row r="20" ht="15.949999999999999" customHeight="1" outlineLevel="1">
      <c r="A20" s="37">
        <v>8</v>
      </c>
      <c r="B20" s="38"/>
      <c r="C20" s="38"/>
      <c r="D20" s="38"/>
      <c r="E20" s="39"/>
      <c r="F20" s="40"/>
      <c r="G20" s="38"/>
      <c r="H20" s="38"/>
      <c r="I20" s="38"/>
      <c r="J20" s="41"/>
      <c r="K20" s="42"/>
    </row>
    <row r="21" ht="15.949999999999999" customHeight="1" outlineLevel="1">
      <c r="A21" s="37">
        <v>9</v>
      </c>
      <c r="B21" s="38"/>
      <c r="C21" s="38"/>
      <c r="D21" s="38"/>
      <c r="E21" s="39"/>
      <c r="F21" s="40"/>
      <c r="G21" s="38"/>
      <c r="H21" s="38"/>
      <c r="I21" s="38"/>
      <c r="J21" s="41"/>
      <c r="K21" s="42"/>
    </row>
    <row r="22" ht="15.949999999999999" customHeight="1" outlineLevel="1">
      <c r="A22" s="37">
        <v>10</v>
      </c>
      <c r="B22" s="38"/>
      <c r="C22" s="38"/>
      <c r="D22" s="38"/>
      <c r="E22" s="39"/>
      <c r="F22" s="40"/>
      <c r="G22" s="38"/>
      <c r="H22" s="38"/>
      <c r="I22" s="38"/>
      <c r="J22" s="41"/>
      <c r="K22" s="42"/>
    </row>
    <row r="23" ht="15.949999999999999" customHeight="1" outlineLevel="1">
      <c r="A23" s="37">
        <v>11</v>
      </c>
      <c r="B23" s="38"/>
      <c r="C23" s="38"/>
      <c r="D23" s="38"/>
      <c r="E23" s="39"/>
      <c r="F23" s="40"/>
      <c r="G23" s="38"/>
      <c r="H23" s="38"/>
      <c r="I23" s="38"/>
      <c r="J23" s="41"/>
      <c r="K23" s="42"/>
    </row>
    <row r="24" ht="15.949999999999999" customHeight="1" outlineLevel="1">
      <c r="A24" s="37">
        <v>12</v>
      </c>
      <c r="B24" s="38"/>
      <c r="C24" s="38"/>
      <c r="D24" s="38"/>
      <c r="E24" s="39"/>
      <c r="F24" s="40"/>
      <c r="G24" s="38"/>
      <c r="H24" s="38"/>
      <c r="I24" s="38"/>
      <c r="J24" s="41"/>
      <c r="K24" s="42"/>
    </row>
    <row r="25" ht="15.949999999999999" customHeight="1" outlineLevel="1">
      <c r="A25" s="37">
        <v>13</v>
      </c>
      <c r="B25" s="38"/>
      <c r="C25" s="38"/>
      <c r="D25" s="38"/>
      <c r="E25" s="39"/>
      <c r="F25" s="40"/>
      <c r="G25" s="38"/>
      <c r="H25" s="38"/>
      <c r="I25" s="38"/>
      <c r="J25" s="41"/>
      <c r="K25" s="42"/>
    </row>
    <row r="26" ht="15.949999999999999" customHeight="1" outlineLevel="1">
      <c r="A26" s="37">
        <v>14</v>
      </c>
      <c r="B26" s="38"/>
      <c r="C26" s="38"/>
      <c r="D26" s="38"/>
      <c r="E26" s="39"/>
      <c r="F26" s="40"/>
      <c r="G26" s="38"/>
      <c r="H26" s="38"/>
      <c r="I26" s="38"/>
      <c r="J26" s="41"/>
      <c r="K26" s="42"/>
    </row>
    <row r="27" ht="15.949999999999999" customHeight="1" outlineLevel="1">
      <c r="A27" s="37">
        <v>15</v>
      </c>
      <c r="B27" s="38"/>
      <c r="C27" s="38"/>
      <c r="D27" s="38"/>
      <c r="E27" s="39"/>
      <c r="F27" s="40"/>
      <c r="G27" s="38"/>
      <c r="H27" s="38"/>
      <c r="I27" s="38"/>
      <c r="J27" s="41"/>
      <c r="K27" s="42"/>
    </row>
    <row r="28" ht="15.949999999999999" customHeight="1" outlineLevel="1">
      <c r="A28" s="37">
        <v>16</v>
      </c>
      <c r="B28" s="38"/>
      <c r="C28" s="38"/>
      <c r="D28" s="38"/>
      <c r="E28" s="39"/>
      <c r="F28" s="40"/>
      <c r="G28" s="38"/>
      <c r="H28" s="38"/>
      <c r="I28" s="38"/>
      <c r="J28" s="41"/>
      <c r="K28" s="42"/>
    </row>
    <row r="29" ht="15.949999999999999" customHeight="1" outlineLevel="1">
      <c r="A29" s="37">
        <v>17</v>
      </c>
      <c r="B29" s="38"/>
      <c r="C29" s="38"/>
      <c r="D29" s="38"/>
      <c r="E29" s="39"/>
      <c r="F29" s="40"/>
      <c r="G29" s="38"/>
      <c r="H29" s="38"/>
      <c r="I29" s="38"/>
      <c r="J29" s="41"/>
      <c r="K29" s="42"/>
    </row>
    <row r="30" ht="15.949999999999999" customHeight="1" outlineLevel="1">
      <c r="A30" s="37">
        <v>18</v>
      </c>
      <c r="B30" s="38"/>
      <c r="C30" s="38"/>
      <c r="D30" s="38"/>
      <c r="E30" s="39"/>
      <c r="F30" s="40"/>
      <c r="G30" s="38"/>
      <c r="H30" s="38"/>
      <c r="I30" s="38"/>
      <c r="J30" s="41"/>
      <c r="K30" s="42"/>
    </row>
    <row r="31" ht="15.949999999999999" customHeight="1" outlineLevel="1">
      <c r="A31" s="37">
        <v>19</v>
      </c>
      <c r="B31" s="38"/>
      <c r="C31" s="38"/>
      <c r="D31" s="38"/>
      <c r="E31" s="39"/>
      <c r="F31" s="40"/>
      <c r="G31" s="38"/>
      <c r="H31" s="38"/>
      <c r="I31" s="38"/>
      <c r="J31" s="41"/>
      <c r="K31" s="42"/>
    </row>
    <row r="32" ht="15.949999999999999" customHeight="1" outlineLevel="1">
      <c r="A32" s="37">
        <v>20</v>
      </c>
      <c r="B32" s="38"/>
      <c r="C32" s="38"/>
      <c r="D32" s="38"/>
      <c r="E32" s="39"/>
      <c r="F32" s="40"/>
      <c r="G32" s="38"/>
      <c r="H32" s="38"/>
      <c r="I32" s="38"/>
      <c r="J32" s="41"/>
      <c r="K32" s="42"/>
    </row>
    <row r="33" ht="15.949999999999999" customHeight="1" outlineLevel="1">
      <c r="A33" s="37">
        <v>21</v>
      </c>
      <c r="B33" s="38"/>
      <c r="C33" s="38"/>
      <c r="D33" s="38"/>
      <c r="E33" s="39"/>
      <c r="F33" s="40"/>
      <c r="G33" s="38"/>
      <c r="H33" s="38"/>
      <c r="I33" s="38"/>
      <c r="J33" s="41"/>
      <c r="K33" s="42"/>
    </row>
    <row r="34" ht="15.949999999999999" customHeight="1" outlineLevel="1">
      <c r="A34" s="37">
        <v>22</v>
      </c>
      <c r="B34" s="38"/>
      <c r="C34" s="38"/>
      <c r="D34" s="38"/>
      <c r="E34" s="39"/>
      <c r="F34" s="40"/>
      <c r="G34" s="38"/>
      <c r="H34" s="38"/>
      <c r="I34" s="38"/>
      <c r="J34" s="41"/>
      <c r="K34" s="42"/>
    </row>
    <row r="35" ht="15.949999999999999" customHeight="1" outlineLevel="1">
      <c r="A35" s="37">
        <v>23</v>
      </c>
      <c r="B35" s="38"/>
      <c r="C35" s="38"/>
      <c r="D35" s="38"/>
      <c r="E35" s="39"/>
      <c r="F35" s="40"/>
      <c r="G35" s="38"/>
      <c r="H35" s="38"/>
      <c r="I35" s="38"/>
      <c r="J35" s="41"/>
      <c r="K35" s="42"/>
    </row>
    <row r="36" ht="15.949999999999999" customHeight="1" outlineLevel="1">
      <c r="A36" s="37">
        <v>24</v>
      </c>
      <c r="B36" s="38"/>
      <c r="C36" s="38"/>
      <c r="D36" s="38"/>
      <c r="E36" s="39"/>
      <c r="F36" s="40"/>
      <c r="G36" s="38"/>
      <c r="H36" s="38"/>
      <c r="I36" s="38"/>
      <c r="J36" s="41"/>
      <c r="K36" s="42"/>
    </row>
    <row r="37" ht="15.949999999999999" customHeight="1" outlineLevel="1">
      <c r="A37" s="37">
        <v>25</v>
      </c>
      <c r="B37" s="38"/>
      <c r="C37" s="38"/>
      <c r="D37" s="38"/>
      <c r="E37" s="39"/>
      <c r="F37" s="40"/>
      <c r="G37" s="38"/>
      <c r="H37" s="38"/>
      <c r="I37" s="38"/>
      <c r="J37" s="41"/>
      <c r="K37" s="42"/>
    </row>
    <row r="38" ht="15.949999999999999" customHeight="1" outlineLevel="1">
      <c r="A38" s="37">
        <v>26</v>
      </c>
      <c r="B38" s="38"/>
      <c r="C38" s="38"/>
      <c r="D38" s="38"/>
      <c r="E38" s="39"/>
      <c r="F38" s="40"/>
      <c r="G38" s="38"/>
      <c r="H38" s="38"/>
      <c r="I38" s="38"/>
      <c r="J38" s="41"/>
      <c r="K38" s="42"/>
    </row>
    <row r="39" ht="15.949999999999999" customHeight="1" outlineLevel="1">
      <c r="A39" s="37">
        <v>27</v>
      </c>
      <c r="B39" s="38"/>
      <c r="C39" s="38"/>
      <c r="D39" s="38"/>
      <c r="E39" s="39"/>
      <c r="F39" s="40"/>
      <c r="G39" s="38"/>
      <c r="H39" s="38"/>
      <c r="I39" s="38"/>
      <c r="J39" s="41"/>
      <c r="K39" s="42"/>
    </row>
    <row r="40" ht="15.949999999999999" customHeight="1" outlineLevel="1">
      <c r="A40" s="37">
        <v>28</v>
      </c>
      <c r="B40" s="38"/>
      <c r="C40" s="38"/>
      <c r="D40" s="38"/>
      <c r="E40" s="39"/>
      <c r="F40" s="40"/>
      <c r="G40" s="38"/>
      <c r="H40" s="38"/>
      <c r="I40" s="38"/>
      <c r="J40" s="41"/>
      <c r="K40" s="42"/>
    </row>
    <row r="41" ht="15.949999999999999" customHeight="1" outlineLevel="1">
      <c r="A41" s="37">
        <v>29</v>
      </c>
      <c r="B41" s="38"/>
      <c r="C41" s="38"/>
      <c r="D41" s="38"/>
      <c r="E41" s="39"/>
      <c r="F41" s="40"/>
      <c r="G41" s="38"/>
      <c r="H41" s="38"/>
      <c r="I41" s="38"/>
      <c r="J41" s="41"/>
      <c r="K41" s="42"/>
    </row>
    <row r="42" ht="15.949999999999999" customHeight="1" outlineLevel="1">
      <c r="A42" s="37">
        <v>30</v>
      </c>
      <c r="B42" s="38"/>
      <c r="C42" s="38"/>
      <c r="D42" s="38"/>
      <c r="E42" s="39"/>
      <c r="F42" s="40"/>
      <c r="G42" s="38"/>
      <c r="H42" s="38"/>
      <c r="I42" s="38"/>
      <c r="J42" s="41"/>
      <c r="K42" s="42"/>
    </row>
    <row r="43" ht="15.949999999999999" customHeight="1" outlineLevel="1">
      <c r="A43" s="37">
        <v>31</v>
      </c>
      <c r="B43" s="38"/>
      <c r="C43" s="38"/>
      <c r="D43" s="38"/>
      <c r="E43" s="39"/>
      <c r="F43" s="40"/>
      <c r="G43" s="38"/>
      <c r="H43" s="38"/>
      <c r="I43" s="38"/>
      <c r="J43" s="41"/>
      <c r="K43" s="42"/>
    </row>
    <row r="44" ht="15.949999999999999" customHeight="1" outlineLevel="1">
      <c r="A44" s="37">
        <v>32</v>
      </c>
      <c r="B44" s="38"/>
      <c r="C44" s="38"/>
      <c r="D44" s="38"/>
      <c r="E44" s="39"/>
      <c r="F44" s="40"/>
      <c r="G44" s="38"/>
      <c r="H44" s="38"/>
      <c r="I44" s="38"/>
      <c r="J44" s="41"/>
      <c r="K44" s="42"/>
    </row>
    <row r="45" ht="15.949999999999999" customHeight="1" outlineLevel="1">
      <c r="A45" s="37">
        <v>33</v>
      </c>
      <c r="B45" s="38"/>
      <c r="C45" s="38"/>
      <c r="D45" s="38"/>
      <c r="E45" s="39"/>
      <c r="F45" s="40"/>
      <c r="G45" s="38"/>
      <c r="H45" s="38"/>
      <c r="I45" s="38"/>
      <c r="J45" s="41"/>
      <c r="K45" s="42"/>
    </row>
    <row r="46" ht="15.949999999999999" customHeight="1" outlineLevel="1">
      <c r="A46" s="37">
        <v>34</v>
      </c>
      <c r="B46" s="38"/>
      <c r="C46" s="38"/>
      <c r="D46" s="38"/>
      <c r="E46" s="39"/>
      <c r="F46" s="40"/>
      <c r="G46" s="38"/>
      <c r="H46" s="38"/>
      <c r="I46" s="38"/>
      <c r="J46" s="41"/>
      <c r="K46" s="42"/>
    </row>
    <row r="47" ht="15.949999999999999" customHeight="1" outlineLevel="1">
      <c r="A47" s="37">
        <v>35</v>
      </c>
      <c r="B47" s="38"/>
      <c r="C47" s="38"/>
      <c r="D47" s="38"/>
      <c r="E47" s="39"/>
      <c r="F47" s="40"/>
      <c r="G47" s="38"/>
      <c r="H47" s="38"/>
      <c r="I47" s="38"/>
      <c r="J47" s="41"/>
      <c r="K47" s="42"/>
    </row>
    <row r="48" ht="15.949999999999999" customHeight="1" outlineLevel="1">
      <c r="A48" s="37">
        <v>36</v>
      </c>
      <c r="B48" s="38"/>
      <c r="C48" s="38"/>
      <c r="D48" s="38"/>
      <c r="E48" s="39"/>
      <c r="F48" s="40"/>
      <c r="G48" s="38"/>
      <c r="H48" s="38"/>
      <c r="I48" s="38"/>
      <c r="J48" s="41"/>
      <c r="K48" s="42"/>
    </row>
    <row r="49" ht="15.949999999999999" customHeight="1" outlineLevel="1">
      <c r="A49" s="37">
        <v>37</v>
      </c>
      <c r="B49" s="38"/>
      <c r="C49" s="38"/>
      <c r="D49" s="38"/>
      <c r="E49" s="39"/>
      <c r="F49" s="40"/>
      <c r="G49" s="38"/>
      <c r="H49" s="38"/>
      <c r="I49" s="38"/>
      <c r="J49" s="41"/>
      <c r="K49" s="42"/>
    </row>
    <row r="50" ht="15.949999999999999" customHeight="1" outlineLevel="1">
      <c r="A50" s="37">
        <v>38</v>
      </c>
      <c r="B50" s="38"/>
      <c r="C50" s="38"/>
      <c r="D50" s="38"/>
      <c r="E50" s="39"/>
      <c r="F50" s="40"/>
      <c r="G50" s="38"/>
      <c r="H50" s="38"/>
      <c r="I50" s="38"/>
      <c r="J50" s="41"/>
      <c r="K50" s="42"/>
    </row>
    <row r="51" ht="15.949999999999999" customHeight="1" outlineLevel="1">
      <c r="A51" s="37">
        <v>39</v>
      </c>
      <c r="B51" s="38"/>
      <c r="C51" s="38"/>
      <c r="D51" s="38"/>
      <c r="E51" s="39"/>
      <c r="F51" s="40"/>
      <c r="G51" s="38"/>
      <c r="H51" s="38"/>
      <c r="I51" s="38"/>
      <c r="J51" s="41"/>
      <c r="K51" s="42"/>
    </row>
    <row r="52" ht="15.949999999999999" customHeight="1" outlineLevel="1">
      <c r="A52" s="37">
        <v>40</v>
      </c>
      <c r="B52" s="38"/>
      <c r="C52" s="38"/>
      <c r="D52" s="38"/>
      <c r="E52" s="39"/>
      <c r="F52" s="40"/>
      <c r="G52" s="38"/>
      <c r="H52" s="38"/>
      <c r="I52" s="38"/>
      <c r="J52" s="41"/>
      <c r="K52" s="42"/>
    </row>
    <row r="53" ht="15.949999999999999" customHeight="1" outlineLevel="1">
      <c r="A53" s="37">
        <v>41</v>
      </c>
      <c r="B53" s="38"/>
      <c r="C53" s="38"/>
      <c r="D53" s="38"/>
      <c r="E53" s="39"/>
      <c r="F53" s="40"/>
      <c r="G53" s="38"/>
      <c r="H53" s="38"/>
      <c r="I53" s="38"/>
      <c r="J53" s="41"/>
      <c r="K53" s="42"/>
    </row>
    <row r="54" ht="15.949999999999999" customHeight="1" outlineLevel="1">
      <c r="A54" s="37">
        <v>42</v>
      </c>
      <c r="B54" s="38"/>
      <c r="C54" s="38"/>
      <c r="D54" s="38"/>
      <c r="E54" s="39"/>
      <c r="F54" s="40"/>
      <c r="G54" s="38"/>
      <c r="H54" s="38"/>
      <c r="I54" s="38"/>
      <c r="J54" s="41"/>
      <c r="K54" s="42"/>
    </row>
    <row r="55" ht="15.949999999999999" customHeight="1" outlineLevel="1">
      <c r="A55" s="37">
        <v>43</v>
      </c>
      <c r="B55" s="38"/>
      <c r="C55" s="38"/>
      <c r="D55" s="38"/>
      <c r="E55" s="39"/>
      <c r="F55" s="40"/>
      <c r="G55" s="38"/>
      <c r="H55" s="38"/>
      <c r="I55" s="38"/>
      <c r="J55" s="41"/>
      <c r="K55" s="42"/>
    </row>
    <row r="56" ht="15.949999999999999" customHeight="1" outlineLevel="1">
      <c r="A56" s="37">
        <v>44</v>
      </c>
      <c r="B56" s="38"/>
      <c r="C56" s="38"/>
      <c r="D56" s="38"/>
      <c r="E56" s="39"/>
      <c r="F56" s="40"/>
      <c r="G56" s="38"/>
      <c r="H56" s="38"/>
      <c r="I56" s="38"/>
      <c r="J56" s="41"/>
      <c r="K56" s="42"/>
    </row>
    <row r="57" ht="15.949999999999999" customHeight="1" outlineLevel="1">
      <c r="A57" s="37">
        <v>45</v>
      </c>
      <c r="B57" s="38"/>
      <c r="C57" s="38"/>
      <c r="D57" s="38"/>
      <c r="E57" s="39"/>
      <c r="F57" s="40"/>
      <c r="G57" s="38"/>
      <c r="H57" s="38"/>
      <c r="I57" s="38"/>
      <c r="J57" s="41"/>
      <c r="K57" s="42"/>
    </row>
    <row r="58" ht="15.949999999999999" customHeight="1" outlineLevel="1">
      <c r="A58" s="37">
        <v>46</v>
      </c>
      <c r="B58" s="38"/>
      <c r="C58" s="38"/>
      <c r="D58" s="38"/>
      <c r="E58" s="39"/>
      <c r="F58" s="40"/>
      <c r="G58" s="38"/>
      <c r="H58" s="38"/>
      <c r="I58" s="38"/>
      <c r="J58" s="41"/>
      <c r="K58" s="42"/>
    </row>
    <row r="59" ht="15.949999999999999" customHeight="1" outlineLevel="1">
      <c r="A59" s="37">
        <v>47</v>
      </c>
      <c r="B59" s="38"/>
      <c r="C59" s="38"/>
      <c r="D59" s="38"/>
      <c r="E59" s="39"/>
      <c r="F59" s="40"/>
      <c r="G59" s="38"/>
      <c r="H59" s="38"/>
      <c r="I59" s="38"/>
      <c r="J59" s="41"/>
      <c r="K59" s="42"/>
    </row>
    <row r="60" ht="15.949999999999999" customHeight="1" outlineLevel="1">
      <c r="A60" s="37">
        <v>48</v>
      </c>
      <c r="B60" s="38"/>
      <c r="C60" s="38"/>
      <c r="D60" s="38"/>
      <c r="E60" s="39"/>
      <c r="F60" s="40"/>
      <c r="G60" s="38"/>
      <c r="H60" s="38"/>
      <c r="I60" s="38"/>
      <c r="J60" s="41"/>
      <c r="K60" s="42"/>
    </row>
    <row r="61" ht="15.949999999999999" customHeight="1" outlineLevel="1">
      <c r="A61" s="37">
        <v>49</v>
      </c>
      <c r="B61" s="38"/>
      <c r="C61" s="38"/>
      <c r="D61" s="38"/>
      <c r="E61" s="39"/>
      <c r="F61" s="40"/>
      <c r="G61" s="38"/>
      <c r="H61" s="38"/>
      <c r="I61" s="38"/>
      <c r="J61" s="41"/>
      <c r="K61" s="42"/>
    </row>
    <row r="62" ht="15.949999999999999" customHeight="1" outlineLevel="1">
      <c r="A62" s="37">
        <v>50</v>
      </c>
      <c r="B62" s="38"/>
      <c r="C62" s="38"/>
      <c r="D62" s="38"/>
      <c r="E62" s="39"/>
      <c r="F62" s="40"/>
      <c r="G62" s="38"/>
      <c r="H62" s="38"/>
      <c r="I62" s="38"/>
      <c r="J62" s="41"/>
      <c r="K62" s="42"/>
    </row>
    <row r="63" ht="15.949999999999999" customHeight="1" outlineLevel="1">
      <c r="A63" s="37">
        <v>51</v>
      </c>
      <c r="B63" s="38"/>
      <c r="C63" s="38"/>
      <c r="D63" s="38"/>
      <c r="E63" s="39"/>
      <c r="F63" s="40"/>
      <c r="G63" s="38"/>
      <c r="H63" s="38"/>
      <c r="I63" s="38"/>
      <c r="J63" s="41"/>
      <c r="K63" s="42"/>
    </row>
    <row r="64" ht="15.949999999999999" customHeight="1" outlineLevel="1">
      <c r="A64" s="37">
        <v>52</v>
      </c>
      <c r="B64" s="38"/>
      <c r="C64" s="38"/>
      <c r="D64" s="38"/>
      <c r="E64" s="39"/>
      <c r="F64" s="40"/>
      <c r="G64" s="38"/>
      <c r="H64" s="38"/>
      <c r="I64" s="38"/>
      <c r="J64" s="41"/>
      <c r="K64" s="42"/>
    </row>
    <row r="65" ht="15.949999999999999" customHeight="1" outlineLevel="1">
      <c r="A65" s="37">
        <v>53</v>
      </c>
      <c r="B65" s="38"/>
      <c r="C65" s="38"/>
      <c r="D65" s="38"/>
      <c r="E65" s="39"/>
      <c r="F65" s="40"/>
      <c r="G65" s="38"/>
      <c r="H65" s="38"/>
      <c r="I65" s="38"/>
      <c r="J65" s="41"/>
      <c r="K65" s="42"/>
    </row>
    <row r="66" ht="15.949999999999999" customHeight="1" outlineLevel="1">
      <c r="A66" s="37">
        <v>54</v>
      </c>
      <c r="B66" s="38"/>
      <c r="C66" s="38"/>
      <c r="D66" s="38"/>
      <c r="E66" s="39"/>
      <c r="F66" s="40"/>
      <c r="G66" s="38"/>
      <c r="H66" s="38"/>
      <c r="I66" s="38"/>
      <c r="J66" s="41"/>
      <c r="K66" s="42"/>
    </row>
    <row r="67" ht="15.949999999999999" customHeight="1" outlineLevel="1">
      <c r="A67" s="37">
        <v>55</v>
      </c>
      <c r="B67" s="38"/>
      <c r="C67" s="38"/>
      <c r="D67" s="38"/>
      <c r="E67" s="39"/>
      <c r="F67" s="40"/>
      <c r="G67" s="38"/>
      <c r="H67" s="38"/>
      <c r="I67" s="38"/>
      <c r="J67" s="41"/>
      <c r="K67" s="42"/>
    </row>
    <row r="68" ht="15.949999999999999" customHeight="1" outlineLevel="1">
      <c r="A68" s="37">
        <v>56</v>
      </c>
      <c r="B68" s="38"/>
      <c r="C68" s="38"/>
      <c r="D68" s="38"/>
      <c r="E68" s="39"/>
      <c r="F68" s="40"/>
      <c r="G68" s="38"/>
      <c r="H68" s="38"/>
      <c r="I68" s="38"/>
      <c r="J68" s="41"/>
      <c r="K68" s="42"/>
    </row>
    <row r="69" ht="15.949999999999999" customHeight="1" outlineLevel="1">
      <c r="A69" s="37">
        <v>57</v>
      </c>
      <c r="B69" s="38"/>
      <c r="C69" s="38"/>
      <c r="D69" s="38"/>
      <c r="E69" s="39"/>
      <c r="F69" s="40"/>
      <c r="G69" s="38"/>
      <c r="H69" s="38"/>
      <c r="I69" s="38"/>
      <c r="J69" s="41"/>
      <c r="K69" s="42"/>
    </row>
    <row r="70" ht="15.949999999999999" customHeight="1" outlineLevel="1">
      <c r="A70" s="37">
        <v>58</v>
      </c>
      <c r="B70" s="38"/>
      <c r="C70" s="38"/>
      <c r="D70" s="38"/>
      <c r="E70" s="39"/>
      <c r="F70" s="40"/>
      <c r="G70" s="38"/>
      <c r="H70" s="38"/>
      <c r="I70" s="38"/>
      <c r="J70" s="41"/>
      <c r="K70" s="42"/>
    </row>
    <row r="71" ht="15.949999999999999" customHeight="1" outlineLevel="1">
      <c r="A71" s="37">
        <v>59</v>
      </c>
      <c r="B71" s="38"/>
      <c r="C71" s="38"/>
      <c r="D71" s="38"/>
      <c r="E71" s="39"/>
      <c r="F71" s="40"/>
      <c r="G71" s="38"/>
      <c r="H71" s="38"/>
      <c r="I71" s="38"/>
      <c r="J71" s="41"/>
      <c r="K71" s="42"/>
    </row>
    <row r="72" ht="15.949999999999999" customHeight="1" outlineLevel="1">
      <c r="A72" s="37">
        <v>60</v>
      </c>
      <c r="B72" s="43"/>
      <c r="C72" s="38"/>
      <c r="D72" s="38"/>
      <c r="E72" s="39"/>
      <c r="F72" s="40"/>
      <c r="G72" s="38"/>
      <c r="H72" s="38"/>
      <c r="I72" s="38"/>
      <c r="J72" s="41"/>
      <c r="K72" s="42"/>
    </row>
    <row r="73" ht="15.949999999999999" customHeight="1" outlineLevel="1">
      <c r="A73" s="25"/>
      <c r="B73" s="26" t="s">
        <v>18</v>
      </c>
      <c r="C73" s="27"/>
      <c r="D73" s="28"/>
      <c r="E73" s="29"/>
      <c r="F73" s="26"/>
      <c r="G73" s="26"/>
      <c r="H73" s="26"/>
      <c r="I73" s="26"/>
      <c r="J73" s="26"/>
      <c r="K73" s="30"/>
    </row>
    <row r="74" ht="15.949999999999999" customHeight="1" outlineLevel="1">
      <c r="A74" s="31">
        <v>1</v>
      </c>
      <c r="B74" s="32"/>
      <c r="C74" s="32"/>
      <c r="D74" s="32"/>
      <c r="E74" s="33"/>
      <c r="F74" s="34"/>
      <c r="G74" s="32"/>
      <c r="H74" s="32"/>
      <c r="I74" s="44"/>
      <c r="J74" s="35"/>
      <c r="K74" s="36"/>
    </row>
    <row r="75" ht="15.949999999999999" customHeight="1" outlineLevel="1">
      <c r="A75" s="37">
        <v>2</v>
      </c>
      <c r="B75" s="45"/>
      <c r="C75" s="45"/>
      <c r="D75" s="45"/>
      <c r="E75" s="39"/>
      <c r="F75" s="40"/>
      <c r="G75" s="38"/>
      <c r="H75" s="38"/>
      <c r="I75" s="38"/>
      <c r="J75" s="41"/>
      <c r="K75" s="42"/>
    </row>
    <row r="76" ht="15.949999999999999" customHeight="1" outlineLevel="1">
      <c r="A76" s="37">
        <v>3</v>
      </c>
      <c r="B76" s="43"/>
      <c r="C76" s="43"/>
      <c r="D76" s="43"/>
      <c r="E76" s="46"/>
      <c r="F76" s="47"/>
      <c r="G76" s="38"/>
      <c r="H76" s="38"/>
      <c r="I76" s="38"/>
      <c r="J76" s="41"/>
      <c r="K76" s="42"/>
    </row>
    <row r="77" ht="15.949999999999999" customHeight="1" outlineLevel="1">
      <c r="A77" s="37">
        <v>4</v>
      </c>
      <c r="B77" s="38"/>
      <c r="C77" s="38"/>
      <c r="D77" s="38"/>
      <c r="E77" s="39"/>
      <c r="F77" s="40"/>
      <c r="G77" s="38"/>
      <c r="H77" s="38"/>
      <c r="I77" s="38"/>
      <c r="J77" s="41"/>
      <c r="K77" s="42"/>
    </row>
    <row r="78" ht="15.949999999999999" customHeight="1" outlineLevel="1">
      <c r="A78" s="48">
        <v>5</v>
      </c>
      <c r="B78" s="49"/>
      <c r="C78" s="49"/>
      <c r="D78" s="49"/>
      <c r="E78" s="50"/>
      <c r="F78" s="51"/>
      <c r="G78" s="49"/>
      <c r="H78" s="49"/>
      <c r="I78" s="49"/>
      <c r="J78" s="52"/>
      <c r="K78" s="53"/>
    </row>
    <row r="79" ht="15.949999999999999" customHeight="1" outlineLevel="1">
      <c r="A79" s="25"/>
      <c r="B79" s="26" t="s">
        <v>19</v>
      </c>
      <c r="C79" s="27"/>
      <c r="D79" s="28"/>
      <c r="E79" s="29"/>
      <c r="F79" s="26"/>
      <c r="G79" s="26"/>
      <c r="H79" s="26"/>
      <c r="I79" s="26"/>
      <c r="J79" s="26"/>
      <c r="K79" s="30"/>
    </row>
    <row r="80" ht="15.949999999999999" customHeight="1" outlineLevel="1">
      <c r="A80" s="31">
        <v>1</v>
      </c>
      <c r="B80" s="45"/>
      <c r="C80" s="45"/>
      <c r="D80" s="34"/>
      <c r="E80" s="33"/>
      <c r="F80" s="34"/>
      <c r="G80" s="32"/>
      <c r="H80" s="32"/>
      <c r="I80" s="38"/>
      <c r="J80" s="35"/>
      <c r="K80" s="36"/>
    </row>
    <row r="81" ht="15.949999999999999" customHeight="1" outlineLevel="1">
      <c r="A81" s="37">
        <v>2</v>
      </c>
      <c r="B81" s="45"/>
      <c r="C81" s="45"/>
      <c r="D81" s="45"/>
      <c r="E81" s="39"/>
      <c r="F81" s="40"/>
      <c r="G81" s="38"/>
      <c r="H81" s="38"/>
      <c r="I81" s="38"/>
      <c r="J81" s="41"/>
      <c r="K81" s="42"/>
    </row>
    <row r="82" ht="15.949999999999999" customHeight="1" outlineLevel="1">
      <c r="A82" s="37">
        <v>3</v>
      </c>
      <c r="B82" s="45"/>
      <c r="C82" s="45"/>
      <c r="D82" s="45"/>
      <c r="E82" s="39"/>
      <c r="F82" s="40"/>
      <c r="G82" s="38"/>
      <c r="H82" s="38"/>
      <c r="I82" s="38"/>
      <c r="J82" s="41"/>
      <c r="K82" s="42"/>
    </row>
    <row r="83" ht="15.949999999999999" customHeight="1" outlineLevel="1">
      <c r="A83" s="37">
        <v>4</v>
      </c>
      <c r="B83" s="38"/>
      <c r="C83" s="38"/>
      <c r="D83" s="38"/>
      <c r="E83" s="39"/>
      <c r="F83" s="40"/>
      <c r="G83" s="38"/>
      <c r="H83" s="38"/>
      <c r="I83" s="38"/>
      <c r="J83" s="41"/>
      <c r="K83" s="42"/>
    </row>
    <row r="84" ht="15.949999999999999" customHeight="1" outlineLevel="1">
      <c r="A84" s="48">
        <v>5</v>
      </c>
      <c r="B84" s="49"/>
      <c r="C84" s="49"/>
      <c r="D84" s="49"/>
      <c r="E84" s="50"/>
      <c r="F84" s="51"/>
      <c r="G84" s="49"/>
      <c r="H84" s="49"/>
      <c r="I84" s="49"/>
      <c r="J84" s="52"/>
      <c r="K84" s="53"/>
    </row>
    <row r="85" s="24" customFormat="1" ht="21.75" customHeight="1">
      <c r="A85" s="54" t="s">
        <v>20</v>
      </c>
      <c r="B85" s="55"/>
      <c r="C85" s="55"/>
      <c r="D85" s="56"/>
      <c r="E85" s="57">
        <f>SUM(E13:E84)</f>
        <v>0</v>
      </c>
    </row>
    <row r="86" s="24" customFormat="1" ht="21.75" customHeight="1">
      <c r="A86" s="54" t="s">
        <v>21</v>
      </c>
      <c r="B86" s="55"/>
      <c r="C86" s="55"/>
      <c r="D86" s="56"/>
      <c r="E86" s="57">
        <f>E4-E85</f>
        <v>53885.230000000003</v>
      </c>
      <c r="F86" s="58"/>
    </row>
    <row r="87" ht="31.5" customHeight="1"/>
    <row r="88" ht="30.75" customHeight="1">
      <c r="A88" s="59" t="s">
        <v>22</v>
      </c>
      <c r="B88" s="60"/>
      <c r="C88" s="60"/>
      <c r="D88" s="61"/>
      <c r="E88" s="62">
        <f>SUM(E89:E92)</f>
        <v>0</v>
      </c>
      <c r="F88" s="13"/>
      <c r="G88" s="13"/>
      <c r="H88" s="13"/>
      <c r="I88" s="13"/>
    </row>
    <row r="89" ht="15" customHeight="1">
      <c r="A89" s="14" t="s">
        <v>23</v>
      </c>
      <c r="B89" s="15"/>
      <c r="C89" s="15"/>
      <c r="D89" s="16"/>
      <c r="E89" s="17">
        <v>0</v>
      </c>
      <c r="F89" s="13"/>
      <c r="G89" s="13"/>
      <c r="H89" s="13"/>
      <c r="I89" s="13"/>
    </row>
    <row r="90" ht="15" customHeight="1">
      <c r="A90" s="18" t="s">
        <v>24</v>
      </c>
      <c r="B90" s="15"/>
      <c r="C90" s="15"/>
      <c r="D90" s="16"/>
      <c r="E90" s="17">
        <v>0</v>
      </c>
      <c r="F90" s="13"/>
      <c r="G90" s="13"/>
      <c r="H90" s="13"/>
      <c r="I90" s="13"/>
    </row>
    <row r="91" ht="15" customHeight="1">
      <c r="A91" s="18" t="s">
        <v>5</v>
      </c>
      <c r="B91" s="15"/>
      <c r="C91" s="15"/>
      <c r="D91" s="16"/>
      <c r="E91" s="17">
        <v>0</v>
      </c>
      <c r="F91" s="13"/>
      <c r="G91" s="13"/>
      <c r="H91" s="13"/>
      <c r="I91" s="13"/>
    </row>
    <row r="92" ht="15" customHeight="1">
      <c r="A92" s="18" t="s">
        <v>5</v>
      </c>
      <c r="B92" s="15"/>
      <c r="C92" s="15"/>
      <c r="D92" s="16"/>
      <c r="E92" s="17">
        <v>0</v>
      </c>
      <c r="F92" s="13"/>
      <c r="G92" s="13"/>
      <c r="H92" s="13"/>
      <c r="I92" s="13"/>
    </row>
    <row r="93" ht="6.75" customHeight="1">
      <c r="A93" s="13"/>
      <c r="B93" s="13"/>
      <c r="C93" s="13"/>
      <c r="D93" s="13"/>
      <c r="E93" s="13"/>
      <c r="F93" s="13"/>
      <c r="G93" s="13"/>
      <c r="H93" s="13"/>
      <c r="I93" s="13"/>
    </row>
    <row r="94" ht="31.5" customHeight="1">
      <c r="A94" s="21" t="s">
        <v>6</v>
      </c>
      <c r="B94" s="21" t="s">
        <v>7</v>
      </c>
      <c r="C94" s="21" t="s">
        <v>8</v>
      </c>
      <c r="D94" s="21" t="s">
        <v>9</v>
      </c>
      <c r="E94" s="22" t="s">
        <v>10</v>
      </c>
      <c r="F94" s="21" t="s">
        <v>11</v>
      </c>
      <c r="G94" s="21" t="s">
        <v>12</v>
      </c>
      <c r="H94" s="23" t="s">
        <v>13</v>
      </c>
      <c r="I94" s="21" t="s">
        <v>14</v>
      </c>
      <c r="J94" s="21" t="s">
        <v>15</v>
      </c>
      <c r="K94" s="21" t="s">
        <v>16</v>
      </c>
    </row>
    <row r="95" s="24" customFormat="1" ht="18.75" customHeight="1" outlineLevel="1">
      <c r="A95" s="63"/>
      <c r="B95" s="64" t="s">
        <v>17</v>
      </c>
      <c r="C95" s="65"/>
      <c r="D95" s="66"/>
      <c r="E95" s="67"/>
      <c r="F95" s="64"/>
      <c r="G95" s="64"/>
      <c r="H95" s="64"/>
      <c r="I95" s="64"/>
      <c r="J95" s="64"/>
      <c r="K95" s="68"/>
    </row>
    <row r="96" ht="14.25" customHeight="1" outlineLevel="1">
      <c r="A96" s="31">
        <v>1</v>
      </c>
      <c r="B96" s="32"/>
      <c r="C96" s="32"/>
      <c r="D96" s="32"/>
      <c r="E96" s="33"/>
      <c r="F96" s="34"/>
      <c r="G96" s="32"/>
      <c r="H96" s="32"/>
      <c r="I96" s="32"/>
      <c r="J96" s="35"/>
      <c r="K96" s="36"/>
    </row>
    <row r="97" ht="14.25" customHeight="1" outlineLevel="1">
      <c r="A97" s="37">
        <v>2</v>
      </c>
      <c r="B97" s="38"/>
      <c r="C97" s="38"/>
      <c r="D97" s="38"/>
      <c r="E97" s="39"/>
      <c r="F97" s="40"/>
      <c r="G97" s="38"/>
      <c r="H97" s="38"/>
      <c r="I97" s="38"/>
      <c r="J97" s="41"/>
      <c r="K97" s="42"/>
    </row>
    <row r="98" ht="14.25" customHeight="1" outlineLevel="1">
      <c r="A98" s="37">
        <v>3</v>
      </c>
      <c r="B98" s="38"/>
      <c r="C98" s="38"/>
      <c r="D98" s="38"/>
      <c r="E98" s="39"/>
      <c r="F98" s="40"/>
      <c r="G98" s="38"/>
      <c r="H98" s="38"/>
      <c r="I98" s="38"/>
      <c r="J98" s="41"/>
      <c r="K98" s="42"/>
    </row>
    <row r="99" ht="14.25" customHeight="1" outlineLevel="1">
      <c r="A99" s="37">
        <v>4</v>
      </c>
      <c r="B99" s="38"/>
      <c r="C99" s="38"/>
      <c r="D99" s="38"/>
      <c r="E99" s="39"/>
      <c r="F99" s="40"/>
      <c r="G99" s="38"/>
      <c r="H99" s="38"/>
      <c r="I99" s="38"/>
      <c r="J99" s="41"/>
      <c r="K99" s="42"/>
    </row>
    <row r="100" ht="14.25" customHeight="1" outlineLevel="1">
      <c r="A100" s="37">
        <v>5</v>
      </c>
      <c r="B100" s="38"/>
      <c r="C100" s="38"/>
      <c r="D100" s="38"/>
      <c r="E100" s="39"/>
      <c r="F100" s="40"/>
      <c r="G100" s="38"/>
      <c r="H100" s="38"/>
      <c r="I100" s="38"/>
      <c r="J100" s="41"/>
      <c r="K100" s="42"/>
    </row>
    <row r="101" ht="14.25" customHeight="1" outlineLevel="1">
      <c r="A101" s="37">
        <v>6</v>
      </c>
      <c r="B101" s="38"/>
      <c r="C101" s="38"/>
      <c r="D101" s="38"/>
      <c r="E101" s="39"/>
      <c r="F101" s="40"/>
      <c r="G101" s="38"/>
      <c r="H101" s="38"/>
      <c r="I101" s="38"/>
      <c r="J101" s="41"/>
      <c r="K101" s="42"/>
    </row>
    <row r="102" ht="14.25" customHeight="1" outlineLevel="1">
      <c r="A102" s="37">
        <v>7</v>
      </c>
      <c r="B102" s="38"/>
      <c r="C102" s="38"/>
      <c r="D102" s="38"/>
      <c r="E102" s="39"/>
      <c r="F102" s="40"/>
      <c r="G102" s="38"/>
      <c r="H102" s="38"/>
      <c r="I102" s="38"/>
      <c r="J102" s="41"/>
      <c r="K102" s="42"/>
    </row>
    <row r="103" ht="15.949999999999999" customHeight="1" outlineLevel="1">
      <c r="A103" s="37">
        <v>8</v>
      </c>
      <c r="B103" s="38"/>
      <c r="C103" s="38"/>
      <c r="D103" s="38"/>
      <c r="E103" s="39"/>
      <c r="F103" s="40"/>
      <c r="G103" s="38"/>
      <c r="H103" s="38"/>
      <c r="I103" s="38"/>
      <c r="J103" s="41"/>
      <c r="K103" s="42"/>
    </row>
    <row r="104" ht="15.949999999999999" customHeight="1" outlineLevel="1">
      <c r="A104" s="37">
        <v>9</v>
      </c>
      <c r="B104" s="38"/>
      <c r="C104" s="38"/>
      <c r="D104" s="38"/>
      <c r="E104" s="39"/>
      <c r="F104" s="40"/>
      <c r="G104" s="38"/>
      <c r="H104" s="38"/>
      <c r="I104" s="38"/>
      <c r="J104" s="41"/>
      <c r="K104" s="42"/>
    </row>
    <row r="105" ht="15.949999999999999" customHeight="1" outlineLevel="1">
      <c r="A105" s="37">
        <v>10</v>
      </c>
      <c r="B105" s="38"/>
      <c r="C105" s="38"/>
      <c r="D105" s="38"/>
      <c r="E105" s="39"/>
      <c r="F105" s="40"/>
      <c r="G105" s="38"/>
      <c r="H105" s="38"/>
      <c r="I105" s="38"/>
      <c r="J105" s="41"/>
      <c r="K105" s="42"/>
    </row>
    <row r="106" ht="15.949999999999999" customHeight="1" outlineLevel="1">
      <c r="A106" s="37">
        <v>11</v>
      </c>
      <c r="B106" s="69"/>
      <c r="C106" s="69"/>
      <c r="D106" s="69"/>
      <c r="E106" s="70"/>
      <c r="F106" s="40"/>
      <c r="G106" s="38"/>
      <c r="H106" s="38"/>
      <c r="I106" s="38"/>
      <c r="J106" s="41"/>
      <c r="K106" s="42"/>
    </row>
    <row r="107" ht="15.949999999999999" customHeight="1" outlineLevel="1">
      <c r="A107" s="37">
        <v>12</v>
      </c>
      <c r="B107" s="38"/>
      <c r="C107" s="38"/>
      <c r="D107" s="38"/>
      <c r="E107" s="39"/>
      <c r="F107" s="40"/>
      <c r="G107" s="38"/>
      <c r="H107" s="38"/>
      <c r="I107" s="38"/>
      <c r="J107" s="41"/>
      <c r="K107" s="42"/>
    </row>
    <row r="108" ht="15.949999999999999" customHeight="1" outlineLevel="1">
      <c r="A108" s="37">
        <v>13</v>
      </c>
      <c r="B108" s="38"/>
      <c r="C108" s="38"/>
      <c r="D108" s="38"/>
      <c r="E108" s="39"/>
      <c r="F108" s="40"/>
      <c r="G108" s="38"/>
      <c r="H108" s="38"/>
      <c r="I108" s="38"/>
      <c r="J108" s="41"/>
      <c r="K108" s="42"/>
    </row>
    <row r="109" ht="15.949999999999999" customHeight="1" outlineLevel="1">
      <c r="A109" s="37">
        <v>14</v>
      </c>
      <c r="B109" s="38"/>
      <c r="C109" s="38"/>
      <c r="D109" s="38"/>
      <c r="E109" s="39"/>
      <c r="F109" s="40"/>
      <c r="G109" s="38"/>
      <c r="H109" s="38"/>
      <c r="I109" s="38"/>
      <c r="J109" s="41"/>
      <c r="K109" s="42"/>
    </row>
    <row r="110" ht="15.949999999999999" customHeight="1" outlineLevel="1">
      <c r="A110" s="37">
        <v>15</v>
      </c>
      <c r="B110" s="38"/>
      <c r="C110" s="38"/>
      <c r="D110" s="38"/>
      <c r="E110" s="39"/>
      <c r="F110" s="40"/>
      <c r="G110" s="38"/>
      <c r="H110" s="38"/>
      <c r="I110" s="38"/>
      <c r="J110" s="41"/>
      <c r="K110" s="42"/>
    </row>
    <row r="111" ht="15.949999999999999" customHeight="1" outlineLevel="1">
      <c r="A111" s="63"/>
      <c r="B111" s="64" t="s">
        <v>18</v>
      </c>
      <c r="C111" s="65"/>
      <c r="D111" s="66"/>
      <c r="E111" s="67"/>
      <c r="F111" s="64"/>
      <c r="G111" s="64"/>
      <c r="H111" s="64"/>
      <c r="I111" s="64"/>
      <c r="J111" s="64"/>
      <c r="K111" s="68"/>
    </row>
    <row r="112" ht="15.949999999999999" customHeight="1" outlineLevel="1">
      <c r="A112" s="31">
        <v>1</v>
      </c>
      <c r="B112" s="32"/>
      <c r="C112" s="32"/>
      <c r="D112" s="32"/>
      <c r="E112" s="33"/>
      <c r="F112" s="34"/>
      <c r="G112" s="32"/>
      <c r="H112" s="32"/>
      <c r="I112" s="44"/>
      <c r="J112" s="35"/>
      <c r="K112" s="36"/>
    </row>
    <row r="113" ht="15.949999999999999" customHeight="1" outlineLevel="1">
      <c r="A113" s="37">
        <v>2</v>
      </c>
      <c r="B113" s="45"/>
      <c r="C113" s="45"/>
      <c r="D113" s="45"/>
      <c r="E113" s="39"/>
      <c r="F113" s="40"/>
      <c r="G113" s="38"/>
      <c r="H113" s="38"/>
      <c r="I113" s="38"/>
      <c r="J113" s="41"/>
      <c r="K113" s="42"/>
    </row>
    <row r="114" ht="15.949999999999999" customHeight="1" outlineLevel="1">
      <c r="A114" s="37">
        <v>3</v>
      </c>
      <c r="B114" s="43"/>
      <c r="C114" s="43"/>
      <c r="D114" s="43"/>
      <c r="E114" s="46"/>
      <c r="F114" s="47"/>
      <c r="G114" s="38"/>
      <c r="H114" s="38"/>
      <c r="I114" s="38"/>
      <c r="J114" s="41"/>
      <c r="K114" s="42"/>
    </row>
    <row r="115" ht="15.949999999999999" customHeight="1" outlineLevel="1">
      <c r="A115" s="37">
        <v>4</v>
      </c>
      <c r="B115" s="38"/>
      <c r="C115" s="38"/>
      <c r="D115" s="38"/>
      <c r="E115" s="39"/>
      <c r="F115" s="40"/>
      <c r="G115" s="38"/>
      <c r="H115" s="38"/>
      <c r="I115" s="38"/>
      <c r="J115" s="41"/>
      <c r="K115" s="42"/>
    </row>
    <row r="116" ht="15.949999999999999" customHeight="1" outlineLevel="1">
      <c r="A116" s="48">
        <v>5</v>
      </c>
      <c r="B116" s="49"/>
      <c r="C116" s="49"/>
      <c r="D116" s="49"/>
      <c r="E116" s="50"/>
      <c r="F116" s="51"/>
      <c r="G116" s="49"/>
      <c r="H116" s="49"/>
      <c r="I116" s="49"/>
      <c r="J116" s="52"/>
      <c r="K116" s="53"/>
    </row>
    <row r="117" ht="15.949999999999999" customHeight="1" outlineLevel="1">
      <c r="A117" s="63"/>
      <c r="B117" s="64" t="s">
        <v>19</v>
      </c>
      <c r="C117" s="65"/>
      <c r="D117" s="66"/>
      <c r="E117" s="67"/>
      <c r="F117" s="64"/>
      <c r="G117" s="64"/>
      <c r="H117" s="64"/>
      <c r="I117" s="64"/>
      <c r="J117" s="64"/>
      <c r="K117" s="68"/>
    </row>
    <row r="118" ht="15.949999999999999" customHeight="1" outlineLevel="1">
      <c r="A118" s="31">
        <v>1</v>
      </c>
      <c r="B118" s="45"/>
      <c r="C118" s="45"/>
      <c r="D118" s="34"/>
      <c r="E118" s="33"/>
      <c r="F118" s="34"/>
      <c r="G118" s="32"/>
      <c r="H118" s="32"/>
      <c r="I118" s="38"/>
      <c r="J118" s="35"/>
      <c r="K118" s="36"/>
    </row>
    <row r="119" ht="15.949999999999999" customHeight="1" outlineLevel="1">
      <c r="A119" s="37">
        <v>2</v>
      </c>
      <c r="B119" s="45"/>
      <c r="C119" s="45"/>
      <c r="D119" s="45"/>
      <c r="E119" s="39"/>
      <c r="F119" s="40"/>
      <c r="G119" s="38"/>
      <c r="H119" s="38"/>
      <c r="I119" s="38"/>
      <c r="J119" s="41"/>
      <c r="K119" s="42"/>
    </row>
    <row r="120" ht="15.949999999999999" customHeight="1" outlineLevel="1">
      <c r="A120" s="37">
        <v>3</v>
      </c>
      <c r="B120" s="45"/>
      <c r="C120" s="45"/>
      <c r="D120" s="45"/>
      <c r="E120" s="39"/>
      <c r="F120" s="40"/>
      <c r="G120" s="38"/>
      <c r="H120" s="38"/>
      <c r="I120" s="38"/>
      <c r="J120" s="41"/>
      <c r="K120" s="42"/>
    </row>
    <row r="121" ht="15.949999999999999" customHeight="1" outlineLevel="1">
      <c r="A121" s="37">
        <v>4</v>
      </c>
      <c r="B121" s="38"/>
      <c r="C121" s="38"/>
      <c r="D121" s="38"/>
      <c r="E121" s="39"/>
      <c r="F121" s="40"/>
      <c r="G121" s="38"/>
      <c r="H121" s="38"/>
      <c r="I121" s="38"/>
      <c r="J121" s="41"/>
      <c r="K121" s="42"/>
    </row>
    <row r="122" ht="15.949999999999999" customHeight="1" outlineLevel="1">
      <c r="A122" s="48">
        <v>5</v>
      </c>
      <c r="B122" s="49"/>
      <c r="C122" s="49"/>
      <c r="D122" s="49"/>
      <c r="E122" s="50"/>
      <c r="F122" s="51"/>
      <c r="G122" s="49"/>
      <c r="H122" s="49"/>
      <c r="I122" s="49"/>
      <c r="J122" s="52"/>
      <c r="K122" s="53"/>
    </row>
    <row r="123" s="24" customFormat="1" ht="21.75" customHeight="1">
      <c r="A123" s="71" t="s">
        <v>20</v>
      </c>
      <c r="B123" s="66"/>
      <c r="C123" s="66"/>
      <c r="D123" s="72"/>
      <c r="E123" s="73">
        <f>SUM(E96:E122)</f>
        <v>0</v>
      </c>
    </row>
    <row r="124" s="24" customFormat="1" ht="21.75" customHeight="1">
      <c r="A124" s="71" t="s">
        <v>21</v>
      </c>
      <c r="B124" s="66"/>
      <c r="C124" s="66"/>
      <c r="D124" s="72"/>
      <c r="E124" s="73">
        <f>E88-E123</f>
        <v>0</v>
      </c>
      <c r="F124" s="58"/>
    </row>
  </sheetData>
  <mergeCells count="16">
    <mergeCell ref="E1:F1"/>
    <mergeCell ref="A4:D4"/>
    <mergeCell ref="A5:D5"/>
    <mergeCell ref="A6:D6"/>
    <mergeCell ref="A7:D7"/>
    <mergeCell ref="A8:D8"/>
    <mergeCell ref="A9:D9"/>
    <mergeCell ref="A85:D85"/>
    <mergeCell ref="A86:D86"/>
    <mergeCell ref="A88:D88"/>
    <mergeCell ref="A89:D89"/>
    <mergeCell ref="A90:D90"/>
    <mergeCell ref="A91:D91"/>
    <mergeCell ref="A92:D92"/>
    <mergeCell ref="A123:D123"/>
    <mergeCell ref="A124:D12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4C00BA-0007-4BD5-BF87-009E009A00E1}" type="list" allowBlank="1" errorStyle="stop" imeMode="noControl" operator="between" showDropDown="0" showErrorMessage="1" showInputMessage="1">
          <x14:formula1>
            <xm:f>ДаНет</xm:f>
          </x14:formula1>
          <xm:sqref>H74:H78 H80:H84 H118:H122 H96:H110 H112:H116 H13:H72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">
    <tabColor theme="3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73" activeCellId="0" sqref="73:7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'01'!C2+1</f>
        <v>46083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74" t="s">
        <v>25</v>
      </c>
      <c r="I3" s="75"/>
    </row>
    <row r="4" ht="30.75" customHeight="1">
      <c r="A4" s="9" t="s">
        <v>2</v>
      </c>
      <c r="B4" s="10"/>
      <c r="C4" s="10"/>
      <c r="D4" s="11"/>
      <c r="E4" s="12">
        <f>SUM(E5:E9)</f>
        <v>0</v>
      </c>
      <c r="F4" s="76" t="s">
        <v>26</v>
      </c>
      <c r="G4" s="13"/>
      <c r="H4" s="77">
        <v>46085</v>
      </c>
      <c r="I4" s="78">
        <v>516666.65000000002</v>
      </c>
    </row>
    <row r="5" ht="15" customHeight="1">
      <c r="A5" s="14" t="s">
        <v>3</v>
      </c>
      <c r="B5" s="15"/>
      <c r="C5" s="15"/>
      <c r="D5" s="16"/>
      <c r="E5" s="17">
        <v>0</v>
      </c>
      <c r="F5" s="13"/>
      <c r="G5" s="13"/>
      <c r="H5" s="77">
        <v>46094</v>
      </c>
      <c r="I5" s="79">
        <v>1500000</v>
      </c>
    </row>
    <row r="6" ht="15" customHeight="1">
      <c r="A6" s="18" t="s">
        <v>4</v>
      </c>
      <c r="B6" s="19"/>
      <c r="C6" s="19"/>
      <c r="D6" s="20"/>
      <c r="E6" s="17">
        <v>0</v>
      </c>
      <c r="F6" s="13"/>
      <c r="G6" s="13"/>
      <c r="H6" s="77">
        <v>46099</v>
      </c>
      <c r="I6" s="78">
        <v>366666.65000000002</v>
      </c>
    </row>
    <row r="7" ht="15" customHeight="1">
      <c r="A7" s="18" t="s">
        <v>5</v>
      </c>
      <c r="B7" s="19"/>
      <c r="C7" s="19"/>
      <c r="D7" s="20"/>
      <c r="E7" s="17">
        <v>0</v>
      </c>
      <c r="F7" s="13"/>
      <c r="G7" s="13"/>
      <c r="H7" s="77">
        <v>46101</v>
      </c>
      <c r="I7" s="78">
        <v>166666.64999999999</v>
      </c>
    </row>
    <row r="8" ht="15" customHeight="1">
      <c r="A8" s="18" t="s">
        <v>5</v>
      </c>
      <c r="B8" s="19"/>
      <c r="C8" s="19"/>
      <c r="D8" s="20"/>
      <c r="E8" s="17">
        <v>0</v>
      </c>
      <c r="F8" s="13"/>
      <c r="G8" s="13"/>
      <c r="H8" s="77">
        <v>46104</v>
      </c>
      <c r="I8" s="78">
        <v>5064680.5</v>
      </c>
    </row>
    <row r="9" ht="15" customHeight="1">
      <c r="A9" s="18" t="s">
        <v>5</v>
      </c>
      <c r="B9" s="19"/>
      <c r="C9" s="19"/>
      <c r="D9" s="20"/>
      <c r="E9" s="17">
        <v>0</v>
      </c>
      <c r="F9" s="13"/>
      <c r="G9" s="13"/>
      <c r="H9" s="80">
        <v>46107</v>
      </c>
      <c r="I9" s="81">
        <v>1165536</v>
      </c>
    </row>
    <row r="10" ht="6.75" customHeight="1">
      <c r="A10" s="13"/>
      <c r="B10" s="13"/>
      <c r="C10" s="13"/>
      <c r="D10" s="13"/>
      <c r="E10" s="13"/>
      <c r="F10" s="13"/>
      <c r="G10" s="13"/>
      <c r="H10" s="13"/>
      <c r="I10" s="13"/>
    </row>
    <row r="11" ht="25.5" customHeight="1" outlineLevel="1">
      <c r="A11" s="21" t="s">
        <v>6</v>
      </c>
      <c r="B11" s="21" t="s">
        <v>7</v>
      </c>
      <c r="C11" s="21" t="s">
        <v>8</v>
      </c>
      <c r="D11" s="21" t="s">
        <v>9</v>
      </c>
      <c r="E11" s="22" t="s">
        <v>10</v>
      </c>
      <c r="F11" s="21" t="s">
        <v>11</v>
      </c>
      <c r="G11" s="21" t="s">
        <v>12</v>
      </c>
      <c r="H11" s="23" t="s">
        <v>13</v>
      </c>
      <c r="I11" s="21" t="s">
        <v>14</v>
      </c>
      <c r="J11" s="21" t="s">
        <v>15</v>
      </c>
      <c r="K11" s="21" t="s">
        <v>16</v>
      </c>
    </row>
    <row r="12" s="24" customFormat="1" ht="18.75" customHeight="1" outlineLevel="1">
      <c r="A12" s="25"/>
      <c r="B12" s="82" t="s">
        <v>17</v>
      </c>
      <c r="C12" s="83"/>
      <c r="D12" s="84"/>
      <c r="E12" s="85"/>
      <c r="F12" s="82"/>
      <c r="G12" s="82"/>
      <c r="H12" s="82"/>
      <c r="I12" s="82"/>
      <c r="J12" s="82"/>
      <c r="K12" s="30"/>
    </row>
    <row r="13" ht="14.25" customHeight="1" outlineLevel="1">
      <c r="A13" s="86">
        <v>1</v>
      </c>
      <c r="B13" s="87" t="s">
        <v>27</v>
      </c>
      <c r="C13" s="88" t="s">
        <v>28</v>
      </c>
      <c r="D13" s="87" t="s">
        <v>29</v>
      </c>
      <c r="E13" s="89">
        <v>8385.1499999999996</v>
      </c>
      <c r="F13" s="88" t="s">
        <v>30</v>
      </c>
      <c r="G13" s="87" t="s">
        <v>31</v>
      </c>
      <c r="H13" s="87"/>
      <c r="I13" s="32"/>
      <c r="J13" s="35"/>
      <c r="K13" s="90"/>
    </row>
    <row r="14" ht="14.25" customHeight="1" outlineLevel="1">
      <c r="A14" s="91">
        <v>2</v>
      </c>
      <c r="B14" s="92" t="s">
        <v>32</v>
      </c>
      <c r="C14" s="93" t="s">
        <v>33</v>
      </c>
      <c r="D14" s="94" t="s">
        <v>34</v>
      </c>
      <c r="E14" s="95">
        <v>1428161.6699999999</v>
      </c>
      <c r="F14" s="96" t="s">
        <v>35</v>
      </c>
      <c r="G14" s="97" t="s">
        <v>31</v>
      </c>
      <c r="H14" s="93" t="s">
        <v>36</v>
      </c>
      <c r="I14" s="98"/>
      <c r="J14" s="41"/>
      <c r="K14" s="99"/>
    </row>
    <row r="15" ht="14.25" customHeight="1" outlineLevel="1">
      <c r="A15" s="37">
        <v>3</v>
      </c>
      <c r="B15" s="100"/>
      <c r="C15" s="100"/>
      <c r="D15" s="100"/>
      <c r="E15" s="101"/>
      <c r="F15" s="102"/>
      <c r="G15" s="100"/>
      <c r="H15" s="100"/>
      <c r="I15" s="100"/>
      <c r="J15" s="103"/>
      <c r="K15" s="104"/>
    </row>
    <row r="16" ht="14.25" customHeight="1" outlineLevel="1">
      <c r="A16" s="37">
        <v>4</v>
      </c>
      <c r="B16" s="105"/>
      <c r="C16" s="105"/>
      <c r="D16" s="105"/>
      <c r="E16" s="106"/>
      <c r="F16" s="107"/>
      <c r="G16" s="105"/>
      <c r="H16" s="105"/>
      <c r="I16" s="105"/>
      <c r="J16" s="108"/>
      <c r="K16" s="104"/>
    </row>
    <row r="17" ht="14.25" customHeight="1" outlineLevel="1">
      <c r="A17" s="91">
        <v>5</v>
      </c>
      <c r="B17" s="109"/>
      <c r="C17" s="109"/>
      <c r="D17" s="109"/>
      <c r="E17" s="110"/>
      <c r="F17" s="111"/>
      <c r="G17" s="109"/>
      <c r="H17" s="109"/>
      <c r="I17" s="109"/>
      <c r="J17" s="112"/>
      <c r="K17" s="113"/>
    </row>
    <row r="18" ht="14.25" customHeight="1" outlineLevel="1">
      <c r="A18" s="91">
        <v>6</v>
      </c>
      <c r="B18" s="114"/>
      <c r="C18" s="114"/>
      <c r="D18" s="115"/>
      <c r="E18" s="114"/>
      <c r="F18" s="116"/>
      <c r="G18" s="114"/>
      <c r="H18" s="114"/>
      <c r="I18" s="114"/>
      <c r="J18" s="117"/>
      <c r="K18" s="113"/>
    </row>
    <row r="19" ht="14.25" customHeight="1" outlineLevel="1">
      <c r="A19" s="91">
        <v>7</v>
      </c>
      <c r="B19" s="114"/>
      <c r="C19" s="114"/>
      <c r="D19" s="115"/>
      <c r="E19" s="114"/>
      <c r="F19" s="116"/>
      <c r="G19" s="114"/>
      <c r="H19" s="114"/>
      <c r="I19" s="114"/>
      <c r="J19" s="117"/>
      <c r="K19" s="113"/>
    </row>
    <row r="20" ht="15.949999999999999" customHeight="1" outlineLevel="1">
      <c r="A20" s="91">
        <v>8</v>
      </c>
      <c r="B20" s="114"/>
      <c r="C20" s="114"/>
      <c r="D20" s="115"/>
      <c r="E20" s="114"/>
      <c r="F20" s="118"/>
      <c r="G20" s="114"/>
      <c r="H20" s="114"/>
      <c r="I20" s="114"/>
      <c r="J20" s="117"/>
      <c r="K20" s="113"/>
    </row>
    <row r="21" ht="15.949999999999999" customHeight="1" outlineLevel="1">
      <c r="A21" s="91">
        <v>9</v>
      </c>
      <c r="B21" s="114"/>
      <c r="C21" s="114"/>
      <c r="D21" s="114"/>
      <c r="E21" s="114"/>
      <c r="F21" s="118"/>
      <c r="G21" s="114"/>
      <c r="H21" s="114"/>
      <c r="I21" s="114"/>
      <c r="J21" s="117"/>
      <c r="K21" s="113"/>
    </row>
    <row r="22" ht="15.949999999999999" customHeight="1" outlineLevel="1">
      <c r="A22" s="91">
        <v>10</v>
      </c>
      <c r="B22" s="114"/>
      <c r="C22" s="114"/>
      <c r="D22" s="114"/>
      <c r="E22" s="114"/>
      <c r="F22" s="118"/>
      <c r="G22" s="114"/>
      <c r="H22" s="114"/>
      <c r="I22" s="114"/>
      <c r="J22" s="117"/>
      <c r="K22" s="113"/>
    </row>
    <row r="23" ht="15.949999999999999" customHeight="1" outlineLevel="1">
      <c r="A23" s="91">
        <v>11</v>
      </c>
      <c r="B23" s="114"/>
      <c r="C23" s="114"/>
      <c r="D23" s="114"/>
      <c r="E23" s="114"/>
      <c r="F23" s="118"/>
      <c r="G23" s="114"/>
      <c r="H23" s="114"/>
      <c r="I23" s="114"/>
      <c r="J23" s="119"/>
      <c r="K23" s="104"/>
    </row>
    <row r="24" ht="15.949999999999999" customHeight="1" outlineLevel="1">
      <c r="A24" s="91">
        <v>12</v>
      </c>
      <c r="B24" s="114"/>
      <c r="C24" s="114"/>
      <c r="D24" s="114"/>
      <c r="E24" s="114"/>
      <c r="F24" s="118"/>
      <c r="G24" s="114"/>
      <c r="H24" s="114"/>
      <c r="I24" s="114"/>
      <c r="J24" s="120"/>
      <c r="K24" s="104"/>
    </row>
    <row r="25" ht="15.949999999999999" customHeight="1" outlineLevel="1">
      <c r="A25" s="91">
        <v>13</v>
      </c>
      <c r="B25" s="114"/>
      <c r="C25" s="114"/>
      <c r="D25" s="114"/>
      <c r="E25" s="114"/>
      <c r="F25" s="118"/>
      <c r="G25" s="114"/>
      <c r="H25" s="114"/>
      <c r="I25" s="114"/>
      <c r="J25" s="119"/>
      <c r="K25" s="104"/>
    </row>
    <row r="26" ht="15.949999999999999" customHeight="1" outlineLevel="1">
      <c r="A26" s="91">
        <v>14</v>
      </c>
      <c r="B26" s="114"/>
      <c r="C26" s="114"/>
      <c r="D26" s="114"/>
      <c r="E26" s="114"/>
      <c r="F26" s="118"/>
      <c r="G26" s="114"/>
      <c r="H26" s="114"/>
      <c r="I26" s="114"/>
      <c r="J26" s="120"/>
      <c r="K26" s="104"/>
    </row>
    <row r="27" ht="15.949999999999999" customHeight="1" outlineLevel="1">
      <c r="A27" s="91">
        <v>15</v>
      </c>
      <c r="B27" s="114"/>
      <c r="C27" s="114"/>
      <c r="D27" s="114"/>
      <c r="E27" s="114"/>
      <c r="F27" s="118"/>
      <c r="G27" s="114"/>
      <c r="H27" s="121"/>
      <c r="I27" s="122"/>
      <c r="J27" s="119"/>
      <c r="K27" s="104"/>
    </row>
    <row r="28" ht="15.949999999999999" customHeight="1" outlineLevel="1">
      <c r="A28" s="91">
        <v>16</v>
      </c>
      <c r="B28" s="114"/>
      <c r="C28" s="114"/>
      <c r="D28" s="114"/>
      <c r="E28" s="114"/>
      <c r="F28" s="118"/>
      <c r="G28" s="114"/>
      <c r="H28" s="123"/>
      <c r="I28" s="124"/>
      <c r="J28" s="125"/>
      <c r="K28" s="104"/>
    </row>
    <row r="29" ht="15.949999999999999" customHeight="1" outlineLevel="1">
      <c r="A29" s="91">
        <v>17</v>
      </c>
      <c r="B29" s="126"/>
      <c r="C29" s="114"/>
      <c r="D29" s="114"/>
      <c r="E29" s="114"/>
      <c r="F29" s="118"/>
      <c r="G29" s="114"/>
      <c r="H29" s="114"/>
      <c r="I29" s="114"/>
      <c r="J29" s="117"/>
      <c r="K29" s="113"/>
    </row>
    <row r="30" ht="15.949999999999999" customHeight="1" outlineLevel="1">
      <c r="A30" s="91">
        <v>18</v>
      </c>
      <c r="B30" s="114"/>
      <c r="C30" s="114"/>
      <c r="D30" s="114"/>
      <c r="E30" s="114"/>
      <c r="F30" s="118"/>
      <c r="G30" s="114"/>
      <c r="H30" s="114"/>
      <c r="I30" s="114"/>
      <c r="J30" s="117"/>
      <c r="K30" s="113"/>
    </row>
    <row r="31" ht="15.949999999999999" customHeight="1" outlineLevel="1">
      <c r="A31" s="91">
        <v>19</v>
      </c>
      <c r="B31" s="114"/>
      <c r="C31" s="114"/>
      <c r="D31" s="114"/>
      <c r="E31" s="114"/>
      <c r="F31" s="118"/>
      <c r="G31" s="114"/>
      <c r="H31" s="114"/>
      <c r="I31" s="114"/>
      <c r="J31" s="117"/>
      <c r="K31" s="113"/>
    </row>
    <row r="32" ht="15.949999999999999" customHeight="1" outlineLevel="1">
      <c r="A32" s="91">
        <v>20</v>
      </c>
      <c r="B32" s="114"/>
      <c r="C32" s="114"/>
      <c r="D32" s="114"/>
      <c r="E32" s="114"/>
      <c r="F32" s="118"/>
      <c r="G32" s="114"/>
      <c r="H32" s="121"/>
      <c r="I32" s="122"/>
      <c r="J32" s="119"/>
      <c r="K32" s="104"/>
    </row>
    <row r="33" ht="15.949999999999999" customHeight="1" outlineLevel="1">
      <c r="A33" s="91">
        <v>21</v>
      </c>
      <c r="B33" s="114"/>
      <c r="C33" s="114"/>
      <c r="D33" s="114"/>
      <c r="E33" s="114"/>
      <c r="F33" s="118"/>
      <c r="G33" s="114"/>
      <c r="H33" s="127"/>
      <c r="I33" s="121"/>
      <c r="J33" s="128"/>
      <c r="K33" s="104"/>
    </row>
    <row r="34" ht="15.949999999999999" customHeight="1" outlineLevel="1">
      <c r="A34" s="91">
        <v>22</v>
      </c>
      <c r="B34" s="114"/>
      <c r="C34" s="114"/>
      <c r="D34" s="114"/>
      <c r="E34" s="114"/>
      <c r="F34" s="118"/>
      <c r="G34" s="114"/>
      <c r="H34" s="121"/>
      <c r="I34" s="129"/>
      <c r="J34" s="119"/>
      <c r="K34" s="104"/>
    </row>
    <row r="35" ht="15.949999999999999" customHeight="1" outlineLevel="1">
      <c r="A35" s="91">
        <v>23</v>
      </c>
      <c r="B35" s="114"/>
      <c r="C35" s="114"/>
      <c r="D35" s="114"/>
      <c r="E35" s="114"/>
      <c r="F35" s="118"/>
      <c r="G35" s="130"/>
      <c r="H35" s="124"/>
      <c r="I35" s="121"/>
      <c r="J35" s="125"/>
      <c r="K35" s="104"/>
    </row>
    <row r="36" ht="15.949999999999999" customHeight="1" outlineLevel="1">
      <c r="A36" s="91">
        <v>24</v>
      </c>
      <c r="B36" s="114"/>
      <c r="C36" s="114"/>
      <c r="D36" s="114"/>
      <c r="E36" s="114"/>
      <c r="F36" s="118"/>
      <c r="G36" s="114"/>
      <c r="H36" s="130"/>
      <c r="I36" s="129"/>
      <c r="J36" s="131"/>
      <c r="K36" s="113"/>
    </row>
    <row r="37" ht="15.949999999999999" customHeight="1" outlineLevel="1">
      <c r="A37" s="91">
        <v>25</v>
      </c>
      <c r="B37" s="114"/>
      <c r="C37" s="114"/>
      <c r="D37" s="114"/>
      <c r="E37" s="114"/>
      <c r="F37" s="118"/>
      <c r="G37" s="114"/>
      <c r="H37" s="114"/>
      <c r="I37" s="132"/>
      <c r="J37" s="117"/>
      <c r="K37" s="113"/>
    </row>
    <row r="38" ht="15.949999999999999" customHeight="1" outlineLevel="1">
      <c r="A38" s="91">
        <v>26</v>
      </c>
      <c r="B38" s="114"/>
      <c r="C38" s="114"/>
      <c r="D38" s="114"/>
      <c r="E38" s="114"/>
      <c r="F38" s="118"/>
      <c r="G38" s="114"/>
      <c r="H38" s="114"/>
      <c r="I38" s="114"/>
      <c r="J38" s="117"/>
      <c r="K38" s="113"/>
    </row>
    <row r="39" ht="15.949999999999999" customHeight="1" outlineLevel="1">
      <c r="A39" s="91">
        <v>27</v>
      </c>
      <c r="B39" s="114"/>
      <c r="C39" s="114"/>
      <c r="D39" s="118"/>
      <c r="E39" s="114"/>
      <c r="F39" s="118"/>
      <c r="G39" s="114"/>
      <c r="H39" s="114"/>
      <c r="I39" s="114"/>
      <c r="J39" s="117"/>
      <c r="K39" s="113"/>
    </row>
    <row r="40" ht="15.949999999999999" customHeight="1" outlineLevel="1">
      <c r="A40" s="91">
        <v>28</v>
      </c>
      <c r="B40" s="114"/>
      <c r="C40" s="114"/>
      <c r="D40" s="114"/>
      <c r="E40" s="114"/>
      <c r="F40" s="118"/>
      <c r="G40" s="114"/>
      <c r="H40" s="114"/>
      <c r="I40" s="114"/>
      <c r="J40" s="117"/>
      <c r="K40" s="113"/>
    </row>
    <row r="41" ht="15.949999999999999" customHeight="1" outlineLevel="1">
      <c r="A41" s="91">
        <v>29</v>
      </c>
      <c r="B41" s="114"/>
      <c r="C41" s="114"/>
      <c r="D41" s="114"/>
      <c r="E41" s="114"/>
      <c r="F41" s="118"/>
      <c r="G41" s="114"/>
      <c r="H41" s="114"/>
      <c r="I41" s="114"/>
      <c r="J41" s="117"/>
      <c r="K41" s="113"/>
    </row>
    <row r="42" ht="15.949999999999999" customHeight="1" outlineLevel="1">
      <c r="A42" s="91">
        <v>30</v>
      </c>
      <c r="B42" s="114"/>
      <c r="C42" s="114"/>
      <c r="D42" s="114"/>
      <c r="E42" s="114"/>
      <c r="F42" s="118"/>
      <c r="G42" s="114"/>
      <c r="H42" s="114"/>
      <c r="I42" s="114"/>
      <c r="J42" s="117"/>
      <c r="K42" s="113"/>
    </row>
    <row r="43" ht="15.949999999999999" customHeight="1" outlineLevel="1">
      <c r="A43" s="91">
        <v>31</v>
      </c>
      <c r="B43" s="114"/>
      <c r="C43" s="114"/>
      <c r="D43" s="114"/>
      <c r="E43" s="114"/>
      <c r="F43" s="118"/>
      <c r="G43" s="114"/>
      <c r="H43" s="114"/>
      <c r="I43" s="114"/>
      <c r="J43" s="117"/>
      <c r="K43" s="113"/>
    </row>
    <row r="44" ht="15.949999999999999" customHeight="1" outlineLevel="1">
      <c r="A44" s="91">
        <v>32</v>
      </c>
      <c r="B44" s="114"/>
      <c r="C44" s="114"/>
      <c r="D44" s="114"/>
      <c r="E44" s="133"/>
      <c r="F44" s="118"/>
      <c r="G44" s="114"/>
      <c r="H44" s="114"/>
      <c r="I44" s="118"/>
      <c r="J44" s="117"/>
      <c r="K44" s="113"/>
    </row>
    <row r="45" ht="15.949999999999999" customHeight="1" outlineLevel="1">
      <c r="A45" s="91">
        <v>33</v>
      </c>
      <c r="B45" s="114"/>
      <c r="C45" s="114"/>
      <c r="D45" s="114"/>
      <c r="E45" s="114"/>
      <c r="F45" s="118"/>
      <c r="G45" s="114"/>
      <c r="H45" s="114"/>
      <c r="I45" s="114"/>
      <c r="J45" s="117"/>
      <c r="K45" s="113"/>
    </row>
    <row r="46" ht="15.949999999999999" customHeight="1" outlineLevel="1">
      <c r="A46" s="91">
        <v>34</v>
      </c>
      <c r="B46" s="114"/>
      <c r="C46" s="114"/>
      <c r="D46" s="114"/>
      <c r="E46" s="114"/>
      <c r="F46" s="118"/>
      <c r="G46" s="114"/>
      <c r="H46" s="114"/>
      <c r="I46" s="114"/>
      <c r="J46" s="117"/>
      <c r="K46" s="113"/>
    </row>
    <row r="47" ht="15.949999999999999" customHeight="1" outlineLevel="1">
      <c r="A47" s="91">
        <v>35</v>
      </c>
      <c r="B47" s="114"/>
      <c r="C47" s="114"/>
      <c r="D47" s="114"/>
      <c r="E47" s="114"/>
      <c r="F47" s="118"/>
      <c r="G47" s="114"/>
      <c r="H47" s="114"/>
      <c r="I47" s="118"/>
      <c r="J47" s="117"/>
      <c r="K47" s="113"/>
    </row>
    <row r="48" ht="15.949999999999999" customHeight="1" outlineLevel="1">
      <c r="A48" s="91">
        <v>36</v>
      </c>
      <c r="B48" s="114"/>
      <c r="C48" s="114"/>
      <c r="D48" s="114"/>
      <c r="E48" s="114"/>
      <c r="F48" s="118"/>
      <c r="G48" s="114"/>
      <c r="H48" s="114"/>
      <c r="I48" s="114"/>
      <c r="J48" s="117"/>
      <c r="K48" s="113"/>
    </row>
    <row r="49" ht="15.949999999999999" customHeight="1" outlineLevel="1">
      <c r="A49" s="91">
        <v>37</v>
      </c>
      <c r="B49" s="114"/>
      <c r="C49" s="114"/>
      <c r="D49" s="114"/>
      <c r="E49" s="114"/>
      <c r="F49" s="118"/>
      <c r="G49" s="114"/>
      <c r="H49" s="114"/>
      <c r="I49" s="114"/>
      <c r="J49" s="117"/>
      <c r="K49" s="113"/>
    </row>
    <row r="50" ht="15.949999999999999" customHeight="1" outlineLevel="1">
      <c r="A50" s="91">
        <v>38</v>
      </c>
      <c r="B50" s="114"/>
      <c r="C50" s="114"/>
      <c r="D50" s="114"/>
      <c r="E50" s="114"/>
      <c r="F50" s="118"/>
      <c r="G50" s="114"/>
      <c r="H50" s="114"/>
      <c r="I50" s="134"/>
      <c r="J50" s="117"/>
      <c r="K50" s="113"/>
    </row>
    <row r="51" ht="15.949999999999999" customHeight="1" outlineLevel="1">
      <c r="A51" s="91">
        <v>39</v>
      </c>
      <c r="B51" s="114"/>
      <c r="C51" s="114"/>
      <c r="D51" s="121"/>
      <c r="E51" s="122"/>
      <c r="F51" s="135"/>
      <c r="G51" s="122"/>
      <c r="H51" s="121"/>
      <c r="I51" s="122"/>
      <c r="J51" s="119"/>
      <c r="K51" s="104"/>
    </row>
    <row r="52" ht="15.949999999999999" customHeight="1" outlineLevel="1">
      <c r="A52" s="91">
        <v>40</v>
      </c>
      <c r="B52" s="114"/>
      <c r="C52" s="114"/>
      <c r="D52" s="127"/>
      <c r="E52" s="121"/>
      <c r="F52" s="136"/>
      <c r="G52" s="121"/>
      <c r="H52" s="129"/>
      <c r="I52" s="121"/>
      <c r="J52" s="128"/>
      <c r="K52" s="104"/>
    </row>
    <row r="53" ht="15.949999999999999" customHeight="1" outlineLevel="1">
      <c r="A53" s="91">
        <v>41</v>
      </c>
      <c r="B53" s="114"/>
      <c r="C53" s="114"/>
      <c r="D53" s="121"/>
      <c r="E53" s="129"/>
      <c r="F53" s="135"/>
      <c r="G53" s="129"/>
      <c r="H53" s="121"/>
      <c r="I53" s="129"/>
      <c r="J53" s="119"/>
      <c r="K53" s="104"/>
    </row>
    <row r="54" ht="15.949999999999999" customHeight="1" outlineLevel="1">
      <c r="A54" s="91">
        <v>42</v>
      </c>
      <c r="B54" s="114"/>
      <c r="C54" s="114"/>
      <c r="D54" s="127"/>
      <c r="E54" s="121"/>
      <c r="F54" s="136"/>
      <c r="G54" s="121"/>
      <c r="H54" s="129"/>
      <c r="I54" s="121"/>
      <c r="J54" s="128"/>
      <c r="K54" s="104"/>
    </row>
    <row r="55" ht="15.949999999999999" customHeight="1" outlineLevel="1">
      <c r="A55" s="91">
        <v>43</v>
      </c>
      <c r="B55" s="114"/>
      <c r="C55" s="114"/>
      <c r="D55" s="121"/>
      <c r="E55" s="129"/>
      <c r="F55" s="135"/>
      <c r="G55" s="129"/>
      <c r="H55" s="121"/>
      <c r="I55" s="129"/>
      <c r="J55" s="119"/>
      <c r="K55" s="104"/>
    </row>
    <row r="56" ht="15.949999999999999" customHeight="1" outlineLevel="1">
      <c r="A56" s="91">
        <v>44</v>
      </c>
      <c r="B56" s="114"/>
      <c r="C56" s="114"/>
      <c r="D56" s="127"/>
      <c r="E56" s="121"/>
      <c r="F56" s="137"/>
      <c r="G56" s="124"/>
      <c r="H56" s="124"/>
      <c r="I56" s="124"/>
      <c r="J56" s="125"/>
      <c r="K56" s="104"/>
    </row>
    <row r="57" ht="15.949999999999999" customHeight="1" outlineLevel="1">
      <c r="A57" s="91">
        <v>45</v>
      </c>
      <c r="B57" s="114"/>
      <c r="C57" s="114"/>
      <c r="D57" s="121"/>
      <c r="E57" s="138"/>
      <c r="F57" s="118"/>
      <c r="G57" s="114"/>
      <c r="H57" s="114"/>
      <c r="I57" s="114"/>
      <c r="J57" s="117"/>
      <c r="K57" s="113"/>
    </row>
    <row r="58" ht="15.949999999999999" customHeight="1" outlineLevel="1">
      <c r="A58" s="91">
        <v>46</v>
      </c>
      <c r="B58" s="114"/>
      <c r="C58" s="114"/>
      <c r="D58" s="127"/>
      <c r="E58" s="138"/>
      <c r="F58" s="118"/>
      <c r="G58" s="114"/>
      <c r="H58" s="114"/>
      <c r="I58" s="114"/>
      <c r="J58" s="117"/>
      <c r="K58" s="113"/>
    </row>
    <row r="59" ht="15.949999999999999" customHeight="1" outlineLevel="1">
      <c r="A59" s="91">
        <v>47</v>
      </c>
      <c r="B59" s="114"/>
      <c r="C59" s="114"/>
      <c r="D59" s="121"/>
      <c r="E59" s="138"/>
      <c r="F59" s="118"/>
      <c r="G59" s="114"/>
      <c r="H59" s="114"/>
      <c r="I59" s="114"/>
      <c r="J59" s="117"/>
      <c r="K59" s="113"/>
    </row>
    <row r="60" ht="15.949999999999999" customHeight="1" outlineLevel="1">
      <c r="A60" s="91">
        <v>48</v>
      </c>
      <c r="B60" s="114"/>
      <c r="C60" s="114"/>
      <c r="D60" s="127"/>
      <c r="E60" s="138"/>
      <c r="F60" s="118"/>
      <c r="G60" s="114"/>
      <c r="H60" s="114"/>
      <c r="I60" s="114"/>
      <c r="J60" s="117"/>
      <c r="K60" s="113"/>
    </row>
    <row r="61" ht="15.949999999999999" customHeight="1" outlineLevel="1">
      <c r="A61" s="91">
        <v>49</v>
      </c>
      <c r="B61" s="114"/>
      <c r="C61" s="114"/>
      <c r="D61" s="123"/>
      <c r="E61" s="139"/>
      <c r="F61" s="118"/>
      <c r="G61" s="114"/>
      <c r="H61" s="114"/>
      <c r="I61" s="114"/>
      <c r="J61" s="117"/>
      <c r="K61" s="113"/>
    </row>
    <row r="62" ht="15.949999999999999" customHeight="1" outlineLevel="1">
      <c r="A62" s="91">
        <v>50</v>
      </c>
      <c r="B62" s="114"/>
      <c r="C62" s="114"/>
      <c r="D62" s="114"/>
      <c r="E62" s="114"/>
      <c r="F62" s="118"/>
      <c r="G62" s="114"/>
      <c r="H62" s="114"/>
      <c r="I62" s="118"/>
      <c r="J62" s="117"/>
      <c r="K62" s="113"/>
    </row>
    <row r="63" ht="15.949999999999999" customHeight="1" outlineLevel="1">
      <c r="A63" s="91">
        <v>51</v>
      </c>
      <c r="B63" s="140"/>
      <c r="C63" s="140"/>
      <c r="D63" s="140"/>
      <c r="E63" s="115"/>
      <c r="F63" s="134"/>
      <c r="G63" s="114"/>
      <c r="H63" s="114"/>
      <c r="I63" s="140"/>
      <c r="J63" s="117"/>
      <c r="K63" s="113"/>
    </row>
    <row r="64" ht="15.949999999999999" customHeight="1" outlineLevel="1">
      <c r="A64" s="91">
        <v>52</v>
      </c>
      <c r="B64" s="140"/>
      <c r="C64" s="140"/>
      <c r="D64" s="140"/>
      <c r="E64" s="115"/>
      <c r="F64" s="134"/>
      <c r="G64" s="114"/>
      <c r="H64" s="134"/>
      <c r="I64" s="140"/>
      <c r="J64" s="117"/>
      <c r="K64" s="113"/>
    </row>
    <row r="65" ht="15.949999999999999" customHeight="1" outlineLevel="1">
      <c r="A65" s="91">
        <v>53</v>
      </c>
      <c r="B65" s="140"/>
      <c r="C65" s="140"/>
      <c r="D65" s="140"/>
      <c r="E65" s="115"/>
      <c r="F65" s="134"/>
      <c r="G65" s="114"/>
      <c r="H65" s="134"/>
      <c r="I65" s="134"/>
      <c r="J65" s="117"/>
      <c r="K65" s="113"/>
    </row>
    <row r="66" ht="15.949999999999999" customHeight="1" outlineLevel="1">
      <c r="A66" s="91">
        <v>54</v>
      </c>
      <c r="B66" s="140"/>
      <c r="C66" s="140"/>
      <c r="D66" s="140"/>
      <c r="E66" s="115"/>
      <c r="F66" s="134"/>
      <c r="G66" s="114"/>
      <c r="H66" s="134"/>
      <c r="I66" s="134"/>
      <c r="J66" s="117"/>
      <c r="K66" s="113"/>
    </row>
    <row r="67" ht="15.949999999999999" customHeight="1" outlineLevel="1">
      <c r="A67" s="91">
        <v>55</v>
      </c>
      <c r="B67" s="114"/>
      <c r="C67" s="114"/>
      <c r="D67" s="114"/>
      <c r="E67" s="114"/>
      <c r="F67" s="118"/>
      <c r="G67" s="114"/>
      <c r="H67" s="114"/>
      <c r="I67" s="114"/>
      <c r="J67" s="117"/>
      <c r="K67" s="113"/>
    </row>
    <row r="68" ht="15.949999999999999" customHeight="1" outlineLevel="1">
      <c r="A68" s="91">
        <v>56</v>
      </c>
      <c r="B68" s="115"/>
      <c r="C68" s="115"/>
      <c r="D68" s="115"/>
      <c r="E68" s="118"/>
      <c r="F68" s="116"/>
      <c r="G68" s="114"/>
      <c r="H68" s="116"/>
      <c r="I68" s="116"/>
      <c r="J68" s="117"/>
      <c r="K68" s="113"/>
    </row>
    <row r="69" ht="15.949999999999999" customHeight="1" outlineLevel="1">
      <c r="A69" s="91">
        <v>57</v>
      </c>
      <c r="B69" s="114"/>
      <c r="C69" s="114"/>
      <c r="D69" s="114"/>
      <c r="E69" s="114"/>
      <c r="F69" s="118"/>
      <c r="G69" s="114"/>
      <c r="H69" s="118"/>
      <c r="I69" s="141"/>
      <c r="J69" s="142"/>
      <c r="K69" s="113"/>
    </row>
    <row r="70" ht="15.949999999999999" customHeight="1" outlineLevel="1">
      <c r="A70" s="91">
        <v>58</v>
      </c>
      <c r="B70" s="114"/>
      <c r="C70" s="114"/>
      <c r="D70" s="121"/>
      <c r="E70" s="143"/>
      <c r="F70" s="118"/>
      <c r="G70" s="114"/>
      <c r="H70" s="114"/>
      <c r="I70" s="118"/>
      <c r="J70" s="117"/>
      <c r="K70" s="113"/>
    </row>
    <row r="71" ht="15.949999999999999" customHeight="1" outlineLevel="1">
      <c r="A71" s="91">
        <v>59</v>
      </c>
      <c r="B71" s="114"/>
      <c r="C71" s="114"/>
      <c r="D71" s="123"/>
      <c r="E71" s="139"/>
      <c r="F71" s="118"/>
      <c r="G71" s="114"/>
      <c r="H71" s="114"/>
      <c r="I71" s="144"/>
      <c r="J71" s="117"/>
      <c r="K71" s="113"/>
    </row>
    <row r="72" ht="15.949999999999999" customHeight="1" outlineLevel="1">
      <c r="A72" s="91">
        <v>60</v>
      </c>
      <c r="B72" s="114"/>
      <c r="C72" s="114"/>
      <c r="D72" s="114"/>
      <c r="E72" s="114"/>
      <c r="F72" s="118"/>
      <c r="G72" s="114"/>
      <c r="H72" s="114"/>
      <c r="I72" s="134"/>
      <c r="J72" s="117"/>
      <c r="K72" s="113"/>
    </row>
    <row r="73" ht="15.949999999999999" customHeight="1" outlineLevel="1">
      <c r="A73" s="91">
        <v>61</v>
      </c>
      <c r="B73" s="114"/>
      <c r="C73" s="114"/>
      <c r="D73" s="114"/>
      <c r="E73" s="114"/>
      <c r="F73" s="118"/>
      <c r="G73" s="114"/>
      <c r="H73" s="114"/>
      <c r="I73" s="134"/>
      <c r="J73" s="117"/>
      <c r="K73" s="113"/>
    </row>
    <row r="74" ht="15.949999999999999" customHeight="1" outlineLevel="1">
      <c r="A74" s="91">
        <v>62</v>
      </c>
      <c r="B74" s="114"/>
      <c r="C74" s="114"/>
      <c r="D74" s="114"/>
      <c r="E74" s="118"/>
      <c r="F74" s="118"/>
      <c r="G74" s="114"/>
      <c r="H74" s="118"/>
      <c r="I74" s="118"/>
      <c r="J74" s="117"/>
      <c r="K74" s="113"/>
    </row>
    <row r="75" ht="15.949999999999999" customHeight="1" outlineLevel="1">
      <c r="A75" s="91">
        <v>63</v>
      </c>
      <c r="B75" s="114"/>
      <c r="C75" s="114"/>
      <c r="D75" s="114"/>
      <c r="E75" s="118"/>
      <c r="F75" s="118"/>
      <c r="G75" s="114"/>
      <c r="H75" s="118"/>
      <c r="I75" s="118"/>
      <c r="J75" s="117"/>
      <c r="K75" s="113"/>
    </row>
    <row r="76" ht="15.949999999999999" customHeight="1" outlineLevel="1">
      <c r="A76" s="91">
        <v>64</v>
      </c>
      <c r="B76" s="114"/>
      <c r="C76" s="114"/>
      <c r="D76" s="114"/>
      <c r="E76" s="118"/>
      <c r="F76" s="118"/>
      <c r="G76" s="121"/>
      <c r="H76" s="122"/>
      <c r="I76" s="135"/>
      <c r="J76" s="145"/>
      <c r="K76" s="104"/>
    </row>
    <row r="77" ht="15.949999999999999" customHeight="1" outlineLevel="1">
      <c r="A77" s="91">
        <v>65</v>
      </c>
      <c r="B77" s="114"/>
      <c r="C77" s="114"/>
      <c r="D77" s="114"/>
      <c r="E77" s="114"/>
      <c r="F77" s="118"/>
      <c r="G77" s="127"/>
      <c r="H77" s="121"/>
      <c r="I77" s="129"/>
      <c r="J77" s="119"/>
      <c r="K77" s="104"/>
    </row>
    <row r="78" ht="15.949999999999999" customHeight="1" outlineLevel="1">
      <c r="A78" s="91">
        <v>66</v>
      </c>
      <c r="B78" s="114"/>
      <c r="C78" s="114"/>
      <c r="D78" s="114"/>
      <c r="E78" s="114"/>
      <c r="F78" s="118"/>
      <c r="G78" s="121"/>
      <c r="H78" s="129"/>
      <c r="I78" s="121"/>
      <c r="J78" s="128"/>
      <c r="K78" s="104"/>
    </row>
    <row r="79" ht="15.949999999999999" customHeight="1" outlineLevel="1">
      <c r="A79" s="91">
        <v>67</v>
      </c>
      <c r="B79" s="114"/>
      <c r="C79" s="114"/>
      <c r="D79" s="114"/>
      <c r="E79" s="114"/>
      <c r="F79" s="118"/>
      <c r="G79" s="127"/>
      <c r="H79" s="121"/>
      <c r="I79" s="129"/>
      <c r="J79" s="119"/>
      <c r="K79" s="104"/>
    </row>
    <row r="80" ht="15.949999999999999" customHeight="1" outlineLevel="1">
      <c r="A80" s="91">
        <v>68</v>
      </c>
      <c r="B80" s="114"/>
      <c r="C80" s="114"/>
      <c r="D80" s="114"/>
      <c r="E80" s="114"/>
      <c r="F80" s="118"/>
      <c r="G80" s="121"/>
      <c r="H80" s="129"/>
      <c r="I80" s="121"/>
      <c r="J80" s="128"/>
      <c r="K80" s="104"/>
    </row>
    <row r="81" ht="15.949999999999999" customHeight="1" outlineLevel="1">
      <c r="A81" s="91">
        <v>69</v>
      </c>
      <c r="B81" s="114"/>
      <c r="C81" s="114"/>
      <c r="D81" s="114"/>
      <c r="E81" s="114"/>
      <c r="F81" s="118"/>
      <c r="G81" s="127"/>
      <c r="H81" s="121"/>
      <c r="I81" s="129"/>
      <c r="J81" s="119"/>
      <c r="K81" s="104"/>
    </row>
    <row r="82" ht="15.949999999999999" customHeight="1" outlineLevel="1">
      <c r="A82" s="91">
        <v>70</v>
      </c>
      <c r="B82" s="114"/>
      <c r="C82" s="114"/>
      <c r="D82" s="114"/>
      <c r="E82" s="114"/>
      <c r="F82" s="118"/>
      <c r="G82" s="123"/>
      <c r="H82" s="124"/>
      <c r="I82" s="124"/>
      <c r="J82" s="128"/>
      <c r="K82" s="104"/>
    </row>
    <row r="83" ht="15.949999999999999" customHeight="1" outlineLevel="1">
      <c r="A83" s="91">
        <v>71</v>
      </c>
      <c r="B83" s="114"/>
      <c r="C83" s="114"/>
      <c r="D83" s="114"/>
      <c r="E83" s="114"/>
      <c r="F83" s="118"/>
      <c r="G83" s="114"/>
      <c r="H83" s="114"/>
      <c r="I83" s="114"/>
      <c r="J83" s="119"/>
      <c r="K83" s="104"/>
    </row>
    <row r="84" ht="15.949999999999999" customHeight="1" outlineLevel="1">
      <c r="A84" s="91">
        <v>72</v>
      </c>
      <c r="B84" s="114"/>
      <c r="C84" s="114"/>
      <c r="D84" s="114"/>
      <c r="E84" s="114"/>
      <c r="F84" s="118"/>
      <c r="G84" s="114"/>
      <c r="H84" s="114"/>
      <c r="I84" s="114"/>
      <c r="J84" s="120"/>
      <c r="K84" s="104"/>
    </row>
    <row r="85" ht="15.949999999999999" customHeight="1" outlineLevel="1">
      <c r="A85" s="91">
        <v>73</v>
      </c>
      <c r="B85" s="114"/>
      <c r="C85" s="114"/>
      <c r="D85" s="114"/>
      <c r="E85" s="114"/>
      <c r="F85" s="118"/>
      <c r="G85" s="114"/>
      <c r="H85" s="114"/>
      <c r="I85" s="114"/>
      <c r="J85" s="119"/>
      <c r="K85" s="104"/>
    </row>
    <row r="86" ht="15.949999999999999" customHeight="1" outlineLevel="1">
      <c r="A86" s="91">
        <v>74</v>
      </c>
      <c r="B86" s="109"/>
      <c r="C86" s="109"/>
      <c r="D86" s="109"/>
      <c r="E86" s="146"/>
      <c r="F86" s="111"/>
      <c r="G86" s="114"/>
      <c r="H86" s="114"/>
      <c r="I86" s="109"/>
      <c r="J86" s="147"/>
      <c r="K86" s="104"/>
    </row>
    <row r="87" ht="15.949999999999999" customHeight="1" outlineLevel="1">
      <c r="A87" s="91">
        <v>75</v>
      </c>
      <c r="B87" s="109"/>
      <c r="C87" s="109"/>
      <c r="D87" s="109"/>
      <c r="E87" s="110"/>
      <c r="F87" s="111"/>
      <c r="G87" s="114"/>
      <c r="H87" s="114"/>
      <c r="I87" s="109"/>
      <c r="J87" s="147"/>
      <c r="K87" s="104"/>
    </row>
    <row r="88" ht="15.949999999999999" customHeight="1" outlineLevel="1">
      <c r="A88" s="91">
        <v>76</v>
      </c>
      <c r="B88" s="109"/>
      <c r="C88" s="109"/>
      <c r="D88" s="109"/>
      <c r="E88" s="110"/>
      <c r="F88" s="111"/>
      <c r="G88" s="114"/>
      <c r="H88" s="114"/>
      <c r="I88" s="109"/>
      <c r="J88" s="147"/>
      <c r="K88" s="104"/>
    </row>
    <row r="89" ht="15.949999999999999" customHeight="1" outlineLevel="1">
      <c r="A89" s="91">
        <v>77</v>
      </c>
      <c r="B89" s="109"/>
      <c r="C89" s="109"/>
      <c r="D89" s="109"/>
      <c r="E89" s="110"/>
      <c r="F89" s="111"/>
      <c r="G89" s="114"/>
      <c r="H89" s="109"/>
      <c r="I89" s="109"/>
      <c r="J89" s="147"/>
      <c r="K89" s="104"/>
    </row>
    <row r="90" ht="15.949999999999999" customHeight="1" outlineLevel="1">
      <c r="A90" s="91">
        <v>78</v>
      </c>
      <c r="B90" s="109"/>
      <c r="C90" s="109"/>
      <c r="D90" s="109"/>
      <c r="E90" s="110"/>
      <c r="F90" s="111"/>
      <c r="G90" s="114"/>
      <c r="H90" s="109"/>
      <c r="I90" s="109"/>
      <c r="J90" s="147"/>
      <c r="K90" s="104"/>
    </row>
    <row r="91" ht="15.949999999999999" customHeight="1" outlineLevel="1">
      <c r="A91" s="91">
        <v>79</v>
      </c>
      <c r="B91" s="109"/>
      <c r="C91" s="109"/>
      <c r="D91" s="109"/>
      <c r="E91" s="110"/>
      <c r="F91" s="111"/>
      <c r="G91" s="114"/>
      <c r="H91" s="114"/>
      <c r="I91" s="109"/>
      <c r="J91" s="147"/>
      <c r="K91" s="104"/>
    </row>
    <row r="92" ht="15.949999999999999" customHeight="1" outlineLevel="1">
      <c r="A92" s="37">
        <v>80</v>
      </c>
      <c r="B92" s="148"/>
      <c r="C92" s="100"/>
      <c r="D92" s="100"/>
      <c r="E92" s="149"/>
      <c r="F92" s="102"/>
      <c r="G92" s="100"/>
      <c r="H92" s="100"/>
      <c r="I92" s="100"/>
      <c r="J92" s="150"/>
      <c r="K92" s="104"/>
    </row>
    <row r="93" ht="15.949999999999999" customHeight="1" outlineLevel="1">
      <c r="A93" s="37">
        <v>81</v>
      </c>
      <c r="B93" s="151"/>
      <c r="C93" s="152"/>
      <c r="D93" s="152"/>
      <c r="E93" s="153"/>
      <c r="F93" s="154"/>
      <c r="G93" s="152"/>
      <c r="H93" s="152"/>
      <c r="I93" s="152"/>
      <c r="J93" s="150"/>
      <c r="K93" s="104"/>
    </row>
    <row r="94" ht="15.949999999999999" customHeight="1" outlineLevel="1">
      <c r="A94" s="37">
        <v>82</v>
      </c>
      <c r="B94" s="43"/>
      <c r="C94" s="38"/>
      <c r="D94" s="38"/>
      <c r="E94" s="39"/>
      <c r="F94" s="40"/>
      <c r="G94" s="38"/>
      <c r="H94" s="38"/>
      <c r="I94" s="38"/>
      <c r="J94" s="41"/>
      <c r="K94" s="42"/>
    </row>
    <row r="95" ht="15.949999999999999" customHeight="1" outlineLevel="1">
      <c r="A95" s="37">
        <v>83</v>
      </c>
      <c r="B95" s="43"/>
      <c r="C95" s="38"/>
      <c r="D95" s="38"/>
      <c r="E95" s="39"/>
      <c r="F95" s="40"/>
      <c r="G95" s="38"/>
      <c r="H95" s="38"/>
      <c r="I95" s="38"/>
      <c r="J95" s="41"/>
      <c r="K95" s="42"/>
    </row>
    <row r="96" ht="15.949999999999999" customHeight="1" outlineLevel="1">
      <c r="A96" s="37">
        <v>84</v>
      </c>
      <c r="B96" s="43"/>
      <c r="C96" s="38"/>
      <c r="D96" s="38"/>
      <c r="E96" s="39"/>
      <c r="F96" s="40"/>
      <c r="G96" s="38"/>
      <c r="H96" s="38"/>
      <c r="I96" s="38"/>
      <c r="J96" s="41"/>
      <c r="K96" s="42"/>
    </row>
    <row r="97" ht="15.949999999999999" customHeight="1" outlineLevel="1">
      <c r="A97" s="37">
        <v>85</v>
      </c>
      <c r="B97" s="43"/>
      <c r="C97" s="38"/>
      <c r="D97" s="38"/>
      <c r="E97" s="39"/>
      <c r="F97" s="40"/>
      <c r="G97" s="38"/>
      <c r="H97" s="38"/>
      <c r="I97" s="38"/>
      <c r="J97" s="41"/>
      <c r="K97" s="42"/>
    </row>
    <row r="98" ht="15.949999999999999" customHeight="1" outlineLevel="1">
      <c r="A98" s="37">
        <v>86</v>
      </c>
      <c r="B98" s="43"/>
      <c r="C98" s="38"/>
      <c r="D98" s="38"/>
      <c r="E98" s="39"/>
      <c r="F98" s="40"/>
      <c r="G98" s="38"/>
      <c r="H98" s="38"/>
      <c r="I98" s="38"/>
      <c r="J98" s="41"/>
      <c r="K98" s="42"/>
    </row>
    <row r="99" ht="15.949999999999999" customHeight="1" outlineLevel="1">
      <c r="A99" s="37">
        <v>87</v>
      </c>
      <c r="B99" s="43"/>
      <c r="C99" s="38"/>
      <c r="D99" s="38"/>
      <c r="E99" s="39"/>
      <c r="F99" s="40"/>
      <c r="G99" s="38"/>
      <c r="H99" s="38"/>
      <c r="I99" s="38"/>
      <c r="J99" s="41"/>
      <c r="K99" s="42"/>
    </row>
    <row r="100" ht="15.949999999999999" customHeight="1" outlineLevel="1">
      <c r="A100" s="37">
        <v>88</v>
      </c>
      <c r="B100" s="43"/>
      <c r="C100" s="38"/>
      <c r="D100" s="38"/>
      <c r="E100" s="39"/>
      <c r="F100" s="40"/>
      <c r="G100" s="38"/>
      <c r="H100" s="38"/>
      <c r="I100" s="38"/>
      <c r="J100" s="41"/>
      <c r="K100" s="42"/>
    </row>
    <row r="101" ht="15.949999999999999" customHeight="1" outlineLevel="1">
      <c r="A101" s="37">
        <v>89</v>
      </c>
      <c r="B101" s="43"/>
      <c r="C101" s="38"/>
      <c r="D101" s="38"/>
      <c r="E101" s="39"/>
      <c r="F101" s="40"/>
      <c r="G101" s="38"/>
      <c r="H101" s="38"/>
      <c r="I101" s="38"/>
      <c r="J101" s="41"/>
      <c r="K101" s="42"/>
    </row>
    <row r="102" ht="15.949999999999999" customHeight="1" outlineLevel="1">
      <c r="A102" s="37">
        <v>90</v>
      </c>
      <c r="B102" s="43"/>
      <c r="C102" s="38"/>
      <c r="D102" s="38"/>
      <c r="E102" s="39"/>
      <c r="F102" s="40"/>
      <c r="G102" s="38"/>
      <c r="H102" s="38"/>
      <c r="I102" s="38"/>
      <c r="J102" s="41"/>
      <c r="K102" s="42"/>
    </row>
    <row r="103" ht="15.949999999999999" customHeight="1" outlineLevel="1">
      <c r="A103" s="37">
        <v>91</v>
      </c>
      <c r="B103" s="43"/>
      <c r="C103" s="38"/>
      <c r="D103" s="38"/>
      <c r="E103" s="39"/>
      <c r="F103" s="40"/>
      <c r="G103" s="38"/>
      <c r="H103" s="38"/>
      <c r="I103" s="38"/>
      <c r="J103" s="41"/>
      <c r="K103" s="42"/>
    </row>
    <row r="104" ht="15.949999999999999" customHeight="1" outlineLevel="1">
      <c r="A104" s="37">
        <v>92</v>
      </c>
      <c r="B104" s="43"/>
      <c r="C104" s="38"/>
      <c r="D104" s="38"/>
      <c r="E104" s="39"/>
      <c r="F104" s="40"/>
      <c r="G104" s="38"/>
      <c r="H104" s="38"/>
      <c r="I104" s="38"/>
      <c r="J104" s="41"/>
      <c r="K104" s="42"/>
    </row>
    <row r="105" ht="15.949999999999999" customHeight="1" outlineLevel="1">
      <c r="A105" s="37">
        <v>93</v>
      </c>
      <c r="B105" s="43"/>
      <c r="C105" s="38"/>
      <c r="D105" s="38"/>
      <c r="E105" s="39"/>
      <c r="F105" s="40"/>
      <c r="G105" s="38"/>
      <c r="H105" s="38"/>
      <c r="I105" s="38"/>
      <c r="J105" s="41"/>
      <c r="K105" s="42"/>
    </row>
    <row r="106" ht="15.949999999999999" customHeight="1" outlineLevel="1">
      <c r="A106" s="37">
        <v>94</v>
      </c>
      <c r="B106" s="43"/>
      <c r="C106" s="38"/>
      <c r="D106" s="38"/>
      <c r="E106" s="39"/>
      <c r="F106" s="40"/>
      <c r="G106" s="38"/>
      <c r="H106" s="38"/>
      <c r="I106" s="38"/>
      <c r="J106" s="41"/>
      <c r="K106" s="42"/>
    </row>
    <row r="107" ht="15.949999999999999" customHeight="1" outlineLevel="1">
      <c r="A107" s="37">
        <v>95</v>
      </c>
      <c r="B107" s="43"/>
      <c r="C107" s="38"/>
      <c r="D107" s="38"/>
      <c r="E107" s="39"/>
      <c r="F107" s="40"/>
      <c r="G107" s="38"/>
      <c r="H107" s="38"/>
      <c r="I107" s="38"/>
      <c r="J107" s="41"/>
      <c r="K107" s="42"/>
    </row>
    <row r="108" ht="15.949999999999999" customHeight="1" outlineLevel="1">
      <c r="A108" s="37">
        <v>96</v>
      </c>
      <c r="B108" s="43"/>
      <c r="C108" s="38"/>
      <c r="D108" s="38"/>
      <c r="E108" s="39"/>
      <c r="F108" s="40"/>
      <c r="G108" s="38"/>
      <c r="H108" s="38"/>
      <c r="I108" s="38"/>
      <c r="J108" s="41"/>
      <c r="K108" s="42"/>
    </row>
    <row r="109" ht="15.949999999999999" customHeight="1" outlineLevel="1">
      <c r="A109" s="37">
        <v>97</v>
      </c>
      <c r="B109" s="43"/>
      <c r="C109" s="38"/>
      <c r="D109" s="38"/>
      <c r="E109" s="39"/>
      <c r="F109" s="40"/>
      <c r="G109" s="38"/>
      <c r="H109" s="38"/>
      <c r="I109" s="38"/>
      <c r="J109" s="41"/>
      <c r="K109" s="42"/>
    </row>
    <row r="110" ht="15.949999999999999" customHeight="1" outlineLevel="1">
      <c r="A110" s="37">
        <v>98</v>
      </c>
      <c r="B110" s="43"/>
      <c r="C110" s="38"/>
      <c r="D110" s="38"/>
      <c r="E110" s="39"/>
      <c r="F110" s="40"/>
      <c r="G110" s="38"/>
      <c r="H110" s="38"/>
      <c r="I110" s="38"/>
      <c r="J110" s="41"/>
      <c r="K110" s="42"/>
    </row>
    <row r="111" ht="15.949999999999999" customHeight="1" outlineLevel="1">
      <c r="A111" s="37">
        <v>99</v>
      </c>
      <c r="B111" s="43"/>
      <c r="C111" s="38"/>
      <c r="D111" s="38"/>
      <c r="E111" s="39"/>
      <c r="F111" s="40"/>
      <c r="G111" s="38"/>
      <c r="H111" s="38"/>
      <c r="I111" s="38"/>
      <c r="J111" s="41"/>
      <c r="K111" s="42"/>
    </row>
    <row r="112" ht="15.949999999999999" customHeight="1" outlineLevel="1">
      <c r="A112" s="37">
        <v>100</v>
      </c>
      <c r="B112" s="43"/>
      <c r="C112" s="38"/>
      <c r="D112" s="38"/>
      <c r="E112" s="39"/>
      <c r="F112" s="40"/>
      <c r="G112" s="38"/>
      <c r="H112" s="38"/>
      <c r="I112" s="38"/>
      <c r="J112" s="41"/>
      <c r="K112" s="42"/>
    </row>
    <row r="113" ht="15.949999999999999" customHeight="1" outlineLevel="1">
      <c r="A113" s="37"/>
      <c r="B113" s="43"/>
      <c r="C113" s="38"/>
      <c r="D113" s="38"/>
      <c r="E113" s="39"/>
      <c r="F113" s="40"/>
      <c r="G113" s="38"/>
      <c r="H113" s="38"/>
      <c r="I113" s="38"/>
      <c r="J113" s="41"/>
      <c r="K113" s="42"/>
    </row>
    <row r="114" ht="15.949999999999999" customHeight="1" outlineLevel="1">
      <c r="A114" s="25"/>
      <c r="B114" s="26" t="s">
        <v>18</v>
      </c>
      <c r="C114" s="27"/>
      <c r="D114" s="28"/>
      <c r="E114" s="29"/>
      <c r="F114" s="26"/>
      <c r="G114" s="26"/>
      <c r="H114" s="26"/>
      <c r="I114" s="26"/>
      <c r="J114" s="26"/>
      <c r="K114" s="30"/>
    </row>
    <row r="115" ht="15.949999999999999" customHeight="1" outlineLevel="1">
      <c r="A115" s="31">
        <v>1</v>
      </c>
      <c r="B115" s="44" t="s">
        <v>37</v>
      </c>
      <c r="C115" s="44" t="s">
        <v>38</v>
      </c>
      <c r="D115" s="44"/>
      <c r="E115" s="155">
        <v>8100</v>
      </c>
      <c r="F115" s="156" t="s">
        <v>39</v>
      </c>
      <c r="G115" s="44"/>
      <c r="H115" s="44"/>
      <c r="I115" s="44"/>
      <c r="J115" s="157"/>
      <c r="K115" s="158"/>
    </row>
    <row r="116" ht="15.949999999999999" customHeight="1" outlineLevel="1">
      <c r="A116" s="91">
        <v>2</v>
      </c>
      <c r="B116" s="109"/>
      <c r="C116" s="109"/>
      <c r="D116" s="109"/>
      <c r="E116" s="110"/>
      <c r="F116" s="111"/>
      <c r="G116" s="109"/>
      <c r="H116" s="109"/>
      <c r="I116" s="109"/>
      <c r="J116" s="112"/>
      <c r="K116" s="112"/>
    </row>
    <row r="117" ht="15.949999999999999" customHeight="1" outlineLevel="1">
      <c r="A117" s="91">
        <v>3</v>
      </c>
      <c r="B117" s="159"/>
      <c r="C117" s="159"/>
      <c r="D117" s="159"/>
      <c r="E117" s="160"/>
      <c r="F117" s="111"/>
      <c r="G117" s="114"/>
      <c r="H117" s="109"/>
      <c r="I117" s="161"/>
      <c r="J117" s="103"/>
      <c r="K117" s="162"/>
    </row>
    <row r="118" ht="15.949999999999999" customHeight="1" outlineLevel="1">
      <c r="A118" s="37">
        <v>4</v>
      </c>
      <c r="B118" s="100"/>
      <c r="C118" s="100"/>
      <c r="D118" s="100"/>
      <c r="E118" s="149"/>
      <c r="F118" s="102"/>
      <c r="G118" s="100"/>
      <c r="H118" s="100"/>
      <c r="I118" s="152"/>
      <c r="J118" s="150"/>
      <c r="K118" s="104"/>
    </row>
    <row r="119" ht="15.949999999999999" customHeight="1" outlineLevel="1">
      <c r="A119" s="163">
        <v>5</v>
      </c>
      <c r="B119" s="151"/>
      <c r="C119" s="151"/>
      <c r="D119" s="151"/>
      <c r="E119" s="164"/>
      <c r="F119" s="165"/>
      <c r="G119" s="151"/>
      <c r="H119" s="151"/>
      <c r="I119" s="151"/>
      <c r="J119" s="166"/>
      <c r="K119" s="167"/>
    </row>
    <row r="120" ht="15.949999999999999" customHeight="1" outlineLevel="1">
      <c r="A120" s="163">
        <v>6</v>
      </c>
      <c r="B120" s="43"/>
      <c r="C120" s="43"/>
      <c r="D120" s="43"/>
      <c r="E120" s="46"/>
      <c r="F120" s="47"/>
      <c r="G120" s="43"/>
      <c r="H120" s="43"/>
      <c r="I120" s="43"/>
      <c r="J120" s="168"/>
      <c r="K120" s="169"/>
    </row>
    <row r="121" ht="15.949999999999999" customHeight="1" outlineLevel="1">
      <c r="A121" s="163">
        <v>7</v>
      </c>
      <c r="B121" s="43"/>
      <c r="C121" s="43"/>
      <c r="D121" s="43"/>
      <c r="E121" s="46"/>
      <c r="F121" s="47"/>
      <c r="G121" s="43"/>
      <c r="H121" s="43"/>
      <c r="I121" s="43"/>
      <c r="J121" s="168"/>
      <c r="K121" s="169"/>
    </row>
    <row r="122" ht="15.949999999999999" customHeight="1" outlineLevel="1">
      <c r="A122" s="48">
        <v>8</v>
      </c>
      <c r="B122" s="49"/>
      <c r="C122" s="49"/>
      <c r="D122" s="49"/>
      <c r="E122" s="50"/>
      <c r="F122" s="51"/>
      <c r="G122" s="49"/>
      <c r="H122" s="49"/>
      <c r="I122" s="49"/>
      <c r="J122" s="52"/>
      <c r="K122" s="53"/>
    </row>
    <row r="123" ht="15.949999999999999" customHeight="1" outlineLevel="1">
      <c r="A123" s="25"/>
      <c r="B123" s="82" t="s">
        <v>19</v>
      </c>
      <c r="C123" s="83"/>
      <c r="D123" s="84"/>
      <c r="E123" s="85"/>
      <c r="F123" s="82"/>
      <c r="G123" s="82"/>
      <c r="H123" s="82"/>
      <c r="I123" s="82"/>
      <c r="J123" s="82"/>
      <c r="K123" s="170"/>
    </row>
    <row r="124" ht="15.949999999999999" customHeight="1" outlineLevel="1">
      <c r="A124" s="86">
        <v>1</v>
      </c>
      <c r="B124" s="97" t="s">
        <v>40</v>
      </c>
      <c r="C124" s="97" t="s">
        <v>41</v>
      </c>
      <c r="D124" s="171" t="s">
        <v>42</v>
      </c>
      <c r="E124" s="172" t="s">
        <v>43</v>
      </c>
      <c r="F124" s="171" t="s">
        <v>44</v>
      </c>
      <c r="G124" s="97"/>
      <c r="H124" s="97"/>
      <c r="I124" s="109"/>
      <c r="J124" s="112"/>
      <c r="K124" s="173"/>
    </row>
    <row r="125" ht="15.949999999999999" customHeight="1" outlineLevel="1">
      <c r="A125" s="91">
        <v>2</v>
      </c>
      <c r="B125" s="174" t="s">
        <v>45</v>
      </c>
      <c r="C125" s="174" t="s">
        <v>41</v>
      </c>
      <c r="D125" s="174" t="s">
        <v>46</v>
      </c>
      <c r="E125" s="175" t="s">
        <v>47</v>
      </c>
      <c r="F125" s="96" t="s">
        <v>48</v>
      </c>
      <c r="G125" s="96" t="s">
        <v>49</v>
      </c>
      <c r="H125" s="97"/>
      <c r="I125" s="93" t="s">
        <v>50</v>
      </c>
      <c r="J125" s="173"/>
      <c r="K125" s="173"/>
    </row>
    <row r="126" ht="15.949999999999999" customHeight="1" outlineLevel="1">
      <c r="A126" s="91">
        <v>3</v>
      </c>
      <c r="B126" s="174" t="s">
        <v>45</v>
      </c>
      <c r="C126" s="174" t="s">
        <v>41</v>
      </c>
      <c r="D126" s="174" t="s">
        <v>46</v>
      </c>
      <c r="E126" s="176" t="s">
        <v>51</v>
      </c>
      <c r="F126" s="96" t="s">
        <v>48</v>
      </c>
      <c r="G126" s="177" t="s">
        <v>52</v>
      </c>
      <c r="H126" s="178"/>
      <c r="I126" s="179"/>
      <c r="J126" s="173"/>
      <c r="K126" s="173"/>
    </row>
    <row r="127" ht="15.949999999999999" customHeight="1" outlineLevel="1">
      <c r="A127" s="91">
        <v>4</v>
      </c>
      <c r="B127" s="174" t="s">
        <v>45</v>
      </c>
      <c r="C127" s="174" t="s">
        <v>41</v>
      </c>
      <c r="D127" s="174" t="s">
        <v>46</v>
      </c>
      <c r="E127" s="175" t="s">
        <v>53</v>
      </c>
      <c r="F127" s="96" t="s">
        <v>48</v>
      </c>
      <c r="G127" s="96" t="s">
        <v>54</v>
      </c>
      <c r="H127" s="96"/>
      <c r="I127" s="96" t="s">
        <v>55</v>
      </c>
      <c r="J127" s="173"/>
      <c r="K127" s="173"/>
    </row>
    <row r="128" ht="15.949999999999999" customHeight="1" outlineLevel="1">
      <c r="A128" s="180">
        <v>5</v>
      </c>
      <c r="B128" s="181" t="s">
        <v>40</v>
      </c>
      <c r="C128" s="182" t="s">
        <v>41</v>
      </c>
      <c r="D128" s="183" t="s">
        <v>46</v>
      </c>
      <c r="E128" s="184" t="s">
        <v>56</v>
      </c>
      <c r="F128" s="183" t="s">
        <v>57</v>
      </c>
      <c r="G128" s="185"/>
      <c r="H128" s="186"/>
      <c r="I128" s="186"/>
      <c r="J128" s="187"/>
      <c r="K128" s="187"/>
    </row>
    <row r="129" ht="15.949999999999999" customHeight="1" outlineLevel="1">
      <c r="A129" s="163">
        <v>7</v>
      </c>
      <c r="B129" s="188" t="s">
        <v>58</v>
      </c>
      <c r="C129" s="188" t="s">
        <v>59</v>
      </c>
      <c r="D129" s="189"/>
      <c r="E129" s="190">
        <v>170000</v>
      </c>
      <c r="F129" s="191" t="s">
        <v>60</v>
      </c>
      <c r="G129" s="192" t="s">
        <v>61</v>
      </c>
      <c r="H129" s="193"/>
      <c r="I129" s="43"/>
      <c r="J129" s="168"/>
      <c r="K129" s="169"/>
    </row>
    <row r="130" ht="15.949999999999999" customHeight="1" outlineLevel="1">
      <c r="A130" s="163">
        <v>8</v>
      </c>
      <c r="B130" s="43"/>
      <c r="C130" s="43"/>
      <c r="D130" s="43"/>
      <c r="E130" s="194"/>
      <c r="F130" s="195"/>
      <c r="G130" s="196"/>
      <c r="H130" s="43"/>
      <c r="I130" s="43"/>
      <c r="J130" s="168"/>
      <c r="K130" s="169"/>
    </row>
    <row r="131" ht="15.949999999999999" customHeight="1" outlineLevel="1">
      <c r="A131" s="48">
        <v>9</v>
      </c>
      <c r="B131" s="49"/>
      <c r="C131" s="49"/>
      <c r="D131" s="49"/>
      <c r="E131" s="50"/>
      <c r="F131" s="51"/>
      <c r="G131" s="49"/>
      <c r="H131" s="49"/>
      <c r="I131" s="49"/>
      <c r="J131" s="52"/>
      <c r="K131" s="53"/>
    </row>
    <row r="132" s="24" customFormat="1" ht="21.75" customHeight="1">
      <c r="A132" s="54" t="s">
        <v>20</v>
      </c>
      <c r="B132" s="55"/>
      <c r="C132" s="55"/>
      <c r="D132" s="56"/>
      <c r="E132" s="57">
        <f>SUM(E13:E131)</f>
        <v>1614646.8199999998</v>
      </c>
      <c r="F132" s="24"/>
      <c r="G132" s="24"/>
      <c r="H132" s="24"/>
      <c r="I132" s="24"/>
      <c r="J132" s="24"/>
      <c r="K132" s="24"/>
    </row>
    <row r="133" s="24" customFormat="1" ht="21.75" customHeight="1">
      <c r="A133" s="54" t="s">
        <v>21</v>
      </c>
      <c r="B133" s="55"/>
      <c r="C133" s="55"/>
      <c r="D133" s="56"/>
      <c r="E133" s="57">
        <f>E4-E132</f>
        <v>-1614646.8199999998</v>
      </c>
      <c r="F133" s="58"/>
      <c r="G133" s="24"/>
      <c r="H133" s="24"/>
      <c r="I133" s="24"/>
      <c r="J133" s="24"/>
      <c r="K133" s="24"/>
    </row>
    <row r="134" ht="31.5" customHeight="1">
      <c r="E134" s="1"/>
    </row>
    <row r="135" ht="30.75" customHeight="1">
      <c r="A135" s="59" t="s">
        <v>22</v>
      </c>
      <c r="B135" s="60"/>
      <c r="C135" s="60"/>
      <c r="D135" s="61"/>
      <c r="E135" s="62">
        <f>SUM(E136:E139)</f>
        <v>0</v>
      </c>
      <c r="F135" s="13"/>
      <c r="G135" s="13"/>
      <c r="H135" s="13"/>
      <c r="I135" s="13"/>
    </row>
    <row r="136" ht="15" customHeight="1">
      <c r="A136" s="14" t="s">
        <v>23</v>
      </c>
      <c r="B136" s="15"/>
      <c r="C136" s="15"/>
      <c r="D136" s="16"/>
      <c r="E136" s="17">
        <v>0</v>
      </c>
      <c r="F136" s="13"/>
      <c r="G136" s="13"/>
      <c r="H136" s="13"/>
      <c r="I136" s="13"/>
    </row>
    <row r="137" ht="15" customHeight="1">
      <c r="A137" s="18" t="s">
        <v>24</v>
      </c>
      <c r="B137" s="15"/>
      <c r="C137" s="15"/>
      <c r="D137" s="16"/>
      <c r="E137" s="17">
        <v>0</v>
      </c>
      <c r="F137" s="13"/>
      <c r="G137" s="13"/>
      <c r="H137" s="13"/>
      <c r="I137" s="13"/>
    </row>
    <row r="138" ht="15" customHeight="1">
      <c r="A138" s="18" t="s">
        <v>5</v>
      </c>
      <c r="B138" s="15"/>
      <c r="C138" s="15"/>
      <c r="D138" s="16"/>
      <c r="E138" s="17">
        <v>0</v>
      </c>
      <c r="F138" s="13"/>
      <c r="G138" s="13"/>
      <c r="H138" s="13"/>
      <c r="I138" s="13"/>
    </row>
    <row r="139" ht="15" customHeight="1">
      <c r="A139" s="18" t="s">
        <v>5</v>
      </c>
      <c r="B139" s="15"/>
      <c r="C139" s="15"/>
      <c r="D139" s="16"/>
      <c r="E139" s="17">
        <v>0</v>
      </c>
      <c r="F139" s="13"/>
      <c r="G139" s="13"/>
      <c r="H139" s="13"/>
      <c r="I139" s="13"/>
    </row>
    <row r="140" ht="6.75" customHeight="1">
      <c r="A140" s="13"/>
      <c r="B140" s="13"/>
      <c r="C140" s="13"/>
      <c r="D140" s="13"/>
      <c r="E140" s="13"/>
      <c r="F140" s="13"/>
      <c r="G140" s="13"/>
      <c r="H140" s="13"/>
      <c r="I140" s="13"/>
    </row>
    <row r="141" ht="31.5" customHeight="1">
      <c r="A141" s="21" t="s">
        <v>6</v>
      </c>
      <c r="B141" s="21" t="s">
        <v>7</v>
      </c>
      <c r="C141" s="21" t="s">
        <v>8</v>
      </c>
      <c r="D141" s="21" t="s">
        <v>9</v>
      </c>
      <c r="E141" s="22" t="s">
        <v>10</v>
      </c>
      <c r="F141" s="21" t="s">
        <v>11</v>
      </c>
      <c r="G141" s="21" t="s">
        <v>12</v>
      </c>
      <c r="H141" s="23" t="s">
        <v>13</v>
      </c>
      <c r="I141" s="21" t="s">
        <v>14</v>
      </c>
      <c r="J141" s="21" t="s">
        <v>15</v>
      </c>
      <c r="K141" s="21" t="s">
        <v>16</v>
      </c>
    </row>
    <row r="142" s="24" customFormat="1" ht="18.75" customHeight="1" outlineLevel="1">
      <c r="A142" s="63"/>
      <c r="B142" s="64" t="s">
        <v>17</v>
      </c>
      <c r="C142" s="65"/>
      <c r="D142" s="66"/>
      <c r="E142" s="67"/>
      <c r="F142" s="64"/>
      <c r="G142" s="64"/>
      <c r="H142" s="64"/>
      <c r="I142" s="64"/>
      <c r="J142" s="64"/>
      <c r="K142" s="68"/>
    </row>
    <row r="143" ht="14.25" customHeight="1" outlineLevel="1">
      <c r="A143" s="31">
        <v>1</v>
      </c>
      <c r="B143" s="32"/>
      <c r="C143" s="32"/>
      <c r="D143" s="32"/>
      <c r="E143" s="33"/>
      <c r="F143" s="34"/>
      <c r="G143" s="32"/>
      <c r="H143" s="32"/>
      <c r="I143" s="32"/>
      <c r="J143" s="35"/>
      <c r="K143" s="36"/>
    </row>
    <row r="144" ht="14.25" customHeight="1" outlineLevel="1">
      <c r="A144" s="37">
        <v>2</v>
      </c>
      <c r="B144" s="38"/>
      <c r="C144" s="38"/>
      <c r="D144" s="38"/>
      <c r="E144" s="39"/>
      <c r="F144" s="40"/>
      <c r="G144" s="38"/>
      <c r="H144" s="38"/>
      <c r="I144" s="38"/>
      <c r="J144" s="41"/>
      <c r="K144" s="42"/>
    </row>
    <row r="145" ht="14.25" customHeight="1" outlineLevel="1">
      <c r="A145" s="37">
        <v>3</v>
      </c>
      <c r="B145" s="38"/>
      <c r="C145" s="38"/>
      <c r="D145" s="38"/>
      <c r="E145" s="39"/>
      <c r="F145" s="40"/>
      <c r="G145" s="38"/>
      <c r="H145" s="38"/>
      <c r="I145" s="38"/>
      <c r="J145" s="41"/>
      <c r="K145" s="42"/>
    </row>
    <row r="146" ht="14.25" customHeight="1" outlineLevel="1">
      <c r="A146" s="37">
        <v>4</v>
      </c>
      <c r="B146" s="38"/>
      <c r="C146" s="38"/>
      <c r="D146" s="38"/>
      <c r="E146" s="39"/>
      <c r="F146" s="40"/>
      <c r="G146" s="38"/>
      <c r="H146" s="38"/>
      <c r="I146" s="38"/>
      <c r="J146" s="41"/>
      <c r="K146" s="42"/>
    </row>
    <row r="147" ht="14.25" customHeight="1" outlineLevel="1">
      <c r="A147" s="37">
        <v>5</v>
      </c>
      <c r="B147" s="38"/>
      <c r="C147" s="38"/>
      <c r="D147" s="38"/>
      <c r="E147" s="39"/>
      <c r="F147" s="40"/>
      <c r="G147" s="38"/>
      <c r="H147" s="38"/>
      <c r="I147" s="38"/>
      <c r="J147" s="41"/>
      <c r="K147" s="42"/>
    </row>
    <row r="148" ht="14.25" customHeight="1" outlineLevel="1">
      <c r="A148" s="37">
        <v>6</v>
      </c>
      <c r="B148" s="38"/>
      <c r="C148" s="38"/>
      <c r="D148" s="38"/>
      <c r="E148" s="39"/>
      <c r="F148" s="40"/>
      <c r="G148" s="38"/>
      <c r="H148" s="38"/>
      <c r="I148" s="38"/>
      <c r="J148" s="41"/>
      <c r="K148" s="42"/>
    </row>
    <row r="149" ht="14.25" customHeight="1" outlineLevel="1">
      <c r="A149" s="37">
        <v>7</v>
      </c>
      <c r="B149" s="38"/>
      <c r="C149" s="38"/>
      <c r="D149" s="38"/>
      <c r="E149" s="39"/>
      <c r="F149" s="40"/>
      <c r="G149" s="38"/>
      <c r="H149" s="38"/>
      <c r="I149" s="38"/>
      <c r="J149" s="41"/>
      <c r="K149" s="42"/>
    </row>
    <row r="150" ht="15.949999999999999" customHeight="1" outlineLevel="1">
      <c r="A150" s="37">
        <v>8</v>
      </c>
      <c r="B150" s="38"/>
      <c r="C150" s="38"/>
      <c r="D150" s="38"/>
      <c r="E150" s="39"/>
      <c r="F150" s="40"/>
      <c r="G150" s="38"/>
      <c r="H150" s="38"/>
      <c r="I150" s="38"/>
      <c r="J150" s="41"/>
      <c r="K150" s="42"/>
    </row>
    <row r="151" ht="15.949999999999999" customHeight="1" outlineLevel="1">
      <c r="A151" s="37">
        <v>9</v>
      </c>
      <c r="B151" s="38"/>
      <c r="C151" s="38"/>
      <c r="D151" s="38"/>
      <c r="E151" s="39"/>
      <c r="F151" s="40"/>
      <c r="G151" s="38"/>
      <c r="H151" s="38"/>
      <c r="I151" s="38"/>
      <c r="J151" s="41"/>
      <c r="K151" s="42"/>
    </row>
    <row r="152" ht="15.949999999999999" customHeight="1" outlineLevel="1">
      <c r="A152" s="37">
        <v>10</v>
      </c>
      <c r="B152" s="38"/>
      <c r="C152" s="38"/>
      <c r="D152" s="38"/>
      <c r="E152" s="39"/>
      <c r="F152" s="40"/>
      <c r="G152" s="38"/>
      <c r="H152" s="38"/>
      <c r="I152" s="38"/>
      <c r="J152" s="41"/>
      <c r="K152" s="42"/>
    </row>
    <row r="153" ht="15.949999999999999" customHeight="1" outlineLevel="1">
      <c r="A153" s="37">
        <v>11</v>
      </c>
      <c r="B153" s="69"/>
      <c r="C153" s="69"/>
      <c r="D153" s="69"/>
      <c r="E153" s="70"/>
      <c r="F153" s="40"/>
      <c r="G153" s="38"/>
      <c r="H153" s="38"/>
      <c r="I153" s="38"/>
      <c r="J153" s="41"/>
      <c r="K153" s="42"/>
    </row>
    <row r="154" ht="15.949999999999999" customHeight="1" outlineLevel="1">
      <c r="A154" s="37">
        <v>12</v>
      </c>
      <c r="B154" s="38"/>
      <c r="C154" s="38"/>
      <c r="D154" s="38"/>
      <c r="E154" s="39"/>
      <c r="F154" s="40"/>
      <c r="G154" s="38"/>
      <c r="H154" s="38"/>
      <c r="I154" s="38"/>
      <c r="J154" s="41"/>
      <c r="K154" s="42"/>
    </row>
    <row r="155" ht="15.949999999999999" customHeight="1" outlineLevel="1">
      <c r="A155" s="37">
        <v>13</v>
      </c>
      <c r="B155" s="38"/>
      <c r="C155" s="38"/>
      <c r="D155" s="38"/>
      <c r="E155" s="39"/>
      <c r="F155" s="40"/>
      <c r="G155" s="38"/>
      <c r="H155" s="38"/>
      <c r="I155" s="38"/>
      <c r="J155" s="41"/>
      <c r="K155" s="42"/>
    </row>
    <row r="156" ht="15.949999999999999" customHeight="1" outlineLevel="1">
      <c r="A156" s="37">
        <v>14</v>
      </c>
      <c r="B156" s="38"/>
      <c r="C156" s="38"/>
      <c r="D156" s="38"/>
      <c r="E156" s="39"/>
      <c r="F156" s="40"/>
      <c r="G156" s="38"/>
      <c r="H156" s="38"/>
      <c r="I156" s="38"/>
      <c r="J156" s="41"/>
      <c r="K156" s="42"/>
    </row>
    <row r="157" ht="15.949999999999999" customHeight="1" outlineLevel="1">
      <c r="A157" s="37">
        <v>15</v>
      </c>
      <c r="B157" s="38"/>
      <c r="C157" s="38"/>
      <c r="D157" s="38"/>
      <c r="E157" s="39"/>
      <c r="F157" s="40"/>
      <c r="G157" s="38"/>
      <c r="H157" s="38"/>
      <c r="I157" s="38"/>
      <c r="J157" s="41"/>
      <c r="K157" s="42"/>
    </row>
    <row r="158" ht="15.949999999999999" customHeight="1" outlineLevel="1">
      <c r="A158" s="63"/>
      <c r="B158" s="64" t="s">
        <v>18</v>
      </c>
      <c r="C158" s="65"/>
      <c r="D158" s="66"/>
      <c r="E158" s="67"/>
      <c r="F158" s="64"/>
      <c r="G158" s="64"/>
      <c r="H158" s="64"/>
      <c r="I158" s="64"/>
      <c r="J158" s="64"/>
      <c r="K158" s="68"/>
    </row>
    <row r="159" ht="15.949999999999999" customHeight="1" outlineLevel="1">
      <c r="A159" s="31">
        <v>1</v>
      </c>
      <c r="B159" s="32"/>
      <c r="C159" s="32"/>
      <c r="D159" s="32"/>
      <c r="E159" s="33"/>
      <c r="F159" s="34"/>
      <c r="G159" s="32"/>
      <c r="H159" s="32"/>
      <c r="I159" s="44"/>
      <c r="J159" s="35"/>
      <c r="K159" s="36"/>
    </row>
    <row r="160" ht="15.949999999999999" customHeight="1" outlineLevel="1">
      <c r="A160" s="37">
        <v>2</v>
      </c>
      <c r="B160" s="45"/>
      <c r="C160" s="45"/>
      <c r="D160" s="45"/>
      <c r="E160" s="39"/>
      <c r="F160" s="40"/>
      <c r="G160" s="38"/>
      <c r="H160" s="38"/>
      <c r="I160" s="38"/>
      <c r="J160" s="41"/>
      <c r="K160" s="42"/>
    </row>
    <row r="161" ht="15.949999999999999" customHeight="1" outlineLevel="1">
      <c r="A161" s="37">
        <v>3</v>
      </c>
      <c r="B161" s="43"/>
      <c r="C161" s="43"/>
      <c r="D161" s="43"/>
      <c r="E161" s="46"/>
      <c r="F161" s="47"/>
      <c r="G161" s="38"/>
      <c r="H161" s="38"/>
      <c r="I161" s="38"/>
      <c r="J161" s="41"/>
      <c r="K161" s="42"/>
    </row>
    <row r="162" ht="15.949999999999999" customHeight="1" outlineLevel="1">
      <c r="A162" s="37">
        <v>4</v>
      </c>
      <c r="B162" s="38"/>
      <c r="C162" s="38"/>
      <c r="D162" s="38"/>
      <c r="E162" s="39"/>
      <c r="F162" s="40"/>
      <c r="G162" s="38"/>
      <c r="H162" s="38"/>
      <c r="I162" s="38"/>
      <c r="J162" s="41"/>
      <c r="K162" s="42"/>
    </row>
    <row r="163" ht="15.949999999999999" customHeight="1" outlineLevel="1">
      <c r="A163" s="48">
        <v>5</v>
      </c>
      <c r="B163" s="49"/>
      <c r="C163" s="49"/>
      <c r="D163" s="49"/>
      <c r="E163" s="50"/>
      <c r="F163" s="51"/>
      <c r="G163" s="49"/>
      <c r="H163" s="49"/>
      <c r="I163" s="49"/>
      <c r="J163" s="52"/>
      <c r="K163" s="53"/>
    </row>
    <row r="164" ht="15.949999999999999" customHeight="1" outlineLevel="1">
      <c r="A164" s="63"/>
      <c r="B164" s="64" t="s">
        <v>19</v>
      </c>
      <c r="C164" s="65"/>
      <c r="D164" s="66"/>
      <c r="E164" s="67"/>
      <c r="F164" s="64"/>
      <c r="G164" s="64"/>
      <c r="H164" s="64"/>
      <c r="I164" s="64"/>
      <c r="J164" s="64"/>
      <c r="K164" s="68"/>
    </row>
    <row r="165" ht="15.949999999999999" customHeight="1" outlineLevel="1">
      <c r="A165" s="31">
        <v>1</v>
      </c>
      <c r="B165" s="45"/>
      <c r="C165" s="45"/>
      <c r="D165" s="34"/>
      <c r="E165" s="33"/>
      <c r="F165" s="34"/>
      <c r="G165" s="32"/>
      <c r="H165" s="32"/>
      <c r="I165" s="38"/>
      <c r="J165" s="35"/>
      <c r="K165" s="36"/>
    </row>
    <row r="166" ht="15.949999999999999" customHeight="1" outlineLevel="1">
      <c r="A166" s="37">
        <v>2</v>
      </c>
      <c r="B166" s="45"/>
      <c r="C166" s="45"/>
      <c r="D166" s="45"/>
      <c r="E166" s="39"/>
      <c r="F166" s="40"/>
      <c r="G166" s="38"/>
      <c r="H166" s="38"/>
      <c r="I166" s="38"/>
      <c r="J166" s="41"/>
      <c r="K166" s="42"/>
    </row>
    <row r="167" ht="15.949999999999999" customHeight="1" outlineLevel="1">
      <c r="A167" s="37">
        <v>3</v>
      </c>
      <c r="B167" s="45"/>
      <c r="C167" s="45"/>
      <c r="D167" s="45"/>
      <c r="E167" s="39"/>
      <c r="F167" s="40"/>
      <c r="G167" s="38"/>
      <c r="H167" s="38"/>
      <c r="I167" s="38"/>
      <c r="J167" s="41"/>
      <c r="K167" s="42"/>
    </row>
    <row r="168" ht="15.949999999999999" customHeight="1" outlineLevel="1">
      <c r="A168" s="37">
        <v>4</v>
      </c>
      <c r="B168" s="38"/>
      <c r="C168" s="38"/>
      <c r="D168" s="38"/>
      <c r="E168" s="39"/>
      <c r="F168" s="40"/>
      <c r="G168" s="38"/>
      <c r="H168" s="38"/>
      <c r="I168" s="38"/>
      <c r="J168" s="41"/>
      <c r="K168" s="42"/>
    </row>
    <row r="169" ht="15.949999999999999" customHeight="1" outlineLevel="1">
      <c r="A169" s="48">
        <v>5</v>
      </c>
      <c r="B169" s="49"/>
      <c r="C169" s="49"/>
      <c r="D169" s="49"/>
      <c r="E169" s="50"/>
      <c r="F169" s="51"/>
      <c r="G169" s="49"/>
      <c r="H169" s="49"/>
      <c r="I169" s="49"/>
      <c r="J169" s="52"/>
      <c r="K169" s="53"/>
    </row>
    <row r="170" s="24" customFormat="1" ht="21.75" customHeight="1">
      <c r="A170" s="71" t="s">
        <v>20</v>
      </c>
      <c r="B170" s="66"/>
      <c r="C170" s="66"/>
      <c r="D170" s="72"/>
      <c r="E170" s="73">
        <f>SUM(E143:E169)</f>
        <v>0</v>
      </c>
    </row>
    <row r="171" s="24" customFormat="1" ht="21.75" customHeight="1">
      <c r="A171" s="71" t="s">
        <v>21</v>
      </c>
      <c r="B171" s="66"/>
      <c r="C171" s="66"/>
      <c r="D171" s="72"/>
      <c r="E171" s="73">
        <f>E135-E170</f>
        <v>0</v>
      </c>
      <c r="F171" s="58"/>
    </row>
    <row r="172" ht="14.25">
      <c r="E172" s="1"/>
    </row>
    <row r="184" ht="14.25">
      <c r="E184" s="1"/>
    </row>
    <row r="185" ht="14.25">
      <c r="E185" s="1"/>
    </row>
  </sheetData>
  <mergeCells count="19">
    <mergeCell ref="E1:F1"/>
    <mergeCell ref="H3:I3"/>
    <mergeCell ref="A4:D4"/>
    <mergeCell ref="A5:D5"/>
    <mergeCell ref="A6:D6"/>
    <mergeCell ref="A7:D7"/>
    <mergeCell ref="A8:D8"/>
    <mergeCell ref="A9:D9"/>
    <mergeCell ref="I69:J69"/>
    <mergeCell ref="G126:I126"/>
    <mergeCell ref="A132:D132"/>
    <mergeCell ref="A133:D133"/>
    <mergeCell ref="A135:D135"/>
    <mergeCell ref="A136:D136"/>
    <mergeCell ref="A137:D137"/>
    <mergeCell ref="A138:D138"/>
    <mergeCell ref="A139:D139"/>
    <mergeCell ref="A170:D170"/>
    <mergeCell ref="A171:D17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9" disablePrompts="0">
        <x14:dataValidation xr:uid="{00820048-0016-46EA-9E79-00C700310007}" type="list" allowBlank="1" errorStyle="stop" imeMode="noControl" operator="between" showDropDown="0" showErrorMessage="1" showInputMessage="1">
          <x14:formula1>
            <xm:f>ДаНет</xm:f>
          </x14:formula1>
          <xm:sqref>H115 H120:H122 H130:H131 H165:H169 H143:H157 H159:H163 H94:H113</xm:sqref>
        </x14:dataValidation>
        <x14:dataValidation xr:uid="{008300E3-008C-49A1-AFED-00D900D30052}" type="list" allowBlank="1" errorStyle="stop" imeMode="noControl" operator="between" showDropDown="0" showErrorMessage="1" showInputMessage="1">
          <x14:formula1>
            <xm:f>ДаНет</xm:f>
          </x14:formula1>
          <xm:sqref>H15:H16 H92:H93</xm:sqref>
        </x14:dataValidation>
        <x14:dataValidation xr:uid="{007F00B1-004E-459E-90AE-006E000300C8}" type="list" allowBlank="1" errorStyle="stop" imeMode="noControl" operator="between" showDropDown="0" showErrorMessage="1" showInputMessage="1">
          <x14:formula1>
            <xm:f>ДаНет</xm:f>
          </x14:formula1>
          <xm:sqref>H17</xm:sqref>
        </x14:dataValidation>
        <x14:dataValidation xr:uid="{005D000A-0034-4E56-BEA2-0079004F00E8}" type="list" allowBlank="1" errorStyle="stop" imeMode="noControl" operator="between" showDropDown="0" showErrorMessage="1" showInputMessage="1">
          <x14:formula1>
            <xm:f>ДаНет</xm:f>
          </x14:formula1>
          <xm:sqref>H89:H90</xm:sqref>
        </x14:dataValidation>
        <x14:dataValidation xr:uid="{003900D2-00FE-44E7-81A2-00B500D10065}" type="list" allowBlank="1" errorStyle="stop" imeMode="noControl" operator="between" showDropDown="0" showErrorMessage="1" showInputMessage="1">
          <x14:formula1>
            <xm:f>ДаНет</xm:f>
          </x14:formula1>
          <xm:sqref>H116 H118 H119</xm:sqref>
        </x14:dataValidation>
        <x14:dataValidation xr:uid="{000000F5-00A2-4638-828B-00BE00AC00D1}" type="list" allowBlank="1" errorStyle="stop" imeMode="noControl" operator="between" showDropDown="0" showErrorMessage="1" showInputMessage="1">
          <x14:formula1>
            <xm:f>ДаНет</xm:f>
          </x14:formula1>
          <xm:sqref>H124</xm:sqref>
        </x14:dataValidation>
        <x14:dataValidation xr:uid="{009A00C3-0086-47B2-AD32-00D5006300A5}" type="list" allowBlank="1" errorStyle="stop" imeMode="noControl" operator="between" showDropDown="0" showErrorMessage="1" showInputMessage="1">
          <x14:formula1>
            <xm:f>ДаНет</xm:f>
          </x14:formula1>
          <xm:sqref>H127</xm:sqref>
        </x14:dataValidation>
        <x14:dataValidation xr:uid="{00D60089-0062-4071-8D9D-0058003D00D5}" type="list" allowBlank="1" errorStyle="stop" imeMode="noControl" operator="between" showDropDown="0" showErrorMessage="1" showInputMessage="1">
          <x14:formula1>
            <xm:f>ДаНет</xm:f>
          </x14:formula1>
          <xm:sqref>H13</xm:sqref>
        </x14:dataValidation>
        <x14:dataValidation xr:uid="{000E0054-00F9-4C3D-BA02-0026003F0033}" type="list" allowBlank="1" errorStyle="stop" imeMode="noControl" operator="between" showDropDown="0" showErrorMessage="1" showInputMessage="1">
          <x14:formula1>
            <xm:f>ДаНет</xm:f>
          </x14:formula1>
          <xm:sqref>H129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3">
    <outlinePr applyStyles="0" summaryBelow="1" summaryRight="1" showOutlineSymbols="1"/>
    <pageSetUpPr autoPageBreaks="1" fitToPage="1"/>
  </sheetPr>
  <sheetViews>
    <sheetView showGridLines="0" showRuler="1" topLeftCell="A85" zoomScale="90" workbookViewId="0">
      <selection activeCell="C67" activeCellId="0" sqref="C67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'02'!C2+1</f>
        <v>46084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197" t="s">
        <v>25</v>
      </c>
      <c r="I3" s="198"/>
    </row>
    <row r="4" ht="30.75" customHeight="1">
      <c r="A4" s="9" t="s">
        <v>2</v>
      </c>
      <c r="B4" s="10"/>
      <c r="C4" s="10"/>
      <c r="D4" s="11"/>
      <c r="E4" s="12">
        <f>SUM(E5:E9)</f>
        <v>44152</v>
      </c>
      <c r="F4" s="76" t="s">
        <v>26</v>
      </c>
      <c r="G4" s="13"/>
      <c r="H4" s="77">
        <v>46085</v>
      </c>
      <c r="I4" s="78">
        <v>516666.65000000002</v>
      </c>
    </row>
    <row r="5" ht="15" customHeight="1">
      <c r="A5" s="14" t="s">
        <v>3</v>
      </c>
      <c r="B5" s="15"/>
      <c r="C5" s="15"/>
      <c r="D5" s="16"/>
      <c r="E5" s="17">
        <v>4173.5299999999997</v>
      </c>
      <c r="F5" s="13"/>
      <c r="G5" s="13"/>
      <c r="H5" s="77">
        <v>46094</v>
      </c>
      <c r="I5" s="79">
        <v>1500000</v>
      </c>
    </row>
    <row r="6" ht="15" customHeight="1">
      <c r="A6" s="18" t="s">
        <v>4</v>
      </c>
      <c r="B6" s="19"/>
      <c r="C6" s="19"/>
      <c r="D6" s="20"/>
      <c r="E6" s="17">
        <v>39978.470000000001</v>
      </c>
      <c r="F6" s="199" t="s">
        <v>62</v>
      </c>
      <c r="G6" s="13"/>
      <c r="H6" s="77">
        <v>46099</v>
      </c>
      <c r="I6" s="78">
        <v>366666.65000000002</v>
      </c>
    </row>
    <row r="7" ht="15" customHeight="1">
      <c r="A7" s="18" t="s">
        <v>5</v>
      </c>
      <c r="B7" s="19"/>
      <c r="C7" s="19"/>
      <c r="D7" s="20"/>
      <c r="E7" s="17">
        <v>0</v>
      </c>
      <c r="F7" s="13"/>
      <c r="G7" s="13"/>
      <c r="H7" s="77">
        <v>46101</v>
      </c>
      <c r="I7" s="78">
        <v>166666.64999999999</v>
      </c>
    </row>
    <row r="8" ht="15" customHeight="1">
      <c r="A8" s="18" t="s">
        <v>5</v>
      </c>
      <c r="B8" s="19"/>
      <c r="C8" s="19"/>
      <c r="D8" s="20"/>
      <c r="E8" s="17">
        <v>0</v>
      </c>
      <c r="F8" s="13"/>
      <c r="G8" s="13"/>
      <c r="H8" s="77">
        <v>46104</v>
      </c>
      <c r="I8" s="78">
        <v>5064680.5</v>
      </c>
    </row>
    <row r="9" ht="15" customHeight="1">
      <c r="A9" s="18" t="s">
        <v>5</v>
      </c>
      <c r="B9" s="19"/>
      <c r="C9" s="19"/>
      <c r="D9" s="20"/>
      <c r="E9" s="17">
        <v>0</v>
      </c>
      <c r="F9" s="13"/>
      <c r="G9" s="13"/>
      <c r="H9" s="80">
        <v>46107</v>
      </c>
      <c r="I9" s="81">
        <v>1165536</v>
      </c>
    </row>
    <row r="10" ht="6.75" customHeight="1">
      <c r="A10" s="13"/>
      <c r="B10" s="13"/>
      <c r="C10" s="13"/>
      <c r="D10" s="13"/>
      <c r="E10" s="13"/>
      <c r="F10" s="13"/>
      <c r="G10" s="13"/>
      <c r="H10" s="13"/>
      <c r="I10" s="13"/>
    </row>
    <row r="11" ht="25.5" customHeight="1" outlineLevel="1">
      <c r="A11" s="21" t="s">
        <v>6</v>
      </c>
      <c r="B11" s="21" t="s">
        <v>7</v>
      </c>
      <c r="C11" s="21" t="s">
        <v>8</v>
      </c>
      <c r="D11" s="21" t="s">
        <v>9</v>
      </c>
      <c r="E11" s="22" t="s">
        <v>10</v>
      </c>
      <c r="F11" s="21" t="s">
        <v>11</v>
      </c>
      <c r="G11" s="21" t="s">
        <v>12</v>
      </c>
      <c r="H11" s="23" t="s">
        <v>13</v>
      </c>
      <c r="I11" s="21" t="s">
        <v>14</v>
      </c>
      <c r="J11" s="21" t="s">
        <v>15</v>
      </c>
      <c r="K11" s="21" t="s">
        <v>16</v>
      </c>
    </row>
    <row r="12" s="24" customFormat="1" ht="18.75" customHeight="1" outlineLevel="1">
      <c r="A12" s="25"/>
      <c r="B12" s="26" t="s">
        <v>17</v>
      </c>
      <c r="C12" s="27"/>
      <c r="D12" s="28"/>
      <c r="E12" s="29"/>
      <c r="F12" s="26"/>
      <c r="G12" s="26"/>
      <c r="H12" s="26"/>
      <c r="I12" s="26"/>
      <c r="J12" s="26"/>
      <c r="K12" s="30"/>
    </row>
    <row r="13" ht="14.25" customHeight="1" outlineLevel="1">
      <c r="A13" s="91">
        <v>2</v>
      </c>
      <c r="B13" s="97" t="s">
        <v>63</v>
      </c>
      <c r="C13" s="97" t="s">
        <v>64</v>
      </c>
      <c r="D13" s="97" t="s">
        <v>65</v>
      </c>
      <c r="E13" s="200" t="s">
        <v>66</v>
      </c>
      <c r="F13" s="171" t="s">
        <v>67</v>
      </c>
      <c r="G13" s="97"/>
      <c r="H13" s="97" t="s">
        <v>36</v>
      </c>
      <c r="I13" s="97" t="s">
        <v>68</v>
      </c>
      <c r="J13" s="173"/>
      <c r="K13" s="201"/>
    </row>
    <row r="14" ht="14.25" customHeight="1" outlineLevel="1">
      <c r="A14" s="91">
        <v>3</v>
      </c>
      <c r="B14" s="97" t="s">
        <v>63</v>
      </c>
      <c r="C14" s="97" t="s">
        <v>69</v>
      </c>
      <c r="D14" s="97" t="s">
        <v>70</v>
      </c>
      <c r="E14" s="200" t="s">
        <v>71</v>
      </c>
      <c r="F14" s="171" t="s">
        <v>72</v>
      </c>
      <c r="G14" s="97"/>
      <c r="H14" s="97"/>
      <c r="I14" s="97" t="s">
        <v>68</v>
      </c>
      <c r="J14" s="173"/>
      <c r="K14" s="99"/>
    </row>
    <row r="15" ht="14.25" customHeight="1" outlineLevel="1">
      <c r="A15" s="37">
        <v>4</v>
      </c>
      <c r="B15" s="45" t="s">
        <v>73</v>
      </c>
      <c r="C15" s="45" t="s">
        <v>74</v>
      </c>
      <c r="D15" s="45" t="s">
        <v>75</v>
      </c>
      <c r="E15" s="202" t="s">
        <v>76</v>
      </c>
      <c r="F15" s="203" t="s">
        <v>77</v>
      </c>
      <c r="G15" s="45"/>
      <c r="H15" s="45" t="s">
        <v>36</v>
      </c>
      <c r="I15" s="45"/>
      <c r="J15" s="204"/>
      <c r="K15" s="42"/>
    </row>
    <row r="16" ht="14.25" customHeight="1" outlineLevel="1">
      <c r="A16" s="37">
        <v>5</v>
      </c>
      <c r="B16" s="205" t="s">
        <v>73</v>
      </c>
      <c r="C16" s="205" t="s">
        <v>78</v>
      </c>
      <c r="D16" s="205" t="s">
        <v>79</v>
      </c>
      <c r="E16" s="206" t="s">
        <v>80</v>
      </c>
      <c r="F16" s="207" t="s">
        <v>81</v>
      </c>
      <c r="G16" s="205"/>
      <c r="H16" s="205" t="s">
        <v>82</v>
      </c>
      <c r="I16" s="205" t="s">
        <v>83</v>
      </c>
      <c r="J16" s="208" t="s">
        <v>84</v>
      </c>
      <c r="K16" s="42"/>
    </row>
    <row r="17" ht="14.25" customHeight="1" outlineLevel="1">
      <c r="A17" s="91">
        <v>6</v>
      </c>
      <c r="B17" s="97" t="s">
        <v>32</v>
      </c>
      <c r="C17" s="97" t="s">
        <v>85</v>
      </c>
      <c r="D17" s="97" t="s">
        <v>86</v>
      </c>
      <c r="E17" s="172" t="s">
        <v>87</v>
      </c>
      <c r="F17" s="171" t="s">
        <v>88</v>
      </c>
      <c r="G17" s="97"/>
      <c r="H17" s="97"/>
      <c r="I17" s="97" t="s">
        <v>68</v>
      </c>
      <c r="J17" s="173"/>
      <c r="K17" s="99"/>
    </row>
    <row r="18" ht="14.25" customHeight="1" outlineLevel="1">
      <c r="A18" s="91">
        <v>7</v>
      </c>
      <c r="B18" s="93" t="s">
        <v>63</v>
      </c>
      <c r="C18" s="93" t="s">
        <v>89</v>
      </c>
      <c r="D18" s="209" t="s">
        <v>90</v>
      </c>
      <c r="E18" s="200" t="s">
        <v>91</v>
      </c>
      <c r="F18" s="210" t="s">
        <v>92</v>
      </c>
      <c r="G18" s="93" t="s">
        <v>93</v>
      </c>
      <c r="H18" s="93" t="s">
        <v>36</v>
      </c>
      <c r="I18" s="93" t="s">
        <v>68</v>
      </c>
      <c r="J18" s="211"/>
      <c r="K18" s="99"/>
    </row>
    <row r="19" ht="15.949999999999999" customHeight="1" outlineLevel="1">
      <c r="A19" s="91">
        <v>8</v>
      </c>
      <c r="B19" s="93" t="s">
        <v>63</v>
      </c>
      <c r="C19" s="93" t="s">
        <v>94</v>
      </c>
      <c r="D19" s="209" t="s">
        <v>95</v>
      </c>
      <c r="E19" s="200" t="s">
        <v>96</v>
      </c>
      <c r="F19" s="210" t="s">
        <v>97</v>
      </c>
      <c r="G19" s="93"/>
      <c r="H19" s="93"/>
      <c r="I19" s="93"/>
      <c r="J19" s="211"/>
      <c r="K19" s="99"/>
    </row>
    <row r="20" ht="15.949999999999999" customHeight="1" outlineLevel="1">
      <c r="A20" s="91">
        <v>9</v>
      </c>
      <c r="B20" s="93" t="s">
        <v>63</v>
      </c>
      <c r="C20" s="93" t="s">
        <v>98</v>
      </c>
      <c r="D20" s="209" t="s">
        <v>99</v>
      </c>
      <c r="E20" s="200" t="s">
        <v>100</v>
      </c>
      <c r="F20" s="96" t="s">
        <v>101</v>
      </c>
      <c r="G20" s="93"/>
      <c r="H20" s="93"/>
      <c r="I20" s="93" t="s">
        <v>102</v>
      </c>
      <c r="J20" s="211"/>
      <c r="K20" s="99"/>
    </row>
    <row r="21" ht="15.949999999999999" customHeight="1" outlineLevel="1">
      <c r="A21" s="91">
        <v>10</v>
      </c>
      <c r="B21" s="93" t="s">
        <v>63</v>
      </c>
      <c r="C21" s="93" t="s">
        <v>98</v>
      </c>
      <c r="D21" s="93" t="s">
        <v>103</v>
      </c>
      <c r="E21" s="200" t="s">
        <v>104</v>
      </c>
      <c r="F21" s="96" t="s">
        <v>105</v>
      </c>
      <c r="G21" s="93"/>
      <c r="H21" s="93" t="s">
        <v>82</v>
      </c>
      <c r="I21" s="93" t="s">
        <v>106</v>
      </c>
      <c r="J21" s="211"/>
      <c r="K21" s="99"/>
    </row>
    <row r="22" ht="15.949999999999999" customHeight="1" outlineLevel="1">
      <c r="A22" s="91">
        <v>11</v>
      </c>
      <c r="B22" s="93" t="s">
        <v>63</v>
      </c>
      <c r="C22" s="93" t="s">
        <v>107</v>
      </c>
      <c r="D22" s="93" t="s">
        <v>108</v>
      </c>
      <c r="E22" s="200" t="s">
        <v>109</v>
      </c>
      <c r="F22" s="96" t="s">
        <v>110</v>
      </c>
      <c r="G22" s="93"/>
      <c r="H22" s="93" t="s">
        <v>36</v>
      </c>
      <c r="I22" s="93" t="s">
        <v>68</v>
      </c>
      <c r="J22" s="211"/>
      <c r="K22" s="99"/>
    </row>
    <row r="23" ht="15.949999999999999" customHeight="1" outlineLevel="1">
      <c r="A23" s="91">
        <v>12</v>
      </c>
      <c r="B23" s="93" t="s">
        <v>63</v>
      </c>
      <c r="C23" s="93" t="s">
        <v>111</v>
      </c>
      <c r="D23" s="212" t="s">
        <v>112</v>
      </c>
      <c r="E23" s="200" t="s">
        <v>113</v>
      </c>
      <c r="F23" s="96" t="s">
        <v>114</v>
      </c>
      <c r="G23" s="93" t="s">
        <v>93</v>
      </c>
      <c r="H23" s="93" t="s">
        <v>36</v>
      </c>
      <c r="I23" s="93" t="s">
        <v>68</v>
      </c>
      <c r="J23" s="213"/>
      <c r="K23" s="42"/>
    </row>
    <row r="24" ht="15.949999999999999" customHeight="1" outlineLevel="1">
      <c r="A24" s="91">
        <v>13</v>
      </c>
      <c r="B24" s="93" t="s">
        <v>63</v>
      </c>
      <c r="C24" s="93" t="s">
        <v>115</v>
      </c>
      <c r="D24" s="93" t="s">
        <v>116</v>
      </c>
      <c r="E24" s="200" t="s">
        <v>117</v>
      </c>
      <c r="F24" s="96" t="s">
        <v>118</v>
      </c>
      <c r="G24" s="93"/>
      <c r="H24" s="93" t="s">
        <v>82</v>
      </c>
      <c r="I24" s="93" t="s">
        <v>119</v>
      </c>
      <c r="J24" s="214"/>
      <c r="K24" s="42"/>
    </row>
    <row r="25" ht="15.949999999999999" customHeight="1" outlineLevel="1">
      <c r="A25" s="91">
        <v>14</v>
      </c>
      <c r="B25" s="93" t="s">
        <v>63</v>
      </c>
      <c r="C25" s="93" t="s">
        <v>120</v>
      </c>
      <c r="D25" s="93" t="s">
        <v>121</v>
      </c>
      <c r="E25" s="200" t="s">
        <v>122</v>
      </c>
      <c r="F25" s="96" t="s">
        <v>123</v>
      </c>
      <c r="G25" s="93"/>
      <c r="H25" s="93"/>
      <c r="I25" s="93" t="s">
        <v>68</v>
      </c>
      <c r="J25" s="213"/>
      <c r="K25" s="42"/>
    </row>
    <row r="26" ht="15.949999999999999" customHeight="1" outlineLevel="1">
      <c r="A26" s="91">
        <v>15</v>
      </c>
      <c r="B26" s="93" t="s">
        <v>63</v>
      </c>
      <c r="C26" s="93" t="s">
        <v>124</v>
      </c>
      <c r="D26" s="93" t="s">
        <v>125</v>
      </c>
      <c r="E26" s="200" t="s">
        <v>126</v>
      </c>
      <c r="F26" s="96" t="s">
        <v>127</v>
      </c>
      <c r="G26" s="93"/>
      <c r="H26" s="93"/>
      <c r="I26" s="93" t="s">
        <v>68</v>
      </c>
      <c r="J26" s="214"/>
      <c r="K26" s="42"/>
    </row>
    <row r="27" ht="15.949999999999999" customHeight="1" outlineLevel="1">
      <c r="A27" s="91">
        <v>16</v>
      </c>
      <c r="B27" s="93" t="s">
        <v>128</v>
      </c>
      <c r="C27" s="93" t="s">
        <v>129</v>
      </c>
      <c r="D27" s="93" t="s">
        <v>130</v>
      </c>
      <c r="E27" s="200" t="s">
        <v>131</v>
      </c>
      <c r="F27" s="96" t="s">
        <v>132</v>
      </c>
      <c r="G27" s="93"/>
      <c r="H27" s="215" t="s">
        <v>82</v>
      </c>
      <c r="I27" s="216" t="s">
        <v>106</v>
      </c>
      <c r="J27" s="213"/>
      <c r="K27" s="42"/>
    </row>
    <row r="28" ht="15.949999999999999" customHeight="1" outlineLevel="1">
      <c r="A28" s="91">
        <v>17</v>
      </c>
      <c r="B28" s="93" t="s">
        <v>128</v>
      </c>
      <c r="C28" s="93" t="s">
        <v>129</v>
      </c>
      <c r="D28" s="93" t="s">
        <v>133</v>
      </c>
      <c r="E28" s="200" t="s">
        <v>134</v>
      </c>
      <c r="F28" s="96" t="s">
        <v>135</v>
      </c>
      <c r="G28" s="93"/>
      <c r="H28" s="217" t="s">
        <v>82</v>
      </c>
      <c r="I28" s="218" t="s">
        <v>136</v>
      </c>
      <c r="J28" s="219"/>
      <c r="K28" s="42"/>
    </row>
    <row r="29" ht="15.949999999999999" customHeight="1" outlineLevel="1">
      <c r="A29" s="91">
        <v>18</v>
      </c>
      <c r="B29" s="92" t="s">
        <v>32</v>
      </c>
      <c r="C29" s="93" t="s">
        <v>33</v>
      </c>
      <c r="D29" s="93" t="s">
        <v>34</v>
      </c>
      <c r="E29" s="200" t="s">
        <v>137</v>
      </c>
      <c r="F29" s="96" t="s">
        <v>35</v>
      </c>
      <c r="G29" s="93"/>
      <c r="H29" s="93" t="s">
        <v>36</v>
      </c>
      <c r="I29" s="93"/>
      <c r="J29" s="211"/>
      <c r="K29" s="99"/>
    </row>
    <row r="30" ht="15.949999999999999" customHeight="1" outlineLevel="1">
      <c r="A30" s="91">
        <v>19</v>
      </c>
      <c r="B30" s="93" t="s">
        <v>63</v>
      </c>
      <c r="C30" s="93" t="s">
        <v>138</v>
      </c>
      <c r="D30" s="93" t="s">
        <v>139</v>
      </c>
      <c r="E30" s="200" t="s">
        <v>140</v>
      </c>
      <c r="F30" s="96" t="s">
        <v>141</v>
      </c>
      <c r="G30" s="93"/>
      <c r="H30" s="93"/>
      <c r="I30" s="93" t="s">
        <v>68</v>
      </c>
      <c r="J30" s="211"/>
      <c r="K30" s="99"/>
    </row>
    <row r="31" ht="15.949999999999999" customHeight="1" outlineLevel="1">
      <c r="A31" s="91">
        <v>20</v>
      </c>
      <c r="B31" s="93" t="s">
        <v>63</v>
      </c>
      <c r="C31" s="93" t="s">
        <v>138</v>
      </c>
      <c r="D31" s="93" t="s">
        <v>142</v>
      </c>
      <c r="E31" s="200" t="s">
        <v>143</v>
      </c>
      <c r="F31" s="96" t="s">
        <v>144</v>
      </c>
      <c r="G31" s="93"/>
      <c r="H31" s="93" t="s">
        <v>36</v>
      </c>
      <c r="I31" s="93" t="s">
        <v>68</v>
      </c>
      <c r="J31" s="211"/>
      <c r="K31" s="99"/>
    </row>
    <row r="32" ht="15.949999999999999" customHeight="1" outlineLevel="1">
      <c r="A32" s="91">
        <v>21</v>
      </c>
      <c r="B32" s="93" t="s">
        <v>63</v>
      </c>
      <c r="C32" s="93" t="s">
        <v>138</v>
      </c>
      <c r="D32" s="93" t="s">
        <v>145</v>
      </c>
      <c r="E32" s="200" t="s">
        <v>146</v>
      </c>
      <c r="F32" s="96" t="s">
        <v>147</v>
      </c>
      <c r="G32" s="93"/>
      <c r="H32" s="215"/>
      <c r="I32" s="216" t="s">
        <v>68</v>
      </c>
      <c r="J32" s="213"/>
      <c r="K32" s="42"/>
    </row>
    <row r="33" ht="15.949999999999999" customHeight="1" outlineLevel="1">
      <c r="A33" s="91">
        <v>22</v>
      </c>
      <c r="B33" s="93" t="s">
        <v>63</v>
      </c>
      <c r="C33" s="93" t="s">
        <v>138</v>
      </c>
      <c r="D33" s="93" t="s">
        <v>148</v>
      </c>
      <c r="E33" s="200" t="s">
        <v>149</v>
      </c>
      <c r="F33" s="96" t="s">
        <v>150</v>
      </c>
      <c r="G33" s="93"/>
      <c r="H33" s="220" t="s">
        <v>36</v>
      </c>
      <c r="I33" s="215" t="s">
        <v>68</v>
      </c>
      <c r="J33" s="221"/>
      <c r="K33" s="42"/>
    </row>
    <row r="34" ht="15.949999999999999" customHeight="1" outlineLevel="1">
      <c r="A34" s="91">
        <v>23</v>
      </c>
      <c r="B34" s="93" t="s">
        <v>63</v>
      </c>
      <c r="C34" s="93" t="s">
        <v>138</v>
      </c>
      <c r="D34" s="93" t="s">
        <v>151</v>
      </c>
      <c r="E34" s="200" t="s">
        <v>152</v>
      </c>
      <c r="F34" s="96" t="s">
        <v>153</v>
      </c>
      <c r="G34" s="93" t="s">
        <v>93</v>
      </c>
      <c r="H34" s="215" t="s">
        <v>36</v>
      </c>
      <c r="I34" s="222" t="s">
        <v>154</v>
      </c>
      <c r="J34" s="213"/>
      <c r="K34" s="42"/>
    </row>
    <row r="35" ht="15.949999999999999" customHeight="1" outlineLevel="1">
      <c r="A35" s="91">
        <v>24</v>
      </c>
      <c r="B35" s="93" t="s">
        <v>63</v>
      </c>
      <c r="C35" s="93" t="s">
        <v>138</v>
      </c>
      <c r="D35" s="93" t="s">
        <v>155</v>
      </c>
      <c r="E35" s="200" t="s">
        <v>156</v>
      </c>
      <c r="F35" s="96" t="s">
        <v>157</v>
      </c>
      <c r="G35" s="223" t="s">
        <v>93</v>
      </c>
      <c r="H35" s="218"/>
      <c r="I35" s="215" t="s">
        <v>68</v>
      </c>
      <c r="J35" s="219"/>
      <c r="K35" s="42"/>
    </row>
    <row r="36" ht="15.949999999999999" customHeight="1" outlineLevel="1">
      <c r="A36" s="91">
        <v>25</v>
      </c>
      <c r="B36" s="93" t="s">
        <v>63</v>
      </c>
      <c r="C36" s="93" t="s">
        <v>138</v>
      </c>
      <c r="D36" s="93" t="s">
        <v>158</v>
      </c>
      <c r="E36" s="200" t="s">
        <v>159</v>
      </c>
      <c r="F36" s="96" t="s">
        <v>160</v>
      </c>
      <c r="G36" s="93" t="s">
        <v>93</v>
      </c>
      <c r="H36" s="223"/>
      <c r="I36" s="222" t="s">
        <v>154</v>
      </c>
      <c r="J36" s="224"/>
      <c r="K36" s="99"/>
    </row>
    <row r="37" ht="15.949999999999999" customHeight="1" outlineLevel="1">
      <c r="A37" s="91">
        <v>26</v>
      </c>
      <c r="B37" s="93" t="s">
        <v>63</v>
      </c>
      <c r="C37" s="93" t="s">
        <v>138</v>
      </c>
      <c r="D37" s="93" t="s">
        <v>161</v>
      </c>
      <c r="E37" s="200" t="s">
        <v>162</v>
      </c>
      <c r="F37" s="96" t="s">
        <v>163</v>
      </c>
      <c r="G37" s="93" t="s">
        <v>93</v>
      </c>
      <c r="H37" s="93" t="s">
        <v>36</v>
      </c>
      <c r="I37" s="225" t="s">
        <v>164</v>
      </c>
      <c r="J37" s="211"/>
      <c r="K37" s="99"/>
    </row>
    <row r="38" ht="15.949999999999999" customHeight="1" outlineLevel="1">
      <c r="A38" s="91">
        <v>27</v>
      </c>
      <c r="B38" s="93" t="s">
        <v>63</v>
      </c>
      <c r="C38" s="93" t="s">
        <v>165</v>
      </c>
      <c r="D38" s="93" t="s">
        <v>166</v>
      </c>
      <c r="E38" s="200" t="s">
        <v>167</v>
      </c>
      <c r="F38" s="96" t="s">
        <v>168</v>
      </c>
      <c r="G38" s="93" t="s">
        <v>93</v>
      </c>
      <c r="H38" s="93"/>
      <c r="I38" s="93" t="s">
        <v>154</v>
      </c>
      <c r="J38" s="211"/>
      <c r="K38" s="99"/>
    </row>
    <row r="39" ht="15.949999999999999" customHeight="1" outlineLevel="1">
      <c r="A39" s="91">
        <v>28</v>
      </c>
      <c r="B39" s="93" t="s">
        <v>169</v>
      </c>
      <c r="C39" s="93" t="s">
        <v>170</v>
      </c>
      <c r="D39" s="96" t="s">
        <v>171</v>
      </c>
      <c r="E39" s="200" t="s">
        <v>172</v>
      </c>
      <c r="F39" s="96" t="s">
        <v>173</v>
      </c>
      <c r="G39" s="93" t="s">
        <v>93</v>
      </c>
      <c r="H39" s="93" t="s">
        <v>82</v>
      </c>
      <c r="I39" s="93"/>
      <c r="J39" s="211"/>
      <c r="K39" s="99"/>
    </row>
    <row r="40" ht="15.949999999999999" customHeight="1" outlineLevel="1">
      <c r="A40" s="91">
        <v>29</v>
      </c>
      <c r="B40" s="93" t="s">
        <v>63</v>
      </c>
      <c r="C40" s="93" t="s">
        <v>174</v>
      </c>
      <c r="D40" s="212" t="s">
        <v>175</v>
      </c>
      <c r="E40" s="200" t="s">
        <v>176</v>
      </c>
      <c r="F40" s="96" t="s">
        <v>177</v>
      </c>
      <c r="G40" s="93" t="s">
        <v>93</v>
      </c>
      <c r="H40" s="93" t="s">
        <v>36</v>
      </c>
      <c r="I40" s="93" t="s">
        <v>68</v>
      </c>
      <c r="J40" s="211"/>
      <c r="K40" s="99"/>
    </row>
    <row r="41" ht="15.949999999999999" customHeight="1" outlineLevel="1">
      <c r="A41" s="91">
        <v>30</v>
      </c>
      <c r="B41" s="93" t="s">
        <v>63</v>
      </c>
      <c r="C41" s="93" t="s">
        <v>178</v>
      </c>
      <c r="D41" s="93" t="s">
        <v>179</v>
      </c>
      <c r="E41" s="200" t="s">
        <v>180</v>
      </c>
      <c r="F41" s="96" t="s">
        <v>181</v>
      </c>
      <c r="G41" s="93" t="s">
        <v>93</v>
      </c>
      <c r="H41" s="93" t="s">
        <v>36</v>
      </c>
      <c r="I41" s="93" t="s">
        <v>182</v>
      </c>
      <c r="J41" s="211"/>
      <c r="K41" s="99"/>
    </row>
    <row r="42" ht="15.949999999999999" customHeight="1" outlineLevel="1">
      <c r="A42" s="91">
        <v>31</v>
      </c>
      <c r="B42" s="93" t="s">
        <v>32</v>
      </c>
      <c r="C42" s="93" t="s">
        <v>183</v>
      </c>
      <c r="D42" s="93" t="s">
        <v>184</v>
      </c>
      <c r="E42" s="200" t="s">
        <v>185</v>
      </c>
      <c r="F42" s="96" t="s">
        <v>186</v>
      </c>
      <c r="G42" s="93" t="s">
        <v>93</v>
      </c>
      <c r="H42" s="93" t="s">
        <v>36</v>
      </c>
      <c r="I42" s="93" t="s">
        <v>68</v>
      </c>
      <c r="J42" s="211"/>
      <c r="K42" s="99"/>
    </row>
    <row r="43" ht="15.949999999999999" customHeight="1" outlineLevel="1">
      <c r="A43" s="91">
        <v>32</v>
      </c>
      <c r="B43" s="93" t="s">
        <v>32</v>
      </c>
      <c r="C43" s="93" t="s">
        <v>115</v>
      </c>
      <c r="D43" s="212" t="s">
        <v>187</v>
      </c>
      <c r="E43" s="200" t="s">
        <v>188</v>
      </c>
      <c r="F43" s="96" t="s">
        <v>189</v>
      </c>
      <c r="G43" s="93" t="s">
        <v>93</v>
      </c>
      <c r="H43" s="93" t="s">
        <v>36</v>
      </c>
      <c r="I43" s="93" t="s">
        <v>190</v>
      </c>
      <c r="J43" s="211"/>
      <c r="K43" s="99"/>
    </row>
    <row r="44" ht="15.949999999999999" customHeight="1" outlineLevel="1">
      <c r="A44" s="91">
        <v>33</v>
      </c>
      <c r="B44" s="93" t="s">
        <v>32</v>
      </c>
      <c r="C44" s="93" t="s">
        <v>74</v>
      </c>
      <c r="D44" s="212" t="s">
        <v>191</v>
      </c>
      <c r="E44" s="226" t="s">
        <v>192</v>
      </c>
      <c r="F44" s="96" t="s">
        <v>193</v>
      </c>
      <c r="G44" s="93" t="s">
        <v>93</v>
      </c>
      <c r="H44" s="93" t="s">
        <v>194</v>
      </c>
      <c r="I44" s="96" t="s">
        <v>190</v>
      </c>
      <c r="J44" s="211"/>
      <c r="K44" s="99"/>
    </row>
    <row r="45" ht="15.949999999999999" customHeight="1" outlineLevel="1">
      <c r="A45" s="91">
        <v>34</v>
      </c>
      <c r="B45" s="93" t="s">
        <v>63</v>
      </c>
      <c r="C45" s="93" t="s">
        <v>195</v>
      </c>
      <c r="D45" s="93" t="s">
        <v>196</v>
      </c>
      <c r="E45" s="200" t="s">
        <v>197</v>
      </c>
      <c r="F45" s="96" t="s">
        <v>198</v>
      </c>
      <c r="G45" s="93" t="s">
        <v>93</v>
      </c>
      <c r="H45" s="93" t="s">
        <v>36</v>
      </c>
      <c r="I45" s="93" t="s">
        <v>68</v>
      </c>
      <c r="J45" s="211"/>
      <c r="K45" s="99"/>
    </row>
    <row r="46" ht="15.949999999999999" customHeight="1" outlineLevel="1">
      <c r="A46" s="91">
        <v>35</v>
      </c>
      <c r="B46" s="93" t="s">
        <v>63</v>
      </c>
      <c r="C46" s="93" t="s">
        <v>195</v>
      </c>
      <c r="D46" s="93" t="s">
        <v>199</v>
      </c>
      <c r="E46" s="200" t="s">
        <v>200</v>
      </c>
      <c r="F46" s="96" t="s">
        <v>201</v>
      </c>
      <c r="G46" s="93" t="s">
        <v>93</v>
      </c>
      <c r="H46" s="93"/>
      <c r="I46" s="93" t="s">
        <v>68</v>
      </c>
      <c r="J46" s="211"/>
      <c r="K46" s="99"/>
    </row>
    <row r="47" ht="15.949999999999999" customHeight="1" outlineLevel="1">
      <c r="A47" s="91">
        <v>36</v>
      </c>
      <c r="B47" s="93" t="s">
        <v>63</v>
      </c>
      <c r="C47" s="93" t="s">
        <v>195</v>
      </c>
      <c r="D47" s="93" t="s">
        <v>202</v>
      </c>
      <c r="E47" s="200" t="s">
        <v>203</v>
      </c>
      <c r="F47" s="96" t="s">
        <v>204</v>
      </c>
      <c r="G47" s="93" t="s">
        <v>93</v>
      </c>
      <c r="H47" s="93"/>
      <c r="I47" s="96" t="s">
        <v>68</v>
      </c>
      <c r="J47" s="211"/>
      <c r="K47" s="99"/>
    </row>
    <row r="48" ht="15.949999999999999" customHeight="1" outlineLevel="1">
      <c r="A48" s="91">
        <v>37</v>
      </c>
      <c r="B48" s="93" t="s">
        <v>63</v>
      </c>
      <c r="C48" s="93" t="s">
        <v>195</v>
      </c>
      <c r="D48" s="93" t="s">
        <v>205</v>
      </c>
      <c r="E48" s="200" t="s">
        <v>206</v>
      </c>
      <c r="F48" s="96" t="s">
        <v>207</v>
      </c>
      <c r="G48" s="93" t="s">
        <v>93</v>
      </c>
      <c r="H48" s="93"/>
      <c r="I48" s="93" t="s">
        <v>68</v>
      </c>
      <c r="J48" s="211"/>
      <c r="K48" s="99"/>
    </row>
    <row r="49" ht="15.949999999999999" customHeight="1" outlineLevel="1">
      <c r="A49" s="91">
        <v>38</v>
      </c>
      <c r="B49" s="93" t="s">
        <v>63</v>
      </c>
      <c r="C49" s="93" t="s">
        <v>195</v>
      </c>
      <c r="D49" s="212" t="s">
        <v>208</v>
      </c>
      <c r="E49" s="200" t="s">
        <v>209</v>
      </c>
      <c r="F49" s="96" t="s">
        <v>210</v>
      </c>
      <c r="G49" s="93" t="s">
        <v>93</v>
      </c>
      <c r="H49" s="93"/>
      <c r="I49" s="93" t="s">
        <v>68</v>
      </c>
      <c r="J49" s="211"/>
      <c r="K49" s="99"/>
    </row>
    <row r="50" ht="15.949999999999999" customHeight="1" outlineLevel="1">
      <c r="A50" s="91">
        <v>39</v>
      </c>
      <c r="B50" s="93" t="s">
        <v>63</v>
      </c>
      <c r="C50" s="93" t="s">
        <v>195</v>
      </c>
      <c r="D50" s="93" t="s">
        <v>211</v>
      </c>
      <c r="E50" s="200" t="s">
        <v>212</v>
      </c>
      <c r="F50" s="96" t="s">
        <v>213</v>
      </c>
      <c r="G50" s="93" t="s">
        <v>93</v>
      </c>
      <c r="H50" s="93" t="s">
        <v>36</v>
      </c>
      <c r="I50" s="174" t="s">
        <v>68</v>
      </c>
      <c r="J50" s="211"/>
      <c r="K50" s="99"/>
    </row>
    <row r="51" ht="15.949999999999999" customHeight="1" outlineLevel="1">
      <c r="A51" s="91">
        <v>40</v>
      </c>
      <c r="B51" s="93" t="s">
        <v>63</v>
      </c>
      <c r="C51" s="93" t="s">
        <v>195</v>
      </c>
      <c r="D51" s="215" t="s">
        <v>214</v>
      </c>
      <c r="E51" s="227" t="s">
        <v>215</v>
      </c>
      <c r="F51" s="228" t="s">
        <v>216</v>
      </c>
      <c r="G51" s="216" t="s">
        <v>93</v>
      </c>
      <c r="H51" s="215" t="s">
        <v>36</v>
      </c>
      <c r="I51" s="216" t="s">
        <v>190</v>
      </c>
      <c r="J51" s="213"/>
      <c r="K51" s="42"/>
    </row>
    <row r="52" ht="15.949999999999999" customHeight="1" outlineLevel="1">
      <c r="A52" s="91">
        <v>41</v>
      </c>
      <c r="B52" s="93" t="s">
        <v>63</v>
      </c>
      <c r="C52" s="93" t="s">
        <v>195</v>
      </c>
      <c r="D52" s="220" t="s">
        <v>217</v>
      </c>
      <c r="E52" s="229" t="s">
        <v>218</v>
      </c>
      <c r="F52" s="230" t="s">
        <v>219</v>
      </c>
      <c r="G52" s="215" t="s">
        <v>93</v>
      </c>
      <c r="H52" s="222" t="s">
        <v>36</v>
      </c>
      <c r="I52" s="215" t="s">
        <v>68</v>
      </c>
      <c r="J52" s="221"/>
      <c r="K52" s="42"/>
    </row>
    <row r="53" ht="15.949999999999999" customHeight="1" outlineLevel="1">
      <c r="A53" s="91">
        <v>42</v>
      </c>
      <c r="B53" s="93" t="s">
        <v>63</v>
      </c>
      <c r="C53" s="93" t="s">
        <v>195</v>
      </c>
      <c r="D53" s="215" t="s">
        <v>220</v>
      </c>
      <c r="E53" s="231" t="s">
        <v>221</v>
      </c>
      <c r="F53" s="228" t="s">
        <v>222</v>
      </c>
      <c r="G53" s="222" t="s">
        <v>93</v>
      </c>
      <c r="H53" s="215" t="s">
        <v>36</v>
      </c>
      <c r="I53" s="222" t="s">
        <v>190</v>
      </c>
      <c r="J53" s="213"/>
      <c r="K53" s="42"/>
    </row>
    <row r="54" ht="15.949999999999999" customHeight="1" outlineLevel="1">
      <c r="A54" s="91">
        <v>43</v>
      </c>
      <c r="B54" s="93" t="s">
        <v>63</v>
      </c>
      <c r="C54" s="93" t="s">
        <v>195</v>
      </c>
      <c r="D54" s="220" t="s">
        <v>223</v>
      </c>
      <c r="E54" s="229" t="s">
        <v>224</v>
      </c>
      <c r="F54" s="230" t="s">
        <v>225</v>
      </c>
      <c r="G54" s="215" t="s">
        <v>93</v>
      </c>
      <c r="H54" s="222" t="s">
        <v>36</v>
      </c>
      <c r="I54" s="215" t="s">
        <v>68</v>
      </c>
      <c r="J54" s="221"/>
      <c r="K54" s="42"/>
    </row>
    <row r="55" ht="15.949999999999999" customHeight="1" outlineLevel="1">
      <c r="A55" s="91">
        <v>44</v>
      </c>
      <c r="B55" s="93" t="s">
        <v>63</v>
      </c>
      <c r="C55" s="93" t="s">
        <v>195</v>
      </c>
      <c r="D55" s="215" t="s">
        <v>226</v>
      </c>
      <c r="E55" s="231" t="s">
        <v>227</v>
      </c>
      <c r="F55" s="228" t="s">
        <v>228</v>
      </c>
      <c r="G55" s="222" t="s">
        <v>93</v>
      </c>
      <c r="H55" s="215" t="s">
        <v>36</v>
      </c>
      <c r="I55" s="222" t="s">
        <v>68</v>
      </c>
      <c r="J55" s="213"/>
      <c r="K55" s="42"/>
    </row>
    <row r="56" ht="15.949999999999999" customHeight="1" outlineLevel="1">
      <c r="A56" s="91">
        <v>45</v>
      </c>
      <c r="B56" s="93" t="s">
        <v>63</v>
      </c>
      <c r="C56" s="93" t="s">
        <v>195</v>
      </c>
      <c r="D56" s="220" t="s">
        <v>229</v>
      </c>
      <c r="E56" s="229" t="s">
        <v>230</v>
      </c>
      <c r="F56" s="232" t="s">
        <v>231</v>
      </c>
      <c r="G56" s="218" t="s">
        <v>93</v>
      </c>
      <c r="H56" s="218" t="s">
        <v>36</v>
      </c>
      <c r="I56" s="218" t="s">
        <v>68</v>
      </c>
      <c r="J56" s="219"/>
      <c r="K56" s="42"/>
    </row>
    <row r="57" ht="15.949999999999999" customHeight="1" outlineLevel="1">
      <c r="A57" s="91">
        <v>46</v>
      </c>
      <c r="B57" s="93" t="s">
        <v>63</v>
      </c>
      <c r="C57" s="93" t="s">
        <v>195</v>
      </c>
      <c r="D57" s="215" t="s">
        <v>232</v>
      </c>
      <c r="E57" s="233" t="s">
        <v>233</v>
      </c>
      <c r="F57" s="96" t="s">
        <v>234</v>
      </c>
      <c r="G57" s="93" t="s">
        <v>93</v>
      </c>
      <c r="H57" s="93" t="s">
        <v>36</v>
      </c>
      <c r="I57" s="93" t="s">
        <v>68</v>
      </c>
      <c r="J57" s="211"/>
      <c r="K57" s="99"/>
    </row>
    <row r="58" ht="15.949999999999999" customHeight="1" outlineLevel="1">
      <c r="A58" s="91">
        <v>47</v>
      </c>
      <c r="B58" s="93" t="s">
        <v>63</v>
      </c>
      <c r="C58" s="93" t="s">
        <v>195</v>
      </c>
      <c r="D58" s="220" t="s">
        <v>235</v>
      </c>
      <c r="E58" s="233" t="s">
        <v>236</v>
      </c>
      <c r="F58" s="96" t="s">
        <v>237</v>
      </c>
      <c r="G58" s="93" t="s">
        <v>93</v>
      </c>
      <c r="H58" s="93" t="s">
        <v>36</v>
      </c>
      <c r="I58" s="93" t="s">
        <v>68</v>
      </c>
      <c r="J58" s="211"/>
      <c r="K58" s="99"/>
    </row>
    <row r="59" ht="15.949999999999999" customHeight="1" outlineLevel="1">
      <c r="A59" s="91">
        <v>48</v>
      </c>
      <c r="B59" s="93" t="s">
        <v>63</v>
      </c>
      <c r="C59" s="93" t="s">
        <v>195</v>
      </c>
      <c r="D59" s="215" t="s">
        <v>238</v>
      </c>
      <c r="E59" s="233" t="s">
        <v>239</v>
      </c>
      <c r="F59" s="96" t="s">
        <v>240</v>
      </c>
      <c r="G59" s="93" t="s">
        <v>93</v>
      </c>
      <c r="H59" s="93" t="s">
        <v>36</v>
      </c>
      <c r="I59" s="93" t="s">
        <v>190</v>
      </c>
      <c r="J59" s="211"/>
      <c r="K59" s="99"/>
    </row>
    <row r="60" ht="15.949999999999999" customHeight="1" outlineLevel="1">
      <c r="A60" s="91">
        <v>49</v>
      </c>
      <c r="B60" s="93" t="s">
        <v>63</v>
      </c>
      <c r="C60" s="93" t="s">
        <v>195</v>
      </c>
      <c r="D60" s="220" t="s">
        <v>241</v>
      </c>
      <c r="E60" s="233" t="s">
        <v>242</v>
      </c>
      <c r="F60" s="96" t="s">
        <v>243</v>
      </c>
      <c r="G60" s="93" t="s">
        <v>93</v>
      </c>
      <c r="H60" s="93" t="s">
        <v>36</v>
      </c>
      <c r="I60" s="93" t="s">
        <v>68</v>
      </c>
      <c r="J60" s="211"/>
      <c r="K60" s="99"/>
    </row>
    <row r="61" ht="15.949999999999999" customHeight="1" outlineLevel="1">
      <c r="A61" s="91">
        <v>50</v>
      </c>
      <c r="B61" s="93" t="s">
        <v>63</v>
      </c>
      <c r="C61" s="93" t="s">
        <v>195</v>
      </c>
      <c r="D61" s="217" t="s">
        <v>244</v>
      </c>
      <c r="E61" s="234" t="s">
        <v>245</v>
      </c>
      <c r="F61" s="96" t="s">
        <v>246</v>
      </c>
      <c r="G61" s="93" t="s">
        <v>93</v>
      </c>
      <c r="H61" s="93" t="s">
        <v>36</v>
      </c>
      <c r="I61" s="93" t="s">
        <v>190</v>
      </c>
      <c r="J61" s="211"/>
      <c r="K61" s="99"/>
    </row>
    <row r="62" ht="15.949999999999999" customHeight="1" outlineLevel="1">
      <c r="A62" s="91">
        <v>51</v>
      </c>
      <c r="B62" s="93" t="s">
        <v>63</v>
      </c>
      <c r="C62" s="93" t="s">
        <v>247</v>
      </c>
      <c r="D62" s="93" t="s">
        <v>248</v>
      </c>
      <c r="E62" s="200" t="s">
        <v>249</v>
      </c>
      <c r="F62" s="96" t="s">
        <v>250</v>
      </c>
      <c r="G62" s="93" t="s">
        <v>93</v>
      </c>
      <c r="H62" s="93" t="s">
        <v>36</v>
      </c>
      <c r="I62" s="96" t="s">
        <v>190</v>
      </c>
      <c r="J62" s="211"/>
      <c r="K62" s="99"/>
    </row>
    <row r="63" ht="15.949999999999999" customHeight="1" outlineLevel="1">
      <c r="A63" s="91">
        <v>52</v>
      </c>
      <c r="B63" s="235" t="s">
        <v>32</v>
      </c>
      <c r="C63" s="235" t="s">
        <v>251</v>
      </c>
      <c r="D63" s="235" t="s">
        <v>252</v>
      </c>
      <c r="E63" s="236" t="s">
        <v>253</v>
      </c>
      <c r="F63" s="174" t="s">
        <v>254</v>
      </c>
      <c r="G63" s="93" t="s">
        <v>93</v>
      </c>
      <c r="H63" s="212" t="s">
        <v>36</v>
      </c>
      <c r="I63" s="235" t="s">
        <v>255</v>
      </c>
      <c r="J63" s="211"/>
      <c r="K63" s="99"/>
    </row>
    <row r="64" ht="15.949999999999999" customHeight="1" outlineLevel="1">
      <c r="A64" s="91">
        <v>53</v>
      </c>
      <c r="B64" s="235" t="s">
        <v>32</v>
      </c>
      <c r="C64" s="235" t="s">
        <v>256</v>
      </c>
      <c r="D64" s="235" t="s">
        <v>257</v>
      </c>
      <c r="E64" s="236" t="s">
        <v>258</v>
      </c>
      <c r="F64" s="237" t="s">
        <v>259</v>
      </c>
      <c r="G64" s="93" t="s">
        <v>93</v>
      </c>
      <c r="H64" s="174" t="s">
        <v>36</v>
      </c>
      <c r="I64" s="235" t="s">
        <v>190</v>
      </c>
      <c r="J64" s="211"/>
      <c r="K64" s="99"/>
    </row>
    <row r="65" ht="15.949999999999999" customHeight="1" outlineLevel="1">
      <c r="A65" s="91">
        <v>54</v>
      </c>
      <c r="B65" s="235" t="s">
        <v>32</v>
      </c>
      <c r="C65" s="235" t="s">
        <v>260</v>
      </c>
      <c r="D65" s="235" t="s">
        <v>261</v>
      </c>
      <c r="E65" s="236" t="s">
        <v>262</v>
      </c>
      <c r="F65" s="237" t="s">
        <v>263</v>
      </c>
      <c r="G65" s="93" t="s">
        <v>93</v>
      </c>
      <c r="H65" s="174" t="s">
        <v>36</v>
      </c>
      <c r="I65" s="174" t="s">
        <v>190</v>
      </c>
      <c r="J65" s="211"/>
      <c r="K65" s="99"/>
    </row>
    <row r="66" ht="15.949999999999999" customHeight="1" outlineLevel="1">
      <c r="A66" s="91">
        <v>55</v>
      </c>
      <c r="B66" s="235" t="s">
        <v>32</v>
      </c>
      <c r="C66" s="235" t="s">
        <v>264</v>
      </c>
      <c r="D66" s="235" t="s">
        <v>265</v>
      </c>
      <c r="E66" s="236" t="s">
        <v>266</v>
      </c>
      <c r="F66" s="237" t="s">
        <v>267</v>
      </c>
      <c r="G66" s="93" t="s">
        <v>93</v>
      </c>
      <c r="H66" s="174" t="s">
        <v>36</v>
      </c>
      <c r="I66" s="237" t="s">
        <v>268</v>
      </c>
      <c r="J66" s="211"/>
      <c r="K66" s="99"/>
    </row>
    <row r="67" ht="15.949999999999999" customHeight="1" outlineLevel="1">
      <c r="A67" s="91">
        <v>56</v>
      </c>
      <c r="B67" s="93" t="s">
        <v>63</v>
      </c>
      <c r="C67" s="93" t="s">
        <v>269</v>
      </c>
      <c r="D67" s="93" t="s">
        <v>270</v>
      </c>
      <c r="E67" s="200" t="s">
        <v>271</v>
      </c>
      <c r="F67" s="96" t="s">
        <v>272</v>
      </c>
      <c r="G67" s="93" t="s">
        <v>93</v>
      </c>
      <c r="H67" s="93" t="s">
        <v>36</v>
      </c>
      <c r="I67" s="93" t="s">
        <v>190</v>
      </c>
      <c r="J67" s="211"/>
      <c r="K67" s="99"/>
    </row>
    <row r="68" ht="15.949999999999999" customHeight="1" outlineLevel="1">
      <c r="A68" s="91">
        <v>57</v>
      </c>
      <c r="B68" s="238" t="s">
        <v>273</v>
      </c>
      <c r="C68" s="238" t="s">
        <v>274</v>
      </c>
      <c r="D68" s="238" t="s">
        <v>275</v>
      </c>
      <c r="E68" s="175" t="s">
        <v>276</v>
      </c>
      <c r="F68" s="239" t="s">
        <v>277</v>
      </c>
      <c r="G68" s="93" t="s">
        <v>93</v>
      </c>
      <c r="H68" s="239" t="s">
        <v>36</v>
      </c>
      <c r="I68" s="239" t="s">
        <v>278</v>
      </c>
      <c r="J68" s="211"/>
      <c r="K68" s="99"/>
    </row>
    <row r="69" ht="15.949999999999999" customHeight="1" outlineLevel="1">
      <c r="A69" s="91">
        <v>58</v>
      </c>
      <c r="B69" s="93" t="s">
        <v>169</v>
      </c>
      <c r="C69" s="93" t="s">
        <v>279</v>
      </c>
      <c r="D69" s="93" t="s">
        <v>280</v>
      </c>
      <c r="E69" s="200" t="s">
        <v>281</v>
      </c>
      <c r="F69" s="96" t="s">
        <v>282</v>
      </c>
      <c r="G69" s="93" t="s">
        <v>93</v>
      </c>
      <c r="H69" s="96"/>
      <c r="I69" s="240" t="s">
        <v>283</v>
      </c>
      <c r="J69" s="241"/>
      <c r="K69" s="99"/>
    </row>
    <row r="70" ht="15.949999999999999" customHeight="1" outlineLevel="1">
      <c r="A70" s="91">
        <v>59</v>
      </c>
      <c r="B70" s="93" t="s">
        <v>169</v>
      </c>
      <c r="C70" s="93" t="s">
        <v>284</v>
      </c>
      <c r="D70" s="215" t="s">
        <v>285</v>
      </c>
      <c r="E70" s="242" t="s">
        <v>286</v>
      </c>
      <c r="F70" s="96" t="s">
        <v>287</v>
      </c>
      <c r="G70" s="93" t="s">
        <v>93</v>
      </c>
      <c r="H70" s="93" t="s">
        <v>36</v>
      </c>
      <c r="I70" s="96" t="s">
        <v>68</v>
      </c>
      <c r="J70" s="211"/>
      <c r="K70" s="99"/>
    </row>
    <row r="71" ht="15.949999999999999" customHeight="1" outlineLevel="1">
      <c r="A71" s="91">
        <v>60</v>
      </c>
      <c r="B71" s="200" t="s">
        <v>128</v>
      </c>
      <c r="C71" s="200" t="s">
        <v>288</v>
      </c>
      <c r="D71" s="243" t="s">
        <v>289</v>
      </c>
      <c r="E71" s="234" t="s">
        <v>290</v>
      </c>
      <c r="F71" s="175" t="s">
        <v>291</v>
      </c>
      <c r="G71" s="93" t="s">
        <v>93</v>
      </c>
      <c r="H71" s="200" t="s">
        <v>36</v>
      </c>
      <c r="I71" s="244" t="s">
        <v>292</v>
      </c>
      <c r="J71" s="211"/>
      <c r="K71" s="99"/>
    </row>
    <row r="72" ht="15.949999999999999" customHeight="1" outlineLevel="1">
      <c r="A72" s="91">
        <v>61</v>
      </c>
      <c r="B72" s="93" t="s">
        <v>128</v>
      </c>
      <c r="C72" s="93" t="s">
        <v>293</v>
      </c>
      <c r="D72" s="93" t="s">
        <v>294</v>
      </c>
      <c r="E72" s="200" t="s">
        <v>295</v>
      </c>
      <c r="F72" s="96" t="s">
        <v>296</v>
      </c>
      <c r="G72" s="93" t="s">
        <v>93</v>
      </c>
      <c r="H72" s="93" t="s">
        <v>36</v>
      </c>
      <c r="I72" s="174"/>
      <c r="J72" s="211"/>
      <c r="K72" s="99"/>
    </row>
    <row r="73" ht="15.949999999999999" customHeight="1" outlineLevel="1">
      <c r="A73" s="91">
        <v>62</v>
      </c>
      <c r="B73" s="93" t="s">
        <v>128</v>
      </c>
      <c r="C73" s="93" t="s">
        <v>297</v>
      </c>
      <c r="D73" s="93"/>
      <c r="E73" s="200" t="s">
        <v>298</v>
      </c>
      <c r="F73" s="96" t="s">
        <v>299</v>
      </c>
      <c r="G73" s="93" t="s">
        <v>93</v>
      </c>
      <c r="H73" s="93" t="s">
        <v>36</v>
      </c>
      <c r="I73" s="174"/>
      <c r="J73" s="211"/>
      <c r="K73" s="99"/>
    </row>
    <row r="74" ht="15.949999999999999" customHeight="1" outlineLevel="1">
      <c r="A74" s="91">
        <v>63</v>
      </c>
      <c r="B74" s="93" t="s">
        <v>169</v>
      </c>
      <c r="C74" s="93" t="s">
        <v>300</v>
      </c>
      <c r="D74" s="93" t="s">
        <v>301</v>
      </c>
      <c r="E74" s="175" t="s">
        <v>302</v>
      </c>
      <c r="F74" s="96" t="s">
        <v>303</v>
      </c>
      <c r="G74" s="93" t="s">
        <v>93</v>
      </c>
      <c r="H74" s="96" t="s">
        <v>36</v>
      </c>
      <c r="I74" s="96"/>
      <c r="J74" s="211"/>
      <c r="K74" s="99"/>
    </row>
    <row r="75" ht="15.949999999999999" customHeight="1" outlineLevel="1">
      <c r="A75" s="91">
        <v>64</v>
      </c>
      <c r="B75" s="93" t="s">
        <v>128</v>
      </c>
      <c r="C75" s="93" t="s">
        <v>304</v>
      </c>
      <c r="D75" s="93" t="s">
        <v>305</v>
      </c>
      <c r="E75" s="175" t="s">
        <v>306</v>
      </c>
      <c r="F75" s="96" t="s">
        <v>307</v>
      </c>
      <c r="G75" s="93" t="s">
        <v>93</v>
      </c>
      <c r="H75" s="96" t="s">
        <v>82</v>
      </c>
      <c r="I75" s="96"/>
      <c r="J75" s="211"/>
      <c r="K75" s="99"/>
    </row>
    <row r="76" ht="15.949999999999999" customHeight="1" outlineLevel="1">
      <c r="A76" s="91">
        <v>65</v>
      </c>
      <c r="B76" s="93" t="s">
        <v>128</v>
      </c>
      <c r="C76" s="93" t="s">
        <v>308</v>
      </c>
      <c r="D76" s="93" t="s">
        <v>309</v>
      </c>
      <c r="E76" s="175" t="s">
        <v>117</v>
      </c>
      <c r="F76" s="96" t="s">
        <v>310</v>
      </c>
      <c r="G76" s="215" t="s">
        <v>93</v>
      </c>
      <c r="H76" s="216" t="s">
        <v>36</v>
      </c>
      <c r="I76" s="228"/>
      <c r="J76" s="245"/>
      <c r="K76" s="42"/>
    </row>
    <row r="77" ht="15.949999999999999" customHeight="1" outlineLevel="1">
      <c r="A77" s="91">
        <v>66</v>
      </c>
      <c r="B77" s="93" t="s">
        <v>311</v>
      </c>
      <c r="C77" s="93" t="s">
        <v>312</v>
      </c>
      <c r="D77" s="93" t="s">
        <v>313</v>
      </c>
      <c r="E77" s="200" t="s">
        <v>314</v>
      </c>
      <c r="F77" s="96" t="s">
        <v>315</v>
      </c>
      <c r="G77" s="220" t="s">
        <v>93</v>
      </c>
      <c r="H77" s="215" t="s">
        <v>82</v>
      </c>
      <c r="I77" s="222" t="s">
        <v>316</v>
      </c>
      <c r="J77" s="213"/>
      <c r="K77" s="42"/>
    </row>
    <row r="78" ht="15.949999999999999" customHeight="1" outlineLevel="1">
      <c r="A78" s="91">
        <v>67</v>
      </c>
      <c r="B78" s="93" t="s">
        <v>317</v>
      </c>
      <c r="C78" s="93" t="s">
        <v>318</v>
      </c>
      <c r="D78" s="93" t="s">
        <v>319</v>
      </c>
      <c r="E78" s="200" t="s">
        <v>320</v>
      </c>
      <c r="F78" s="96" t="s">
        <v>321</v>
      </c>
      <c r="G78" s="215" t="s">
        <v>93</v>
      </c>
      <c r="H78" s="222" t="s">
        <v>82</v>
      </c>
      <c r="I78" s="215"/>
      <c r="J78" s="221"/>
      <c r="K78" s="42"/>
    </row>
    <row r="79" ht="15.949999999999999" customHeight="1" outlineLevel="1">
      <c r="A79" s="91">
        <v>68</v>
      </c>
      <c r="B79" s="93" t="s">
        <v>322</v>
      </c>
      <c r="C79" s="93" t="s">
        <v>323</v>
      </c>
      <c r="D79" s="93" t="s">
        <v>324</v>
      </c>
      <c r="E79" s="200" t="s">
        <v>325</v>
      </c>
      <c r="F79" s="96" t="s">
        <v>326</v>
      </c>
      <c r="G79" s="220" t="s">
        <v>93</v>
      </c>
      <c r="H79" s="215" t="s">
        <v>36</v>
      </c>
      <c r="I79" s="222"/>
      <c r="J79" s="213"/>
      <c r="K79" s="42"/>
    </row>
    <row r="80" ht="15.949999999999999" customHeight="1" outlineLevel="1">
      <c r="A80" s="91">
        <v>69</v>
      </c>
      <c r="B80" s="93" t="s">
        <v>322</v>
      </c>
      <c r="C80" s="93" t="s">
        <v>323</v>
      </c>
      <c r="D80" s="93" t="s">
        <v>327</v>
      </c>
      <c r="E80" s="200" t="s">
        <v>328</v>
      </c>
      <c r="F80" s="96" t="s">
        <v>329</v>
      </c>
      <c r="G80" s="215" t="s">
        <v>93</v>
      </c>
      <c r="H80" s="222" t="s">
        <v>36</v>
      </c>
      <c r="I80" s="215"/>
      <c r="J80" s="221"/>
      <c r="K80" s="42"/>
    </row>
    <row r="81" ht="15.949999999999999" customHeight="1" outlineLevel="1">
      <c r="A81" s="91">
        <v>70</v>
      </c>
      <c r="B81" s="93" t="s">
        <v>128</v>
      </c>
      <c r="C81" s="93" t="s">
        <v>74</v>
      </c>
      <c r="D81" s="93" t="s">
        <v>330</v>
      </c>
      <c r="E81" s="200" t="s">
        <v>331</v>
      </c>
      <c r="F81" s="96" t="s">
        <v>332</v>
      </c>
      <c r="G81" s="220" t="s">
        <v>93</v>
      </c>
      <c r="H81" s="215" t="s">
        <v>36</v>
      </c>
      <c r="I81" s="222"/>
      <c r="J81" s="213"/>
      <c r="K81" s="42"/>
    </row>
    <row r="82" ht="15.949999999999999" customHeight="1" outlineLevel="1">
      <c r="A82" s="91">
        <v>71</v>
      </c>
      <c r="B82" s="93" t="s">
        <v>128</v>
      </c>
      <c r="C82" s="212" t="s">
        <v>293</v>
      </c>
      <c r="D82" s="93" t="s">
        <v>333</v>
      </c>
      <c r="E82" s="200" t="s">
        <v>134</v>
      </c>
      <c r="F82" s="96" t="s">
        <v>135</v>
      </c>
      <c r="G82" s="217" t="s">
        <v>93</v>
      </c>
      <c r="H82" s="218"/>
      <c r="I82" s="218"/>
      <c r="J82" s="221"/>
      <c r="K82" s="42"/>
    </row>
    <row r="83" ht="15.949999999999999" customHeight="1" outlineLevel="1">
      <c r="A83" s="91">
        <v>72</v>
      </c>
      <c r="B83" s="93" t="s">
        <v>128</v>
      </c>
      <c r="C83" s="212" t="s">
        <v>293</v>
      </c>
      <c r="D83" s="93" t="s">
        <v>334</v>
      </c>
      <c r="E83" s="200" t="s">
        <v>335</v>
      </c>
      <c r="F83" s="96" t="s">
        <v>135</v>
      </c>
      <c r="G83" s="93" t="s">
        <v>93</v>
      </c>
      <c r="H83" s="93"/>
      <c r="I83" s="93"/>
      <c r="J83" s="213"/>
      <c r="K83" s="42"/>
    </row>
    <row r="84" ht="15.949999999999999" customHeight="1" outlineLevel="1">
      <c r="A84" s="91">
        <v>73</v>
      </c>
      <c r="B84" s="93" t="s">
        <v>128</v>
      </c>
      <c r="C84" s="212" t="s">
        <v>293</v>
      </c>
      <c r="D84" s="93" t="s">
        <v>336</v>
      </c>
      <c r="E84" s="200" t="s">
        <v>131</v>
      </c>
      <c r="F84" s="96" t="s">
        <v>132</v>
      </c>
      <c r="G84" s="93" t="s">
        <v>93</v>
      </c>
      <c r="H84" s="93"/>
      <c r="I84" s="93"/>
      <c r="J84" s="214"/>
      <c r="K84" s="42"/>
    </row>
    <row r="85" ht="15.949999999999999" customHeight="1" outlineLevel="1">
      <c r="A85" s="91">
        <v>74</v>
      </c>
      <c r="B85" s="93" t="s">
        <v>128</v>
      </c>
      <c r="C85" s="212" t="s">
        <v>293</v>
      </c>
      <c r="D85" s="93" t="s">
        <v>337</v>
      </c>
      <c r="E85" s="200" t="s">
        <v>338</v>
      </c>
      <c r="F85" s="96" t="s">
        <v>339</v>
      </c>
      <c r="G85" s="93" t="s">
        <v>93</v>
      </c>
      <c r="H85" s="93"/>
      <c r="I85" s="93"/>
      <c r="J85" s="213"/>
      <c r="K85" s="42"/>
    </row>
    <row r="86" ht="15.949999999999999" customHeight="1" outlineLevel="1">
      <c r="A86" s="91">
        <v>75</v>
      </c>
      <c r="B86" s="97" t="s">
        <v>27</v>
      </c>
      <c r="C86" s="97" t="s">
        <v>340</v>
      </c>
      <c r="D86" s="97" t="s">
        <v>341</v>
      </c>
      <c r="E86" s="246" t="s">
        <v>342</v>
      </c>
      <c r="F86" s="171" t="s">
        <v>343</v>
      </c>
      <c r="G86" s="93" t="s">
        <v>93</v>
      </c>
      <c r="H86" s="93" t="s">
        <v>82</v>
      </c>
      <c r="I86" s="97" t="s">
        <v>119</v>
      </c>
      <c r="J86" s="247"/>
      <c r="K86" s="42"/>
    </row>
    <row r="87" ht="15.949999999999999" customHeight="1" outlineLevel="1">
      <c r="A87" s="91">
        <v>76</v>
      </c>
      <c r="B87" s="97" t="s">
        <v>27</v>
      </c>
      <c r="C87" s="97" t="s">
        <v>344</v>
      </c>
      <c r="D87" s="97" t="s">
        <v>345</v>
      </c>
      <c r="E87" s="172" t="s">
        <v>346</v>
      </c>
      <c r="F87" s="171" t="s">
        <v>347</v>
      </c>
      <c r="G87" s="93" t="s">
        <v>93</v>
      </c>
      <c r="H87" s="93" t="s">
        <v>82</v>
      </c>
      <c r="I87" s="97" t="s">
        <v>119</v>
      </c>
      <c r="J87" s="247"/>
      <c r="K87" s="42"/>
    </row>
    <row r="88" ht="15.949999999999999" customHeight="1" outlineLevel="1">
      <c r="A88" s="91">
        <v>77</v>
      </c>
      <c r="B88" s="97" t="s">
        <v>27</v>
      </c>
      <c r="C88" s="97" t="s">
        <v>348</v>
      </c>
      <c r="D88" s="97" t="s">
        <v>349</v>
      </c>
      <c r="E88" s="172" t="s">
        <v>350</v>
      </c>
      <c r="F88" s="171" t="s">
        <v>351</v>
      </c>
      <c r="G88" s="93" t="s">
        <v>93</v>
      </c>
      <c r="H88" s="93" t="s">
        <v>82</v>
      </c>
      <c r="I88" s="97" t="s">
        <v>119</v>
      </c>
      <c r="J88" s="247"/>
      <c r="K88" s="42"/>
    </row>
    <row r="89" ht="15.949999999999999" customHeight="1" outlineLevel="1">
      <c r="A89" s="91">
        <v>78</v>
      </c>
      <c r="B89" s="97" t="s">
        <v>27</v>
      </c>
      <c r="C89" s="97" t="s">
        <v>352</v>
      </c>
      <c r="D89" s="97" t="s">
        <v>353</v>
      </c>
      <c r="E89" s="172" t="s">
        <v>354</v>
      </c>
      <c r="F89" s="171" t="s">
        <v>355</v>
      </c>
      <c r="G89" s="93" t="s">
        <v>93</v>
      </c>
      <c r="H89" s="97" t="s">
        <v>82</v>
      </c>
      <c r="I89" s="97"/>
      <c r="J89" s="247"/>
      <c r="K89" s="42"/>
    </row>
    <row r="90" ht="15.949999999999999" customHeight="1" outlineLevel="1">
      <c r="A90" s="91">
        <v>79</v>
      </c>
      <c r="B90" s="97" t="s">
        <v>27</v>
      </c>
      <c r="C90" s="97" t="s">
        <v>348</v>
      </c>
      <c r="D90" s="97" t="s">
        <v>356</v>
      </c>
      <c r="E90" s="172" t="s">
        <v>357</v>
      </c>
      <c r="F90" s="171" t="s">
        <v>358</v>
      </c>
      <c r="G90" s="93" t="s">
        <v>93</v>
      </c>
      <c r="H90" s="97" t="s">
        <v>82</v>
      </c>
      <c r="I90" s="97" t="s">
        <v>119</v>
      </c>
      <c r="J90" s="247"/>
      <c r="K90" s="42"/>
    </row>
    <row r="91" ht="15.949999999999999" customHeight="1" outlineLevel="1">
      <c r="A91" s="91">
        <v>80</v>
      </c>
      <c r="B91" s="97" t="s">
        <v>27</v>
      </c>
      <c r="C91" s="97" t="s">
        <v>344</v>
      </c>
      <c r="D91" s="97" t="s">
        <v>359</v>
      </c>
      <c r="E91" s="172" t="s">
        <v>342</v>
      </c>
      <c r="F91" s="171" t="s">
        <v>360</v>
      </c>
      <c r="G91" s="93" t="s">
        <v>93</v>
      </c>
      <c r="H91" s="93" t="s">
        <v>82</v>
      </c>
      <c r="I91" s="97" t="s">
        <v>119</v>
      </c>
      <c r="J91" s="247"/>
      <c r="K91" s="42"/>
    </row>
    <row r="92" ht="15.949999999999999" customHeight="1" outlineLevel="1">
      <c r="A92" s="37">
        <v>81</v>
      </c>
      <c r="B92" s="45" t="s">
        <v>73</v>
      </c>
      <c r="C92" s="45" t="s">
        <v>361</v>
      </c>
      <c r="D92" s="45" t="s">
        <v>362</v>
      </c>
      <c r="E92" s="248" t="s">
        <v>363</v>
      </c>
      <c r="F92" s="203" t="s">
        <v>364</v>
      </c>
      <c r="G92" s="93" t="s">
        <v>93</v>
      </c>
      <c r="H92" s="45" t="s">
        <v>36</v>
      </c>
      <c r="I92" s="249" t="s">
        <v>365</v>
      </c>
      <c r="J92" s="250"/>
      <c r="K92" s="42"/>
    </row>
    <row r="93" ht="15.949999999999999" customHeight="1" outlineLevel="1">
      <c r="A93" s="37">
        <v>82</v>
      </c>
      <c r="B93" s="38" t="s">
        <v>73</v>
      </c>
      <c r="C93" s="38" t="s">
        <v>366</v>
      </c>
      <c r="D93" s="38" t="s">
        <v>367</v>
      </c>
      <c r="E93" s="251" t="s">
        <v>368</v>
      </c>
      <c r="F93" s="40" t="s">
        <v>369</v>
      </c>
      <c r="G93" s="93" t="s">
        <v>93</v>
      </c>
      <c r="H93" s="38" t="s">
        <v>82</v>
      </c>
      <c r="I93" s="252" t="s">
        <v>370</v>
      </c>
      <c r="J93" s="250"/>
      <c r="K93" s="42"/>
    </row>
    <row r="94" ht="15.949999999999999" customHeight="1" outlineLevel="1">
      <c r="A94" s="37">
        <v>83</v>
      </c>
      <c r="B94" s="43" t="s">
        <v>73</v>
      </c>
      <c r="C94" s="43" t="s">
        <v>293</v>
      </c>
      <c r="D94" s="43" t="s">
        <v>371</v>
      </c>
      <c r="E94" s="253" t="s">
        <v>372</v>
      </c>
      <c r="F94" s="47" t="s">
        <v>373</v>
      </c>
      <c r="G94" s="93" t="s">
        <v>93</v>
      </c>
      <c r="H94" s="43"/>
      <c r="I94" s="254" t="s">
        <v>374</v>
      </c>
      <c r="J94" s="41"/>
      <c r="K94" s="42"/>
    </row>
    <row r="95" ht="15.949999999999999" customHeight="1" outlineLevel="1">
      <c r="A95" s="91">
        <v>84</v>
      </c>
      <c r="B95" s="97" t="s">
        <v>73</v>
      </c>
      <c r="C95" s="97" t="s">
        <v>375</v>
      </c>
      <c r="D95" s="97" t="s">
        <v>376</v>
      </c>
      <c r="E95" s="190">
        <v>10000</v>
      </c>
      <c r="F95" s="171" t="s">
        <v>377</v>
      </c>
      <c r="G95" s="93" t="s">
        <v>93</v>
      </c>
      <c r="H95" s="97" t="s">
        <v>36</v>
      </c>
      <c r="I95" s="97"/>
      <c r="J95" s="247" t="s">
        <v>378</v>
      </c>
      <c r="K95" s="42"/>
    </row>
    <row r="96" ht="15.949999999999999" customHeight="1" outlineLevel="1">
      <c r="A96" s="37">
        <v>85</v>
      </c>
      <c r="B96" s="45"/>
      <c r="C96" s="45"/>
      <c r="D96" s="45"/>
      <c r="E96" s="255"/>
      <c r="F96" s="195"/>
      <c r="G96" s="45"/>
      <c r="H96" s="45"/>
      <c r="I96" s="45"/>
      <c r="J96" s="41"/>
      <c r="K96" s="42"/>
    </row>
    <row r="97" ht="42.75" customHeight="1" outlineLevel="1">
      <c r="A97" s="37">
        <v>86</v>
      </c>
      <c r="B97" s="256" t="s">
        <v>58</v>
      </c>
      <c r="C97" s="256" t="s">
        <v>59</v>
      </c>
      <c r="D97" s="256"/>
      <c r="E97" s="95">
        <v>1900000</v>
      </c>
      <c r="F97" s="191" t="s">
        <v>60</v>
      </c>
      <c r="G97" s="257"/>
      <c r="H97" s="38"/>
      <c r="I97" s="258" t="s">
        <v>61</v>
      </c>
      <c r="J97" s="41" t="s">
        <v>379</v>
      </c>
      <c r="K97" s="42"/>
    </row>
    <row r="98" ht="40.5" customHeight="1" outlineLevel="1">
      <c r="A98" s="37">
        <v>87</v>
      </c>
      <c r="B98" s="256" t="s">
        <v>58</v>
      </c>
      <c r="C98" s="256" t="s">
        <v>59</v>
      </c>
      <c r="D98" s="256"/>
      <c r="E98" s="259">
        <v>100000</v>
      </c>
      <c r="F98" s="191" t="s">
        <v>60</v>
      </c>
      <c r="G98" s="257"/>
      <c r="H98" s="38"/>
      <c r="I98" s="258" t="s">
        <v>380</v>
      </c>
      <c r="J98" s="41" t="s">
        <v>379</v>
      </c>
      <c r="K98" s="42"/>
    </row>
    <row r="99" ht="15.949999999999999" customHeight="1" outlineLevel="1">
      <c r="A99" s="37">
        <v>88</v>
      </c>
      <c r="B99" s="38"/>
      <c r="C99" s="38"/>
      <c r="D99" s="38"/>
      <c r="E99" s="39"/>
      <c r="F99" s="203"/>
      <c r="G99" s="38"/>
      <c r="H99" s="38"/>
      <c r="I99" s="38"/>
      <c r="J99" s="41"/>
      <c r="K99" s="42"/>
    </row>
    <row r="100" ht="15.949999999999999" customHeight="1" outlineLevel="1">
      <c r="A100" s="37">
        <v>89</v>
      </c>
      <c r="B100" s="38"/>
      <c r="C100" s="38"/>
      <c r="D100" s="38"/>
      <c r="E100" s="39"/>
      <c r="F100" s="40"/>
      <c r="G100" s="38"/>
      <c r="H100" s="38"/>
      <c r="I100" s="38"/>
      <c r="J100" s="41"/>
      <c r="K100" s="42"/>
    </row>
    <row r="101" ht="15.949999999999999" customHeight="1" outlineLevel="1">
      <c r="A101" s="37">
        <v>90</v>
      </c>
      <c r="B101" s="38"/>
      <c r="C101" s="38"/>
      <c r="D101" s="38"/>
      <c r="E101" s="39"/>
      <c r="F101" s="40"/>
      <c r="G101" s="38"/>
      <c r="H101" s="38"/>
      <c r="I101" s="38"/>
      <c r="J101" s="41"/>
      <c r="K101" s="42"/>
    </row>
    <row r="102" ht="15.949999999999999" customHeight="1" outlineLevel="1">
      <c r="A102" s="37">
        <v>91</v>
      </c>
      <c r="B102" s="38"/>
      <c r="C102" s="38"/>
      <c r="D102" s="38"/>
      <c r="E102" s="39"/>
      <c r="F102" s="40"/>
      <c r="G102" s="38"/>
      <c r="H102" s="38"/>
      <c r="I102" s="38"/>
      <c r="J102" s="41"/>
      <c r="K102" s="42"/>
    </row>
    <row r="103" ht="15.949999999999999" customHeight="1" outlineLevel="1">
      <c r="A103" s="25"/>
      <c r="B103" s="26" t="s">
        <v>18</v>
      </c>
      <c r="C103" s="27"/>
      <c r="D103" s="28"/>
      <c r="E103" s="29"/>
      <c r="F103" s="26"/>
      <c r="G103" s="26"/>
      <c r="H103" s="26"/>
      <c r="I103" s="26"/>
      <c r="J103" s="26"/>
      <c r="K103" s="30"/>
    </row>
    <row r="104" ht="15.949999999999999" customHeight="1" outlineLevel="1">
      <c r="A104" s="31">
        <v>1</v>
      </c>
      <c r="B104" s="32" t="s">
        <v>73</v>
      </c>
      <c r="C104" s="32" t="s">
        <v>381</v>
      </c>
      <c r="D104" s="32" t="s">
        <v>382</v>
      </c>
      <c r="E104" s="260" t="s">
        <v>383</v>
      </c>
      <c r="F104" s="88" t="s">
        <v>384</v>
      </c>
      <c r="G104" s="87"/>
      <c r="H104" s="87" t="s">
        <v>36</v>
      </c>
      <c r="I104" s="44"/>
      <c r="J104" s="35"/>
      <c r="K104" s="36"/>
    </row>
    <row r="105" ht="15.949999999999999" customHeight="1" outlineLevel="1">
      <c r="A105" s="91">
        <v>2</v>
      </c>
      <c r="B105" s="261" t="s">
        <v>73</v>
      </c>
      <c r="C105" s="261" t="s">
        <v>385</v>
      </c>
      <c r="D105" s="261" t="s">
        <v>386</v>
      </c>
      <c r="E105" s="262" t="s">
        <v>387</v>
      </c>
      <c r="F105" s="171" t="s">
        <v>388</v>
      </c>
      <c r="G105" s="93" t="s">
        <v>93</v>
      </c>
      <c r="H105" s="97"/>
      <c r="I105" s="257"/>
      <c r="J105" s="41"/>
      <c r="K105" s="42"/>
    </row>
    <row r="106" ht="15.949999999999999" customHeight="1" outlineLevel="1">
      <c r="A106" s="37">
        <v>3</v>
      </c>
      <c r="B106" s="196" t="s">
        <v>73</v>
      </c>
      <c r="C106" s="196" t="s">
        <v>389</v>
      </c>
      <c r="D106" s="196" t="s">
        <v>390</v>
      </c>
      <c r="E106" s="263" t="s">
        <v>391</v>
      </c>
      <c r="F106" s="195" t="s">
        <v>392</v>
      </c>
      <c r="G106" s="196"/>
      <c r="H106" s="196" t="s">
        <v>36</v>
      </c>
      <c r="I106" s="43"/>
      <c r="J106" s="41"/>
      <c r="K106" s="42"/>
    </row>
    <row r="107" ht="15.949999999999999" customHeight="1" outlineLevel="1">
      <c r="A107" s="180"/>
      <c r="B107" s="97" t="s">
        <v>73</v>
      </c>
      <c r="C107" s="97" t="s">
        <v>393</v>
      </c>
      <c r="D107" s="97" t="s">
        <v>394</v>
      </c>
      <c r="E107" s="172" t="s">
        <v>395</v>
      </c>
      <c r="F107" s="171" t="s">
        <v>396</v>
      </c>
      <c r="G107" s="97"/>
      <c r="H107" s="97"/>
      <c r="I107" s="97"/>
      <c r="J107" s="264"/>
      <c r="K107" s="169"/>
    </row>
    <row r="108" ht="15.949999999999999" customHeight="1" outlineLevel="1">
      <c r="A108" s="48">
        <v>5</v>
      </c>
      <c r="B108" s="45" t="s">
        <v>73</v>
      </c>
      <c r="C108" s="45" t="s">
        <v>397</v>
      </c>
      <c r="D108" s="45" t="s">
        <v>398</v>
      </c>
      <c r="E108" s="265">
        <v>750</v>
      </c>
      <c r="F108" s="203" t="s">
        <v>399</v>
      </c>
      <c r="G108" s="45"/>
      <c r="H108" s="45" t="s">
        <v>36</v>
      </c>
      <c r="I108" s="266"/>
      <c r="J108" s="52" t="s">
        <v>378</v>
      </c>
      <c r="K108" s="53"/>
    </row>
    <row r="109" ht="15.949999999999999" customHeight="1" outlineLevel="1">
      <c r="A109" s="25"/>
      <c r="B109" s="82" t="s">
        <v>19</v>
      </c>
      <c r="C109" s="83"/>
      <c r="D109" s="84"/>
      <c r="E109" s="85"/>
      <c r="F109" s="82"/>
      <c r="G109" s="82"/>
      <c r="H109" s="82"/>
      <c r="I109" s="82"/>
      <c r="J109" s="82"/>
      <c r="K109" s="170"/>
    </row>
    <row r="110" ht="15.949999999999999" customHeight="1" outlineLevel="1">
      <c r="A110" s="86">
        <v>1</v>
      </c>
      <c r="B110" s="97" t="s">
        <v>40</v>
      </c>
      <c r="C110" s="97" t="s">
        <v>41</v>
      </c>
      <c r="D110" s="171" t="s">
        <v>42</v>
      </c>
      <c r="E110" s="172" t="s">
        <v>43</v>
      </c>
      <c r="F110" s="171" t="s">
        <v>44</v>
      </c>
      <c r="G110" s="97"/>
      <c r="H110" s="97"/>
      <c r="I110" s="109"/>
      <c r="J110" s="112"/>
      <c r="K110" s="173"/>
    </row>
    <row r="111" ht="15.949999999999999" customHeight="1" outlineLevel="1">
      <c r="A111" s="91">
        <v>2</v>
      </c>
      <c r="B111" s="174" t="s">
        <v>45</v>
      </c>
      <c r="C111" s="174" t="s">
        <v>41</v>
      </c>
      <c r="D111" s="174" t="s">
        <v>46</v>
      </c>
      <c r="E111" s="175" t="s">
        <v>47</v>
      </c>
      <c r="F111" s="96" t="s">
        <v>48</v>
      </c>
      <c r="G111" s="96" t="s">
        <v>49</v>
      </c>
      <c r="H111" s="97"/>
      <c r="I111" s="93" t="s">
        <v>50</v>
      </c>
      <c r="J111" s="173"/>
      <c r="K111" s="173"/>
    </row>
    <row r="112" ht="15.949999999999999" customHeight="1" outlineLevel="1">
      <c r="A112" s="91">
        <v>3</v>
      </c>
      <c r="B112" s="174" t="s">
        <v>45</v>
      </c>
      <c r="C112" s="174" t="s">
        <v>41</v>
      </c>
      <c r="D112" s="174" t="s">
        <v>46</v>
      </c>
      <c r="E112" s="176" t="s">
        <v>51</v>
      </c>
      <c r="F112" s="96" t="s">
        <v>48</v>
      </c>
      <c r="G112" s="177" t="s">
        <v>52</v>
      </c>
      <c r="H112" s="178"/>
      <c r="I112" s="179"/>
      <c r="J112" s="173"/>
      <c r="K112" s="173"/>
    </row>
    <row r="113" ht="15.949999999999999" customHeight="1" outlineLevel="1">
      <c r="A113" s="91">
        <v>4</v>
      </c>
      <c r="B113" s="174" t="s">
        <v>45</v>
      </c>
      <c r="C113" s="174" t="s">
        <v>41</v>
      </c>
      <c r="D113" s="174" t="s">
        <v>46</v>
      </c>
      <c r="E113" s="175" t="s">
        <v>53</v>
      </c>
      <c r="F113" s="96" t="s">
        <v>48</v>
      </c>
      <c r="G113" s="96" t="s">
        <v>54</v>
      </c>
      <c r="H113" s="267"/>
      <c r="I113" s="96" t="s">
        <v>55</v>
      </c>
      <c r="J113" s="173"/>
      <c r="K113" s="173"/>
    </row>
    <row r="114" ht="15.949999999999999" customHeight="1" outlineLevel="1">
      <c r="A114" s="180">
        <v>5</v>
      </c>
      <c r="B114" s="174" t="s">
        <v>45</v>
      </c>
      <c r="C114" s="174" t="s">
        <v>400</v>
      </c>
      <c r="D114" s="268" t="s">
        <v>401</v>
      </c>
      <c r="E114" s="175" t="s">
        <v>402</v>
      </c>
      <c r="F114" s="228" t="s">
        <v>403</v>
      </c>
      <c r="G114" s="269"/>
      <c r="H114" s="40" t="s">
        <v>36</v>
      </c>
      <c r="I114" s="270"/>
      <c r="J114" s="173"/>
      <c r="K114" s="173"/>
    </row>
    <row r="115" ht="15.949999999999999" customHeight="1" outlineLevel="1">
      <c r="A115" s="180">
        <v>6</v>
      </c>
      <c r="B115" s="171" t="s">
        <v>40</v>
      </c>
      <c r="C115" s="171" t="s">
        <v>41</v>
      </c>
      <c r="D115" s="271" t="s">
        <v>42</v>
      </c>
      <c r="E115" s="272" t="s">
        <v>404</v>
      </c>
      <c r="F115" s="271" t="s">
        <v>405</v>
      </c>
      <c r="G115" s="267"/>
      <c r="H115" s="273"/>
      <c r="I115" s="267"/>
      <c r="J115" s="173"/>
      <c r="K115" s="173"/>
    </row>
    <row r="116" ht="30.75" customHeight="1" outlineLevel="1">
      <c r="A116" s="274">
        <v>7</v>
      </c>
      <c r="B116" s="181" t="s">
        <v>40</v>
      </c>
      <c r="C116" s="275" t="s">
        <v>41</v>
      </c>
      <c r="D116" s="183" t="s">
        <v>46</v>
      </c>
      <c r="E116" s="276" t="s">
        <v>56</v>
      </c>
      <c r="F116" s="183" t="s">
        <v>57</v>
      </c>
      <c r="G116" s="277"/>
      <c r="H116" s="97"/>
      <c r="I116" s="278"/>
      <c r="J116" s="173"/>
      <c r="K116" s="173"/>
    </row>
    <row r="117" s="24" customFormat="1" ht="21.75" customHeight="1">
      <c r="A117" s="54" t="s">
        <v>20</v>
      </c>
      <c r="B117" s="279"/>
      <c r="C117" s="55"/>
      <c r="D117" s="280"/>
      <c r="E117" s="57">
        <f>SUM(E13:E116)</f>
        <v>2010750</v>
      </c>
    </row>
    <row r="118" s="24" customFormat="1" ht="21.75" customHeight="1">
      <c r="A118" s="54" t="s">
        <v>21</v>
      </c>
      <c r="B118" s="55"/>
      <c r="C118" s="55"/>
      <c r="D118" s="56"/>
      <c r="E118" s="57">
        <f>E4-E117</f>
        <v>-1966598</v>
      </c>
      <c r="F118" s="58"/>
    </row>
    <row r="119" ht="31.5" customHeight="1">
      <c r="E119" s="1"/>
    </row>
    <row r="120" ht="30.75" customHeight="1">
      <c r="A120" s="59" t="s">
        <v>22</v>
      </c>
      <c r="B120" s="60"/>
      <c r="C120" s="60"/>
      <c r="D120" s="61"/>
      <c r="E120" s="62">
        <f>SUM(E121:E124)</f>
        <v>0</v>
      </c>
      <c r="F120" s="13"/>
      <c r="G120" s="13"/>
      <c r="H120" s="13"/>
      <c r="I120" s="13"/>
    </row>
    <row r="121" ht="15" customHeight="1">
      <c r="A121" s="14" t="s">
        <v>23</v>
      </c>
      <c r="B121" s="15"/>
      <c r="C121" s="15"/>
      <c r="D121" s="16"/>
      <c r="E121" s="17">
        <v>0</v>
      </c>
      <c r="F121" s="13"/>
      <c r="G121" s="13"/>
      <c r="H121" s="13"/>
      <c r="I121" s="13"/>
    </row>
    <row r="122" ht="15" customHeight="1">
      <c r="A122" s="18" t="s">
        <v>24</v>
      </c>
      <c r="B122" s="15"/>
      <c r="C122" s="15"/>
      <c r="D122" s="16"/>
      <c r="E122" s="17">
        <v>0</v>
      </c>
      <c r="F122" s="13"/>
      <c r="G122" s="13"/>
      <c r="H122" s="13"/>
      <c r="I122" s="13"/>
    </row>
    <row r="123" ht="15" customHeight="1">
      <c r="A123" s="18" t="s">
        <v>5</v>
      </c>
      <c r="B123" s="15"/>
      <c r="C123" s="15"/>
      <c r="D123" s="16"/>
      <c r="E123" s="17">
        <v>0</v>
      </c>
      <c r="F123" s="13"/>
      <c r="G123" s="13"/>
      <c r="H123" s="13"/>
      <c r="I123" s="13"/>
    </row>
    <row r="124" ht="15" customHeight="1">
      <c r="A124" s="18" t="s">
        <v>5</v>
      </c>
      <c r="B124" s="15"/>
      <c r="C124" s="15"/>
      <c r="D124" s="16"/>
      <c r="E124" s="17">
        <v>0</v>
      </c>
      <c r="F124" s="13"/>
      <c r="G124" s="13"/>
      <c r="H124" s="13"/>
      <c r="I124" s="13"/>
    </row>
    <row r="125" ht="6.75" customHeight="1">
      <c r="A125" s="13"/>
      <c r="B125" s="13"/>
      <c r="C125" s="13"/>
      <c r="D125" s="13"/>
      <c r="E125" s="13"/>
      <c r="F125" s="13"/>
      <c r="G125" s="13"/>
      <c r="H125" s="13"/>
      <c r="I125" s="13"/>
    </row>
    <row r="126" ht="31.5" customHeight="1">
      <c r="A126" s="21" t="s">
        <v>6</v>
      </c>
      <c r="B126" s="21" t="s">
        <v>7</v>
      </c>
      <c r="C126" s="21" t="s">
        <v>8</v>
      </c>
      <c r="D126" s="21" t="s">
        <v>9</v>
      </c>
      <c r="E126" s="22" t="s">
        <v>10</v>
      </c>
      <c r="F126" s="21" t="s">
        <v>11</v>
      </c>
      <c r="G126" s="21" t="s">
        <v>12</v>
      </c>
      <c r="H126" s="23" t="s">
        <v>13</v>
      </c>
      <c r="I126" s="21" t="s">
        <v>14</v>
      </c>
      <c r="J126" s="21" t="s">
        <v>15</v>
      </c>
      <c r="K126" s="21" t="s">
        <v>16</v>
      </c>
    </row>
    <row r="127" s="24" customFormat="1" ht="18.75" customHeight="1" outlineLevel="1">
      <c r="A127" s="63"/>
      <c r="B127" s="64" t="s">
        <v>17</v>
      </c>
      <c r="C127" s="65"/>
      <c r="D127" s="66"/>
      <c r="E127" s="67"/>
      <c r="F127" s="64"/>
      <c r="G127" s="64"/>
      <c r="H127" s="64"/>
      <c r="I127" s="64"/>
      <c r="J127" s="64"/>
      <c r="K127" s="68"/>
    </row>
    <row r="128" ht="14.25" customHeight="1" outlineLevel="1">
      <c r="A128" s="31">
        <v>1</v>
      </c>
      <c r="B128" s="32"/>
      <c r="C128" s="32"/>
      <c r="D128" s="32"/>
      <c r="E128" s="33"/>
      <c r="F128" s="34"/>
      <c r="G128" s="32"/>
      <c r="H128" s="32"/>
      <c r="I128" s="32"/>
      <c r="J128" s="35"/>
      <c r="K128" s="36"/>
    </row>
    <row r="129" ht="14.25" customHeight="1" outlineLevel="1">
      <c r="A129" s="37">
        <v>2</v>
      </c>
      <c r="B129" s="38"/>
      <c r="C129" s="38"/>
      <c r="D129" s="38"/>
      <c r="E129" s="39"/>
      <c r="F129" s="40"/>
      <c r="G129" s="38"/>
      <c r="H129" s="38"/>
      <c r="I129" s="38"/>
      <c r="J129" s="41"/>
      <c r="K129" s="42"/>
    </row>
    <row r="130" ht="14.25" customHeight="1" outlineLevel="1">
      <c r="A130" s="37">
        <v>3</v>
      </c>
      <c r="B130" s="38"/>
      <c r="C130" s="38"/>
      <c r="D130" s="38"/>
      <c r="E130" s="39"/>
      <c r="F130" s="40"/>
      <c r="G130" s="38"/>
      <c r="H130" s="38"/>
      <c r="I130" s="38"/>
      <c r="J130" s="41"/>
      <c r="K130" s="42"/>
    </row>
    <row r="131" ht="14.25" customHeight="1" outlineLevel="1">
      <c r="A131" s="37">
        <v>4</v>
      </c>
      <c r="B131" s="38"/>
      <c r="C131" s="38"/>
      <c r="D131" s="38"/>
      <c r="E131" s="39"/>
      <c r="F131" s="40"/>
      <c r="G131" s="38"/>
      <c r="H131" s="38"/>
      <c r="I131" s="38"/>
      <c r="J131" s="41"/>
      <c r="K131" s="42"/>
    </row>
    <row r="132" ht="14.25" customHeight="1" outlineLevel="1">
      <c r="A132" s="37">
        <v>5</v>
      </c>
      <c r="B132" s="38"/>
      <c r="C132" s="38"/>
      <c r="D132" s="38"/>
      <c r="E132" s="39"/>
      <c r="F132" s="40"/>
      <c r="G132" s="38"/>
      <c r="H132" s="38"/>
      <c r="I132" s="38"/>
      <c r="J132" s="41"/>
      <c r="K132" s="42"/>
    </row>
    <row r="133" ht="14.25" customHeight="1" outlineLevel="1">
      <c r="A133" s="37">
        <v>6</v>
      </c>
      <c r="B133" s="38"/>
      <c r="C133" s="38"/>
      <c r="D133" s="38"/>
      <c r="E133" s="39"/>
      <c r="F133" s="40"/>
      <c r="G133" s="38"/>
      <c r="H133" s="38"/>
      <c r="I133" s="38"/>
      <c r="J133" s="41"/>
      <c r="K133" s="42"/>
    </row>
    <row r="134" ht="14.25" customHeight="1" outlineLevel="1">
      <c r="A134" s="37">
        <v>7</v>
      </c>
      <c r="B134" s="38"/>
      <c r="C134" s="38"/>
      <c r="D134" s="38"/>
      <c r="E134" s="39"/>
      <c r="F134" s="40"/>
      <c r="G134" s="38"/>
      <c r="H134" s="38"/>
      <c r="I134" s="38"/>
      <c r="J134" s="41"/>
      <c r="K134" s="42"/>
    </row>
    <row r="135" ht="15.949999999999999" customHeight="1" outlineLevel="1">
      <c r="A135" s="37">
        <v>8</v>
      </c>
      <c r="B135" s="38"/>
      <c r="C135" s="38"/>
      <c r="D135" s="38"/>
      <c r="E135" s="39"/>
      <c r="F135" s="40"/>
      <c r="G135" s="38"/>
      <c r="H135" s="38"/>
      <c r="I135" s="38"/>
      <c r="J135" s="41"/>
      <c r="K135" s="42"/>
    </row>
    <row r="136" ht="15.949999999999999" customHeight="1" outlineLevel="1">
      <c r="A136" s="37">
        <v>9</v>
      </c>
      <c r="B136" s="38"/>
      <c r="C136" s="38"/>
      <c r="D136" s="38"/>
      <c r="E136" s="39"/>
      <c r="F136" s="40"/>
      <c r="G136" s="38"/>
      <c r="H136" s="38"/>
      <c r="I136" s="38"/>
      <c r="J136" s="41"/>
      <c r="K136" s="42"/>
    </row>
    <row r="137" ht="15.949999999999999" customHeight="1" outlineLevel="1">
      <c r="A137" s="37">
        <v>10</v>
      </c>
      <c r="B137" s="38"/>
      <c r="C137" s="38"/>
      <c r="D137" s="38"/>
      <c r="E137" s="39"/>
      <c r="F137" s="40"/>
      <c r="G137" s="38"/>
      <c r="H137" s="38"/>
      <c r="I137" s="38"/>
      <c r="J137" s="41"/>
      <c r="K137" s="42"/>
    </row>
    <row r="138" ht="15.949999999999999" customHeight="1" outlineLevel="1">
      <c r="A138" s="37">
        <v>11</v>
      </c>
      <c r="B138" s="69"/>
      <c r="C138" s="69"/>
      <c r="D138" s="69"/>
      <c r="E138" s="70"/>
      <c r="F138" s="40"/>
      <c r="G138" s="38"/>
      <c r="H138" s="38"/>
      <c r="I138" s="38"/>
      <c r="J138" s="41"/>
      <c r="K138" s="42"/>
    </row>
    <row r="139" ht="15.949999999999999" customHeight="1" outlineLevel="1">
      <c r="A139" s="37">
        <v>12</v>
      </c>
      <c r="B139" s="38"/>
      <c r="C139" s="38"/>
      <c r="D139" s="38"/>
      <c r="E139" s="39"/>
      <c r="F139" s="40"/>
      <c r="G139" s="38"/>
      <c r="H139" s="38"/>
      <c r="I139" s="38"/>
      <c r="J139" s="41"/>
      <c r="K139" s="42"/>
    </row>
    <row r="140" ht="15.949999999999999" customHeight="1" outlineLevel="1">
      <c r="A140" s="37">
        <v>13</v>
      </c>
      <c r="B140" s="38"/>
      <c r="C140" s="38"/>
      <c r="D140" s="38"/>
      <c r="E140" s="39"/>
      <c r="F140" s="40"/>
      <c r="G140" s="38"/>
      <c r="H140" s="38"/>
      <c r="I140" s="38"/>
      <c r="J140" s="41"/>
      <c r="K140" s="42"/>
    </row>
    <row r="141" ht="15.949999999999999" customHeight="1" outlineLevel="1">
      <c r="A141" s="37">
        <v>14</v>
      </c>
      <c r="B141" s="38"/>
      <c r="C141" s="38"/>
      <c r="D141" s="38"/>
      <c r="E141" s="39"/>
      <c r="F141" s="40"/>
      <c r="G141" s="38"/>
      <c r="H141" s="38"/>
      <c r="I141" s="38"/>
      <c r="J141" s="41"/>
      <c r="K141" s="42"/>
    </row>
    <row r="142" ht="15.949999999999999" customHeight="1" outlineLevel="1">
      <c r="A142" s="37">
        <v>15</v>
      </c>
      <c r="B142" s="38"/>
      <c r="C142" s="38"/>
      <c r="D142" s="38"/>
      <c r="E142" s="39"/>
      <c r="F142" s="40"/>
      <c r="G142" s="38"/>
      <c r="H142" s="38"/>
      <c r="I142" s="38"/>
      <c r="J142" s="41"/>
      <c r="K142" s="42"/>
    </row>
    <row r="143" ht="15.949999999999999" customHeight="1" outlineLevel="1">
      <c r="A143" s="63"/>
      <c r="B143" s="64" t="s">
        <v>18</v>
      </c>
      <c r="C143" s="65"/>
      <c r="D143" s="66"/>
      <c r="E143" s="67"/>
      <c r="F143" s="64"/>
      <c r="G143" s="64"/>
      <c r="H143" s="64"/>
      <c r="I143" s="64"/>
      <c r="J143" s="64"/>
      <c r="K143" s="68"/>
    </row>
    <row r="144" ht="15.949999999999999" customHeight="1" outlineLevel="1">
      <c r="A144" s="31">
        <v>1</v>
      </c>
      <c r="B144" s="32"/>
      <c r="C144" s="32"/>
      <c r="D144" s="32"/>
      <c r="E144" s="33"/>
      <c r="F144" s="34"/>
      <c r="G144" s="32"/>
      <c r="H144" s="32"/>
      <c r="I144" s="44"/>
      <c r="J144" s="35"/>
      <c r="K144" s="36"/>
    </row>
    <row r="145" ht="15.949999999999999" customHeight="1" outlineLevel="1">
      <c r="A145" s="37">
        <v>2</v>
      </c>
      <c r="B145" s="45"/>
      <c r="C145" s="45"/>
      <c r="D145" s="45"/>
      <c r="E145" s="39"/>
      <c r="F145" s="40"/>
      <c r="G145" s="38"/>
      <c r="H145" s="38"/>
      <c r="I145" s="38"/>
      <c r="J145" s="41"/>
      <c r="K145" s="42"/>
    </row>
    <row r="146" ht="15.949999999999999" customHeight="1" outlineLevel="1">
      <c r="A146" s="37">
        <v>3</v>
      </c>
      <c r="B146" s="43"/>
      <c r="C146" s="43"/>
      <c r="D146" s="43"/>
      <c r="E146" s="46"/>
      <c r="F146" s="47"/>
      <c r="G146" s="38"/>
      <c r="H146" s="38"/>
      <c r="I146" s="38"/>
      <c r="J146" s="41"/>
      <c r="K146" s="42"/>
    </row>
    <row r="147" ht="15.949999999999999" customHeight="1" outlineLevel="1">
      <c r="A147" s="37">
        <v>4</v>
      </c>
      <c r="B147" s="38"/>
      <c r="C147" s="38"/>
      <c r="D147" s="38"/>
      <c r="E147" s="39"/>
      <c r="F147" s="40"/>
      <c r="G147" s="38"/>
      <c r="H147" s="38"/>
      <c r="I147" s="38"/>
      <c r="J147" s="41"/>
      <c r="K147" s="42"/>
    </row>
    <row r="148" ht="15.949999999999999" customHeight="1" outlineLevel="1">
      <c r="A148" s="48">
        <v>5</v>
      </c>
      <c r="B148" s="49"/>
      <c r="C148" s="49"/>
      <c r="D148" s="49"/>
      <c r="E148" s="50"/>
      <c r="F148" s="51"/>
      <c r="G148" s="49"/>
      <c r="H148" s="49"/>
      <c r="I148" s="49"/>
      <c r="J148" s="52"/>
      <c r="K148" s="53"/>
    </row>
    <row r="149" ht="15.949999999999999" customHeight="1" outlineLevel="1">
      <c r="A149" s="63"/>
      <c r="B149" s="64" t="s">
        <v>19</v>
      </c>
      <c r="C149" s="65"/>
      <c r="D149" s="66"/>
      <c r="E149" s="67"/>
      <c r="F149" s="64"/>
      <c r="G149" s="64"/>
      <c r="H149" s="64"/>
      <c r="I149" s="64"/>
      <c r="J149" s="64"/>
      <c r="K149" s="68"/>
    </row>
    <row r="150" ht="15.949999999999999" customHeight="1" outlineLevel="1">
      <c r="A150" s="31">
        <v>1</v>
      </c>
      <c r="B150" s="45"/>
      <c r="C150" s="45"/>
      <c r="D150" s="34"/>
      <c r="E150" s="33"/>
      <c r="F150" s="34"/>
      <c r="G150" s="32"/>
      <c r="H150" s="32"/>
      <c r="I150" s="38"/>
      <c r="J150" s="35"/>
      <c r="K150" s="36"/>
    </row>
    <row r="151" ht="15.949999999999999" customHeight="1" outlineLevel="1">
      <c r="A151" s="37">
        <v>2</v>
      </c>
      <c r="B151" s="45"/>
      <c r="C151" s="45"/>
      <c r="D151" s="45"/>
      <c r="E151" s="39"/>
      <c r="F151" s="40"/>
      <c r="G151" s="38"/>
      <c r="H151" s="38"/>
      <c r="I151" s="38"/>
      <c r="J151" s="41"/>
      <c r="K151" s="42"/>
    </row>
    <row r="152" ht="15.949999999999999" customHeight="1" outlineLevel="1">
      <c r="A152" s="37">
        <v>3</v>
      </c>
      <c r="B152" s="45"/>
      <c r="C152" s="45"/>
      <c r="D152" s="45"/>
      <c r="E152" s="39"/>
      <c r="F152" s="40"/>
      <c r="G152" s="38"/>
      <c r="H152" s="38"/>
      <c r="I152" s="38"/>
      <c r="J152" s="41"/>
      <c r="K152" s="42"/>
    </row>
    <row r="153" ht="15.949999999999999" customHeight="1" outlineLevel="1">
      <c r="A153" s="37">
        <v>4</v>
      </c>
      <c r="B153" s="38"/>
      <c r="C153" s="38"/>
      <c r="D153" s="38"/>
      <c r="E153" s="39"/>
      <c r="F153" s="40"/>
      <c r="G153" s="38"/>
      <c r="H153" s="38"/>
      <c r="I153" s="38"/>
      <c r="J153" s="41"/>
      <c r="K153" s="42"/>
    </row>
    <row r="154" ht="15.949999999999999" customHeight="1" outlineLevel="1">
      <c r="A154" s="48">
        <v>5</v>
      </c>
      <c r="B154" s="49"/>
      <c r="C154" s="49"/>
      <c r="D154" s="49"/>
      <c r="E154" s="50"/>
      <c r="F154" s="51"/>
      <c r="G154" s="49"/>
      <c r="H154" s="49"/>
      <c r="I154" s="49"/>
      <c r="J154" s="52"/>
      <c r="K154" s="53"/>
    </row>
    <row r="155" s="24" customFormat="1" ht="21.75" customHeight="1">
      <c r="A155" s="71" t="s">
        <v>20</v>
      </c>
      <c r="B155" s="66"/>
      <c r="C155" s="66"/>
      <c r="D155" s="72"/>
      <c r="E155" s="73">
        <f>SUM(E128:E154)</f>
        <v>0</v>
      </c>
    </row>
    <row r="156" s="24" customFormat="1" ht="21.75" customHeight="1">
      <c r="A156" s="71" t="s">
        <v>21</v>
      </c>
      <c r="B156" s="66"/>
      <c r="C156" s="66"/>
      <c r="D156" s="72"/>
      <c r="E156" s="73">
        <f>E120-E155</f>
        <v>0</v>
      </c>
      <c r="F156" s="58"/>
    </row>
    <row r="157" ht="14.25">
      <c r="E157" s="1"/>
    </row>
  </sheetData>
  <mergeCells count="19">
    <mergeCell ref="E1:F1"/>
    <mergeCell ref="H3:I3"/>
    <mergeCell ref="A4:D4"/>
    <mergeCell ref="A5:D5"/>
    <mergeCell ref="A6:D6"/>
    <mergeCell ref="A7:D7"/>
    <mergeCell ref="A8:D8"/>
    <mergeCell ref="A9:D9"/>
    <mergeCell ref="I69:J69"/>
    <mergeCell ref="G112:I112"/>
    <mergeCell ref="A117:D117"/>
    <mergeCell ref="A118:D118"/>
    <mergeCell ref="A120:D120"/>
    <mergeCell ref="A121:D121"/>
    <mergeCell ref="A122:D122"/>
    <mergeCell ref="A123:D123"/>
    <mergeCell ref="A124:D124"/>
    <mergeCell ref="A155:D155"/>
    <mergeCell ref="A156:D156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54" firstPageNumber="1" fitToWidth="1" fitToHeight="0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9" disablePrompts="0">
        <x14:dataValidation xr:uid="{005A00DE-0075-45B4-AAC1-0080001200A5}" type="list" allowBlank="1" errorStyle="stop" imeMode="noControl" operator="between" showDropDown="0" showErrorMessage="1" showInputMessage="1">
          <x14:formula1>
            <xm:f>ДаНет</xm:f>
          </x14:formula1>
          <xm:sqref>H150:H154 H128:H142 H144:H148 H95 H94 H96:H97 H99:H102</xm:sqref>
        </x14:dataValidation>
        <x14:dataValidation xr:uid="{000F0025-0061-413A-8032-009E00B300D9}" type="list" allowBlank="1" errorStyle="stop" imeMode="noControl" operator="between" showDropDown="0" showErrorMessage="1" showInputMessage="1">
          <x14:formula1>
            <xm:f>ДаНет</xm:f>
          </x14:formula1>
          <xm:sqref>H13:H16 H92:H93</xm:sqref>
        </x14:dataValidation>
        <x14:dataValidation xr:uid="{001400E6-00C5-4AE0-9367-003B007E009E}" type="list" allowBlank="1" errorStyle="stop" imeMode="noControl" operator="between" showDropDown="0" showErrorMessage="1" showInputMessage="1">
          <x14:formula1>
            <xm:f>ДаНет</xm:f>
          </x14:formula1>
          <xm:sqref>H17</xm:sqref>
        </x14:dataValidation>
        <x14:dataValidation xr:uid="{00AA004F-0082-4205-8B46-002E000C0004}" type="list" allowBlank="1" errorStyle="stop" imeMode="noControl" operator="between" showDropDown="0" showErrorMessage="1" showInputMessage="1">
          <x14:formula1>
            <xm:f>ДаНет</xm:f>
          </x14:formula1>
          <xm:sqref>H89:H90</xm:sqref>
        </x14:dataValidation>
        <x14:dataValidation xr:uid="{001D00A3-0066-4D44-BD8B-008800CF0095}" type="list" allowBlank="1" errorStyle="stop" imeMode="noControl" operator="between" showDropDown="0" showErrorMessage="1" showInputMessage="1">
          <x14:formula1>
            <xm:f>ДаНет</xm:f>
          </x14:formula1>
          <xm:sqref>H104 H106 H108</xm:sqref>
        </x14:dataValidation>
        <x14:dataValidation xr:uid="{00410063-00CE-47A3-8267-00A800410019}" type="list" allowBlank="1" errorStyle="stop" imeMode="noControl" operator="between" showDropDown="0" showErrorMessage="1" showInputMessage="1">
          <x14:formula1>
            <xm:f>ДаНет</xm:f>
          </x14:formula1>
          <xm:sqref>H110</xm:sqref>
        </x14:dataValidation>
        <x14:dataValidation xr:uid="{00670040-0037-4363-BC89-0051009E004C}" type="list" allowBlank="1" errorStyle="stop" imeMode="noControl" operator="between" showDropDown="0" showErrorMessage="1" showInputMessage="1">
          <x14:formula1>
            <xm:f>ДаНет</xm:f>
          </x14:formula1>
          <xm:sqref>H113</xm:sqref>
        </x14:dataValidation>
        <x14:dataValidation xr:uid="{008600F3-00F7-4FF1-B0C6-00A8006F0043}" type="list" allowBlank="1" errorStyle="stop" imeMode="noControl" operator="between" showDropDown="0" showErrorMessage="1" showInputMessage="1">
          <x14:formula1>
            <xm:f>ДаНет</xm:f>
          </x14:formula1>
          <xm:sqref>H114</xm:sqref>
        </x14:dataValidation>
        <x14:dataValidation xr:uid="{00FB0028-0073-42E1-BBC1-00D0007B00C6}" type="list" allowBlank="1" errorStyle="stop" imeMode="noControl" operator="between" showDropDown="0" showErrorMessage="1" showInputMessage="1">
          <x14:formula1>
            <xm:f>ДаНет</xm:f>
          </x14:formula1>
          <xm:sqref>H98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4">
    <tabColor theme="3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C63" activeCellId="0" sqref="C6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customWidth="1" min="10" max="10" style="1" width="15.42187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'03'!C2+1</f>
        <v>46085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1"/>
      <c r="I3" s="1"/>
    </row>
    <row r="4" ht="30.75" customHeight="1">
      <c r="A4" s="9" t="s">
        <v>2</v>
      </c>
      <c r="B4" s="10"/>
      <c r="C4" s="10"/>
      <c r="D4" s="11"/>
      <c r="E4" s="12">
        <f>SUM(E5:E9)</f>
        <v>33402</v>
      </c>
      <c r="F4" s="76" t="s">
        <v>26</v>
      </c>
      <c r="G4" s="13"/>
      <c r="H4" s="197" t="s">
        <v>25</v>
      </c>
      <c r="I4" s="198"/>
    </row>
    <row r="5" ht="15" customHeight="1">
      <c r="A5" s="14" t="s">
        <v>3</v>
      </c>
      <c r="B5" s="15"/>
      <c r="C5" s="15"/>
      <c r="D5" s="16"/>
      <c r="E5" s="17">
        <v>4173.5299999999997</v>
      </c>
      <c r="F5" s="13"/>
      <c r="G5" s="13"/>
      <c r="H5" s="77">
        <v>46094</v>
      </c>
      <c r="I5" s="79">
        <v>1500000</v>
      </c>
    </row>
    <row r="6" ht="15" customHeight="1">
      <c r="A6" s="18" t="s">
        <v>4</v>
      </c>
      <c r="B6" s="19"/>
      <c r="C6" s="19"/>
      <c r="D6" s="20"/>
      <c r="E6" s="17">
        <v>29228.470000000001</v>
      </c>
      <c r="F6" s="13"/>
      <c r="G6" s="13"/>
      <c r="H6" s="77">
        <v>46099</v>
      </c>
      <c r="I6" s="78">
        <v>366666.65000000002</v>
      </c>
    </row>
    <row r="7" ht="15" customHeight="1">
      <c r="A7" s="18" t="s">
        <v>5</v>
      </c>
      <c r="B7" s="19"/>
      <c r="C7" s="19"/>
      <c r="D7" s="20"/>
      <c r="E7" s="17">
        <v>0</v>
      </c>
      <c r="F7" s="13"/>
      <c r="G7" s="13"/>
      <c r="H7" s="77">
        <v>46101</v>
      </c>
      <c r="I7" s="78">
        <v>166666.64999999999</v>
      </c>
    </row>
    <row r="8" ht="15" customHeight="1">
      <c r="A8" s="18" t="s">
        <v>5</v>
      </c>
      <c r="B8" s="19"/>
      <c r="C8" s="19"/>
      <c r="D8" s="20"/>
      <c r="E8" s="17">
        <v>0</v>
      </c>
      <c r="F8" s="13"/>
      <c r="G8" s="13"/>
      <c r="H8" s="77">
        <v>46104</v>
      </c>
      <c r="I8" s="78">
        <v>5064680.5</v>
      </c>
    </row>
    <row r="9" ht="15" customHeight="1">
      <c r="A9" s="18" t="s">
        <v>5</v>
      </c>
      <c r="B9" s="19"/>
      <c r="C9" s="19"/>
      <c r="D9" s="20"/>
      <c r="E9" s="17">
        <v>0</v>
      </c>
      <c r="F9" s="13"/>
      <c r="G9" s="13"/>
      <c r="H9" s="80">
        <v>46107</v>
      </c>
      <c r="I9" s="81">
        <v>1165536</v>
      </c>
    </row>
    <row r="10" ht="6.75" customHeight="1">
      <c r="A10" s="13"/>
      <c r="B10" s="13"/>
      <c r="C10" s="13"/>
      <c r="D10" s="13"/>
      <c r="E10" s="13"/>
      <c r="F10" s="13"/>
      <c r="G10" s="13"/>
      <c r="H10" s="13"/>
      <c r="I10" s="13"/>
    </row>
    <row r="11" ht="25.5" customHeight="1" outlineLevel="1">
      <c r="A11" s="21" t="s">
        <v>6</v>
      </c>
      <c r="B11" s="21" t="s">
        <v>7</v>
      </c>
      <c r="C11" s="21" t="s">
        <v>8</v>
      </c>
      <c r="D11" s="21" t="s">
        <v>9</v>
      </c>
      <c r="E11" s="22" t="s">
        <v>10</v>
      </c>
      <c r="F11" s="21" t="s">
        <v>11</v>
      </c>
      <c r="G11" s="21" t="s">
        <v>12</v>
      </c>
      <c r="H11" s="23" t="s">
        <v>13</v>
      </c>
      <c r="I11" s="21" t="s">
        <v>14</v>
      </c>
      <c r="J11" s="21" t="s">
        <v>15</v>
      </c>
      <c r="K11" s="21" t="s">
        <v>16</v>
      </c>
    </row>
    <row r="12" s="24" customFormat="1" ht="18.75" customHeight="1" outlineLevel="1">
      <c r="A12" s="25"/>
      <c r="B12" s="26" t="s">
        <v>17</v>
      </c>
      <c r="C12" s="27"/>
      <c r="D12" s="28"/>
      <c r="E12" s="85"/>
      <c r="F12" s="26"/>
      <c r="G12" s="26"/>
      <c r="H12" s="26"/>
      <c r="I12" s="26"/>
      <c r="J12" s="26"/>
      <c r="K12" s="30"/>
    </row>
    <row r="13" ht="15" outlineLevel="1">
      <c r="A13" s="31">
        <v>1</v>
      </c>
      <c r="B13" s="44" t="s">
        <v>58</v>
      </c>
      <c r="C13" s="44"/>
      <c r="D13" s="281"/>
      <c r="E13" s="282">
        <v>516666.65000000002</v>
      </c>
      <c r="F13" s="283" t="s">
        <v>25</v>
      </c>
      <c r="G13" s="32"/>
      <c r="H13" s="32"/>
      <c r="I13" s="32"/>
      <c r="J13" s="35" t="s">
        <v>378</v>
      </c>
      <c r="K13" s="36"/>
    </row>
    <row r="14" ht="57" outlineLevel="1">
      <c r="A14" s="91">
        <v>2</v>
      </c>
      <c r="B14" s="97" t="s">
        <v>58</v>
      </c>
      <c r="C14" s="171" t="s">
        <v>406</v>
      </c>
      <c r="D14" s="257"/>
      <c r="E14" s="265">
        <v>817168.55000000005</v>
      </c>
      <c r="F14" s="40" t="s">
        <v>407</v>
      </c>
      <c r="G14" s="38"/>
      <c r="H14" s="38"/>
      <c r="I14" s="38"/>
      <c r="J14" s="41" t="s">
        <v>379</v>
      </c>
      <c r="K14" s="42"/>
    </row>
    <row r="15" ht="14.25" customHeight="1" outlineLevel="1">
      <c r="A15" s="37">
        <v>3</v>
      </c>
      <c r="B15" s="45"/>
      <c r="C15" s="45"/>
      <c r="D15" s="38"/>
      <c r="E15" s="39"/>
      <c r="F15" s="40"/>
      <c r="G15" s="38"/>
      <c r="H15" s="38"/>
      <c r="I15" s="38"/>
      <c r="J15" s="41"/>
      <c r="K15" s="42"/>
    </row>
    <row r="16" ht="14.25" customHeight="1" outlineLevel="1">
      <c r="A16" s="37">
        <v>4</v>
      </c>
      <c r="B16" s="38"/>
      <c r="C16" s="38"/>
      <c r="D16" s="38"/>
      <c r="E16" s="39"/>
      <c r="F16" s="40"/>
      <c r="G16" s="38"/>
      <c r="H16" s="38"/>
      <c r="I16" s="38"/>
      <c r="J16" s="41"/>
      <c r="K16" s="42"/>
    </row>
    <row r="17" ht="14.25" customHeight="1" outlineLevel="1">
      <c r="A17" s="37">
        <v>5</v>
      </c>
      <c r="B17" s="38"/>
      <c r="C17" s="38"/>
      <c r="D17" s="38"/>
      <c r="E17" s="39"/>
      <c r="F17" s="40"/>
      <c r="G17" s="38"/>
      <c r="H17" s="38"/>
      <c r="I17" s="38"/>
      <c r="J17" s="41"/>
      <c r="K17" s="42"/>
    </row>
    <row r="18" ht="14.25" customHeight="1" outlineLevel="1">
      <c r="A18" s="37">
        <v>6</v>
      </c>
      <c r="B18" s="38"/>
      <c r="C18" s="38"/>
      <c r="D18" s="38"/>
      <c r="E18" s="39"/>
      <c r="F18" s="40"/>
      <c r="G18" s="38"/>
      <c r="H18" s="38"/>
      <c r="I18" s="38"/>
      <c r="J18" s="41"/>
      <c r="K18" s="42"/>
    </row>
    <row r="19" ht="14.25" customHeight="1" outlineLevel="1">
      <c r="A19" s="37">
        <v>7</v>
      </c>
      <c r="B19" s="38"/>
      <c r="C19" s="38"/>
      <c r="D19" s="38"/>
      <c r="E19" s="39"/>
      <c r="F19" s="40"/>
      <c r="G19" s="38"/>
      <c r="H19" s="38"/>
      <c r="I19" s="38"/>
      <c r="J19" s="41"/>
      <c r="K19" s="42"/>
    </row>
    <row r="20" ht="15.949999999999999" customHeight="1" outlineLevel="1">
      <c r="A20" s="37">
        <v>8</v>
      </c>
      <c r="B20" s="38"/>
      <c r="C20" s="38"/>
      <c r="D20" s="38"/>
      <c r="E20" s="39"/>
      <c r="F20" s="40"/>
      <c r="G20" s="38"/>
      <c r="H20" s="38"/>
      <c r="I20" s="38"/>
      <c r="J20" s="41"/>
      <c r="K20" s="42"/>
    </row>
    <row r="21" ht="15.949999999999999" customHeight="1" outlineLevel="1">
      <c r="A21" s="37">
        <v>9</v>
      </c>
      <c r="B21" s="38"/>
      <c r="C21" s="38"/>
      <c r="D21" s="38"/>
      <c r="E21" s="39"/>
      <c r="F21" s="40"/>
      <c r="G21" s="38"/>
      <c r="H21" s="38"/>
      <c r="I21" s="38"/>
      <c r="J21" s="41"/>
      <c r="K21" s="42"/>
    </row>
    <row r="22" ht="15.949999999999999" customHeight="1" outlineLevel="1">
      <c r="A22" s="37">
        <v>10</v>
      </c>
      <c r="B22" s="38"/>
      <c r="C22" s="38"/>
      <c r="D22" s="38"/>
      <c r="E22" s="39"/>
      <c r="F22" s="40"/>
      <c r="G22" s="38"/>
      <c r="H22" s="38"/>
      <c r="I22" s="38"/>
      <c r="J22" s="41"/>
      <c r="K22" s="42"/>
    </row>
    <row r="23" ht="15.949999999999999" customHeight="1" outlineLevel="1">
      <c r="A23" s="37">
        <v>11</v>
      </c>
      <c r="B23" s="38"/>
      <c r="C23" s="38"/>
      <c r="D23" s="38"/>
      <c r="E23" s="39"/>
      <c r="F23" s="40"/>
      <c r="G23" s="38"/>
      <c r="H23" s="38"/>
      <c r="I23" s="38"/>
      <c r="J23" s="41"/>
      <c r="K23" s="42"/>
    </row>
    <row r="24" ht="15.949999999999999" customHeight="1" outlineLevel="1">
      <c r="A24" s="37">
        <v>12</v>
      </c>
      <c r="B24" s="38"/>
      <c r="C24" s="38"/>
      <c r="D24" s="38"/>
      <c r="E24" s="39"/>
      <c r="F24" s="40"/>
      <c r="G24" s="38"/>
      <c r="H24" s="38"/>
      <c r="I24" s="38"/>
      <c r="J24" s="41"/>
      <c r="K24" s="42"/>
    </row>
    <row r="25" ht="15.949999999999999" customHeight="1" outlineLevel="1">
      <c r="A25" s="37">
        <v>13</v>
      </c>
      <c r="B25" s="38"/>
      <c r="C25" s="38"/>
      <c r="D25" s="38"/>
      <c r="E25" s="39"/>
      <c r="F25" s="40"/>
      <c r="G25" s="38"/>
      <c r="H25" s="38"/>
      <c r="I25" s="38"/>
      <c r="J25" s="41"/>
      <c r="K25" s="42"/>
    </row>
    <row r="26" ht="15.949999999999999" customHeight="1" outlineLevel="1">
      <c r="A26" s="37">
        <v>14</v>
      </c>
      <c r="B26" s="38"/>
      <c r="C26" s="38"/>
      <c r="D26" s="38"/>
      <c r="E26" s="39"/>
      <c r="F26" s="40"/>
      <c r="G26" s="38"/>
      <c r="H26" s="38"/>
      <c r="I26" s="38"/>
      <c r="J26" s="41"/>
      <c r="K26" s="42"/>
    </row>
    <row r="27" ht="15.949999999999999" customHeight="1" outlineLevel="1">
      <c r="A27" s="37">
        <v>15</v>
      </c>
      <c r="B27" s="38"/>
      <c r="C27" s="38"/>
      <c r="D27" s="38"/>
      <c r="E27" s="39"/>
      <c r="F27" s="40"/>
      <c r="G27" s="38"/>
      <c r="H27" s="38"/>
      <c r="I27" s="38"/>
      <c r="J27" s="41"/>
      <c r="K27" s="42"/>
    </row>
    <row r="28" ht="15.949999999999999" customHeight="1" outlineLevel="1">
      <c r="A28" s="37">
        <v>16</v>
      </c>
      <c r="B28" s="38"/>
      <c r="C28" s="38"/>
      <c r="D28" s="38"/>
      <c r="E28" s="39"/>
      <c r="F28" s="40"/>
      <c r="G28" s="38"/>
      <c r="H28" s="38"/>
      <c r="I28" s="38"/>
      <c r="J28" s="41"/>
      <c r="K28" s="42"/>
    </row>
    <row r="29" ht="15.949999999999999" customHeight="1" outlineLevel="1">
      <c r="A29" s="37">
        <v>17</v>
      </c>
      <c r="B29" s="38"/>
      <c r="C29" s="38"/>
      <c r="D29" s="38"/>
      <c r="E29" s="39"/>
      <c r="F29" s="40"/>
      <c r="G29" s="38"/>
      <c r="H29" s="38"/>
      <c r="I29" s="38"/>
      <c r="J29" s="41"/>
      <c r="K29" s="42"/>
    </row>
    <row r="30" ht="15.949999999999999" customHeight="1" outlineLevel="1">
      <c r="A30" s="37">
        <v>18</v>
      </c>
      <c r="B30" s="38"/>
      <c r="C30" s="38"/>
      <c r="D30" s="38"/>
      <c r="E30" s="39"/>
      <c r="F30" s="40"/>
      <c r="G30" s="38"/>
      <c r="H30" s="38"/>
      <c r="I30" s="38"/>
      <c r="J30" s="41"/>
      <c r="K30" s="42"/>
    </row>
    <row r="31" ht="15.949999999999999" customHeight="1" outlineLevel="1">
      <c r="A31" s="37">
        <v>19</v>
      </c>
      <c r="B31" s="38"/>
      <c r="C31" s="38"/>
      <c r="D31" s="38"/>
      <c r="E31" s="39"/>
      <c r="F31" s="40"/>
      <c r="G31" s="38"/>
      <c r="H31" s="38"/>
      <c r="I31" s="38"/>
      <c r="J31" s="41"/>
      <c r="K31" s="42"/>
    </row>
    <row r="32" ht="15.949999999999999" customHeight="1" outlineLevel="1">
      <c r="A32" s="37">
        <v>20</v>
      </c>
      <c r="B32" s="38"/>
      <c r="C32" s="38"/>
      <c r="D32" s="38"/>
      <c r="E32" s="39"/>
      <c r="F32" s="40"/>
      <c r="G32" s="38"/>
      <c r="H32" s="38"/>
      <c r="I32" s="38"/>
      <c r="J32" s="41"/>
      <c r="K32" s="42"/>
    </row>
    <row r="33" ht="15.949999999999999" customHeight="1" outlineLevel="1">
      <c r="A33" s="37">
        <v>21</v>
      </c>
      <c r="B33" s="38"/>
      <c r="C33" s="38"/>
      <c r="D33" s="38"/>
      <c r="E33" s="39"/>
      <c r="F33" s="40"/>
      <c r="G33" s="38"/>
      <c r="H33" s="38"/>
      <c r="I33" s="38"/>
      <c r="J33" s="41"/>
      <c r="K33" s="42"/>
    </row>
    <row r="34" ht="15.949999999999999" customHeight="1" outlineLevel="1">
      <c r="A34" s="37">
        <v>22</v>
      </c>
      <c r="B34" s="38"/>
      <c r="C34" s="38"/>
      <c r="D34" s="38"/>
      <c r="E34" s="39"/>
      <c r="F34" s="40"/>
      <c r="G34" s="38"/>
      <c r="H34" s="38"/>
      <c r="I34" s="38"/>
      <c r="J34" s="41"/>
      <c r="K34" s="42"/>
    </row>
    <row r="35" ht="15.949999999999999" customHeight="1" outlineLevel="1">
      <c r="A35" s="37">
        <v>23</v>
      </c>
      <c r="B35" s="38"/>
      <c r="C35" s="38"/>
      <c r="D35" s="38"/>
      <c r="E35" s="39"/>
      <c r="F35" s="40"/>
      <c r="G35" s="38"/>
      <c r="H35" s="38"/>
      <c r="I35" s="38"/>
      <c r="J35" s="41"/>
      <c r="K35" s="42"/>
    </row>
    <row r="36" ht="15.949999999999999" customHeight="1" outlineLevel="1">
      <c r="A36" s="37">
        <v>24</v>
      </c>
      <c r="B36" s="38"/>
      <c r="C36" s="38"/>
      <c r="D36" s="38"/>
      <c r="E36" s="39"/>
      <c r="F36" s="40"/>
      <c r="G36" s="38"/>
      <c r="H36" s="38"/>
      <c r="I36" s="38"/>
      <c r="J36" s="41"/>
      <c r="K36" s="42"/>
    </row>
    <row r="37" ht="15.949999999999999" customHeight="1" outlineLevel="1">
      <c r="A37" s="37">
        <v>25</v>
      </c>
      <c r="B37" s="38"/>
      <c r="C37" s="38"/>
      <c r="D37" s="38"/>
      <c r="E37" s="39"/>
      <c r="F37" s="40"/>
      <c r="G37" s="38"/>
      <c r="H37" s="38"/>
      <c r="I37" s="38"/>
      <c r="J37" s="41"/>
      <c r="K37" s="42"/>
    </row>
    <row r="38" ht="15.949999999999999" customHeight="1" outlineLevel="1">
      <c r="A38" s="37">
        <v>26</v>
      </c>
      <c r="B38" s="38"/>
      <c r="C38" s="38"/>
      <c r="D38" s="38"/>
      <c r="E38" s="39"/>
      <c r="F38" s="40"/>
      <c r="G38" s="38"/>
      <c r="H38" s="38"/>
      <c r="I38" s="38"/>
      <c r="J38" s="41"/>
      <c r="K38" s="42"/>
    </row>
    <row r="39" ht="15.949999999999999" customHeight="1" outlineLevel="1">
      <c r="A39" s="37">
        <v>27</v>
      </c>
      <c r="B39" s="38"/>
      <c r="C39" s="38"/>
      <c r="D39" s="38"/>
      <c r="E39" s="39"/>
      <c r="F39" s="40"/>
      <c r="G39" s="38"/>
      <c r="H39" s="38"/>
      <c r="I39" s="38"/>
      <c r="J39" s="41"/>
      <c r="K39" s="42"/>
    </row>
    <row r="40" ht="15.949999999999999" customHeight="1" outlineLevel="1">
      <c r="A40" s="37">
        <v>28</v>
      </c>
      <c r="B40" s="38"/>
      <c r="C40" s="38"/>
      <c r="D40" s="38"/>
      <c r="E40" s="39"/>
      <c r="F40" s="40"/>
      <c r="G40" s="38"/>
      <c r="H40" s="38"/>
      <c r="I40" s="38"/>
      <c r="J40" s="41"/>
      <c r="K40" s="42"/>
    </row>
    <row r="41" ht="15.949999999999999" customHeight="1" outlineLevel="1">
      <c r="A41" s="37">
        <v>29</v>
      </c>
      <c r="B41" s="38"/>
      <c r="C41" s="38"/>
      <c r="D41" s="38"/>
      <c r="E41" s="39"/>
      <c r="F41" s="40"/>
      <c r="G41" s="38"/>
      <c r="H41" s="38"/>
      <c r="I41" s="38"/>
      <c r="J41" s="41"/>
      <c r="K41" s="42"/>
    </row>
    <row r="42" ht="15.949999999999999" customHeight="1" outlineLevel="1">
      <c r="A42" s="37">
        <v>30</v>
      </c>
      <c r="B42" s="38"/>
      <c r="C42" s="38"/>
      <c r="D42" s="38"/>
      <c r="E42" s="39"/>
      <c r="F42" s="40"/>
      <c r="G42" s="38"/>
      <c r="H42" s="38"/>
      <c r="I42" s="38"/>
      <c r="J42" s="41"/>
      <c r="K42" s="42"/>
    </row>
    <row r="43" ht="15.949999999999999" customHeight="1" outlineLevel="1">
      <c r="A43" s="37">
        <v>31</v>
      </c>
      <c r="B43" s="38"/>
      <c r="C43" s="38"/>
      <c r="D43" s="38"/>
      <c r="E43" s="39"/>
      <c r="F43" s="40"/>
      <c r="G43" s="38"/>
      <c r="H43" s="38"/>
      <c r="I43" s="38"/>
      <c r="J43" s="41"/>
      <c r="K43" s="42"/>
    </row>
    <row r="44" ht="15.949999999999999" customHeight="1" outlineLevel="1">
      <c r="A44" s="37">
        <v>32</v>
      </c>
      <c r="B44" s="38"/>
      <c r="C44" s="38"/>
      <c r="D44" s="38"/>
      <c r="E44" s="39"/>
      <c r="F44" s="40"/>
      <c r="G44" s="38"/>
      <c r="H44" s="38"/>
      <c r="I44" s="38"/>
      <c r="J44" s="41"/>
      <c r="K44" s="42"/>
    </row>
    <row r="45" ht="15.949999999999999" customHeight="1" outlineLevel="1">
      <c r="A45" s="37">
        <v>33</v>
      </c>
      <c r="B45" s="38"/>
      <c r="C45" s="38"/>
      <c r="D45" s="38"/>
      <c r="E45" s="39"/>
      <c r="F45" s="40"/>
      <c r="G45" s="38"/>
      <c r="H45" s="38"/>
      <c r="I45" s="38"/>
      <c r="J45" s="41"/>
      <c r="K45" s="42"/>
    </row>
    <row r="46" ht="15.949999999999999" customHeight="1" outlineLevel="1">
      <c r="A46" s="37">
        <v>34</v>
      </c>
      <c r="B46" s="38"/>
      <c r="C46" s="38"/>
      <c r="D46" s="38"/>
      <c r="E46" s="39"/>
      <c r="F46" s="40"/>
      <c r="G46" s="38"/>
      <c r="H46" s="38"/>
      <c r="I46" s="38"/>
      <c r="J46" s="41"/>
      <c r="K46" s="42"/>
    </row>
    <row r="47" ht="15.949999999999999" customHeight="1" outlineLevel="1">
      <c r="A47" s="37">
        <v>35</v>
      </c>
      <c r="B47" s="38"/>
      <c r="C47" s="38"/>
      <c r="D47" s="38"/>
      <c r="E47" s="39"/>
      <c r="F47" s="40"/>
      <c r="G47" s="38"/>
      <c r="H47" s="38"/>
      <c r="I47" s="38"/>
      <c r="J47" s="41"/>
      <c r="K47" s="42"/>
    </row>
    <row r="48" ht="15.949999999999999" customHeight="1" outlineLevel="1">
      <c r="A48" s="37">
        <v>36</v>
      </c>
      <c r="B48" s="38"/>
      <c r="C48" s="38"/>
      <c r="D48" s="38"/>
      <c r="E48" s="39"/>
      <c r="F48" s="40"/>
      <c r="G48" s="38"/>
      <c r="H48" s="38"/>
      <c r="I48" s="38"/>
      <c r="J48" s="41"/>
      <c r="K48" s="42"/>
    </row>
    <row r="49" ht="15.949999999999999" customHeight="1" outlineLevel="1">
      <c r="A49" s="37">
        <v>37</v>
      </c>
      <c r="B49" s="38"/>
      <c r="C49" s="38"/>
      <c r="D49" s="38"/>
      <c r="E49" s="39"/>
      <c r="F49" s="40"/>
      <c r="G49" s="38"/>
      <c r="H49" s="38"/>
      <c r="I49" s="38"/>
      <c r="J49" s="41"/>
      <c r="K49" s="42"/>
    </row>
    <row r="50" ht="15.949999999999999" customHeight="1" outlineLevel="1">
      <c r="A50" s="37">
        <v>38</v>
      </c>
      <c r="B50" s="38"/>
      <c r="C50" s="38"/>
      <c r="D50" s="38"/>
      <c r="E50" s="39"/>
      <c r="F50" s="40"/>
      <c r="G50" s="38"/>
      <c r="H50" s="38"/>
      <c r="I50" s="38"/>
      <c r="J50" s="41"/>
      <c r="K50" s="42"/>
    </row>
    <row r="51" ht="15.949999999999999" customHeight="1" outlineLevel="1">
      <c r="A51" s="37">
        <v>39</v>
      </c>
      <c r="B51" s="38"/>
      <c r="C51" s="38"/>
      <c r="D51" s="38"/>
      <c r="E51" s="39"/>
      <c r="F51" s="40"/>
      <c r="G51" s="38"/>
      <c r="H51" s="38"/>
      <c r="I51" s="38"/>
      <c r="J51" s="41"/>
      <c r="K51" s="42"/>
    </row>
    <row r="52" ht="15.949999999999999" customHeight="1" outlineLevel="1">
      <c r="A52" s="37">
        <v>40</v>
      </c>
      <c r="B52" s="38"/>
      <c r="C52" s="38"/>
      <c r="D52" s="38"/>
      <c r="E52" s="39"/>
      <c r="F52" s="40"/>
      <c r="G52" s="38"/>
      <c r="H52" s="38"/>
      <c r="I52" s="38"/>
      <c r="J52" s="41"/>
      <c r="K52" s="42"/>
    </row>
    <row r="53" ht="15.949999999999999" customHeight="1" outlineLevel="1">
      <c r="A53" s="37">
        <v>41</v>
      </c>
      <c r="B53" s="38"/>
      <c r="C53" s="38"/>
      <c r="D53" s="38"/>
      <c r="E53" s="39"/>
      <c r="F53" s="40"/>
      <c r="G53" s="38"/>
      <c r="H53" s="38"/>
      <c r="I53" s="38"/>
      <c r="J53" s="41"/>
      <c r="K53" s="42"/>
    </row>
    <row r="54" ht="15.949999999999999" customHeight="1" outlineLevel="1">
      <c r="A54" s="37">
        <v>42</v>
      </c>
      <c r="B54" s="38"/>
      <c r="C54" s="38"/>
      <c r="D54" s="38"/>
      <c r="E54" s="39"/>
      <c r="F54" s="40"/>
      <c r="G54" s="38"/>
      <c r="H54" s="38"/>
      <c r="I54" s="38"/>
      <c r="J54" s="41"/>
      <c r="K54" s="42"/>
    </row>
    <row r="55" ht="15.949999999999999" customHeight="1" outlineLevel="1">
      <c r="A55" s="37">
        <v>43</v>
      </c>
      <c r="B55" s="38"/>
      <c r="C55" s="38"/>
      <c r="D55" s="38"/>
      <c r="E55" s="39"/>
      <c r="F55" s="40"/>
      <c r="G55" s="38"/>
      <c r="H55" s="38"/>
      <c r="I55" s="38"/>
      <c r="J55" s="41"/>
      <c r="K55" s="42"/>
    </row>
    <row r="56" ht="15.949999999999999" customHeight="1" outlineLevel="1">
      <c r="A56" s="37">
        <v>44</v>
      </c>
      <c r="B56" s="38"/>
      <c r="C56" s="38"/>
      <c r="D56" s="38"/>
      <c r="E56" s="39"/>
      <c r="F56" s="40"/>
      <c r="G56" s="38"/>
      <c r="H56" s="38"/>
      <c r="I56" s="38"/>
      <c r="J56" s="41"/>
      <c r="K56" s="42"/>
    </row>
    <row r="57" ht="15.949999999999999" customHeight="1" outlineLevel="1">
      <c r="A57" s="37">
        <v>45</v>
      </c>
      <c r="B57" s="38"/>
      <c r="C57" s="38"/>
      <c r="D57" s="38"/>
      <c r="E57" s="39"/>
      <c r="F57" s="40"/>
      <c r="G57" s="38"/>
      <c r="H57" s="38"/>
      <c r="I57" s="38"/>
      <c r="J57" s="41"/>
      <c r="K57" s="42"/>
    </row>
    <row r="58" ht="15.949999999999999" customHeight="1" outlineLevel="1">
      <c r="A58" s="37">
        <v>46</v>
      </c>
      <c r="B58" s="38"/>
      <c r="C58" s="38"/>
      <c r="D58" s="38"/>
      <c r="E58" s="39"/>
      <c r="F58" s="40"/>
      <c r="G58" s="38"/>
      <c r="H58" s="38"/>
      <c r="I58" s="38"/>
      <c r="J58" s="41"/>
      <c r="K58" s="42"/>
    </row>
    <row r="59" ht="15.949999999999999" customHeight="1" outlineLevel="1">
      <c r="A59" s="37">
        <v>47</v>
      </c>
      <c r="B59" s="38"/>
      <c r="C59" s="38"/>
      <c r="D59" s="38"/>
      <c r="E59" s="39"/>
      <c r="F59" s="40"/>
      <c r="G59" s="38"/>
      <c r="H59" s="38"/>
      <c r="I59" s="38"/>
      <c r="J59" s="41"/>
      <c r="K59" s="42"/>
    </row>
    <row r="60" ht="15.949999999999999" customHeight="1" outlineLevel="1">
      <c r="A60" s="37">
        <v>48</v>
      </c>
      <c r="B60" s="38"/>
      <c r="C60" s="38"/>
      <c r="D60" s="38"/>
      <c r="E60" s="39"/>
      <c r="F60" s="40"/>
      <c r="G60" s="38"/>
      <c r="H60" s="38"/>
      <c r="I60" s="38"/>
      <c r="J60" s="41"/>
      <c r="K60" s="42"/>
    </row>
    <row r="61" ht="15.949999999999999" customHeight="1" outlineLevel="1">
      <c r="A61" s="37">
        <v>49</v>
      </c>
      <c r="B61" s="38"/>
      <c r="C61" s="38"/>
      <c r="D61" s="38"/>
      <c r="E61" s="39"/>
      <c r="F61" s="40"/>
      <c r="G61" s="38"/>
      <c r="H61" s="38"/>
      <c r="I61" s="38"/>
      <c r="J61" s="41"/>
      <c r="K61" s="42"/>
    </row>
    <row r="62" ht="15.949999999999999" customHeight="1" outlineLevel="1">
      <c r="A62" s="37">
        <v>50</v>
      </c>
      <c r="B62" s="38"/>
      <c r="C62" s="38"/>
      <c r="D62" s="38"/>
      <c r="E62" s="39"/>
      <c r="F62" s="40"/>
      <c r="G62" s="38"/>
      <c r="H62" s="38"/>
      <c r="I62" s="38"/>
      <c r="J62" s="41"/>
      <c r="K62" s="42"/>
    </row>
    <row r="63" ht="15.949999999999999" customHeight="1" outlineLevel="1">
      <c r="A63" s="37">
        <v>51</v>
      </c>
      <c r="B63" s="38"/>
      <c r="C63" s="38"/>
      <c r="D63" s="38"/>
      <c r="E63" s="39"/>
      <c r="F63" s="40"/>
      <c r="G63" s="38"/>
      <c r="H63" s="38"/>
      <c r="I63" s="38"/>
      <c r="J63" s="41"/>
      <c r="K63" s="42"/>
    </row>
    <row r="64" ht="15.949999999999999" customHeight="1" outlineLevel="1">
      <c r="A64" s="37">
        <v>52</v>
      </c>
      <c r="B64" s="38"/>
      <c r="C64" s="38"/>
      <c r="D64" s="38"/>
      <c r="E64" s="39"/>
      <c r="F64" s="40"/>
      <c r="G64" s="38"/>
      <c r="H64" s="38"/>
      <c r="I64" s="38"/>
      <c r="J64" s="41"/>
      <c r="K64" s="42"/>
    </row>
    <row r="65" ht="15.949999999999999" customHeight="1" outlineLevel="1">
      <c r="A65" s="37">
        <v>53</v>
      </c>
      <c r="B65" s="38"/>
      <c r="C65" s="38"/>
      <c r="D65" s="38"/>
      <c r="E65" s="39"/>
      <c r="F65" s="40"/>
      <c r="G65" s="38"/>
      <c r="H65" s="38"/>
      <c r="I65" s="38"/>
      <c r="J65" s="41"/>
      <c r="K65" s="42"/>
    </row>
    <row r="66" ht="15.949999999999999" customHeight="1" outlineLevel="1">
      <c r="A66" s="37">
        <v>54</v>
      </c>
      <c r="B66" s="38"/>
      <c r="C66" s="38"/>
      <c r="D66" s="38"/>
      <c r="E66" s="39"/>
      <c r="F66" s="40"/>
      <c r="G66" s="38"/>
      <c r="H66" s="38"/>
      <c r="I66" s="38"/>
      <c r="J66" s="41"/>
      <c r="K66" s="42"/>
    </row>
    <row r="67" ht="15.949999999999999" customHeight="1" outlineLevel="1">
      <c r="A67" s="37">
        <v>55</v>
      </c>
      <c r="B67" s="38"/>
      <c r="C67" s="38"/>
      <c r="D67" s="38"/>
      <c r="E67" s="39"/>
      <c r="F67" s="40"/>
      <c r="G67" s="38"/>
      <c r="H67" s="38"/>
      <c r="I67" s="38"/>
      <c r="J67" s="41"/>
      <c r="K67" s="42"/>
    </row>
    <row r="68" ht="15.949999999999999" customHeight="1" outlineLevel="1">
      <c r="A68" s="37">
        <v>56</v>
      </c>
      <c r="B68" s="38"/>
      <c r="C68" s="38"/>
      <c r="D68" s="38"/>
      <c r="E68" s="39"/>
      <c r="F68" s="40"/>
      <c r="G68" s="38"/>
      <c r="H68" s="38"/>
      <c r="I68" s="38"/>
      <c r="J68" s="41"/>
      <c r="K68" s="42"/>
    </row>
    <row r="69" ht="15.949999999999999" customHeight="1" outlineLevel="1">
      <c r="A69" s="37">
        <v>57</v>
      </c>
      <c r="B69" s="38"/>
      <c r="C69" s="38"/>
      <c r="D69" s="38"/>
      <c r="E69" s="39"/>
      <c r="F69" s="40"/>
      <c r="G69" s="38"/>
      <c r="H69" s="38"/>
      <c r="I69" s="38"/>
      <c r="J69" s="41"/>
      <c r="K69" s="42"/>
    </row>
    <row r="70" ht="15.949999999999999" customHeight="1" outlineLevel="1">
      <c r="A70" s="37">
        <v>58</v>
      </c>
      <c r="B70" s="38"/>
      <c r="C70" s="38"/>
      <c r="D70" s="38"/>
      <c r="E70" s="39"/>
      <c r="F70" s="40"/>
      <c r="G70" s="38"/>
      <c r="H70" s="38"/>
      <c r="I70" s="38"/>
      <c r="J70" s="41"/>
      <c r="K70" s="42"/>
    </row>
    <row r="71" ht="15.949999999999999" customHeight="1" outlineLevel="1">
      <c r="A71" s="37">
        <v>59</v>
      </c>
      <c r="B71" s="43"/>
      <c r="C71" s="38"/>
      <c r="D71" s="38"/>
      <c r="E71" s="39"/>
      <c r="F71" s="40"/>
      <c r="G71" s="38"/>
      <c r="H71" s="38"/>
      <c r="I71" s="38"/>
      <c r="J71" s="41"/>
      <c r="K71" s="42"/>
    </row>
    <row r="72" ht="15.949999999999999" customHeight="1" outlineLevel="1">
      <c r="A72" s="37">
        <v>60</v>
      </c>
      <c r="B72" s="284"/>
      <c r="C72" s="284"/>
      <c r="D72" s="284"/>
      <c r="E72" s="284"/>
      <c r="F72" s="285"/>
      <c r="G72" s="286"/>
      <c r="H72" s="284"/>
      <c r="I72" s="287"/>
      <c r="J72" s="288"/>
      <c r="K72" s="289"/>
    </row>
    <row r="73" ht="15.949999999999999" customHeight="1" outlineLevel="1">
      <c r="A73" s="25"/>
      <c r="B73" s="26" t="s">
        <v>18</v>
      </c>
      <c r="C73" s="27"/>
      <c r="D73" s="28"/>
      <c r="E73" s="29"/>
      <c r="F73" s="26"/>
      <c r="G73" s="26"/>
      <c r="H73" s="26"/>
      <c r="I73" s="26"/>
      <c r="J73" s="26"/>
      <c r="K73" s="30"/>
    </row>
    <row r="74" ht="15.949999999999999" customHeight="1" outlineLevel="1">
      <c r="A74" s="31">
        <v>1</v>
      </c>
      <c r="B74" s="32"/>
      <c r="C74" s="32"/>
      <c r="D74" s="32"/>
      <c r="E74" s="33"/>
      <c r="F74" s="34"/>
      <c r="G74" s="32"/>
      <c r="H74" s="32"/>
      <c r="I74" s="44"/>
      <c r="J74" s="35"/>
      <c r="K74" s="36"/>
    </row>
    <row r="75" ht="15.949999999999999" customHeight="1" outlineLevel="1">
      <c r="A75" s="37">
        <v>2</v>
      </c>
      <c r="B75" s="45"/>
      <c r="C75" s="45"/>
      <c r="D75" s="45"/>
      <c r="E75" s="39"/>
      <c r="F75" s="40"/>
      <c r="G75" s="38"/>
      <c r="H75" s="38"/>
      <c r="I75" s="38"/>
      <c r="J75" s="41"/>
      <c r="K75" s="42"/>
    </row>
    <row r="76" ht="15.949999999999999" customHeight="1" outlineLevel="1">
      <c r="A76" s="37">
        <v>3</v>
      </c>
      <c r="B76" s="43"/>
      <c r="C76" s="43"/>
      <c r="D76" s="43"/>
      <c r="E76" s="46"/>
      <c r="F76" s="47"/>
      <c r="G76" s="38"/>
      <c r="H76" s="38"/>
      <c r="I76" s="38"/>
      <c r="J76" s="41"/>
      <c r="K76" s="42"/>
    </row>
    <row r="77" ht="15.949999999999999" customHeight="1" outlineLevel="1">
      <c r="A77" s="37">
        <v>4</v>
      </c>
      <c r="B77" s="38"/>
      <c r="C77" s="38"/>
      <c r="D77" s="38"/>
      <c r="E77" s="39"/>
      <c r="F77" s="40"/>
      <c r="G77" s="38"/>
      <c r="H77" s="38"/>
      <c r="I77" s="38"/>
      <c r="J77" s="41"/>
      <c r="K77" s="42"/>
    </row>
    <row r="78" ht="15.949999999999999" customHeight="1" outlineLevel="1">
      <c r="A78" s="48">
        <v>5</v>
      </c>
      <c r="B78" s="49"/>
      <c r="C78" s="49"/>
      <c r="D78" s="49"/>
      <c r="E78" s="50"/>
      <c r="F78" s="51"/>
      <c r="G78" s="49"/>
      <c r="H78" s="49"/>
      <c r="I78" s="49"/>
      <c r="J78" s="52"/>
      <c r="K78" s="53"/>
    </row>
    <row r="79" ht="15.949999999999999" customHeight="1" outlineLevel="1">
      <c r="A79" s="25"/>
      <c r="B79" s="26" t="s">
        <v>19</v>
      </c>
      <c r="C79" s="27"/>
      <c r="D79" s="28"/>
      <c r="E79" s="29"/>
      <c r="F79" s="26"/>
      <c r="G79" s="26"/>
      <c r="H79" s="26"/>
      <c r="I79" s="26"/>
      <c r="J79" s="26"/>
      <c r="K79" s="30"/>
    </row>
    <row r="80" ht="15.949999999999999" customHeight="1" outlineLevel="1">
      <c r="A80" s="31">
        <v>1</v>
      </c>
      <c r="B80" s="45"/>
      <c r="C80" s="45"/>
      <c r="D80" s="34"/>
      <c r="E80" s="33"/>
      <c r="F80" s="34"/>
      <c r="G80" s="32"/>
      <c r="H80" s="32"/>
      <c r="I80" s="38"/>
      <c r="J80" s="35"/>
      <c r="K80" s="36"/>
    </row>
    <row r="81" ht="15.949999999999999" customHeight="1" outlineLevel="1">
      <c r="A81" s="37">
        <v>2</v>
      </c>
      <c r="B81" s="45"/>
      <c r="C81" s="45"/>
      <c r="D81" s="45"/>
      <c r="E81" s="39"/>
      <c r="F81" s="40"/>
      <c r="G81" s="38"/>
      <c r="H81" s="38"/>
      <c r="I81" s="38"/>
      <c r="J81" s="41"/>
      <c r="K81" s="42"/>
    </row>
    <row r="82" ht="15.949999999999999" customHeight="1" outlineLevel="1">
      <c r="A82" s="37">
        <v>3</v>
      </c>
      <c r="B82" s="45"/>
      <c r="C82" s="45"/>
      <c r="D82" s="45"/>
      <c r="E82" s="39"/>
      <c r="F82" s="40"/>
      <c r="G82" s="38"/>
      <c r="H82" s="38"/>
      <c r="I82" s="38"/>
      <c r="J82" s="41"/>
      <c r="K82" s="42"/>
    </row>
    <row r="83" ht="15.949999999999999" customHeight="1" outlineLevel="1">
      <c r="A83" s="37">
        <v>4</v>
      </c>
      <c r="B83" s="38"/>
      <c r="C83" s="38"/>
      <c r="D83" s="38"/>
      <c r="E83" s="39"/>
      <c r="F83" s="40"/>
      <c r="G83" s="38"/>
      <c r="H83" s="38"/>
      <c r="I83" s="38"/>
      <c r="J83" s="41"/>
      <c r="K83" s="42"/>
    </row>
    <row r="84" ht="15.949999999999999" customHeight="1" outlineLevel="1">
      <c r="A84" s="48">
        <v>5</v>
      </c>
      <c r="B84" s="49"/>
      <c r="C84" s="49"/>
      <c r="D84" s="49"/>
      <c r="E84" s="50"/>
      <c r="F84" s="51"/>
      <c r="G84" s="49"/>
      <c r="H84" s="49"/>
      <c r="I84" s="49"/>
      <c r="J84" s="52"/>
      <c r="K84" s="53"/>
    </row>
    <row r="85" s="24" customFormat="1" ht="21.75" customHeight="1">
      <c r="A85" s="54" t="s">
        <v>20</v>
      </c>
      <c r="B85" s="55"/>
      <c r="C85" s="55"/>
      <c r="D85" s="56"/>
      <c r="E85" s="57">
        <f>SUM(E13:E84)</f>
        <v>1333835.2000000002</v>
      </c>
    </row>
    <row r="86" s="24" customFormat="1" ht="21.75" customHeight="1">
      <c r="A86" s="54" t="s">
        <v>21</v>
      </c>
      <c r="B86" s="55"/>
      <c r="C86" s="55"/>
      <c r="D86" s="56"/>
      <c r="E86" s="57">
        <f>E4-E85</f>
        <v>-1300433.2000000002</v>
      </c>
      <c r="F86" s="58"/>
    </row>
    <row r="87" ht="31.5" customHeight="1"/>
    <row r="88" ht="30.75" customHeight="1">
      <c r="A88" s="59" t="s">
        <v>22</v>
      </c>
      <c r="B88" s="60"/>
      <c r="C88" s="60"/>
      <c r="D88" s="61"/>
      <c r="E88" s="62">
        <f>SUM(E89:E92)</f>
        <v>0</v>
      </c>
      <c r="F88" s="13"/>
      <c r="G88" s="13"/>
      <c r="H88" s="13"/>
      <c r="I88" s="13"/>
    </row>
    <row r="89" ht="15" customHeight="1">
      <c r="A89" s="14" t="s">
        <v>23</v>
      </c>
      <c r="B89" s="15"/>
      <c r="C89" s="15"/>
      <c r="D89" s="16"/>
      <c r="E89" s="17">
        <v>0</v>
      </c>
      <c r="F89" s="13"/>
      <c r="G89" s="13"/>
      <c r="H89" s="13"/>
      <c r="I89" s="13"/>
    </row>
    <row r="90" ht="15" customHeight="1">
      <c r="A90" s="18" t="s">
        <v>24</v>
      </c>
      <c r="B90" s="15"/>
      <c r="C90" s="15"/>
      <c r="D90" s="16"/>
      <c r="E90" s="17">
        <v>0</v>
      </c>
      <c r="F90" s="13"/>
      <c r="G90" s="13"/>
      <c r="H90" s="13"/>
      <c r="I90" s="13"/>
    </row>
    <row r="91" ht="15" customHeight="1">
      <c r="A91" s="18" t="s">
        <v>5</v>
      </c>
      <c r="B91" s="15"/>
      <c r="C91" s="15"/>
      <c r="D91" s="16"/>
      <c r="E91" s="17">
        <v>0</v>
      </c>
      <c r="F91" s="13"/>
      <c r="G91" s="13"/>
      <c r="H91" s="13"/>
      <c r="I91" s="13"/>
    </row>
    <row r="92" ht="15" customHeight="1">
      <c r="A92" s="18" t="s">
        <v>5</v>
      </c>
      <c r="B92" s="15"/>
      <c r="C92" s="15"/>
      <c r="D92" s="16"/>
      <c r="E92" s="17">
        <v>0</v>
      </c>
      <c r="F92" s="13"/>
      <c r="G92" s="13"/>
      <c r="H92" s="13"/>
      <c r="I92" s="13"/>
    </row>
    <row r="93" ht="6.75" customHeight="1">
      <c r="A93" s="13"/>
      <c r="B93" s="13"/>
      <c r="C93" s="13"/>
      <c r="D93" s="13"/>
      <c r="E93" s="13"/>
      <c r="F93" s="13"/>
      <c r="G93" s="13"/>
      <c r="H93" s="13"/>
      <c r="I93" s="13"/>
    </row>
    <row r="94" ht="31.5" customHeight="1">
      <c r="A94" s="21" t="s">
        <v>6</v>
      </c>
      <c r="B94" s="21" t="s">
        <v>7</v>
      </c>
      <c r="C94" s="21" t="s">
        <v>8</v>
      </c>
      <c r="D94" s="21" t="s">
        <v>9</v>
      </c>
      <c r="E94" s="22" t="s">
        <v>10</v>
      </c>
      <c r="F94" s="21" t="s">
        <v>11</v>
      </c>
      <c r="G94" s="21" t="s">
        <v>12</v>
      </c>
      <c r="H94" s="23" t="s">
        <v>13</v>
      </c>
      <c r="I94" s="21" t="s">
        <v>14</v>
      </c>
      <c r="J94" s="21" t="s">
        <v>15</v>
      </c>
      <c r="K94" s="21" t="s">
        <v>16</v>
      </c>
    </row>
    <row r="95" s="24" customFormat="1" ht="18.75" customHeight="1" outlineLevel="1">
      <c r="A95" s="63"/>
      <c r="B95" s="64" t="s">
        <v>17</v>
      </c>
      <c r="C95" s="65"/>
      <c r="D95" s="66"/>
      <c r="E95" s="67"/>
      <c r="F95" s="64"/>
      <c r="G95" s="64"/>
      <c r="H95" s="64"/>
      <c r="I95" s="64"/>
      <c r="J95" s="64"/>
      <c r="K95" s="68"/>
    </row>
    <row r="96" ht="14.25" customHeight="1" outlineLevel="1">
      <c r="A96" s="31">
        <v>1</v>
      </c>
      <c r="B96" s="32"/>
      <c r="C96" s="32"/>
      <c r="D96" s="32"/>
      <c r="E96" s="33"/>
      <c r="F96" s="34"/>
      <c r="G96" s="32"/>
      <c r="H96" s="32"/>
      <c r="I96" s="32"/>
      <c r="J96" s="35"/>
      <c r="K96" s="36"/>
    </row>
    <row r="97" ht="14.25" customHeight="1" outlineLevel="1">
      <c r="A97" s="37">
        <v>2</v>
      </c>
      <c r="B97" s="38"/>
      <c r="C97" s="38"/>
      <c r="D97" s="38"/>
      <c r="E97" s="39"/>
      <c r="F97" s="40"/>
      <c r="G97" s="38"/>
      <c r="H97" s="38"/>
      <c r="I97" s="38"/>
      <c r="J97" s="41"/>
      <c r="K97" s="42"/>
    </row>
    <row r="98" ht="14.25" customHeight="1" outlineLevel="1">
      <c r="A98" s="37">
        <v>3</v>
      </c>
      <c r="B98" s="38"/>
      <c r="C98" s="38"/>
      <c r="D98" s="38"/>
      <c r="E98" s="39"/>
      <c r="F98" s="40"/>
      <c r="G98" s="38"/>
      <c r="H98" s="38"/>
      <c r="I98" s="38"/>
      <c r="J98" s="41"/>
      <c r="K98" s="42"/>
    </row>
    <row r="99" ht="14.25" customHeight="1" outlineLevel="1">
      <c r="A99" s="37">
        <v>4</v>
      </c>
      <c r="B99" s="38"/>
      <c r="C99" s="38"/>
      <c r="D99" s="38"/>
      <c r="E99" s="39"/>
      <c r="F99" s="40"/>
      <c r="G99" s="38"/>
      <c r="H99" s="38"/>
      <c r="I99" s="38"/>
      <c r="J99" s="41"/>
      <c r="K99" s="42"/>
    </row>
    <row r="100" ht="14.25" customHeight="1" outlineLevel="1">
      <c r="A100" s="37">
        <v>5</v>
      </c>
      <c r="B100" s="38"/>
      <c r="C100" s="38"/>
      <c r="D100" s="38"/>
      <c r="E100" s="39"/>
      <c r="F100" s="40"/>
      <c r="G100" s="38"/>
      <c r="H100" s="38"/>
      <c r="I100" s="38"/>
      <c r="J100" s="41"/>
      <c r="K100" s="42"/>
    </row>
    <row r="101" ht="14.25" customHeight="1" outlineLevel="1">
      <c r="A101" s="37">
        <v>6</v>
      </c>
      <c r="B101" s="38"/>
      <c r="C101" s="38"/>
      <c r="D101" s="38"/>
      <c r="E101" s="39"/>
      <c r="F101" s="40"/>
      <c r="G101" s="38"/>
      <c r="H101" s="38"/>
      <c r="I101" s="38"/>
      <c r="J101" s="41"/>
      <c r="K101" s="42"/>
    </row>
    <row r="102" ht="14.25" customHeight="1" outlineLevel="1">
      <c r="A102" s="37">
        <v>7</v>
      </c>
      <c r="B102" s="38"/>
      <c r="C102" s="38"/>
      <c r="D102" s="38"/>
      <c r="E102" s="39"/>
      <c r="F102" s="40"/>
      <c r="G102" s="38"/>
      <c r="H102" s="38"/>
      <c r="I102" s="38"/>
      <c r="J102" s="41"/>
      <c r="K102" s="42"/>
    </row>
    <row r="103" ht="15.949999999999999" customHeight="1" outlineLevel="1">
      <c r="A103" s="37">
        <v>8</v>
      </c>
      <c r="B103" s="38"/>
      <c r="C103" s="38"/>
      <c r="D103" s="38"/>
      <c r="E103" s="39"/>
      <c r="F103" s="40"/>
      <c r="G103" s="38"/>
      <c r="H103" s="38"/>
      <c r="I103" s="38"/>
      <c r="J103" s="41"/>
      <c r="K103" s="42"/>
    </row>
    <row r="104" ht="15.949999999999999" customHeight="1" outlineLevel="1">
      <c r="A104" s="37">
        <v>9</v>
      </c>
      <c r="B104" s="38"/>
      <c r="C104" s="38"/>
      <c r="D104" s="38"/>
      <c r="E104" s="39"/>
      <c r="F104" s="40"/>
      <c r="G104" s="38"/>
      <c r="H104" s="38"/>
      <c r="I104" s="38"/>
      <c r="J104" s="41"/>
      <c r="K104" s="42"/>
    </row>
    <row r="105" ht="15.949999999999999" customHeight="1" outlineLevel="1">
      <c r="A105" s="37">
        <v>10</v>
      </c>
      <c r="B105" s="38"/>
      <c r="C105" s="38"/>
      <c r="D105" s="38"/>
      <c r="E105" s="39"/>
      <c r="F105" s="40"/>
      <c r="G105" s="38"/>
      <c r="H105" s="38"/>
      <c r="I105" s="38"/>
      <c r="J105" s="41"/>
      <c r="K105" s="42"/>
    </row>
    <row r="106" ht="15.949999999999999" customHeight="1" outlineLevel="1">
      <c r="A106" s="37">
        <v>11</v>
      </c>
      <c r="B106" s="69"/>
      <c r="C106" s="69"/>
      <c r="D106" s="69"/>
      <c r="E106" s="70"/>
      <c r="F106" s="40"/>
      <c r="G106" s="38"/>
      <c r="H106" s="38"/>
      <c r="I106" s="38"/>
      <c r="J106" s="41"/>
      <c r="K106" s="42"/>
    </row>
    <row r="107" ht="15.949999999999999" customHeight="1" outlineLevel="1">
      <c r="A107" s="37">
        <v>12</v>
      </c>
      <c r="B107" s="38"/>
      <c r="C107" s="38"/>
      <c r="D107" s="38"/>
      <c r="E107" s="39"/>
      <c r="F107" s="40"/>
      <c r="G107" s="38"/>
      <c r="H107" s="38"/>
      <c r="I107" s="38"/>
      <c r="J107" s="41"/>
      <c r="K107" s="42"/>
    </row>
    <row r="108" ht="15.949999999999999" customHeight="1" outlineLevel="1">
      <c r="A108" s="37">
        <v>13</v>
      </c>
      <c r="B108" s="38"/>
      <c r="C108" s="38"/>
      <c r="D108" s="38"/>
      <c r="E108" s="39"/>
      <c r="F108" s="40"/>
      <c r="G108" s="38"/>
      <c r="H108" s="38"/>
      <c r="I108" s="38"/>
      <c r="J108" s="41"/>
      <c r="K108" s="42"/>
    </row>
    <row r="109" ht="15.949999999999999" customHeight="1" outlineLevel="1">
      <c r="A109" s="37">
        <v>14</v>
      </c>
      <c r="B109" s="38"/>
      <c r="C109" s="38"/>
      <c r="D109" s="38"/>
      <c r="E109" s="39"/>
      <c r="F109" s="40"/>
      <c r="G109" s="38"/>
      <c r="H109" s="38"/>
      <c r="I109" s="38"/>
      <c r="J109" s="41"/>
      <c r="K109" s="42"/>
    </row>
    <row r="110" ht="15.949999999999999" customHeight="1" outlineLevel="1">
      <c r="A110" s="37">
        <v>15</v>
      </c>
      <c r="B110" s="38"/>
      <c r="C110" s="38"/>
      <c r="D110" s="38"/>
      <c r="E110" s="39"/>
      <c r="F110" s="40"/>
      <c r="G110" s="38"/>
      <c r="H110" s="38"/>
      <c r="I110" s="38"/>
      <c r="J110" s="41"/>
      <c r="K110" s="42"/>
    </row>
    <row r="111" ht="15.949999999999999" customHeight="1" outlineLevel="1">
      <c r="A111" s="63"/>
      <c r="B111" s="64" t="s">
        <v>18</v>
      </c>
      <c r="C111" s="65"/>
      <c r="D111" s="66"/>
      <c r="E111" s="67"/>
      <c r="F111" s="64"/>
      <c r="G111" s="64"/>
      <c r="H111" s="64"/>
      <c r="I111" s="64"/>
      <c r="J111" s="64"/>
      <c r="K111" s="68"/>
    </row>
    <row r="112" ht="15.949999999999999" customHeight="1" outlineLevel="1">
      <c r="A112" s="31">
        <v>1</v>
      </c>
      <c r="B112" s="32"/>
      <c r="C112" s="32"/>
      <c r="D112" s="32"/>
      <c r="E112" s="33"/>
      <c r="F112" s="34"/>
      <c r="G112" s="32"/>
      <c r="H112" s="32"/>
      <c r="I112" s="44"/>
      <c r="J112" s="35"/>
      <c r="K112" s="36"/>
    </row>
    <row r="113" ht="15.949999999999999" customHeight="1" outlineLevel="1">
      <c r="A113" s="37">
        <v>2</v>
      </c>
      <c r="B113" s="45"/>
      <c r="C113" s="45"/>
      <c r="D113" s="45"/>
      <c r="E113" s="39"/>
      <c r="F113" s="40"/>
      <c r="G113" s="38"/>
      <c r="H113" s="38"/>
      <c r="I113" s="38"/>
      <c r="J113" s="41"/>
      <c r="K113" s="42"/>
    </row>
    <row r="114" ht="15.949999999999999" customHeight="1" outlineLevel="1">
      <c r="A114" s="37">
        <v>3</v>
      </c>
      <c r="B114" s="43"/>
      <c r="C114" s="43"/>
      <c r="D114" s="43"/>
      <c r="E114" s="46"/>
      <c r="F114" s="47"/>
      <c r="G114" s="38"/>
      <c r="H114" s="38"/>
      <c r="I114" s="38"/>
      <c r="J114" s="41"/>
      <c r="K114" s="42"/>
    </row>
    <row r="115" ht="15.949999999999999" customHeight="1" outlineLevel="1">
      <c r="A115" s="37">
        <v>4</v>
      </c>
      <c r="B115" s="38"/>
      <c r="C115" s="38"/>
      <c r="D115" s="38"/>
      <c r="E115" s="39"/>
      <c r="F115" s="40"/>
      <c r="G115" s="38"/>
      <c r="H115" s="38"/>
      <c r="I115" s="38"/>
      <c r="J115" s="41"/>
      <c r="K115" s="42"/>
    </row>
    <row r="116" ht="15.949999999999999" customHeight="1" outlineLevel="1">
      <c r="A116" s="48">
        <v>5</v>
      </c>
      <c r="B116" s="49"/>
      <c r="C116" s="49"/>
      <c r="D116" s="49"/>
      <c r="E116" s="50"/>
      <c r="F116" s="51"/>
      <c r="G116" s="49"/>
      <c r="H116" s="49"/>
      <c r="I116" s="49"/>
      <c r="J116" s="52"/>
      <c r="K116" s="53"/>
    </row>
    <row r="117" ht="15.949999999999999" customHeight="1" outlineLevel="1">
      <c r="A117" s="63"/>
      <c r="B117" s="64" t="s">
        <v>19</v>
      </c>
      <c r="C117" s="65"/>
      <c r="D117" s="66"/>
      <c r="E117" s="67"/>
      <c r="F117" s="64"/>
      <c r="G117" s="64"/>
      <c r="H117" s="64"/>
      <c r="I117" s="64"/>
      <c r="J117" s="64"/>
      <c r="K117" s="68"/>
    </row>
    <row r="118" ht="15.949999999999999" customHeight="1" outlineLevel="1">
      <c r="A118" s="31">
        <v>1</v>
      </c>
      <c r="B118" s="45"/>
      <c r="C118" s="45"/>
      <c r="D118" s="34"/>
      <c r="E118" s="33"/>
      <c r="F118" s="34"/>
      <c r="G118" s="32"/>
      <c r="H118" s="32"/>
      <c r="I118" s="38"/>
      <c r="J118" s="35"/>
      <c r="K118" s="36"/>
    </row>
    <row r="119" ht="15.949999999999999" customHeight="1" outlineLevel="1">
      <c r="A119" s="37">
        <v>2</v>
      </c>
      <c r="B119" s="45"/>
      <c r="C119" s="45"/>
      <c r="D119" s="45"/>
      <c r="E119" s="39"/>
      <c r="F119" s="40"/>
      <c r="G119" s="38"/>
      <c r="H119" s="38"/>
      <c r="I119" s="38"/>
      <c r="J119" s="41"/>
      <c r="K119" s="42"/>
    </row>
    <row r="120" ht="15.949999999999999" customHeight="1" outlineLevel="1">
      <c r="A120" s="37">
        <v>3</v>
      </c>
      <c r="B120" s="45"/>
      <c r="C120" s="45"/>
      <c r="D120" s="45"/>
      <c r="E120" s="39"/>
      <c r="F120" s="40"/>
      <c r="G120" s="38"/>
      <c r="H120" s="38"/>
      <c r="I120" s="38"/>
      <c r="J120" s="41"/>
      <c r="K120" s="42"/>
    </row>
    <row r="121" ht="15.949999999999999" customHeight="1" outlineLevel="1">
      <c r="A121" s="37">
        <v>4</v>
      </c>
      <c r="B121" s="38"/>
      <c r="C121" s="38"/>
      <c r="D121" s="38"/>
      <c r="E121" s="39"/>
      <c r="F121" s="40"/>
      <c r="G121" s="38"/>
      <c r="H121" s="38"/>
      <c r="I121" s="38"/>
      <c r="J121" s="41"/>
      <c r="K121" s="42"/>
    </row>
    <row r="122" ht="15.949999999999999" customHeight="1" outlineLevel="1">
      <c r="A122" s="48">
        <v>5</v>
      </c>
      <c r="B122" s="49"/>
      <c r="C122" s="49"/>
      <c r="D122" s="49"/>
      <c r="E122" s="50"/>
      <c r="F122" s="51"/>
      <c r="G122" s="49"/>
      <c r="H122" s="49"/>
      <c r="I122" s="49"/>
      <c r="J122" s="52"/>
      <c r="K122" s="53"/>
    </row>
    <row r="123" s="24" customFormat="1" ht="21.75" customHeight="1">
      <c r="A123" s="71" t="s">
        <v>20</v>
      </c>
      <c r="B123" s="66"/>
      <c r="C123" s="66"/>
      <c r="D123" s="72"/>
      <c r="E123" s="73">
        <f>SUM(E96:E122)</f>
        <v>0</v>
      </c>
    </row>
    <row r="124" s="24" customFormat="1" ht="21.75" customHeight="1">
      <c r="A124" s="71" t="s">
        <v>21</v>
      </c>
      <c r="B124" s="66"/>
      <c r="C124" s="66"/>
      <c r="D124" s="72"/>
      <c r="E124" s="73">
        <f>E88-E123</f>
        <v>0</v>
      </c>
      <c r="F124" s="58"/>
    </row>
  </sheetData>
  <mergeCells count="17">
    <mergeCell ref="E1:F1"/>
    <mergeCell ref="A4:D4"/>
    <mergeCell ref="H4:I4"/>
    <mergeCell ref="A5:D5"/>
    <mergeCell ref="A6:D6"/>
    <mergeCell ref="A7:D7"/>
    <mergeCell ref="A8:D8"/>
    <mergeCell ref="A9:D9"/>
    <mergeCell ref="A85:D85"/>
    <mergeCell ref="A86:D86"/>
    <mergeCell ref="A88:D88"/>
    <mergeCell ref="A89:D89"/>
    <mergeCell ref="A90:D90"/>
    <mergeCell ref="A91:D91"/>
    <mergeCell ref="A92:D92"/>
    <mergeCell ref="A123:D123"/>
    <mergeCell ref="A124:D12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EB0099-00B1-459F-9EF0-004E00D100B5}" type="list" allowBlank="1" errorStyle="stop" imeMode="noControl" operator="between" showDropDown="0" showErrorMessage="1" showInputMessage="1">
          <x14:formula1>
            <xm:f>ДаНет</xm:f>
          </x14:formula1>
          <xm:sqref>H74:H78 H80:H84 H118:H122 H96:H110 H112:H116 H13:H71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5">
    <outlinePr applyStyles="0" summaryBelow="1" summaryRight="1" showOutlineSymbols="1"/>
    <pageSetUpPr autoPageBreaks="1" fitToPage="1"/>
  </sheetPr>
  <sheetViews>
    <sheetView showGridLines="0" showRuler="1" topLeftCell="A94" zoomScale="90" workbookViewId="0">
      <selection activeCell="C67" activeCellId="0" sqref="C67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46.8515625"/>
    <col customWidth="1" min="7" max="7" style="1" width="20.7109375"/>
    <col customWidth="1" min="8" max="8" style="1" width="11.28515625"/>
    <col customWidth="1" min="9" max="9" style="1" width="34.710937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'04'!C2+1</f>
        <v>46086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10"/>
      <c r="C4" s="10"/>
      <c r="D4" s="11"/>
      <c r="E4" s="12">
        <f>SUM(E5:E9)</f>
        <v>37035.349999999999</v>
      </c>
      <c r="F4" s="76" t="s">
        <v>26</v>
      </c>
      <c r="G4" s="13"/>
      <c r="H4" s="290" t="s">
        <v>25</v>
      </c>
      <c r="I4" s="291"/>
    </row>
    <row r="5" ht="15" customHeight="1">
      <c r="A5" s="14" t="s">
        <v>3</v>
      </c>
      <c r="B5" s="15"/>
      <c r="C5" s="15"/>
      <c r="D5" s="16"/>
      <c r="E5" s="17">
        <v>4173.5299999999997</v>
      </c>
      <c r="F5" s="13"/>
      <c r="G5" s="13"/>
      <c r="H5" s="77">
        <v>46094</v>
      </c>
      <c r="I5" s="79">
        <v>1500000</v>
      </c>
    </row>
    <row r="6" ht="15" customHeight="1">
      <c r="A6" s="18" t="s">
        <v>4</v>
      </c>
      <c r="B6" s="19"/>
      <c r="C6" s="19"/>
      <c r="D6" s="20"/>
      <c r="E6" s="17">
        <v>32861.82</v>
      </c>
      <c r="F6" s="13"/>
      <c r="G6" s="13"/>
      <c r="H6" s="77">
        <v>46099</v>
      </c>
      <c r="I6" s="78">
        <v>366666.65000000002</v>
      </c>
    </row>
    <row r="7" ht="15" customHeight="1">
      <c r="A7" s="18" t="s">
        <v>5</v>
      </c>
      <c r="B7" s="19"/>
      <c r="C7" s="19"/>
      <c r="D7" s="20"/>
      <c r="E7" s="17">
        <v>0</v>
      </c>
      <c r="F7" s="13"/>
      <c r="G7" s="13"/>
      <c r="H7" s="77">
        <v>46101</v>
      </c>
      <c r="I7" s="78">
        <v>166666.64999999999</v>
      </c>
    </row>
    <row r="8" ht="15" customHeight="1">
      <c r="A8" s="18" t="s">
        <v>5</v>
      </c>
      <c r="B8" s="19"/>
      <c r="C8" s="19"/>
      <c r="D8" s="20"/>
      <c r="E8" s="17">
        <v>0</v>
      </c>
      <c r="F8" s="13"/>
      <c r="G8" s="13"/>
      <c r="H8" s="77">
        <v>46104</v>
      </c>
      <c r="I8" s="78">
        <v>5064680.5</v>
      </c>
    </row>
    <row r="9" ht="15" customHeight="1">
      <c r="A9" s="18" t="s">
        <v>5</v>
      </c>
      <c r="B9" s="19"/>
      <c r="C9" s="19"/>
      <c r="D9" s="20"/>
      <c r="E9" s="17">
        <v>0</v>
      </c>
      <c r="F9" s="13"/>
      <c r="G9" s="13"/>
      <c r="H9" s="80">
        <v>46107</v>
      </c>
      <c r="I9" s="81">
        <v>1165536</v>
      </c>
    </row>
    <row r="10" ht="6.75" customHeight="1">
      <c r="A10" s="13"/>
      <c r="B10" s="13"/>
      <c r="C10" s="13"/>
      <c r="D10" s="13"/>
      <c r="E10" s="13"/>
      <c r="F10" s="13"/>
      <c r="G10" s="13"/>
      <c r="H10" s="13"/>
      <c r="I10" s="13"/>
    </row>
    <row r="11" ht="25.5" customHeight="1" outlineLevel="1">
      <c r="A11" s="21" t="s">
        <v>6</v>
      </c>
      <c r="B11" s="21" t="s">
        <v>7</v>
      </c>
      <c r="C11" s="21" t="s">
        <v>8</v>
      </c>
      <c r="D11" s="21" t="s">
        <v>9</v>
      </c>
      <c r="E11" s="22" t="s">
        <v>10</v>
      </c>
      <c r="F11" s="21" t="s">
        <v>11</v>
      </c>
      <c r="G11" s="21" t="s">
        <v>12</v>
      </c>
      <c r="H11" s="23" t="s">
        <v>13</v>
      </c>
      <c r="I11" s="21" t="s">
        <v>14</v>
      </c>
      <c r="J11" s="21" t="s">
        <v>15</v>
      </c>
      <c r="K11" s="21" t="s">
        <v>16</v>
      </c>
    </row>
    <row r="12" s="24" customFormat="1" ht="18.75" customHeight="1" outlineLevel="1">
      <c r="A12" s="292"/>
      <c r="B12" s="293" t="s">
        <v>17</v>
      </c>
      <c r="C12" s="294"/>
      <c r="D12" s="295"/>
      <c r="E12" s="296"/>
      <c r="F12" s="293"/>
      <c r="G12" s="293"/>
      <c r="H12" s="293"/>
      <c r="I12" s="293"/>
      <c r="J12" s="293"/>
      <c r="K12" s="297"/>
    </row>
    <row r="13" ht="14.25" customHeight="1" outlineLevel="1">
      <c r="A13" s="298">
        <v>1</v>
      </c>
      <c r="B13" s="97" t="s">
        <v>63</v>
      </c>
      <c r="C13" s="97" t="s">
        <v>64</v>
      </c>
      <c r="D13" s="97" t="s">
        <v>65</v>
      </c>
      <c r="E13" s="200" t="s">
        <v>66</v>
      </c>
      <c r="F13" s="171" t="s">
        <v>67</v>
      </c>
      <c r="G13" s="97"/>
      <c r="H13" s="97" t="s">
        <v>36</v>
      </c>
      <c r="I13" s="97" t="s">
        <v>68</v>
      </c>
      <c r="J13" s="173"/>
      <c r="K13" s="299"/>
    </row>
    <row r="14" ht="14.25" customHeight="1" outlineLevel="1">
      <c r="A14" s="91">
        <v>2</v>
      </c>
      <c r="B14" s="97" t="s">
        <v>63</v>
      </c>
      <c r="C14" s="97" t="s">
        <v>69</v>
      </c>
      <c r="D14" s="300" t="s">
        <v>70</v>
      </c>
      <c r="E14" s="301" t="s">
        <v>71</v>
      </c>
      <c r="F14" s="302" t="s">
        <v>72</v>
      </c>
      <c r="G14" s="97"/>
      <c r="H14" s="97"/>
      <c r="I14" s="97" t="s">
        <v>68</v>
      </c>
      <c r="J14" s="173"/>
      <c r="K14" s="99"/>
    </row>
    <row r="15" ht="14.25" customHeight="1" outlineLevel="1">
      <c r="A15" s="37">
        <v>3</v>
      </c>
      <c r="B15" s="45" t="s">
        <v>73</v>
      </c>
      <c r="C15" s="45" t="s">
        <v>74</v>
      </c>
      <c r="D15" s="45" t="s">
        <v>75</v>
      </c>
      <c r="E15" s="202" t="s">
        <v>76</v>
      </c>
      <c r="F15" s="203" t="s">
        <v>77</v>
      </c>
      <c r="G15" s="45"/>
      <c r="H15" s="45" t="s">
        <v>36</v>
      </c>
      <c r="I15" s="45"/>
      <c r="J15" s="204"/>
      <c r="K15" s="42"/>
    </row>
    <row r="16" ht="14.25" customHeight="1" outlineLevel="1">
      <c r="A16" s="37">
        <v>4</v>
      </c>
      <c r="B16" s="205" t="s">
        <v>73</v>
      </c>
      <c r="C16" s="205" t="s">
        <v>78</v>
      </c>
      <c r="D16" s="205" t="s">
        <v>79</v>
      </c>
      <c r="E16" s="206" t="s">
        <v>80</v>
      </c>
      <c r="F16" s="207" t="s">
        <v>81</v>
      </c>
      <c r="G16" s="205"/>
      <c r="H16" s="205" t="s">
        <v>82</v>
      </c>
      <c r="I16" s="205" t="s">
        <v>83</v>
      </c>
      <c r="J16" s="208" t="s">
        <v>84</v>
      </c>
      <c r="K16" s="42"/>
    </row>
    <row r="17" ht="14.25" customHeight="1" outlineLevel="1">
      <c r="A17" s="91">
        <v>5</v>
      </c>
      <c r="B17" s="97" t="s">
        <v>32</v>
      </c>
      <c r="C17" s="97" t="s">
        <v>85</v>
      </c>
      <c r="D17" s="97" t="s">
        <v>86</v>
      </c>
      <c r="E17" s="172" t="s">
        <v>87</v>
      </c>
      <c r="F17" s="171" t="s">
        <v>88</v>
      </c>
      <c r="G17" s="97"/>
      <c r="H17" s="97"/>
      <c r="I17" s="97" t="s">
        <v>68</v>
      </c>
      <c r="J17" s="173"/>
      <c r="K17" s="99"/>
    </row>
    <row r="18" ht="14.25" customHeight="1" outlineLevel="1">
      <c r="A18" s="91">
        <v>6</v>
      </c>
      <c r="B18" s="93" t="s">
        <v>63</v>
      </c>
      <c r="C18" s="93" t="s">
        <v>89</v>
      </c>
      <c r="D18" s="209" t="s">
        <v>90</v>
      </c>
      <c r="E18" s="200" t="s">
        <v>91</v>
      </c>
      <c r="F18" s="210" t="s">
        <v>92</v>
      </c>
      <c r="G18" s="93" t="s">
        <v>93</v>
      </c>
      <c r="H18" s="93" t="s">
        <v>36</v>
      </c>
      <c r="I18" s="93" t="s">
        <v>68</v>
      </c>
      <c r="J18" s="211"/>
      <c r="K18" s="99"/>
    </row>
    <row r="19" ht="14.25" customHeight="1" outlineLevel="1">
      <c r="A19" s="91">
        <v>7</v>
      </c>
      <c r="B19" s="93" t="s">
        <v>63</v>
      </c>
      <c r="C19" s="93" t="s">
        <v>94</v>
      </c>
      <c r="D19" s="209" t="s">
        <v>95</v>
      </c>
      <c r="E19" s="200" t="s">
        <v>96</v>
      </c>
      <c r="F19" s="210" t="s">
        <v>97</v>
      </c>
      <c r="G19" s="93"/>
      <c r="H19" s="93"/>
      <c r="I19" s="93"/>
      <c r="J19" s="211"/>
      <c r="K19" s="99"/>
    </row>
    <row r="20" ht="15.949999999999999" customHeight="1" outlineLevel="1">
      <c r="A20" s="91">
        <v>8</v>
      </c>
      <c r="B20" s="93" t="s">
        <v>63</v>
      </c>
      <c r="C20" s="93" t="s">
        <v>98</v>
      </c>
      <c r="D20" s="303" t="s">
        <v>99</v>
      </c>
      <c r="E20" s="301" t="s">
        <v>100</v>
      </c>
      <c r="F20" s="304" t="s">
        <v>101</v>
      </c>
      <c r="G20" s="93"/>
      <c r="H20" s="93"/>
      <c r="I20" s="93" t="s">
        <v>102</v>
      </c>
      <c r="J20" s="211"/>
      <c r="K20" s="99"/>
    </row>
    <row r="21" ht="15.949999999999999" customHeight="1" outlineLevel="1">
      <c r="A21" s="91">
        <v>9</v>
      </c>
      <c r="B21" s="93" t="s">
        <v>63</v>
      </c>
      <c r="C21" s="93" t="s">
        <v>98</v>
      </c>
      <c r="D21" s="305" t="s">
        <v>103</v>
      </c>
      <c r="E21" s="306" t="s">
        <v>104</v>
      </c>
      <c r="F21" s="307" t="s">
        <v>105</v>
      </c>
      <c r="G21" s="93"/>
      <c r="H21" s="93" t="s">
        <v>82</v>
      </c>
      <c r="I21" s="93" t="s">
        <v>106</v>
      </c>
      <c r="J21" s="211"/>
      <c r="K21" s="99"/>
    </row>
    <row r="22" ht="15.949999999999999" customHeight="1" outlineLevel="1">
      <c r="A22" s="91">
        <v>10</v>
      </c>
      <c r="B22" s="93" t="s">
        <v>63</v>
      </c>
      <c r="C22" s="93" t="s">
        <v>107</v>
      </c>
      <c r="D22" s="93" t="s">
        <v>108</v>
      </c>
      <c r="E22" s="200" t="s">
        <v>109</v>
      </c>
      <c r="F22" s="96" t="s">
        <v>110</v>
      </c>
      <c r="G22" s="93"/>
      <c r="H22" s="93" t="s">
        <v>36</v>
      </c>
      <c r="I22" s="93" t="s">
        <v>68</v>
      </c>
      <c r="J22" s="211"/>
      <c r="K22" s="99"/>
    </row>
    <row r="23" ht="15.949999999999999" customHeight="1" outlineLevel="1">
      <c r="A23" s="91">
        <v>11</v>
      </c>
      <c r="B23" s="93" t="s">
        <v>63</v>
      </c>
      <c r="C23" s="93" t="s">
        <v>111</v>
      </c>
      <c r="D23" s="212" t="s">
        <v>112</v>
      </c>
      <c r="E23" s="200" t="s">
        <v>113</v>
      </c>
      <c r="F23" s="96" t="s">
        <v>114</v>
      </c>
      <c r="G23" s="93" t="s">
        <v>93</v>
      </c>
      <c r="H23" s="93" t="s">
        <v>36</v>
      </c>
      <c r="I23" s="93" t="s">
        <v>68</v>
      </c>
      <c r="J23" s="213"/>
      <c r="K23" s="42"/>
    </row>
    <row r="24" ht="15.949999999999999" customHeight="1" outlineLevel="1">
      <c r="A24" s="91">
        <v>12</v>
      </c>
      <c r="B24" s="93" t="s">
        <v>63</v>
      </c>
      <c r="C24" s="93" t="s">
        <v>115</v>
      </c>
      <c r="D24" s="93" t="s">
        <v>116</v>
      </c>
      <c r="E24" s="200" t="s">
        <v>117</v>
      </c>
      <c r="F24" s="96" t="s">
        <v>118</v>
      </c>
      <c r="G24" s="93"/>
      <c r="H24" s="93" t="s">
        <v>82</v>
      </c>
      <c r="I24" s="93" t="s">
        <v>119</v>
      </c>
      <c r="J24" s="214"/>
      <c r="K24" s="42"/>
    </row>
    <row r="25" ht="15.949999999999999" customHeight="1" outlineLevel="1">
      <c r="A25" s="91">
        <v>13</v>
      </c>
      <c r="B25" s="93" t="s">
        <v>63</v>
      </c>
      <c r="C25" s="93" t="s">
        <v>120</v>
      </c>
      <c r="D25" s="93" t="s">
        <v>121</v>
      </c>
      <c r="E25" s="200" t="s">
        <v>122</v>
      </c>
      <c r="F25" s="96" t="s">
        <v>123</v>
      </c>
      <c r="G25" s="93"/>
      <c r="H25" s="93"/>
      <c r="I25" s="93" t="s">
        <v>68</v>
      </c>
      <c r="J25" s="213"/>
      <c r="K25" s="42"/>
    </row>
    <row r="26" ht="15.949999999999999" customHeight="1" outlineLevel="1">
      <c r="A26" s="91">
        <v>14</v>
      </c>
      <c r="B26" s="93" t="s">
        <v>63</v>
      </c>
      <c r="C26" s="93" t="s">
        <v>124</v>
      </c>
      <c r="D26" s="93" t="s">
        <v>125</v>
      </c>
      <c r="E26" s="200" t="s">
        <v>126</v>
      </c>
      <c r="F26" s="96" t="s">
        <v>127</v>
      </c>
      <c r="G26" s="93"/>
      <c r="H26" s="93"/>
      <c r="I26" s="93" t="s">
        <v>68</v>
      </c>
      <c r="J26" s="214"/>
      <c r="K26" s="42"/>
    </row>
    <row r="27" ht="15.949999999999999" customHeight="1" outlineLevel="1">
      <c r="A27" s="91">
        <v>15</v>
      </c>
      <c r="B27" s="93" t="s">
        <v>128</v>
      </c>
      <c r="C27" s="93" t="s">
        <v>129</v>
      </c>
      <c r="D27" s="93" t="s">
        <v>130</v>
      </c>
      <c r="E27" s="200" t="s">
        <v>131</v>
      </c>
      <c r="F27" s="96" t="s">
        <v>132</v>
      </c>
      <c r="G27" s="93"/>
      <c r="H27" s="215" t="s">
        <v>82</v>
      </c>
      <c r="I27" s="216" t="s">
        <v>106</v>
      </c>
      <c r="J27" s="213"/>
      <c r="K27" s="42"/>
    </row>
    <row r="28" ht="15.949999999999999" customHeight="1" outlineLevel="1">
      <c r="A28" s="91">
        <v>16</v>
      </c>
      <c r="B28" s="93" t="s">
        <v>128</v>
      </c>
      <c r="C28" s="93" t="s">
        <v>129</v>
      </c>
      <c r="D28" s="93" t="s">
        <v>133</v>
      </c>
      <c r="E28" s="200" t="s">
        <v>134</v>
      </c>
      <c r="F28" s="96" t="s">
        <v>135</v>
      </c>
      <c r="G28" s="93"/>
      <c r="H28" s="217" t="s">
        <v>82</v>
      </c>
      <c r="I28" s="218" t="s">
        <v>136</v>
      </c>
      <c r="J28" s="219"/>
      <c r="K28" s="42"/>
    </row>
    <row r="29" ht="15.949999999999999" customHeight="1" outlineLevel="1">
      <c r="A29" s="91">
        <v>17</v>
      </c>
      <c r="B29" s="93" t="s">
        <v>63</v>
      </c>
      <c r="C29" s="93" t="s">
        <v>138</v>
      </c>
      <c r="D29" s="93" t="s">
        <v>139</v>
      </c>
      <c r="E29" s="200" t="s">
        <v>140</v>
      </c>
      <c r="F29" s="96" t="s">
        <v>141</v>
      </c>
      <c r="G29" s="93"/>
      <c r="H29" s="93"/>
      <c r="I29" s="93" t="s">
        <v>68</v>
      </c>
      <c r="J29" s="211"/>
      <c r="K29" s="99"/>
    </row>
    <row r="30" ht="15.949999999999999" customHeight="1" outlineLevel="1">
      <c r="A30" s="91">
        <v>18</v>
      </c>
      <c r="B30" s="93" t="s">
        <v>63</v>
      </c>
      <c r="C30" s="93" t="s">
        <v>138</v>
      </c>
      <c r="D30" s="93" t="s">
        <v>142</v>
      </c>
      <c r="E30" s="200" t="s">
        <v>143</v>
      </c>
      <c r="F30" s="96" t="s">
        <v>144</v>
      </c>
      <c r="G30" s="93"/>
      <c r="H30" s="93" t="s">
        <v>36</v>
      </c>
      <c r="I30" s="93" t="s">
        <v>68</v>
      </c>
      <c r="J30" s="211"/>
      <c r="K30" s="99"/>
    </row>
    <row r="31" ht="15.949999999999999" customHeight="1" outlineLevel="1">
      <c r="A31" s="91">
        <v>19</v>
      </c>
      <c r="B31" s="93" t="s">
        <v>63</v>
      </c>
      <c r="C31" s="93" t="s">
        <v>138</v>
      </c>
      <c r="D31" s="93" t="s">
        <v>145</v>
      </c>
      <c r="E31" s="200" t="s">
        <v>146</v>
      </c>
      <c r="F31" s="96" t="s">
        <v>147</v>
      </c>
      <c r="G31" s="93"/>
      <c r="H31" s="215"/>
      <c r="I31" s="216" t="s">
        <v>68</v>
      </c>
      <c r="J31" s="213"/>
      <c r="K31" s="42"/>
    </row>
    <row r="32" ht="15.949999999999999" customHeight="1" outlineLevel="1">
      <c r="A32" s="91">
        <v>20</v>
      </c>
      <c r="B32" s="93" t="s">
        <v>63</v>
      </c>
      <c r="C32" s="93" t="s">
        <v>138</v>
      </c>
      <c r="D32" s="93" t="s">
        <v>148</v>
      </c>
      <c r="E32" s="200" t="s">
        <v>149</v>
      </c>
      <c r="F32" s="96" t="s">
        <v>150</v>
      </c>
      <c r="G32" s="93"/>
      <c r="H32" s="220" t="s">
        <v>36</v>
      </c>
      <c r="I32" s="215" t="s">
        <v>68</v>
      </c>
      <c r="J32" s="221"/>
      <c r="K32" s="42"/>
    </row>
    <row r="33" ht="15.949999999999999" customHeight="1" outlineLevel="1">
      <c r="A33" s="91">
        <v>21</v>
      </c>
      <c r="B33" s="93" t="s">
        <v>63</v>
      </c>
      <c r="C33" s="93" t="s">
        <v>138</v>
      </c>
      <c r="D33" s="93" t="s">
        <v>151</v>
      </c>
      <c r="E33" s="200" t="s">
        <v>152</v>
      </c>
      <c r="F33" s="96" t="s">
        <v>153</v>
      </c>
      <c r="G33" s="93" t="s">
        <v>93</v>
      </c>
      <c r="H33" s="215" t="s">
        <v>36</v>
      </c>
      <c r="I33" s="222" t="s">
        <v>154</v>
      </c>
      <c r="J33" s="213"/>
      <c r="K33" s="42"/>
    </row>
    <row r="34" ht="15.949999999999999" customHeight="1" outlineLevel="1">
      <c r="A34" s="91">
        <v>22</v>
      </c>
      <c r="B34" s="93" t="s">
        <v>63</v>
      </c>
      <c r="C34" s="93" t="s">
        <v>138</v>
      </c>
      <c r="D34" s="93" t="s">
        <v>155</v>
      </c>
      <c r="E34" s="200" t="s">
        <v>156</v>
      </c>
      <c r="F34" s="96" t="s">
        <v>157</v>
      </c>
      <c r="G34" s="223" t="s">
        <v>93</v>
      </c>
      <c r="H34" s="218"/>
      <c r="I34" s="215" t="s">
        <v>68</v>
      </c>
      <c r="J34" s="219"/>
      <c r="K34" s="42"/>
    </row>
    <row r="35" ht="15.949999999999999" customHeight="1" outlineLevel="1">
      <c r="A35" s="91">
        <v>23</v>
      </c>
      <c r="B35" s="93" t="s">
        <v>63</v>
      </c>
      <c r="C35" s="93" t="s">
        <v>138</v>
      </c>
      <c r="D35" s="93" t="s">
        <v>158</v>
      </c>
      <c r="E35" s="200" t="s">
        <v>159</v>
      </c>
      <c r="F35" s="96" t="s">
        <v>160</v>
      </c>
      <c r="G35" s="93" t="s">
        <v>93</v>
      </c>
      <c r="H35" s="223"/>
      <c r="I35" s="222" t="s">
        <v>154</v>
      </c>
      <c r="J35" s="224"/>
      <c r="K35" s="99"/>
    </row>
    <row r="36" ht="15.949999999999999" customHeight="1" outlineLevel="1">
      <c r="A36" s="91">
        <v>24</v>
      </c>
      <c r="B36" s="93" t="s">
        <v>63</v>
      </c>
      <c r="C36" s="93" t="s">
        <v>138</v>
      </c>
      <c r="D36" s="93" t="s">
        <v>161</v>
      </c>
      <c r="E36" s="200" t="s">
        <v>162</v>
      </c>
      <c r="F36" s="96" t="s">
        <v>163</v>
      </c>
      <c r="G36" s="93" t="s">
        <v>93</v>
      </c>
      <c r="H36" s="93" t="s">
        <v>36</v>
      </c>
      <c r="I36" s="225" t="s">
        <v>164</v>
      </c>
      <c r="J36" s="211"/>
      <c r="K36" s="99"/>
    </row>
    <row r="37" ht="15.949999999999999" customHeight="1" outlineLevel="1">
      <c r="A37" s="91">
        <v>25</v>
      </c>
      <c r="B37" s="93" t="s">
        <v>63</v>
      </c>
      <c r="C37" s="93" t="s">
        <v>165</v>
      </c>
      <c r="D37" s="93" t="s">
        <v>166</v>
      </c>
      <c r="E37" s="200" t="s">
        <v>167</v>
      </c>
      <c r="F37" s="96" t="s">
        <v>168</v>
      </c>
      <c r="G37" s="93" t="s">
        <v>93</v>
      </c>
      <c r="H37" s="93"/>
      <c r="I37" s="93" t="s">
        <v>154</v>
      </c>
      <c r="J37" s="211"/>
      <c r="K37" s="99"/>
    </row>
    <row r="38" ht="15.949999999999999" customHeight="1" outlineLevel="1">
      <c r="A38" s="91">
        <v>26</v>
      </c>
      <c r="B38" s="93" t="s">
        <v>169</v>
      </c>
      <c r="C38" s="93" t="s">
        <v>170</v>
      </c>
      <c r="D38" s="96" t="s">
        <v>171</v>
      </c>
      <c r="E38" s="200" t="s">
        <v>172</v>
      </c>
      <c r="F38" s="96" t="s">
        <v>173</v>
      </c>
      <c r="G38" s="93" t="s">
        <v>93</v>
      </c>
      <c r="H38" s="93" t="s">
        <v>82</v>
      </c>
      <c r="I38" s="93"/>
      <c r="J38" s="211"/>
      <c r="K38" s="99"/>
    </row>
    <row r="39" ht="15.949999999999999" customHeight="1" outlineLevel="1">
      <c r="A39" s="91">
        <v>27</v>
      </c>
      <c r="B39" s="93" t="s">
        <v>63</v>
      </c>
      <c r="C39" s="93" t="s">
        <v>174</v>
      </c>
      <c r="D39" s="212" t="s">
        <v>175</v>
      </c>
      <c r="E39" s="200" t="s">
        <v>176</v>
      </c>
      <c r="F39" s="96" t="s">
        <v>177</v>
      </c>
      <c r="G39" s="93" t="s">
        <v>93</v>
      </c>
      <c r="H39" s="93" t="s">
        <v>36</v>
      </c>
      <c r="I39" s="93" t="s">
        <v>190</v>
      </c>
      <c r="J39" s="211"/>
      <c r="K39" s="99"/>
    </row>
    <row r="40" ht="15.949999999999999" customHeight="1" outlineLevel="1">
      <c r="A40" s="91">
        <v>28</v>
      </c>
      <c r="B40" s="93" t="s">
        <v>63</v>
      </c>
      <c r="C40" s="93" t="s">
        <v>178</v>
      </c>
      <c r="D40" s="93" t="s">
        <v>179</v>
      </c>
      <c r="E40" s="200" t="s">
        <v>180</v>
      </c>
      <c r="F40" s="96" t="s">
        <v>181</v>
      </c>
      <c r="G40" s="93" t="s">
        <v>93</v>
      </c>
      <c r="H40" s="93" t="s">
        <v>36</v>
      </c>
      <c r="I40" s="93" t="s">
        <v>182</v>
      </c>
      <c r="J40" s="211"/>
      <c r="K40" s="99"/>
    </row>
    <row r="41" ht="15.949999999999999" customHeight="1" outlineLevel="1">
      <c r="A41" s="91">
        <v>29</v>
      </c>
      <c r="B41" s="93" t="s">
        <v>32</v>
      </c>
      <c r="C41" s="93" t="s">
        <v>183</v>
      </c>
      <c r="D41" s="93" t="s">
        <v>184</v>
      </c>
      <c r="E41" s="200" t="s">
        <v>185</v>
      </c>
      <c r="F41" s="96" t="s">
        <v>186</v>
      </c>
      <c r="G41" s="93" t="s">
        <v>93</v>
      </c>
      <c r="H41" s="93" t="s">
        <v>36</v>
      </c>
      <c r="I41" s="93" t="s">
        <v>68</v>
      </c>
      <c r="J41" s="211"/>
      <c r="K41" s="99"/>
    </row>
    <row r="42" ht="15.949999999999999" customHeight="1" outlineLevel="1">
      <c r="A42" s="91">
        <v>30</v>
      </c>
      <c r="B42" s="93" t="s">
        <v>32</v>
      </c>
      <c r="C42" s="93" t="s">
        <v>115</v>
      </c>
      <c r="D42" s="212" t="s">
        <v>187</v>
      </c>
      <c r="E42" s="200" t="s">
        <v>188</v>
      </c>
      <c r="F42" s="96" t="s">
        <v>189</v>
      </c>
      <c r="G42" s="93" t="s">
        <v>93</v>
      </c>
      <c r="H42" s="93" t="s">
        <v>36</v>
      </c>
      <c r="I42" s="93" t="s">
        <v>190</v>
      </c>
      <c r="J42" s="211"/>
      <c r="K42" s="99"/>
    </row>
    <row r="43" ht="15.949999999999999" customHeight="1" outlineLevel="1">
      <c r="A43" s="91">
        <v>31</v>
      </c>
      <c r="B43" s="93" t="s">
        <v>32</v>
      </c>
      <c r="C43" s="93" t="s">
        <v>74</v>
      </c>
      <c r="D43" s="212" t="s">
        <v>191</v>
      </c>
      <c r="E43" s="226" t="s">
        <v>192</v>
      </c>
      <c r="F43" s="96" t="s">
        <v>193</v>
      </c>
      <c r="G43" s="93" t="s">
        <v>93</v>
      </c>
      <c r="H43" s="93" t="s">
        <v>194</v>
      </c>
      <c r="I43" s="96" t="s">
        <v>190</v>
      </c>
      <c r="J43" s="211"/>
      <c r="K43" s="99"/>
    </row>
    <row r="44" ht="15.949999999999999" customHeight="1" outlineLevel="1">
      <c r="A44" s="91">
        <v>32</v>
      </c>
      <c r="B44" s="93" t="s">
        <v>63</v>
      </c>
      <c r="C44" s="93" t="s">
        <v>195</v>
      </c>
      <c r="D44" s="93" t="s">
        <v>196</v>
      </c>
      <c r="E44" s="200" t="s">
        <v>197</v>
      </c>
      <c r="F44" s="96" t="s">
        <v>198</v>
      </c>
      <c r="G44" s="93" t="s">
        <v>93</v>
      </c>
      <c r="H44" s="93" t="s">
        <v>36</v>
      </c>
      <c r="I44" s="93" t="s">
        <v>68</v>
      </c>
      <c r="J44" s="211"/>
      <c r="K44" s="99"/>
    </row>
    <row r="45" ht="15.949999999999999" customHeight="1" outlineLevel="1">
      <c r="A45" s="91">
        <v>33</v>
      </c>
      <c r="B45" s="93" t="s">
        <v>63</v>
      </c>
      <c r="C45" s="93" t="s">
        <v>195</v>
      </c>
      <c r="D45" s="93" t="s">
        <v>199</v>
      </c>
      <c r="E45" s="200" t="s">
        <v>200</v>
      </c>
      <c r="F45" s="96" t="s">
        <v>201</v>
      </c>
      <c r="G45" s="93" t="s">
        <v>93</v>
      </c>
      <c r="H45" s="93"/>
      <c r="I45" s="93" t="s">
        <v>68</v>
      </c>
      <c r="J45" s="211"/>
      <c r="K45" s="99"/>
    </row>
    <row r="46" ht="15.949999999999999" customHeight="1" outlineLevel="1">
      <c r="A46" s="91">
        <v>34</v>
      </c>
      <c r="B46" s="93" t="s">
        <v>63</v>
      </c>
      <c r="C46" s="93" t="s">
        <v>195</v>
      </c>
      <c r="D46" s="93" t="s">
        <v>202</v>
      </c>
      <c r="E46" s="200" t="s">
        <v>203</v>
      </c>
      <c r="F46" s="96" t="s">
        <v>204</v>
      </c>
      <c r="G46" s="93" t="s">
        <v>93</v>
      </c>
      <c r="H46" s="93"/>
      <c r="I46" s="96" t="s">
        <v>68</v>
      </c>
      <c r="J46" s="211"/>
      <c r="K46" s="99"/>
    </row>
    <row r="47" ht="15.949999999999999" customHeight="1" outlineLevel="1">
      <c r="A47" s="91">
        <v>35</v>
      </c>
      <c r="B47" s="93" t="s">
        <v>63</v>
      </c>
      <c r="C47" s="93" t="s">
        <v>195</v>
      </c>
      <c r="D47" s="93" t="s">
        <v>205</v>
      </c>
      <c r="E47" s="200" t="s">
        <v>206</v>
      </c>
      <c r="F47" s="96" t="s">
        <v>207</v>
      </c>
      <c r="G47" s="93" t="s">
        <v>93</v>
      </c>
      <c r="H47" s="93"/>
      <c r="I47" s="93" t="s">
        <v>68</v>
      </c>
      <c r="J47" s="211"/>
      <c r="K47" s="99"/>
    </row>
    <row r="48" ht="15.949999999999999" customHeight="1" outlineLevel="1">
      <c r="A48" s="91">
        <v>36</v>
      </c>
      <c r="B48" s="93" t="s">
        <v>63</v>
      </c>
      <c r="C48" s="93" t="s">
        <v>195</v>
      </c>
      <c r="D48" s="212" t="s">
        <v>208</v>
      </c>
      <c r="E48" s="200" t="s">
        <v>209</v>
      </c>
      <c r="F48" s="96" t="s">
        <v>210</v>
      </c>
      <c r="G48" s="93" t="s">
        <v>93</v>
      </c>
      <c r="H48" s="93"/>
      <c r="I48" s="93" t="s">
        <v>68</v>
      </c>
      <c r="J48" s="211"/>
      <c r="K48" s="99"/>
    </row>
    <row r="49" ht="15.949999999999999" customHeight="1" outlineLevel="1">
      <c r="A49" s="91">
        <v>37</v>
      </c>
      <c r="B49" s="93" t="s">
        <v>63</v>
      </c>
      <c r="C49" s="93" t="s">
        <v>195</v>
      </c>
      <c r="D49" s="93" t="s">
        <v>211</v>
      </c>
      <c r="E49" s="200" t="s">
        <v>212</v>
      </c>
      <c r="F49" s="96" t="s">
        <v>213</v>
      </c>
      <c r="G49" s="93" t="s">
        <v>93</v>
      </c>
      <c r="H49" s="93" t="s">
        <v>36</v>
      </c>
      <c r="I49" s="174" t="s">
        <v>68</v>
      </c>
      <c r="J49" s="211"/>
      <c r="K49" s="99"/>
    </row>
    <row r="50" ht="15.949999999999999" customHeight="1" outlineLevel="1">
      <c r="A50" s="91">
        <v>38</v>
      </c>
      <c r="B50" s="93" t="s">
        <v>63</v>
      </c>
      <c r="C50" s="93" t="s">
        <v>195</v>
      </c>
      <c r="D50" s="215" t="s">
        <v>214</v>
      </c>
      <c r="E50" s="227" t="s">
        <v>215</v>
      </c>
      <c r="F50" s="228" t="s">
        <v>216</v>
      </c>
      <c r="G50" s="216" t="s">
        <v>93</v>
      </c>
      <c r="H50" s="215" t="s">
        <v>36</v>
      </c>
      <c r="I50" s="216" t="s">
        <v>190</v>
      </c>
      <c r="J50" s="213"/>
      <c r="K50" s="42"/>
    </row>
    <row r="51" ht="15.949999999999999" customHeight="1" outlineLevel="1">
      <c r="A51" s="91">
        <v>39</v>
      </c>
      <c r="B51" s="93" t="s">
        <v>63</v>
      </c>
      <c r="C51" s="93" t="s">
        <v>195</v>
      </c>
      <c r="D51" s="220" t="s">
        <v>217</v>
      </c>
      <c r="E51" s="229" t="s">
        <v>218</v>
      </c>
      <c r="F51" s="230" t="s">
        <v>219</v>
      </c>
      <c r="G51" s="215" t="s">
        <v>93</v>
      </c>
      <c r="H51" s="222" t="s">
        <v>36</v>
      </c>
      <c r="I51" s="215" t="s">
        <v>68</v>
      </c>
      <c r="J51" s="221"/>
      <c r="K51" s="42"/>
    </row>
    <row r="52" ht="15.949999999999999" customHeight="1" outlineLevel="1">
      <c r="A52" s="91">
        <v>40</v>
      </c>
      <c r="B52" s="93" t="s">
        <v>63</v>
      </c>
      <c r="C52" s="93" t="s">
        <v>195</v>
      </c>
      <c r="D52" s="215" t="s">
        <v>220</v>
      </c>
      <c r="E52" s="231" t="s">
        <v>221</v>
      </c>
      <c r="F52" s="228" t="s">
        <v>222</v>
      </c>
      <c r="G52" s="222" t="s">
        <v>93</v>
      </c>
      <c r="H52" s="215" t="s">
        <v>36</v>
      </c>
      <c r="I52" s="222" t="s">
        <v>190</v>
      </c>
      <c r="J52" s="213"/>
      <c r="K52" s="42"/>
    </row>
    <row r="53" ht="15.949999999999999" customHeight="1" outlineLevel="1">
      <c r="A53" s="91">
        <v>41</v>
      </c>
      <c r="B53" s="93" t="s">
        <v>63</v>
      </c>
      <c r="C53" s="93" t="s">
        <v>195</v>
      </c>
      <c r="D53" s="220" t="s">
        <v>223</v>
      </c>
      <c r="E53" s="229" t="s">
        <v>224</v>
      </c>
      <c r="F53" s="230" t="s">
        <v>225</v>
      </c>
      <c r="G53" s="215" t="s">
        <v>93</v>
      </c>
      <c r="H53" s="222" t="s">
        <v>36</v>
      </c>
      <c r="I53" s="215" t="s">
        <v>68</v>
      </c>
      <c r="J53" s="221"/>
      <c r="K53" s="42"/>
    </row>
    <row r="54" ht="15.949999999999999" customHeight="1" outlineLevel="1">
      <c r="A54" s="91">
        <v>42</v>
      </c>
      <c r="B54" s="93" t="s">
        <v>63</v>
      </c>
      <c r="C54" s="93" t="s">
        <v>195</v>
      </c>
      <c r="D54" s="215" t="s">
        <v>226</v>
      </c>
      <c r="E54" s="231" t="s">
        <v>227</v>
      </c>
      <c r="F54" s="228" t="s">
        <v>228</v>
      </c>
      <c r="G54" s="222" t="s">
        <v>93</v>
      </c>
      <c r="H54" s="215" t="s">
        <v>36</v>
      </c>
      <c r="I54" s="222" t="s">
        <v>68</v>
      </c>
      <c r="J54" s="213"/>
      <c r="K54" s="42"/>
    </row>
    <row r="55" ht="15.949999999999999" customHeight="1" outlineLevel="1">
      <c r="A55" s="91">
        <v>43</v>
      </c>
      <c r="B55" s="93" t="s">
        <v>63</v>
      </c>
      <c r="C55" s="93" t="s">
        <v>195</v>
      </c>
      <c r="D55" s="220" t="s">
        <v>229</v>
      </c>
      <c r="E55" s="229" t="s">
        <v>230</v>
      </c>
      <c r="F55" s="232" t="s">
        <v>231</v>
      </c>
      <c r="G55" s="218" t="s">
        <v>93</v>
      </c>
      <c r="H55" s="218" t="s">
        <v>36</v>
      </c>
      <c r="I55" s="218" t="s">
        <v>68</v>
      </c>
      <c r="J55" s="219"/>
      <c r="K55" s="42"/>
    </row>
    <row r="56" ht="15.949999999999999" customHeight="1" outlineLevel="1">
      <c r="A56" s="91">
        <v>44</v>
      </c>
      <c r="B56" s="93" t="s">
        <v>63</v>
      </c>
      <c r="C56" s="93" t="s">
        <v>195</v>
      </c>
      <c r="D56" s="215" t="s">
        <v>232</v>
      </c>
      <c r="E56" s="233" t="s">
        <v>233</v>
      </c>
      <c r="F56" s="96" t="s">
        <v>234</v>
      </c>
      <c r="G56" s="93" t="s">
        <v>93</v>
      </c>
      <c r="H56" s="93" t="s">
        <v>36</v>
      </c>
      <c r="I56" s="93" t="s">
        <v>68</v>
      </c>
      <c r="J56" s="211"/>
      <c r="K56" s="99"/>
    </row>
    <row r="57" ht="15.949999999999999" customHeight="1" outlineLevel="1">
      <c r="A57" s="91">
        <v>45</v>
      </c>
      <c r="B57" s="93" t="s">
        <v>63</v>
      </c>
      <c r="C57" s="93" t="s">
        <v>195</v>
      </c>
      <c r="D57" s="220" t="s">
        <v>235</v>
      </c>
      <c r="E57" s="233" t="s">
        <v>236</v>
      </c>
      <c r="F57" s="96" t="s">
        <v>237</v>
      </c>
      <c r="G57" s="93" t="s">
        <v>93</v>
      </c>
      <c r="H57" s="93" t="s">
        <v>36</v>
      </c>
      <c r="I57" s="93" t="s">
        <v>68</v>
      </c>
      <c r="J57" s="211"/>
      <c r="K57" s="99"/>
    </row>
    <row r="58" ht="15.949999999999999" customHeight="1" outlineLevel="1">
      <c r="A58" s="91">
        <v>46</v>
      </c>
      <c r="B58" s="93" t="s">
        <v>63</v>
      </c>
      <c r="C58" s="93" t="s">
        <v>195</v>
      </c>
      <c r="D58" s="215" t="s">
        <v>238</v>
      </c>
      <c r="E58" s="233" t="s">
        <v>239</v>
      </c>
      <c r="F58" s="96" t="s">
        <v>240</v>
      </c>
      <c r="G58" s="93" t="s">
        <v>93</v>
      </c>
      <c r="H58" s="93" t="s">
        <v>36</v>
      </c>
      <c r="I58" s="93" t="s">
        <v>190</v>
      </c>
      <c r="J58" s="211"/>
      <c r="K58" s="99"/>
    </row>
    <row r="59" ht="15.949999999999999" customHeight="1" outlineLevel="1">
      <c r="A59" s="91">
        <v>47</v>
      </c>
      <c r="B59" s="93" t="s">
        <v>63</v>
      </c>
      <c r="C59" s="93" t="s">
        <v>195</v>
      </c>
      <c r="D59" s="220" t="s">
        <v>241</v>
      </c>
      <c r="E59" s="233" t="s">
        <v>242</v>
      </c>
      <c r="F59" s="96" t="s">
        <v>243</v>
      </c>
      <c r="G59" s="93" t="s">
        <v>93</v>
      </c>
      <c r="H59" s="93" t="s">
        <v>36</v>
      </c>
      <c r="I59" s="93" t="s">
        <v>68</v>
      </c>
      <c r="J59" s="211"/>
      <c r="K59" s="99"/>
    </row>
    <row r="60" ht="15.949999999999999" customHeight="1" outlineLevel="1">
      <c r="A60" s="91">
        <v>48</v>
      </c>
      <c r="B60" s="93" t="s">
        <v>63</v>
      </c>
      <c r="C60" s="93" t="s">
        <v>195</v>
      </c>
      <c r="D60" s="217" t="s">
        <v>244</v>
      </c>
      <c r="E60" s="234" t="s">
        <v>245</v>
      </c>
      <c r="F60" s="96" t="s">
        <v>246</v>
      </c>
      <c r="G60" s="93" t="s">
        <v>93</v>
      </c>
      <c r="H60" s="93" t="s">
        <v>36</v>
      </c>
      <c r="I60" s="93" t="s">
        <v>190</v>
      </c>
      <c r="J60" s="211"/>
      <c r="K60" s="99"/>
    </row>
    <row r="61" ht="15.949999999999999" customHeight="1" outlineLevel="1">
      <c r="A61" s="91">
        <v>49</v>
      </c>
      <c r="B61" s="93" t="s">
        <v>63</v>
      </c>
      <c r="C61" s="93" t="s">
        <v>247</v>
      </c>
      <c r="D61" s="93" t="s">
        <v>248</v>
      </c>
      <c r="E61" s="200" t="s">
        <v>249</v>
      </c>
      <c r="F61" s="96" t="s">
        <v>250</v>
      </c>
      <c r="G61" s="93" t="s">
        <v>93</v>
      </c>
      <c r="H61" s="93" t="s">
        <v>36</v>
      </c>
      <c r="I61" s="96" t="s">
        <v>190</v>
      </c>
      <c r="J61" s="211"/>
      <c r="K61" s="99"/>
    </row>
    <row r="62" ht="15.949999999999999" customHeight="1" outlineLevel="1">
      <c r="A62" s="91">
        <v>50</v>
      </c>
      <c r="B62" s="235" t="s">
        <v>32</v>
      </c>
      <c r="C62" s="235" t="s">
        <v>251</v>
      </c>
      <c r="D62" s="235" t="s">
        <v>252</v>
      </c>
      <c r="E62" s="236" t="s">
        <v>253</v>
      </c>
      <c r="F62" s="174" t="s">
        <v>254</v>
      </c>
      <c r="G62" s="93" t="s">
        <v>93</v>
      </c>
      <c r="H62" s="212" t="s">
        <v>36</v>
      </c>
      <c r="I62" s="235" t="s">
        <v>255</v>
      </c>
      <c r="J62" s="211"/>
      <c r="K62" s="99"/>
    </row>
    <row r="63" ht="15.949999999999999" customHeight="1" outlineLevel="1">
      <c r="A63" s="91">
        <v>51</v>
      </c>
      <c r="B63" s="235" t="s">
        <v>32</v>
      </c>
      <c r="C63" s="235" t="s">
        <v>256</v>
      </c>
      <c r="D63" s="235" t="s">
        <v>257</v>
      </c>
      <c r="E63" s="236" t="s">
        <v>258</v>
      </c>
      <c r="F63" s="237" t="s">
        <v>259</v>
      </c>
      <c r="G63" s="93" t="s">
        <v>93</v>
      </c>
      <c r="H63" s="174" t="s">
        <v>36</v>
      </c>
      <c r="I63" s="235" t="s">
        <v>190</v>
      </c>
      <c r="J63" s="211"/>
      <c r="K63" s="99"/>
    </row>
    <row r="64" ht="15.949999999999999" customHeight="1" outlineLevel="1">
      <c r="A64" s="91">
        <v>52</v>
      </c>
      <c r="B64" s="235" t="s">
        <v>32</v>
      </c>
      <c r="C64" s="235" t="s">
        <v>260</v>
      </c>
      <c r="D64" s="235" t="s">
        <v>261</v>
      </c>
      <c r="E64" s="236" t="s">
        <v>262</v>
      </c>
      <c r="F64" s="237" t="s">
        <v>263</v>
      </c>
      <c r="G64" s="93" t="s">
        <v>93</v>
      </c>
      <c r="H64" s="174" t="s">
        <v>36</v>
      </c>
      <c r="I64" s="174" t="s">
        <v>190</v>
      </c>
      <c r="J64" s="211"/>
      <c r="K64" s="99"/>
    </row>
    <row r="65" ht="15.949999999999999" customHeight="1" outlineLevel="1">
      <c r="A65" s="91">
        <v>53</v>
      </c>
      <c r="B65" s="235" t="s">
        <v>32</v>
      </c>
      <c r="C65" s="235" t="s">
        <v>264</v>
      </c>
      <c r="D65" s="235" t="s">
        <v>265</v>
      </c>
      <c r="E65" s="236" t="s">
        <v>266</v>
      </c>
      <c r="F65" s="237" t="s">
        <v>267</v>
      </c>
      <c r="G65" s="93" t="s">
        <v>93</v>
      </c>
      <c r="H65" s="174" t="s">
        <v>36</v>
      </c>
      <c r="I65" s="237" t="s">
        <v>268</v>
      </c>
      <c r="J65" s="211"/>
      <c r="K65" s="99"/>
    </row>
    <row r="66" ht="15.949999999999999" customHeight="1" outlineLevel="1">
      <c r="A66" s="91">
        <v>54</v>
      </c>
      <c r="B66" s="93" t="s">
        <v>63</v>
      </c>
      <c r="C66" s="93" t="s">
        <v>269</v>
      </c>
      <c r="D66" s="93" t="s">
        <v>270</v>
      </c>
      <c r="E66" s="200" t="s">
        <v>271</v>
      </c>
      <c r="F66" s="96" t="s">
        <v>272</v>
      </c>
      <c r="G66" s="93" t="s">
        <v>93</v>
      </c>
      <c r="H66" s="93" t="s">
        <v>36</v>
      </c>
      <c r="I66" s="93" t="s">
        <v>190</v>
      </c>
      <c r="J66" s="211"/>
      <c r="K66" s="99"/>
    </row>
    <row r="67" ht="15.949999999999999" customHeight="1" outlineLevel="1">
      <c r="A67" s="91">
        <v>55</v>
      </c>
      <c r="B67" s="238" t="s">
        <v>273</v>
      </c>
      <c r="C67" s="238" t="s">
        <v>274</v>
      </c>
      <c r="D67" s="238" t="s">
        <v>275</v>
      </c>
      <c r="E67" s="175" t="s">
        <v>276</v>
      </c>
      <c r="F67" s="239" t="s">
        <v>277</v>
      </c>
      <c r="G67" s="93" t="s">
        <v>93</v>
      </c>
      <c r="H67" s="239" t="s">
        <v>36</v>
      </c>
      <c r="I67" s="239" t="s">
        <v>278</v>
      </c>
      <c r="J67" s="211"/>
      <c r="K67" s="99"/>
    </row>
    <row r="68" ht="15.949999999999999" customHeight="1" outlineLevel="1">
      <c r="A68" s="91">
        <v>56</v>
      </c>
      <c r="B68" s="93" t="s">
        <v>169</v>
      </c>
      <c r="C68" s="93" t="s">
        <v>279</v>
      </c>
      <c r="D68" s="93" t="s">
        <v>280</v>
      </c>
      <c r="E68" s="200" t="s">
        <v>281</v>
      </c>
      <c r="F68" s="96" t="s">
        <v>282</v>
      </c>
      <c r="G68" s="93" t="s">
        <v>93</v>
      </c>
      <c r="H68" s="96"/>
      <c r="I68" s="240" t="s">
        <v>283</v>
      </c>
      <c r="J68" s="241"/>
      <c r="K68" s="99"/>
    </row>
    <row r="69" ht="15.949999999999999" customHeight="1" outlineLevel="1">
      <c r="A69" s="91">
        <v>57</v>
      </c>
      <c r="B69" s="93" t="s">
        <v>169</v>
      </c>
      <c r="C69" s="93" t="s">
        <v>284</v>
      </c>
      <c r="D69" s="215" t="s">
        <v>285</v>
      </c>
      <c r="E69" s="242" t="s">
        <v>286</v>
      </c>
      <c r="F69" s="96" t="s">
        <v>287</v>
      </c>
      <c r="G69" s="93" t="s">
        <v>93</v>
      </c>
      <c r="H69" s="93" t="s">
        <v>36</v>
      </c>
      <c r="I69" s="96" t="s">
        <v>68</v>
      </c>
      <c r="J69" s="211"/>
      <c r="K69" s="99"/>
    </row>
    <row r="70" ht="15.949999999999999" customHeight="1" outlineLevel="1">
      <c r="A70" s="91">
        <v>58</v>
      </c>
      <c r="B70" s="200" t="s">
        <v>128</v>
      </c>
      <c r="C70" s="200" t="s">
        <v>288</v>
      </c>
      <c r="D70" s="243" t="s">
        <v>289</v>
      </c>
      <c r="E70" s="234" t="s">
        <v>290</v>
      </c>
      <c r="F70" s="175" t="s">
        <v>291</v>
      </c>
      <c r="G70" s="93" t="s">
        <v>93</v>
      </c>
      <c r="H70" s="200" t="s">
        <v>36</v>
      </c>
      <c r="I70" s="244" t="s">
        <v>292</v>
      </c>
      <c r="J70" s="211"/>
      <c r="K70" s="99"/>
    </row>
    <row r="71" ht="15.949999999999999" customHeight="1" outlineLevel="1">
      <c r="A71" s="91">
        <v>59</v>
      </c>
      <c r="B71" s="93" t="s">
        <v>128</v>
      </c>
      <c r="C71" s="93" t="s">
        <v>293</v>
      </c>
      <c r="D71" s="93" t="s">
        <v>294</v>
      </c>
      <c r="E71" s="200" t="s">
        <v>295</v>
      </c>
      <c r="F71" s="96" t="s">
        <v>296</v>
      </c>
      <c r="G71" s="93" t="s">
        <v>93</v>
      </c>
      <c r="H71" s="93" t="s">
        <v>36</v>
      </c>
      <c r="I71" s="174"/>
      <c r="J71" s="211"/>
      <c r="K71" s="99"/>
    </row>
    <row r="72" ht="15.949999999999999" customHeight="1" outlineLevel="1">
      <c r="A72" s="91">
        <v>60</v>
      </c>
      <c r="B72" s="93" t="s">
        <v>128</v>
      </c>
      <c r="C72" s="93" t="s">
        <v>297</v>
      </c>
      <c r="D72" s="93"/>
      <c r="E72" s="200" t="s">
        <v>298</v>
      </c>
      <c r="F72" s="96" t="s">
        <v>299</v>
      </c>
      <c r="G72" s="93" t="s">
        <v>93</v>
      </c>
      <c r="H72" s="93" t="s">
        <v>36</v>
      </c>
      <c r="I72" s="174"/>
      <c r="J72" s="211"/>
      <c r="K72" s="99"/>
    </row>
    <row r="73" ht="15.949999999999999" customHeight="1" outlineLevel="1">
      <c r="A73" s="91">
        <v>61</v>
      </c>
      <c r="B73" s="93" t="s">
        <v>169</v>
      </c>
      <c r="C73" s="93" t="s">
        <v>300</v>
      </c>
      <c r="D73" s="93" t="s">
        <v>301</v>
      </c>
      <c r="E73" s="175" t="s">
        <v>302</v>
      </c>
      <c r="F73" s="96" t="s">
        <v>303</v>
      </c>
      <c r="G73" s="93" t="s">
        <v>93</v>
      </c>
      <c r="H73" s="96" t="s">
        <v>36</v>
      </c>
      <c r="I73" s="96"/>
      <c r="J73" s="211"/>
      <c r="K73" s="99"/>
    </row>
    <row r="74" ht="15.949999999999999" customHeight="1" outlineLevel="1">
      <c r="A74" s="91">
        <v>62</v>
      </c>
      <c r="B74" s="93" t="s">
        <v>128</v>
      </c>
      <c r="C74" s="93" t="s">
        <v>304</v>
      </c>
      <c r="D74" s="93" t="s">
        <v>305</v>
      </c>
      <c r="E74" s="175" t="s">
        <v>306</v>
      </c>
      <c r="F74" s="96" t="s">
        <v>307</v>
      </c>
      <c r="G74" s="93" t="s">
        <v>93</v>
      </c>
      <c r="H74" s="96" t="s">
        <v>82</v>
      </c>
      <c r="I74" s="96"/>
      <c r="J74" s="211"/>
      <c r="K74" s="99"/>
    </row>
    <row r="75" ht="15.949999999999999" customHeight="1" outlineLevel="1">
      <c r="A75" s="91">
        <v>63</v>
      </c>
      <c r="B75" s="93" t="s">
        <v>128</v>
      </c>
      <c r="C75" s="93" t="s">
        <v>308</v>
      </c>
      <c r="D75" s="93" t="s">
        <v>309</v>
      </c>
      <c r="E75" s="175" t="s">
        <v>117</v>
      </c>
      <c r="F75" s="96" t="s">
        <v>310</v>
      </c>
      <c r="G75" s="215" t="s">
        <v>93</v>
      </c>
      <c r="H75" s="216" t="s">
        <v>36</v>
      </c>
      <c r="I75" s="228"/>
      <c r="J75" s="245"/>
      <c r="K75" s="42"/>
    </row>
    <row r="76" ht="15.949999999999999" customHeight="1" outlineLevel="1">
      <c r="A76" s="91">
        <v>64</v>
      </c>
      <c r="B76" s="93" t="s">
        <v>311</v>
      </c>
      <c r="C76" s="93" t="s">
        <v>312</v>
      </c>
      <c r="D76" s="93" t="s">
        <v>313</v>
      </c>
      <c r="E76" s="200" t="s">
        <v>314</v>
      </c>
      <c r="F76" s="96" t="s">
        <v>315</v>
      </c>
      <c r="G76" s="220" t="s">
        <v>93</v>
      </c>
      <c r="H76" s="215" t="s">
        <v>82</v>
      </c>
      <c r="I76" s="222" t="s">
        <v>316</v>
      </c>
      <c r="J76" s="213"/>
      <c r="K76" s="42"/>
    </row>
    <row r="77" ht="15.949999999999999" customHeight="1" outlineLevel="1">
      <c r="A77" s="91">
        <v>65</v>
      </c>
      <c r="B77" s="93" t="s">
        <v>317</v>
      </c>
      <c r="C77" s="93" t="s">
        <v>318</v>
      </c>
      <c r="D77" s="93" t="s">
        <v>319</v>
      </c>
      <c r="E77" s="200" t="s">
        <v>320</v>
      </c>
      <c r="F77" s="96" t="s">
        <v>321</v>
      </c>
      <c r="G77" s="215" t="s">
        <v>93</v>
      </c>
      <c r="H77" s="222" t="s">
        <v>82</v>
      </c>
      <c r="I77" s="215"/>
      <c r="J77" s="221"/>
      <c r="K77" s="42"/>
    </row>
    <row r="78" ht="15.949999999999999" customHeight="1" outlineLevel="1">
      <c r="A78" s="91">
        <v>66</v>
      </c>
      <c r="B78" s="93" t="s">
        <v>322</v>
      </c>
      <c r="C78" s="93" t="s">
        <v>323</v>
      </c>
      <c r="D78" s="93" t="s">
        <v>324</v>
      </c>
      <c r="E78" s="200" t="s">
        <v>325</v>
      </c>
      <c r="F78" s="96" t="s">
        <v>326</v>
      </c>
      <c r="G78" s="220" t="s">
        <v>93</v>
      </c>
      <c r="H78" s="215" t="s">
        <v>36</v>
      </c>
      <c r="I78" s="222"/>
      <c r="J78" s="213"/>
      <c r="K78" s="42"/>
    </row>
    <row r="79" ht="15.949999999999999" customHeight="1" outlineLevel="1">
      <c r="A79" s="91">
        <v>67</v>
      </c>
      <c r="B79" s="93" t="s">
        <v>322</v>
      </c>
      <c r="C79" s="93" t="s">
        <v>323</v>
      </c>
      <c r="D79" s="93" t="s">
        <v>327</v>
      </c>
      <c r="E79" s="200" t="s">
        <v>328</v>
      </c>
      <c r="F79" s="96" t="s">
        <v>329</v>
      </c>
      <c r="G79" s="215" t="s">
        <v>93</v>
      </c>
      <c r="H79" s="222" t="s">
        <v>36</v>
      </c>
      <c r="I79" s="215"/>
      <c r="J79" s="221"/>
      <c r="K79" s="42"/>
    </row>
    <row r="80" ht="15.949999999999999" customHeight="1" outlineLevel="1">
      <c r="A80" s="91">
        <v>68</v>
      </c>
      <c r="B80" s="93" t="s">
        <v>128</v>
      </c>
      <c r="C80" s="93" t="s">
        <v>74</v>
      </c>
      <c r="D80" s="93" t="s">
        <v>330</v>
      </c>
      <c r="E80" s="200" t="s">
        <v>331</v>
      </c>
      <c r="F80" s="96" t="s">
        <v>332</v>
      </c>
      <c r="G80" s="220" t="s">
        <v>93</v>
      </c>
      <c r="H80" s="215" t="s">
        <v>36</v>
      </c>
      <c r="I80" s="222"/>
      <c r="J80" s="213"/>
      <c r="K80" s="42"/>
    </row>
    <row r="81" ht="15.949999999999999" customHeight="1" outlineLevel="1">
      <c r="A81" s="91">
        <v>69</v>
      </c>
      <c r="B81" s="93" t="s">
        <v>128</v>
      </c>
      <c r="C81" s="212" t="s">
        <v>293</v>
      </c>
      <c r="D81" s="93" t="s">
        <v>333</v>
      </c>
      <c r="E81" s="200" t="s">
        <v>134</v>
      </c>
      <c r="F81" s="96" t="s">
        <v>135</v>
      </c>
      <c r="G81" s="217" t="s">
        <v>93</v>
      </c>
      <c r="H81" s="218"/>
      <c r="I81" s="218"/>
      <c r="J81" s="221"/>
      <c r="K81" s="42"/>
    </row>
    <row r="82" ht="15.949999999999999" customHeight="1" outlineLevel="1">
      <c r="A82" s="91">
        <v>70</v>
      </c>
      <c r="B82" s="93" t="s">
        <v>128</v>
      </c>
      <c r="C82" s="212" t="s">
        <v>293</v>
      </c>
      <c r="D82" s="93" t="s">
        <v>334</v>
      </c>
      <c r="E82" s="200" t="s">
        <v>335</v>
      </c>
      <c r="F82" s="96" t="s">
        <v>135</v>
      </c>
      <c r="G82" s="93" t="s">
        <v>93</v>
      </c>
      <c r="H82" s="93"/>
      <c r="I82" s="93"/>
      <c r="J82" s="213"/>
      <c r="K82" s="42"/>
    </row>
    <row r="83" ht="15.949999999999999" customHeight="1" outlineLevel="1">
      <c r="A83" s="91">
        <v>71</v>
      </c>
      <c r="B83" s="93" t="s">
        <v>128</v>
      </c>
      <c r="C83" s="212" t="s">
        <v>293</v>
      </c>
      <c r="D83" s="93" t="s">
        <v>336</v>
      </c>
      <c r="E83" s="200" t="s">
        <v>131</v>
      </c>
      <c r="F83" s="96" t="s">
        <v>132</v>
      </c>
      <c r="G83" s="93" t="s">
        <v>93</v>
      </c>
      <c r="H83" s="93"/>
      <c r="I83" s="93"/>
      <c r="J83" s="214"/>
      <c r="K83" s="42"/>
    </row>
    <row r="84" ht="15.949999999999999" customHeight="1" outlineLevel="1">
      <c r="A84" s="91">
        <v>72</v>
      </c>
      <c r="B84" s="93" t="s">
        <v>128</v>
      </c>
      <c r="C84" s="212" t="s">
        <v>293</v>
      </c>
      <c r="D84" s="93" t="s">
        <v>337</v>
      </c>
      <c r="E84" s="200" t="s">
        <v>338</v>
      </c>
      <c r="F84" s="96" t="s">
        <v>339</v>
      </c>
      <c r="G84" s="93" t="s">
        <v>93</v>
      </c>
      <c r="H84" s="93"/>
      <c r="I84" s="93"/>
      <c r="J84" s="213"/>
      <c r="K84" s="42"/>
    </row>
    <row r="85" ht="15.949999999999999" customHeight="1" outlineLevel="1">
      <c r="A85" s="91">
        <v>73</v>
      </c>
      <c r="B85" s="97" t="s">
        <v>27</v>
      </c>
      <c r="C85" s="97" t="s">
        <v>340</v>
      </c>
      <c r="D85" s="97" t="s">
        <v>341</v>
      </c>
      <c r="E85" s="246" t="s">
        <v>342</v>
      </c>
      <c r="F85" s="171" t="s">
        <v>343</v>
      </c>
      <c r="G85" s="93" t="s">
        <v>93</v>
      </c>
      <c r="H85" s="93" t="s">
        <v>82</v>
      </c>
      <c r="I85" s="97" t="s">
        <v>119</v>
      </c>
      <c r="J85" s="264"/>
      <c r="K85" s="42"/>
    </row>
    <row r="86" ht="15.949999999999999" customHeight="1" outlineLevel="1">
      <c r="A86" s="91">
        <v>74</v>
      </c>
      <c r="B86" s="97" t="s">
        <v>27</v>
      </c>
      <c r="C86" s="97" t="s">
        <v>344</v>
      </c>
      <c r="D86" s="97" t="s">
        <v>345</v>
      </c>
      <c r="E86" s="172" t="s">
        <v>346</v>
      </c>
      <c r="F86" s="171" t="s">
        <v>347</v>
      </c>
      <c r="G86" s="93" t="s">
        <v>93</v>
      </c>
      <c r="H86" s="93" t="s">
        <v>82</v>
      </c>
      <c r="I86" s="97" t="s">
        <v>119</v>
      </c>
      <c r="J86" s="264"/>
      <c r="K86" s="42"/>
    </row>
    <row r="87" ht="15.949999999999999" customHeight="1" outlineLevel="1">
      <c r="A87" s="91">
        <v>75</v>
      </c>
      <c r="B87" s="97" t="s">
        <v>27</v>
      </c>
      <c r="C87" s="97" t="s">
        <v>348</v>
      </c>
      <c r="D87" s="97" t="s">
        <v>349</v>
      </c>
      <c r="E87" s="172" t="s">
        <v>350</v>
      </c>
      <c r="F87" s="171" t="s">
        <v>351</v>
      </c>
      <c r="G87" s="93" t="s">
        <v>93</v>
      </c>
      <c r="H87" s="93" t="s">
        <v>82</v>
      </c>
      <c r="I87" s="97" t="s">
        <v>119</v>
      </c>
      <c r="J87" s="264"/>
      <c r="K87" s="42"/>
    </row>
    <row r="88" ht="15.949999999999999" customHeight="1" outlineLevel="1">
      <c r="A88" s="91">
        <v>76</v>
      </c>
      <c r="B88" s="97" t="s">
        <v>27</v>
      </c>
      <c r="C88" s="97" t="s">
        <v>352</v>
      </c>
      <c r="D88" s="97" t="s">
        <v>353</v>
      </c>
      <c r="E88" s="172" t="s">
        <v>354</v>
      </c>
      <c r="F88" s="171" t="s">
        <v>355</v>
      </c>
      <c r="G88" s="93" t="s">
        <v>93</v>
      </c>
      <c r="H88" s="97" t="s">
        <v>82</v>
      </c>
      <c r="I88" s="97"/>
      <c r="J88" s="264"/>
      <c r="K88" s="42"/>
    </row>
    <row r="89" ht="15.949999999999999" customHeight="1" outlineLevel="1">
      <c r="A89" s="91">
        <v>77</v>
      </c>
      <c r="B89" s="97" t="s">
        <v>27</v>
      </c>
      <c r="C89" s="97" t="s">
        <v>348</v>
      </c>
      <c r="D89" s="97" t="s">
        <v>356</v>
      </c>
      <c r="E89" s="172" t="s">
        <v>357</v>
      </c>
      <c r="F89" s="171" t="s">
        <v>358</v>
      </c>
      <c r="G89" s="93" t="s">
        <v>93</v>
      </c>
      <c r="H89" s="97" t="s">
        <v>82</v>
      </c>
      <c r="I89" s="97" t="s">
        <v>119</v>
      </c>
      <c r="J89" s="264"/>
      <c r="K89" s="42"/>
    </row>
    <row r="90" ht="15.949999999999999" customHeight="1" outlineLevel="1">
      <c r="A90" s="91">
        <v>78</v>
      </c>
      <c r="B90" s="97" t="s">
        <v>27</v>
      </c>
      <c r="C90" s="97" t="s">
        <v>344</v>
      </c>
      <c r="D90" s="97" t="s">
        <v>359</v>
      </c>
      <c r="E90" s="172" t="s">
        <v>342</v>
      </c>
      <c r="F90" s="171" t="s">
        <v>360</v>
      </c>
      <c r="G90" s="93" t="s">
        <v>93</v>
      </c>
      <c r="H90" s="93" t="s">
        <v>82</v>
      </c>
      <c r="I90" s="97" t="s">
        <v>119</v>
      </c>
      <c r="J90" s="264"/>
      <c r="K90" s="42"/>
    </row>
    <row r="91" ht="15.949999999999999" customHeight="1" outlineLevel="1">
      <c r="A91" s="91">
        <v>79</v>
      </c>
      <c r="B91" s="196" t="s">
        <v>73</v>
      </c>
      <c r="C91" s="196" t="s">
        <v>361</v>
      </c>
      <c r="D91" s="196" t="s">
        <v>362</v>
      </c>
      <c r="E91" s="263" t="s">
        <v>363</v>
      </c>
      <c r="F91" s="308" t="s">
        <v>364</v>
      </c>
      <c r="G91" s="94" t="s">
        <v>93</v>
      </c>
      <c r="H91" s="309" t="s">
        <v>36</v>
      </c>
      <c r="I91" s="310" t="s">
        <v>365</v>
      </c>
      <c r="J91" s="311"/>
      <c r="K91" s="42"/>
    </row>
    <row r="92" ht="15.949999999999999" customHeight="1" outlineLevel="1">
      <c r="A92" s="91">
        <v>80</v>
      </c>
      <c r="B92" s="43" t="s">
        <v>73</v>
      </c>
      <c r="C92" s="43" t="s">
        <v>366</v>
      </c>
      <c r="D92" s="43" t="s">
        <v>367</v>
      </c>
      <c r="E92" s="253" t="s">
        <v>408</v>
      </c>
      <c r="F92" s="312" t="s">
        <v>369</v>
      </c>
      <c r="G92" s="94" t="s">
        <v>93</v>
      </c>
      <c r="H92" s="38" t="s">
        <v>82</v>
      </c>
      <c r="I92" s="313" t="s">
        <v>370</v>
      </c>
      <c r="J92" s="311"/>
      <c r="K92" s="42"/>
    </row>
    <row r="93" ht="15.949999999999999" customHeight="1" outlineLevel="1">
      <c r="A93" s="91">
        <v>81</v>
      </c>
      <c r="B93" s="43" t="s">
        <v>73</v>
      </c>
      <c r="C93" s="43" t="s">
        <v>293</v>
      </c>
      <c r="D93" s="43" t="s">
        <v>371</v>
      </c>
      <c r="E93" s="253" t="s">
        <v>372</v>
      </c>
      <c r="F93" s="312" t="s">
        <v>373</v>
      </c>
      <c r="G93" s="94" t="s">
        <v>93</v>
      </c>
      <c r="H93" s="43"/>
      <c r="I93" s="254" t="s">
        <v>374</v>
      </c>
      <c r="J93" s="168"/>
      <c r="K93" s="42"/>
    </row>
    <row r="94" ht="15.949999999999999" customHeight="1" outlineLevel="1">
      <c r="A94" s="91">
        <v>82</v>
      </c>
      <c r="B94" s="43" t="s">
        <v>27</v>
      </c>
      <c r="C94" s="43" t="s">
        <v>409</v>
      </c>
      <c r="D94" s="43"/>
      <c r="E94" s="253" t="s">
        <v>410</v>
      </c>
      <c r="F94" s="47" t="s">
        <v>411</v>
      </c>
      <c r="G94" s="196"/>
      <c r="H94" s="309" t="s">
        <v>36</v>
      </c>
      <c r="I94" s="43"/>
      <c r="J94" s="168"/>
      <c r="K94" s="42"/>
    </row>
    <row r="95" ht="15.949999999999999" customHeight="1" outlineLevel="1">
      <c r="A95" s="91">
        <v>83</v>
      </c>
      <c r="B95" s="43"/>
      <c r="C95" s="43"/>
      <c r="D95" s="43"/>
      <c r="E95" s="46"/>
      <c r="F95" s="47"/>
      <c r="G95" s="43"/>
      <c r="H95" s="43"/>
      <c r="I95" s="43"/>
      <c r="J95" s="168"/>
      <c r="K95" s="42"/>
    </row>
    <row r="96" ht="15.949999999999999" customHeight="1" outlineLevel="1">
      <c r="A96" s="91">
        <v>84</v>
      </c>
      <c r="B96" s="43"/>
      <c r="C96" s="43"/>
      <c r="D96" s="43"/>
      <c r="E96" s="46"/>
      <c r="F96" s="47"/>
      <c r="G96" s="43"/>
      <c r="H96" s="43"/>
      <c r="I96" s="43"/>
      <c r="J96" s="168"/>
      <c r="K96" s="42"/>
    </row>
    <row r="97" ht="15.949999999999999" customHeight="1" outlineLevel="1">
      <c r="A97" s="91">
        <v>85</v>
      </c>
      <c r="B97" s="43"/>
      <c r="C97" s="43"/>
      <c r="D97" s="43"/>
      <c r="E97" s="46"/>
      <c r="F97" s="47"/>
      <c r="G97" s="43"/>
      <c r="H97" s="43"/>
      <c r="I97" s="43"/>
      <c r="J97" s="168"/>
      <c r="K97" s="42"/>
    </row>
    <row r="98" ht="15.949999999999999" customHeight="1" outlineLevel="1">
      <c r="A98" s="91">
        <v>86</v>
      </c>
      <c r="B98" s="43"/>
      <c r="C98" s="43"/>
      <c r="D98" s="43"/>
      <c r="E98" s="46"/>
      <c r="F98" s="47"/>
      <c r="G98" s="43"/>
      <c r="H98" s="43"/>
      <c r="I98" s="43"/>
      <c r="J98" s="168"/>
      <c r="K98" s="42"/>
    </row>
    <row r="99" ht="15.949999999999999" customHeight="1" outlineLevel="1">
      <c r="A99" s="91">
        <v>87</v>
      </c>
      <c r="B99" s="43"/>
      <c r="C99" s="43"/>
      <c r="D99" s="43"/>
      <c r="E99" s="46"/>
      <c r="F99" s="47"/>
      <c r="G99" s="43"/>
      <c r="H99" s="43"/>
      <c r="I99" s="43"/>
      <c r="J99" s="168"/>
      <c r="K99" s="42"/>
    </row>
    <row r="100" ht="15.949999999999999" customHeight="1" outlineLevel="1">
      <c r="A100" s="91">
        <v>88</v>
      </c>
      <c r="B100" s="43"/>
      <c r="C100" s="43"/>
      <c r="D100" s="43"/>
      <c r="E100" s="46"/>
      <c r="F100" s="47"/>
      <c r="G100" s="43"/>
      <c r="H100" s="43"/>
      <c r="I100" s="43"/>
      <c r="J100" s="168"/>
      <c r="K100" s="42"/>
    </row>
    <row r="101" ht="15.949999999999999" customHeight="1" outlineLevel="1">
      <c r="A101" s="91">
        <v>89</v>
      </c>
      <c r="B101" s="284"/>
      <c r="C101" s="284"/>
      <c r="D101" s="284"/>
      <c r="E101" s="284"/>
      <c r="F101" s="285"/>
      <c r="G101" s="286"/>
      <c r="H101" s="284"/>
      <c r="I101" s="287"/>
      <c r="J101" s="288"/>
      <c r="K101" s="289"/>
    </row>
    <row r="102" ht="15.949999999999999" customHeight="1" outlineLevel="1">
      <c r="A102" s="25"/>
      <c r="B102" s="26" t="s">
        <v>18</v>
      </c>
      <c r="C102" s="27"/>
      <c r="D102" s="28"/>
      <c r="E102" s="29"/>
      <c r="F102" s="26"/>
      <c r="G102" s="26"/>
      <c r="H102" s="26"/>
      <c r="I102" s="26"/>
      <c r="J102" s="26"/>
      <c r="K102" s="30"/>
    </row>
    <row r="103" ht="15.949999999999999" customHeight="1" outlineLevel="1">
      <c r="A103" s="31">
        <v>1</v>
      </c>
      <c r="B103" s="32" t="s">
        <v>73</v>
      </c>
      <c r="C103" s="32" t="s">
        <v>381</v>
      </c>
      <c r="D103" s="32" t="s">
        <v>382</v>
      </c>
      <c r="E103" s="260" t="s">
        <v>383</v>
      </c>
      <c r="F103" s="88" t="s">
        <v>384</v>
      </c>
      <c r="G103" s="87"/>
      <c r="H103" s="87" t="s">
        <v>36</v>
      </c>
      <c r="I103" s="44"/>
      <c r="J103" s="35"/>
      <c r="K103" s="36"/>
    </row>
    <row r="104" ht="15.949999999999999" customHeight="1" outlineLevel="1">
      <c r="A104" s="91">
        <v>2</v>
      </c>
      <c r="B104" s="261" t="s">
        <v>73</v>
      </c>
      <c r="C104" s="261" t="s">
        <v>385</v>
      </c>
      <c r="D104" s="261" t="s">
        <v>386</v>
      </c>
      <c r="E104" s="262" t="s">
        <v>387</v>
      </c>
      <c r="F104" s="171" t="s">
        <v>388</v>
      </c>
      <c r="G104" s="93" t="s">
        <v>93</v>
      </c>
      <c r="H104" s="93" t="s">
        <v>82</v>
      </c>
      <c r="I104" s="257"/>
      <c r="J104" s="41"/>
      <c r="K104" s="42"/>
    </row>
    <row r="105" ht="15.949999999999999" customHeight="1" outlineLevel="1">
      <c r="A105" s="91">
        <v>4</v>
      </c>
      <c r="B105" s="97" t="s">
        <v>73</v>
      </c>
      <c r="C105" s="97" t="s">
        <v>393</v>
      </c>
      <c r="D105" s="97" t="s">
        <v>394</v>
      </c>
      <c r="E105" s="172" t="s">
        <v>395</v>
      </c>
      <c r="F105" s="171" t="s">
        <v>396</v>
      </c>
      <c r="G105" s="97"/>
      <c r="H105" s="97"/>
      <c r="I105" s="97"/>
      <c r="J105" s="314"/>
      <c r="K105" s="42"/>
    </row>
    <row r="106" ht="15.949999999999999" customHeight="1" outlineLevel="1">
      <c r="A106" s="48">
        <v>5</v>
      </c>
      <c r="B106" s="266"/>
      <c r="C106" s="266"/>
      <c r="D106" s="266"/>
      <c r="E106" s="315"/>
      <c r="F106" s="316"/>
      <c r="G106" s="266"/>
      <c r="H106" s="266"/>
      <c r="I106" s="266"/>
      <c r="J106" s="52"/>
      <c r="K106" s="53"/>
    </row>
    <row r="107" ht="15.949999999999999" customHeight="1" outlineLevel="1">
      <c r="A107" s="25"/>
      <c r="B107" s="82" t="s">
        <v>19</v>
      </c>
      <c r="C107" s="83"/>
      <c r="D107" s="84"/>
      <c r="E107" s="85"/>
      <c r="F107" s="82"/>
      <c r="G107" s="82"/>
      <c r="H107" s="82"/>
      <c r="I107" s="82"/>
      <c r="J107" s="82"/>
      <c r="K107" s="170"/>
    </row>
    <row r="108" ht="15.949999999999999" customHeight="1" outlineLevel="1">
      <c r="A108" s="86">
        <v>1</v>
      </c>
      <c r="B108" s="97" t="s">
        <v>40</v>
      </c>
      <c r="C108" s="97" t="s">
        <v>41</v>
      </c>
      <c r="D108" s="171" t="s">
        <v>42</v>
      </c>
      <c r="E108" s="172" t="s">
        <v>43</v>
      </c>
      <c r="F108" s="171" t="s">
        <v>44</v>
      </c>
      <c r="G108" s="97"/>
      <c r="H108" s="97"/>
      <c r="I108" s="109"/>
      <c r="J108" s="112"/>
      <c r="K108" s="173"/>
    </row>
    <row r="109" ht="15.949999999999999" customHeight="1" outlineLevel="1">
      <c r="A109" s="91">
        <v>2</v>
      </c>
      <c r="B109" s="174" t="s">
        <v>45</v>
      </c>
      <c r="C109" s="174" t="s">
        <v>41</v>
      </c>
      <c r="D109" s="174" t="s">
        <v>46</v>
      </c>
      <c r="E109" s="175" t="s">
        <v>47</v>
      </c>
      <c r="F109" s="96" t="s">
        <v>48</v>
      </c>
      <c r="G109" s="96" t="s">
        <v>49</v>
      </c>
      <c r="H109" s="97"/>
      <c r="I109" s="93" t="s">
        <v>50</v>
      </c>
      <c r="J109" s="173"/>
      <c r="K109" s="173"/>
    </row>
    <row r="110" ht="15.949999999999999" customHeight="1" outlineLevel="1">
      <c r="A110" s="91">
        <v>3</v>
      </c>
      <c r="B110" s="174" t="s">
        <v>45</v>
      </c>
      <c r="C110" s="174" t="s">
        <v>41</v>
      </c>
      <c r="D110" s="174" t="s">
        <v>46</v>
      </c>
      <c r="E110" s="176" t="s">
        <v>51</v>
      </c>
      <c r="F110" s="96" t="s">
        <v>48</v>
      </c>
      <c r="G110" s="317" t="s">
        <v>52</v>
      </c>
      <c r="H110" s="318"/>
      <c r="I110" s="319"/>
      <c r="J110" s="173"/>
      <c r="K110" s="173"/>
    </row>
    <row r="111" ht="15.949999999999999" customHeight="1" outlineLevel="1">
      <c r="A111" s="91">
        <v>4</v>
      </c>
      <c r="B111" s="174" t="s">
        <v>45</v>
      </c>
      <c r="C111" s="174" t="s">
        <v>41</v>
      </c>
      <c r="D111" s="174" t="s">
        <v>46</v>
      </c>
      <c r="E111" s="175" t="s">
        <v>53</v>
      </c>
      <c r="F111" s="96" t="s">
        <v>48</v>
      </c>
      <c r="G111" s="96" t="s">
        <v>54</v>
      </c>
      <c r="H111" s="320"/>
      <c r="I111" s="96" t="s">
        <v>55</v>
      </c>
      <c r="J111" s="173"/>
      <c r="K111" s="173"/>
    </row>
    <row r="112" ht="15.949999999999999" customHeight="1" outlineLevel="1">
      <c r="A112" s="91">
        <v>5</v>
      </c>
      <c r="B112" s="174" t="s">
        <v>45</v>
      </c>
      <c r="C112" s="174" t="s">
        <v>400</v>
      </c>
      <c r="D112" s="321" t="s">
        <v>401</v>
      </c>
      <c r="E112" s="175" t="s">
        <v>402</v>
      </c>
      <c r="F112" s="267" t="s">
        <v>403</v>
      </c>
      <c r="G112" s="322"/>
      <c r="H112" s="47" t="s">
        <v>36</v>
      </c>
      <c r="I112" s="323"/>
      <c r="J112" s="173"/>
      <c r="K112" s="173"/>
    </row>
    <row r="113" ht="15.949999999999999" customHeight="1" outlineLevel="1">
      <c r="A113" s="91">
        <v>6</v>
      </c>
      <c r="B113" s="171" t="s">
        <v>40</v>
      </c>
      <c r="C113" s="171" t="s">
        <v>41</v>
      </c>
      <c r="D113" s="324" t="s">
        <v>42</v>
      </c>
      <c r="E113" s="325" t="s">
        <v>404</v>
      </c>
      <c r="F113" s="324" t="s">
        <v>405</v>
      </c>
      <c r="G113" s="96"/>
      <c r="H113" s="326"/>
      <c r="I113" s="96"/>
      <c r="J113" s="173"/>
      <c r="K113" s="173"/>
    </row>
    <row r="114" ht="15.949999999999999" customHeight="1" outlineLevel="1">
      <c r="A114" s="91">
        <v>7</v>
      </c>
      <c r="B114" s="181" t="s">
        <v>40</v>
      </c>
      <c r="C114" s="327" t="s">
        <v>41</v>
      </c>
      <c r="D114" s="183" t="s">
        <v>46</v>
      </c>
      <c r="E114" s="328" t="s">
        <v>56</v>
      </c>
      <c r="F114" s="183" t="s">
        <v>57</v>
      </c>
      <c r="G114" s="277"/>
      <c r="H114" s="97"/>
      <c r="I114" s="278"/>
      <c r="J114" s="173"/>
      <c r="K114" s="173"/>
    </row>
    <row r="115" ht="15.949999999999999" customHeight="1" outlineLevel="1">
      <c r="A115" s="37">
        <v>8</v>
      </c>
      <c r="B115" s="266"/>
      <c r="C115" s="266"/>
      <c r="D115" s="266"/>
      <c r="E115" s="315"/>
      <c r="F115" s="316"/>
      <c r="G115" s="266"/>
      <c r="H115" s="266"/>
      <c r="I115" s="266"/>
      <c r="J115" s="329"/>
      <c r="K115" s="330"/>
    </row>
    <row r="116" s="24" customFormat="1" ht="21.75" customHeight="1">
      <c r="A116" s="54" t="s">
        <v>20</v>
      </c>
      <c r="B116" s="55"/>
      <c r="C116" s="55"/>
      <c r="D116" s="56"/>
      <c r="E116" s="57">
        <f>SUM(E13:E115)</f>
        <v>0</v>
      </c>
    </row>
    <row r="117" s="24" customFormat="1" ht="21.75" customHeight="1">
      <c r="A117" s="54" t="s">
        <v>21</v>
      </c>
      <c r="B117" s="55"/>
      <c r="C117" s="55"/>
      <c r="D117" s="56"/>
      <c r="E117" s="57">
        <f>E4-E116</f>
        <v>37035.349999999999</v>
      </c>
      <c r="F117" s="58"/>
    </row>
    <row r="118" ht="31.5" customHeight="1">
      <c r="E118" s="1"/>
    </row>
    <row r="119" ht="30.75" customHeight="1">
      <c r="A119" s="59" t="s">
        <v>22</v>
      </c>
      <c r="B119" s="60"/>
      <c r="C119" s="60"/>
      <c r="D119" s="61"/>
      <c r="E119" s="62">
        <f>SUM(E120:E123)</f>
        <v>0</v>
      </c>
      <c r="F119" s="13"/>
      <c r="G119" s="13"/>
      <c r="H119" s="13"/>
      <c r="I119" s="13"/>
    </row>
    <row r="120" ht="15" customHeight="1">
      <c r="A120" s="14" t="s">
        <v>23</v>
      </c>
      <c r="B120" s="15"/>
      <c r="C120" s="15"/>
      <c r="D120" s="16"/>
      <c r="E120" s="17">
        <v>0</v>
      </c>
      <c r="F120" s="13"/>
      <c r="G120" s="13"/>
      <c r="H120" s="13"/>
      <c r="I120" s="13"/>
    </row>
    <row r="121" ht="15" customHeight="1">
      <c r="A121" s="18" t="s">
        <v>24</v>
      </c>
      <c r="B121" s="15"/>
      <c r="C121" s="15"/>
      <c r="D121" s="16"/>
      <c r="E121" s="17">
        <v>0</v>
      </c>
      <c r="F121" s="13"/>
      <c r="G121" s="13"/>
      <c r="H121" s="13"/>
      <c r="I121" s="13"/>
    </row>
    <row r="122" ht="15" customHeight="1">
      <c r="A122" s="18" t="s">
        <v>5</v>
      </c>
      <c r="B122" s="15"/>
      <c r="C122" s="15"/>
      <c r="D122" s="16"/>
      <c r="E122" s="17">
        <v>0</v>
      </c>
      <c r="F122" s="13"/>
      <c r="G122" s="13"/>
      <c r="H122" s="13"/>
      <c r="I122" s="13"/>
    </row>
    <row r="123" ht="15" customHeight="1">
      <c r="A123" s="18" t="s">
        <v>5</v>
      </c>
      <c r="B123" s="15"/>
      <c r="C123" s="15"/>
      <c r="D123" s="16"/>
      <c r="E123" s="17">
        <v>0</v>
      </c>
      <c r="F123" s="13"/>
      <c r="G123" s="13"/>
      <c r="H123" s="13"/>
      <c r="I123" s="13"/>
    </row>
    <row r="124" ht="6.75" customHeight="1">
      <c r="A124" s="13"/>
      <c r="B124" s="13"/>
      <c r="C124" s="13"/>
      <c r="D124" s="13"/>
      <c r="E124" s="13"/>
      <c r="F124" s="13"/>
      <c r="G124" s="13"/>
      <c r="H124" s="13"/>
      <c r="I124" s="13"/>
    </row>
    <row r="125" ht="31.5" customHeight="1">
      <c r="A125" s="21" t="s">
        <v>6</v>
      </c>
      <c r="B125" s="21" t="s">
        <v>7</v>
      </c>
      <c r="C125" s="21" t="s">
        <v>8</v>
      </c>
      <c r="D125" s="21" t="s">
        <v>9</v>
      </c>
      <c r="E125" s="22" t="s">
        <v>10</v>
      </c>
      <c r="F125" s="21" t="s">
        <v>11</v>
      </c>
      <c r="G125" s="21" t="s">
        <v>12</v>
      </c>
      <c r="H125" s="23" t="s">
        <v>13</v>
      </c>
      <c r="I125" s="21" t="s">
        <v>14</v>
      </c>
      <c r="J125" s="21" t="s">
        <v>15</v>
      </c>
      <c r="K125" s="21" t="s">
        <v>16</v>
      </c>
    </row>
    <row r="126" s="24" customFormat="1" ht="18.75" customHeight="1" outlineLevel="1">
      <c r="A126" s="63"/>
      <c r="B126" s="64" t="s">
        <v>17</v>
      </c>
      <c r="C126" s="65"/>
      <c r="D126" s="66"/>
      <c r="E126" s="67"/>
      <c r="F126" s="64"/>
      <c r="G126" s="64"/>
      <c r="H126" s="64"/>
      <c r="I126" s="64"/>
      <c r="J126" s="64"/>
      <c r="K126" s="68"/>
    </row>
    <row r="127" ht="14.25" customHeight="1" outlineLevel="1">
      <c r="A127" s="31">
        <v>1</v>
      </c>
      <c r="B127" s="32"/>
      <c r="C127" s="32"/>
      <c r="D127" s="32"/>
      <c r="E127" s="33"/>
      <c r="F127" s="34"/>
      <c r="G127" s="32"/>
      <c r="H127" s="32"/>
      <c r="I127" s="32"/>
      <c r="J127" s="35"/>
      <c r="K127" s="36"/>
    </row>
    <row r="128" ht="14.25" customHeight="1" outlineLevel="1">
      <c r="A128" s="37">
        <v>2</v>
      </c>
      <c r="B128" s="38"/>
      <c r="C128" s="38"/>
      <c r="D128" s="38"/>
      <c r="E128" s="39"/>
      <c r="F128" s="40"/>
      <c r="G128" s="38"/>
      <c r="H128" s="38"/>
      <c r="I128" s="38"/>
      <c r="J128" s="41"/>
      <c r="K128" s="42"/>
    </row>
    <row r="129" ht="14.25" customHeight="1" outlineLevel="1">
      <c r="A129" s="37">
        <v>3</v>
      </c>
      <c r="B129" s="38"/>
      <c r="C129" s="38"/>
      <c r="D129" s="38"/>
      <c r="E129" s="39"/>
      <c r="F129" s="40"/>
      <c r="G129" s="38"/>
      <c r="H129" s="38"/>
      <c r="I129" s="38"/>
      <c r="J129" s="41"/>
      <c r="K129" s="42"/>
    </row>
    <row r="130" ht="14.25" customHeight="1" outlineLevel="1">
      <c r="A130" s="37">
        <v>4</v>
      </c>
      <c r="B130" s="38"/>
      <c r="C130" s="38"/>
      <c r="D130" s="38"/>
      <c r="E130" s="39"/>
      <c r="F130" s="40"/>
      <c r="G130" s="38"/>
      <c r="H130" s="38"/>
      <c r="I130" s="38"/>
      <c r="J130" s="41"/>
      <c r="K130" s="42"/>
    </row>
    <row r="131" ht="14.25" customHeight="1" outlineLevel="1">
      <c r="A131" s="37">
        <v>5</v>
      </c>
      <c r="B131" s="38"/>
      <c r="C131" s="38"/>
      <c r="D131" s="38"/>
      <c r="E131" s="39"/>
      <c r="F131" s="40"/>
      <c r="G131" s="38"/>
      <c r="H131" s="38"/>
      <c r="I131" s="38"/>
      <c r="J131" s="41"/>
      <c r="K131" s="42"/>
    </row>
    <row r="132" ht="14.25" customHeight="1" outlineLevel="1">
      <c r="A132" s="37">
        <v>6</v>
      </c>
      <c r="B132" s="38"/>
      <c r="C132" s="38"/>
      <c r="D132" s="38"/>
      <c r="E132" s="39"/>
      <c r="F132" s="40"/>
      <c r="G132" s="38"/>
      <c r="H132" s="38"/>
      <c r="I132" s="38"/>
      <c r="J132" s="41"/>
      <c r="K132" s="42"/>
    </row>
    <row r="133" ht="14.25" customHeight="1" outlineLevel="1">
      <c r="A133" s="37">
        <v>7</v>
      </c>
      <c r="B133" s="38"/>
      <c r="C133" s="38"/>
      <c r="D133" s="38"/>
      <c r="E133" s="39"/>
      <c r="F133" s="40"/>
      <c r="G133" s="38"/>
      <c r="H133" s="38"/>
      <c r="I133" s="38"/>
      <c r="J133" s="41"/>
      <c r="K133" s="42"/>
    </row>
    <row r="134" ht="15.949999999999999" customHeight="1" outlineLevel="1">
      <c r="A134" s="37">
        <v>8</v>
      </c>
      <c r="B134" s="38"/>
      <c r="C134" s="38"/>
      <c r="D134" s="38"/>
      <c r="E134" s="39"/>
      <c r="F134" s="40"/>
      <c r="G134" s="38"/>
      <c r="H134" s="38"/>
      <c r="I134" s="38"/>
      <c r="J134" s="41"/>
      <c r="K134" s="42"/>
    </row>
    <row r="135" ht="15.949999999999999" customHeight="1" outlineLevel="1">
      <c r="A135" s="37">
        <v>9</v>
      </c>
      <c r="B135" s="38"/>
      <c r="C135" s="38"/>
      <c r="D135" s="38"/>
      <c r="E135" s="39"/>
      <c r="F135" s="40"/>
      <c r="G135" s="38"/>
      <c r="H135" s="38"/>
      <c r="I135" s="38"/>
      <c r="J135" s="41"/>
      <c r="K135" s="42"/>
    </row>
    <row r="136" ht="15.949999999999999" customHeight="1" outlineLevel="1">
      <c r="A136" s="37">
        <v>10</v>
      </c>
      <c r="B136" s="38"/>
      <c r="C136" s="38"/>
      <c r="D136" s="38"/>
      <c r="E136" s="39"/>
      <c r="F136" s="40"/>
      <c r="G136" s="38"/>
      <c r="H136" s="38"/>
      <c r="I136" s="38"/>
      <c r="J136" s="41"/>
      <c r="K136" s="42"/>
    </row>
    <row r="137" ht="15.949999999999999" customHeight="1" outlineLevel="1">
      <c r="A137" s="37">
        <v>11</v>
      </c>
      <c r="B137" s="69"/>
      <c r="C137" s="69"/>
      <c r="D137" s="69"/>
      <c r="E137" s="70"/>
      <c r="F137" s="40"/>
      <c r="G137" s="38"/>
      <c r="H137" s="38"/>
      <c r="I137" s="38"/>
      <c r="J137" s="41"/>
      <c r="K137" s="42"/>
    </row>
    <row r="138" ht="15.949999999999999" customHeight="1" outlineLevel="1">
      <c r="A138" s="37">
        <v>12</v>
      </c>
      <c r="B138" s="38"/>
      <c r="C138" s="38"/>
      <c r="D138" s="38"/>
      <c r="E138" s="39"/>
      <c r="F138" s="40"/>
      <c r="G138" s="38"/>
      <c r="H138" s="38"/>
      <c r="I138" s="38"/>
      <c r="J138" s="41"/>
      <c r="K138" s="42"/>
    </row>
    <row r="139" ht="15.949999999999999" customHeight="1" outlineLevel="1">
      <c r="A139" s="37">
        <v>13</v>
      </c>
      <c r="B139" s="38"/>
      <c r="C139" s="38"/>
      <c r="D139" s="38"/>
      <c r="E139" s="39"/>
      <c r="F139" s="40"/>
      <c r="G139" s="38"/>
      <c r="H139" s="38"/>
      <c r="I139" s="38"/>
      <c r="J139" s="41"/>
      <c r="K139" s="42"/>
    </row>
    <row r="140" ht="15.949999999999999" customHeight="1" outlineLevel="1">
      <c r="A140" s="37">
        <v>14</v>
      </c>
      <c r="B140" s="38"/>
      <c r="C140" s="38"/>
      <c r="D140" s="38"/>
      <c r="E140" s="39"/>
      <c r="F140" s="40"/>
      <c r="G140" s="38"/>
      <c r="H140" s="38"/>
      <c r="I140" s="38"/>
      <c r="J140" s="41"/>
      <c r="K140" s="42"/>
    </row>
    <row r="141" ht="15.949999999999999" customHeight="1" outlineLevel="1">
      <c r="A141" s="37">
        <v>15</v>
      </c>
      <c r="B141" s="38"/>
      <c r="C141" s="38"/>
      <c r="D141" s="38"/>
      <c r="E141" s="39"/>
      <c r="F141" s="40"/>
      <c r="G141" s="38"/>
      <c r="H141" s="38"/>
      <c r="I141" s="38"/>
      <c r="J141" s="41"/>
      <c r="K141" s="42"/>
    </row>
    <row r="142" ht="15.949999999999999" customHeight="1" outlineLevel="1">
      <c r="A142" s="63"/>
      <c r="B142" s="64" t="s">
        <v>18</v>
      </c>
      <c r="C142" s="65"/>
      <c r="D142" s="66"/>
      <c r="E142" s="67"/>
      <c r="F142" s="64"/>
      <c r="G142" s="64"/>
      <c r="H142" s="64"/>
      <c r="I142" s="64"/>
      <c r="J142" s="64"/>
      <c r="K142" s="68"/>
    </row>
    <row r="143" ht="15.949999999999999" customHeight="1" outlineLevel="1">
      <c r="A143" s="31">
        <v>1</v>
      </c>
      <c r="B143" s="32"/>
      <c r="C143" s="32"/>
      <c r="D143" s="32"/>
      <c r="E143" s="33"/>
      <c r="F143" s="34"/>
      <c r="G143" s="32"/>
      <c r="H143" s="32"/>
      <c r="I143" s="44"/>
      <c r="J143" s="35"/>
      <c r="K143" s="36"/>
    </row>
    <row r="144" ht="15.949999999999999" customHeight="1" outlineLevel="1">
      <c r="A144" s="37">
        <v>2</v>
      </c>
      <c r="B144" s="45"/>
      <c r="C144" s="45"/>
      <c r="D144" s="45"/>
      <c r="E144" s="39"/>
      <c r="F144" s="40"/>
      <c r="G144" s="38"/>
      <c r="H144" s="38"/>
      <c r="I144" s="38"/>
      <c r="J144" s="41"/>
      <c r="K144" s="42"/>
    </row>
    <row r="145" ht="15.949999999999999" customHeight="1" outlineLevel="1">
      <c r="A145" s="37">
        <v>3</v>
      </c>
      <c r="B145" s="43"/>
      <c r="C145" s="43"/>
      <c r="D145" s="43"/>
      <c r="E145" s="46"/>
      <c r="F145" s="47"/>
      <c r="G145" s="38"/>
      <c r="H145" s="38"/>
      <c r="I145" s="38"/>
      <c r="J145" s="41"/>
      <c r="K145" s="42"/>
    </row>
    <row r="146" ht="15.949999999999999" customHeight="1" outlineLevel="1">
      <c r="A146" s="37">
        <v>4</v>
      </c>
      <c r="B146" s="38"/>
      <c r="C146" s="38"/>
      <c r="D146" s="38"/>
      <c r="E146" s="39"/>
      <c r="F146" s="40"/>
      <c r="G146" s="38"/>
      <c r="H146" s="38"/>
      <c r="I146" s="38"/>
      <c r="J146" s="41"/>
      <c r="K146" s="42"/>
    </row>
    <row r="147" ht="15.949999999999999" customHeight="1" outlineLevel="1">
      <c r="A147" s="48">
        <v>5</v>
      </c>
      <c r="B147" s="49"/>
      <c r="C147" s="49"/>
      <c r="D147" s="49"/>
      <c r="E147" s="50"/>
      <c r="F147" s="51"/>
      <c r="G147" s="49"/>
      <c r="H147" s="49"/>
      <c r="I147" s="49"/>
      <c r="J147" s="52"/>
      <c r="K147" s="53"/>
    </row>
    <row r="148" ht="15.949999999999999" customHeight="1" outlineLevel="1">
      <c r="A148" s="63"/>
      <c r="B148" s="64" t="s">
        <v>19</v>
      </c>
      <c r="C148" s="65"/>
      <c r="D148" s="66"/>
      <c r="E148" s="67"/>
      <c r="F148" s="64"/>
      <c r="G148" s="64"/>
      <c r="H148" s="64"/>
      <c r="I148" s="64"/>
      <c r="J148" s="64"/>
      <c r="K148" s="68"/>
    </row>
    <row r="149" ht="15.949999999999999" customHeight="1" outlineLevel="1">
      <c r="A149" s="31">
        <v>1</v>
      </c>
      <c r="B149" s="45"/>
      <c r="C149" s="45"/>
      <c r="D149" s="34"/>
      <c r="E149" s="33"/>
      <c r="F149" s="34"/>
      <c r="G149" s="32"/>
      <c r="H149" s="32"/>
      <c r="I149" s="38"/>
      <c r="J149" s="35"/>
      <c r="K149" s="36"/>
    </row>
    <row r="150" ht="15.949999999999999" customHeight="1" outlineLevel="1">
      <c r="A150" s="37">
        <v>2</v>
      </c>
      <c r="B150" s="45"/>
      <c r="C150" s="45"/>
      <c r="D150" s="45"/>
      <c r="E150" s="39"/>
      <c r="F150" s="40"/>
      <c r="G150" s="38"/>
      <c r="H150" s="38"/>
      <c r="I150" s="38"/>
      <c r="J150" s="41"/>
      <c r="K150" s="42"/>
    </row>
    <row r="151" ht="15.949999999999999" customHeight="1" outlineLevel="1">
      <c r="A151" s="37">
        <v>3</v>
      </c>
      <c r="B151" s="45"/>
      <c r="C151" s="45"/>
      <c r="D151" s="45"/>
      <c r="E151" s="39"/>
      <c r="F151" s="40"/>
      <c r="G151" s="38"/>
      <c r="H151" s="38"/>
      <c r="I151" s="38"/>
      <c r="J151" s="41"/>
      <c r="K151" s="42"/>
    </row>
    <row r="152" ht="15.949999999999999" customHeight="1" outlineLevel="1">
      <c r="A152" s="37">
        <v>4</v>
      </c>
      <c r="B152" s="38"/>
      <c r="C152" s="38"/>
      <c r="D152" s="38"/>
      <c r="E152" s="39"/>
      <c r="F152" s="40"/>
      <c r="G152" s="38"/>
      <c r="H152" s="38"/>
      <c r="I152" s="38"/>
      <c r="J152" s="41"/>
      <c r="K152" s="42"/>
    </row>
    <row r="153" ht="15.949999999999999" customHeight="1" outlineLevel="1">
      <c r="A153" s="48">
        <v>5</v>
      </c>
      <c r="B153" s="49"/>
      <c r="C153" s="49"/>
      <c r="D153" s="49"/>
      <c r="E153" s="50"/>
      <c r="F153" s="51"/>
      <c r="G153" s="49"/>
      <c r="H153" s="49"/>
      <c r="I153" s="49"/>
      <c r="J153" s="52"/>
      <c r="K153" s="53"/>
    </row>
    <row r="154" s="24" customFormat="1" ht="21.75" customHeight="1">
      <c r="A154" s="71" t="s">
        <v>20</v>
      </c>
      <c r="B154" s="66"/>
      <c r="C154" s="66"/>
      <c r="D154" s="72"/>
      <c r="E154" s="73">
        <f>SUM(E127:E153)</f>
        <v>0</v>
      </c>
    </row>
    <row r="155" s="24" customFormat="1" ht="21.75" customHeight="1">
      <c r="A155" s="71" t="s">
        <v>21</v>
      </c>
      <c r="B155" s="66"/>
      <c r="C155" s="66"/>
      <c r="D155" s="72"/>
      <c r="E155" s="73">
        <f>E119-E154</f>
        <v>0</v>
      </c>
      <c r="F155" s="58"/>
    </row>
    <row r="156" ht="14.25">
      <c r="E156" s="1"/>
    </row>
  </sheetData>
  <mergeCells count="19">
    <mergeCell ref="E1:F1"/>
    <mergeCell ref="A4:D4"/>
    <mergeCell ref="H4:I4"/>
    <mergeCell ref="A5:D5"/>
    <mergeCell ref="A6:D6"/>
    <mergeCell ref="A7:D7"/>
    <mergeCell ref="A8:D8"/>
    <mergeCell ref="A9:D9"/>
    <mergeCell ref="I68:J68"/>
    <mergeCell ref="G110:I110"/>
    <mergeCell ref="A116:D116"/>
    <mergeCell ref="A117:D117"/>
    <mergeCell ref="A119:D119"/>
    <mergeCell ref="A120:D120"/>
    <mergeCell ref="A121:D121"/>
    <mergeCell ref="A122:D122"/>
    <mergeCell ref="A123:D123"/>
    <mergeCell ref="A154:D154"/>
    <mergeCell ref="A155:D155"/>
  </mergeCells>
  <printOptions headings="0" gridLines="0"/>
  <pageMargins left="0.69999999999999996" right="0.69999999999999996" top="0.75" bottom="0.75" header="0.29999999999999999" footer="0.29999999999999999"/>
  <pageSetup paperSize="9" scale="19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0" disablePrompts="0">
        <x14:dataValidation xr:uid="{0065001B-0058-4D21-A4E3-001700EA0050}" type="list" allowBlank="1" errorStyle="stop" imeMode="noControl" operator="between" showDropDown="0" showErrorMessage="1" showInputMessage="1">
          <x14:formula1>
            <xm:f>ДаНет</xm:f>
          </x14:formula1>
          <xm:sqref>H106 H115 H149:H153 H127:H141 H143:H147</xm:sqref>
        </x14:dataValidation>
        <x14:dataValidation xr:uid="{0081003F-00A1-43BB-8AE8-00AE00C300C7}" type="list" allowBlank="1" errorStyle="stop" imeMode="noControl" operator="between" showDropDown="0" showErrorMessage="1" showInputMessage="1">
          <x14:formula1>
            <xm:f>ДаНет</xm:f>
          </x14:formula1>
          <xm:sqref>H93</xm:sqref>
        </x14:dataValidation>
        <x14:dataValidation xr:uid="{003700F9-00B5-4382-BFCB-008C000F001D}" type="list" allowBlank="1" errorStyle="stop" imeMode="noControl" operator="between" showDropDown="0" showErrorMessage="1" showInputMessage="1">
          <x14:formula1>
            <xm:f>ДаНет</xm:f>
          </x14:formula1>
          <xm:sqref>H13:H16 H91:H92</xm:sqref>
        </x14:dataValidation>
        <x14:dataValidation xr:uid="{00490010-0029-4FF9-A342-008F00480086}" type="list" allowBlank="1" errorStyle="stop" imeMode="noControl" operator="between" showDropDown="0" showErrorMessage="1" showInputMessage="1">
          <x14:formula1>
            <xm:f>ДаНет</xm:f>
          </x14:formula1>
          <xm:sqref>H17</xm:sqref>
        </x14:dataValidation>
        <x14:dataValidation xr:uid="{0046009A-0018-447F-8BA0-00FD00270013}" type="list" allowBlank="1" errorStyle="stop" imeMode="noControl" operator="between" showDropDown="0" showErrorMessage="1" showInputMessage="1">
          <x14:formula1>
            <xm:f>ДаНет</xm:f>
          </x14:formula1>
          <xm:sqref>H88:H89</xm:sqref>
        </x14:dataValidation>
        <x14:dataValidation xr:uid="{00060018-003E-4CE9-8A4D-00FF004800DB}" type="list" allowBlank="1" errorStyle="stop" imeMode="noControl" operator="between" showDropDown="0" showErrorMessage="1" showInputMessage="1">
          <x14:formula1>
            <xm:f>ДаНет</xm:f>
          </x14:formula1>
          <xm:sqref>H103 H105</xm:sqref>
        </x14:dataValidation>
        <x14:dataValidation xr:uid="{00DF0007-00FE-4559-B3DD-000500A4004D}" type="list" allowBlank="1" errorStyle="stop" imeMode="noControl" operator="between" showDropDown="0" showErrorMessage="1" showInputMessage="1">
          <x14:formula1>
            <xm:f>ДаНет</xm:f>
          </x14:formula1>
          <xm:sqref>H108</xm:sqref>
        </x14:dataValidation>
        <x14:dataValidation xr:uid="{00D30089-0014-42BF-9483-000400960046}" type="list" allowBlank="1" errorStyle="stop" imeMode="noControl" operator="between" showDropDown="0" showErrorMessage="1" showInputMessage="1">
          <x14:formula1>
            <xm:f>ДаНет</xm:f>
          </x14:formula1>
          <xm:sqref>H111</xm:sqref>
        </x14:dataValidation>
        <x14:dataValidation xr:uid="{007A0002-00A2-419E-844B-00080086003C}" type="list" allowBlank="1" errorStyle="stop" imeMode="noControl" operator="between" showDropDown="0" showErrorMessage="1" showInputMessage="1">
          <x14:formula1>
            <xm:f>ДаНет</xm:f>
          </x14:formula1>
          <xm:sqref>H112</xm:sqref>
        </x14:dataValidation>
        <x14:dataValidation xr:uid="{008C00DA-0028-443F-8630-0010000100EA}" type="list" allowBlank="1" errorStyle="stop" imeMode="noControl" operator="between" showDropDown="0" showErrorMessage="1" showInputMessage="1">
          <x14:formula1>
            <xm:f>ДаНет</xm:f>
          </x14:formula1>
          <xm:sqref>H94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6">
    <tabColor theme="3"/>
    <outlinePr applyStyles="0" summaryBelow="1" summaryRight="1" showOutlineSymbols="1"/>
    <pageSetUpPr autoPageBreaks="1" fitToPage="1"/>
  </sheetPr>
  <sheetViews>
    <sheetView showGridLines="0" showRuler="1" zoomScale="90" workbookViewId="0">
      <selection activeCell="A73" activeCellId="0" sqref="73:74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'05'!C2+1</f>
        <v>46087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10"/>
      <c r="C4" s="10"/>
      <c r="D4" s="11"/>
      <c r="E4" s="12">
        <f>SUM(E5:E9)</f>
        <v>37035.349999999999</v>
      </c>
      <c r="F4" s="76" t="s">
        <v>26</v>
      </c>
      <c r="G4" s="13"/>
      <c r="H4" s="290" t="s">
        <v>25</v>
      </c>
      <c r="I4" s="291"/>
    </row>
    <row r="5" ht="15" customHeight="1">
      <c r="A5" s="14" t="s">
        <v>3</v>
      </c>
      <c r="B5" s="15"/>
      <c r="C5" s="15"/>
      <c r="D5" s="16"/>
      <c r="E5" s="17">
        <v>4173.5299999999997</v>
      </c>
      <c r="F5" s="13"/>
      <c r="G5" s="13"/>
      <c r="H5" s="77">
        <v>46094</v>
      </c>
      <c r="I5" s="79">
        <v>1500000</v>
      </c>
    </row>
    <row r="6" ht="15" customHeight="1">
      <c r="A6" s="18" t="s">
        <v>4</v>
      </c>
      <c r="B6" s="19"/>
      <c r="C6" s="19"/>
      <c r="D6" s="20"/>
      <c r="E6" s="17">
        <v>32861.82</v>
      </c>
      <c r="F6" s="13"/>
      <c r="G6" s="13"/>
      <c r="H6" s="77">
        <v>46099</v>
      </c>
      <c r="I6" s="78">
        <v>366666.65000000002</v>
      </c>
    </row>
    <row r="7" ht="15" customHeight="1">
      <c r="A7" s="18" t="s">
        <v>5</v>
      </c>
      <c r="B7" s="19"/>
      <c r="C7" s="19"/>
      <c r="D7" s="20"/>
      <c r="E7" s="17">
        <v>0</v>
      </c>
      <c r="F7" s="13"/>
      <c r="G7" s="13"/>
      <c r="H7" s="77">
        <v>46101</v>
      </c>
      <c r="I7" s="78">
        <v>166666.64999999999</v>
      </c>
    </row>
    <row r="8" ht="15" customHeight="1">
      <c r="A8" s="18" t="s">
        <v>5</v>
      </c>
      <c r="B8" s="19"/>
      <c r="C8" s="19"/>
      <c r="D8" s="20"/>
      <c r="E8" s="17">
        <v>0</v>
      </c>
      <c r="F8" s="13"/>
      <c r="G8" s="13"/>
      <c r="H8" s="77">
        <v>46104</v>
      </c>
      <c r="I8" s="78">
        <v>5064680.5</v>
      </c>
    </row>
    <row r="9" ht="15" customHeight="1">
      <c r="A9" s="18" t="s">
        <v>5</v>
      </c>
      <c r="B9" s="19"/>
      <c r="C9" s="19"/>
      <c r="D9" s="20"/>
      <c r="E9" s="17">
        <v>0</v>
      </c>
      <c r="F9" s="13"/>
      <c r="G9" s="13"/>
      <c r="H9" s="80">
        <v>46107</v>
      </c>
      <c r="I9" s="81">
        <v>1165536</v>
      </c>
    </row>
    <row r="10" ht="6.75" customHeight="1">
      <c r="A10" s="13"/>
      <c r="B10" s="13"/>
      <c r="C10" s="13"/>
      <c r="D10" s="13"/>
      <c r="E10" s="13"/>
      <c r="F10" s="13"/>
      <c r="G10" s="13"/>
      <c r="H10" s="13"/>
      <c r="I10" s="13"/>
    </row>
    <row r="11" ht="25.5" customHeight="1" outlineLevel="1">
      <c r="A11" s="21" t="s">
        <v>6</v>
      </c>
      <c r="B11" s="21" t="s">
        <v>7</v>
      </c>
      <c r="C11" s="21" t="s">
        <v>8</v>
      </c>
      <c r="D11" s="21" t="s">
        <v>9</v>
      </c>
      <c r="E11" s="22" t="s">
        <v>10</v>
      </c>
      <c r="F11" s="21" t="s">
        <v>11</v>
      </c>
      <c r="G11" s="21" t="s">
        <v>12</v>
      </c>
      <c r="H11" s="23" t="s">
        <v>13</v>
      </c>
      <c r="I11" s="21" t="s">
        <v>14</v>
      </c>
      <c r="J11" s="21" t="s">
        <v>15</v>
      </c>
      <c r="K11" s="21" t="s">
        <v>16</v>
      </c>
    </row>
    <row r="12" s="24" customFormat="1" ht="18.75" customHeight="1" outlineLevel="1">
      <c r="A12" s="25"/>
      <c r="B12" s="82" t="s">
        <v>17</v>
      </c>
      <c r="C12" s="83"/>
      <c r="D12" s="84"/>
      <c r="E12" s="85"/>
      <c r="F12" s="82"/>
      <c r="G12" s="82"/>
      <c r="H12" s="82"/>
      <c r="I12" s="82"/>
      <c r="J12" s="26"/>
      <c r="K12" s="30"/>
    </row>
    <row r="13" ht="14.25" customHeight="1" outlineLevel="1">
      <c r="A13" s="31">
        <v>1</v>
      </c>
      <c r="B13" s="38" t="s">
        <v>73</v>
      </c>
      <c r="C13" s="38" t="s">
        <v>366</v>
      </c>
      <c r="D13" s="38" t="s">
        <v>367</v>
      </c>
      <c r="E13" s="89">
        <v>100000</v>
      </c>
      <c r="F13" s="331" t="s">
        <v>369</v>
      </c>
      <c r="G13" s="223" t="s">
        <v>93</v>
      </c>
      <c r="H13" s="38" t="s">
        <v>82</v>
      </c>
      <c r="I13" s="152" t="s">
        <v>412</v>
      </c>
      <c r="J13" s="35" t="s">
        <v>379</v>
      </c>
      <c r="K13" s="36"/>
    </row>
    <row r="14" ht="14.25" customHeight="1" outlineLevel="1">
      <c r="A14" s="37">
        <v>2</v>
      </c>
      <c r="B14" s="38"/>
      <c r="C14" s="38"/>
      <c r="D14" s="38"/>
      <c r="E14" s="39"/>
      <c r="F14" s="40"/>
      <c r="G14" s="45"/>
      <c r="H14" s="38"/>
      <c r="I14" s="38"/>
      <c r="J14" s="41"/>
      <c r="K14" s="42"/>
    </row>
    <row r="15" ht="15.949999999999999" customHeight="1" outlineLevel="1">
      <c r="A15" s="25"/>
      <c r="B15" s="82" t="s">
        <v>18</v>
      </c>
      <c r="C15" s="83"/>
      <c r="D15" s="84"/>
      <c r="E15" s="85"/>
      <c r="F15" s="82"/>
      <c r="G15" s="82"/>
      <c r="H15" s="82"/>
      <c r="I15" s="26"/>
      <c r="J15" s="26"/>
      <c r="K15" s="30"/>
    </row>
    <row r="16" ht="15.949999999999999" customHeight="1" outlineLevel="1">
      <c r="A16" s="31">
        <v>1</v>
      </c>
      <c r="B16" s="332" t="s">
        <v>73</v>
      </c>
      <c r="C16" s="332" t="s">
        <v>389</v>
      </c>
      <c r="D16" s="332" t="s">
        <v>390</v>
      </c>
      <c r="E16" s="333">
        <v>30000</v>
      </c>
      <c r="F16" s="334" t="s">
        <v>392</v>
      </c>
      <c r="G16" s="332"/>
      <c r="H16" s="332" t="s">
        <v>36</v>
      </c>
      <c r="I16" s="44"/>
      <c r="J16" s="35" t="s">
        <v>379</v>
      </c>
      <c r="K16" s="36"/>
    </row>
    <row r="17" ht="15.949999999999999" customHeight="1" outlineLevel="1">
      <c r="A17" s="37">
        <v>2</v>
      </c>
      <c r="B17" s="45"/>
      <c r="C17" s="45"/>
      <c r="D17" s="45"/>
      <c r="E17" s="255"/>
      <c r="F17" s="203"/>
      <c r="G17" s="45"/>
      <c r="H17" s="45"/>
      <c r="I17" s="38"/>
      <c r="J17" s="41"/>
      <c r="K17" s="42"/>
    </row>
    <row r="18" ht="15.949999999999999" customHeight="1" outlineLevel="1">
      <c r="A18" s="37">
        <v>3</v>
      </c>
      <c r="B18" s="43"/>
      <c r="C18" s="43"/>
      <c r="D18" s="43"/>
      <c r="E18" s="46"/>
      <c r="F18" s="47"/>
      <c r="G18" s="38"/>
      <c r="H18" s="38"/>
      <c r="I18" s="38"/>
      <c r="J18" s="41"/>
      <c r="K18" s="42"/>
    </row>
    <row r="19" ht="15.949999999999999" customHeight="1" outlineLevel="1">
      <c r="A19" s="37">
        <v>4</v>
      </c>
      <c r="B19" s="38"/>
      <c r="C19" s="38"/>
      <c r="D19" s="38"/>
      <c r="E19" s="39"/>
      <c r="F19" s="40"/>
      <c r="G19" s="38"/>
      <c r="H19" s="38"/>
      <c r="I19" s="38"/>
      <c r="J19" s="41"/>
      <c r="K19" s="42"/>
    </row>
    <row r="20" ht="15.949999999999999" customHeight="1" outlineLevel="1">
      <c r="A20" s="48">
        <v>5</v>
      </c>
      <c r="B20" s="49"/>
      <c r="C20" s="49"/>
      <c r="D20" s="49"/>
      <c r="E20" s="50"/>
      <c r="F20" s="51"/>
      <c r="G20" s="49"/>
      <c r="H20" s="49"/>
      <c r="I20" s="49"/>
      <c r="J20" s="52"/>
      <c r="K20" s="53"/>
    </row>
    <row r="21" ht="15.949999999999999" customHeight="1" outlineLevel="1">
      <c r="A21" s="25"/>
      <c r="B21" s="26" t="s">
        <v>19</v>
      </c>
      <c r="C21" s="27"/>
      <c r="D21" s="28"/>
      <c r="E21" s="29"/>
      <c r="F21" s="26"/>
      <c r="G21" s="26"/>
      <c r="H21" s="26"/>
      <c r="I21" s="26"/>
      <c r="J21" s="26"/>
      <c r="K21" s="30"/>
    </row>
    <row r="22" ht="15.949999999999999" customHeight="1" outlineLevel="1">
      <c r="A22" s="31">
        <v>1</v>
      </c>
      <c r="B22" s="45"/>
      <c r="C22" s="45"/>
      <c r="D22" s="34"/>
      <c r="E22" s="33"/>
      <c r="F22" s="34"/>
      <c r="G22" s="32"/>
      <c r="H22" s="32"/>
      <c r="I22" s="38"/>
      <c r="J22" s="35"/>
      <c r="K22" s="36"/>
    </row>
    <row r="23" ht="15.949999999999999" customHeight="1" outlineLevel="1">
      <c r="A23" s="37">
        <v>2</v>
      </c>
      <c r="B23" s="45"/>
      <c r="C23" s="45"/>
      <c r="D23" s="45"/>
      <c r="E23" s="39"/>
      <c r="F23" s="40"/>
      <c r="G23" s="38"/>
      <c r="H23" s="38"/>
      <c r="I23" s="38"/>
      <c r="J23" s="41"/>
      <c r="K23" s="42"/>
    </row>
    <row r="24" ht="15.949999999999999" customHeight="1" outlineLevel="1">
      <c r="A24" s="37">
        <v>3</v>
      </c>
      <c r="B24" s="45"/>
      <c r="C24" s="45"/>
      <c r="D24" s="45"/>
      <c r="E24" s="39"/>
      <c r="F24" s="40"/>
      <c r="G24" s="38"/>
      <c r="H24" s="38"/>
      <c r="I24" s="38"/>
      <c r="J24" s="41"/>
      <c r="K24" s="42"/>
    </row>
    <row r="25" ht="15.949999999999999" customHeight="1" outlineLevel="1">
      <c r="A25" s="37">
        <v>4</v>
      </c>
      <c r="B25" s="38"/>
      <c r="C25" s="38"/>
      <c r="D25" s="38"/>
      <c r="E25" s="39"/>
      <c r="F25" s="40"/>
      <c r="G25" s="38"/>
      <c r="H25" s="38"/>
      <c r="I25" s="38"/>
      <c r="J25" s="41"/>
      <c r="K25" s="42"/>
    </row>
    <row r="26" ht="15.949999999999999" customHeight="1" outlineLevel="1">
      <c r="A26" s="48">
        <v>5</v>
      </c>
      <c r="B26" s="49"/>
      <c r="C26" s="49"/>
      <c r="D26" s="49"/>
      <c r="E26" s="50"/>
      <c r="F26" s="51"/>
      <c r="G26" s="49"/>
      <c r="H26" s="49"/>
      <c r="I26" s="49"/>
      <c r="J26" s="52"/>
      <c r="K26" s="53"/>
    </row>
    <row r="27" s="24" customFormat="1" ht="21.75" customHeight="1">
      <c r="A27" s="54" t="s">
        <v>20</v>
      </c>
      <c r="B27" s="55"/>
      <c r="C27" s="55"/>
      <c r="D27" s="56"/>
      <c r="E27" s="57">
        <f>SUM(E13:E26)</f>
        <v>130000</v>
      </c>
      <c r="F27" s="24"/>
      <c r="G27" s="24"/>
      <c r="H27" s="24"/>
      <c r="I27" s="24"/>
      <c r="J27" s="24"/>
      <c r="K27" s="24"/>
    </row>
    <row r="28" s="24" customFormat="1" ht="21.75" customHeight="1">
      <c r="A28" s="54" t="s">
        <v>21</v>
      </c>
      <c r="B28" s="55"/>
      <c r="C28" s="55"/>
      <c r="D28" s="56"/>
      <c r="E28" s="57">
        <f>E4-E27</f>
        <v>-92964.649999999994</v>
      </c>
      <c r="F28" s="58"/>
      <c r="G28" s="24"/>
      <c r="H28" s="24"/>
      <c r="I28" s="24"/>
      <c r="J28" s="24"/>
      <c r="K28" s="24"/>
    </row>
    <row r="29" ht="31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30.75" customHeight="1">
      <c r="A30" s="59" t="s">
        <v>22</v>
      </c>
      <c r="B30" s="60"/>
      <c r="C30" s="60"/>
      <c r="D30" s="61"/>
      <c r="E30" s="62">
        <f>SUM(E31:E34)</f>
        <v>0</v>
      </c>
      <c r="F30" s="13"/>
      <c r="G30" s="13"/>
      <c r="H30" s="13"/>
      <c r="I30" s="13"/>
      <c r="J30" s="1"/>
      <c r="K30" s="1"/>
    </row>
    <row r="31" ht="15" customHeight="1">
      <c r="A31" s="14" t="s">
        <v>23</v>
      </c>
      <c r="B31" s="15"/>
      <c r="C31" s="15"/>
      <c r="D31" s="16"/>
      <c r="E31" s="17">
        <v>0</v>
      </c>
      <c r="F31" s="13"/>
      <c r="G31" s="13"/>
      <c r="H31" s="13"/>
      <c r="I31" s="13"/>
      <c r="J31" s="1"/>
      <c r="K31" s="1"/>
    </row>
    <row r="32" ht="15" customHeight="1">
      <c r="A32" s="18" t="s">
        <v>24</v>
      </c>
      <c r="B32" s="15"/>
      <c r="C32" s="15"/>
      <c r="D32" s="16"/>
      <c r="E32" s="17">
        <v>0</v>
      </c>
      <c r="F32" s="13"/>
      <c r="G32" s="13"/>
      <c r="H32" s="13"/>
      <c r="I32" s="13"/>
      <c r="J32" s="1"/>
      <c r="K32" s="1"/>
    </row>
    <row r="33" ht="15" customHeight="1">
      <c r="A33" s="18" t="s">
        <v>5</v>
      </c>
      <c r="B33" s="15"/>
      <c r="C33" s="15"/>
      <c r="D33" s="16"/>
      <c r="E33" s="17">
        <v>0</v>
      </c>
      <c r="F33" s="13"/>
      <c r="G33" s="13"/>
      <c r="H33" s="13"/>
      <c r="I33" s="13"/>
      <c r="J33" s="1"/>
      <c r="K33" s="1"/>
    </row>
    <row r="34" ht="15" customHeight="1">
      <c r="A34" s="18" t="s">
        <v>5</v>
      </c>
      <c r="B34" s="15"/>
      <c r="C34" s="15"/>
      <c r="D34" s="16"/>
      <c r="E34" s="17">
        <v>0</v>
      </c>
      <c r="F34" s="13"/>
      <c r="G34" s="13"/>
      <c r="H34" s="13"/>
      <c r="I34" s="13"/>
      <c r="J34" s="1"/>
      <c r="K34" s="1"/>
    </row>
    <row r="35" ht="6.75" customHeight="1">
      <c r="A35" s="13"/>
      <c r="B35" s="13"/>
      <c r="C35" s="13"/>
      <c r="D35" s="13"/>
      <c r="E35" s="13"/>
      <c r="F35" s="13"/>
      <c r="G35" s="13"/>
      <c r="H35" s="13"/>
      <c r="I35" s="13"/>
      <c r="J35" s="1"/>
      <c r="K35" s="1"/>
    </row>
    <row r="36" ht="31.5" customHeight="1">
      <c r="A36" s="21" t="s">
        <v>6</v>
      </c>
      <c r="B36" s="21" t="s">
        <v>7</v>
      </c>
      <c r="C36" s="21" t="s">
        <v>8</v>
      </c>
      <c r="D36" s="21" t="s">
        <v>9</v>
      </c>
      <c r="E36" s="22" t="s">
        <v>10</v>
      </c>
      <c r="F36" s="21" t="s">
        <v>11</v>
      </c>
      <c r="G36" s="21" t="s">
        <v>12</v>
      </c>
      <c r="H36" s="23" t="s">
        <v>13</v>
      </c>
      <c r="I36" s="21" t="s">
        <v>14</v>
      </c>
      <c r="J36" s="21" t="s">
        <v>15</v>
      </c>
      <c r="K36" s="21" t="s">
        <v>16</v>
      </c>
    </row>
    <row r="37" s="24" customFormat="1" ht="18.75" customHeight="1" outlineLevel="1">
      <c r="A37" s="63"/>
      <c r="B37" s="64" t="s">
        <v>17</v>
      </c>
      <c r="C37" s="65"/>
      <c r="D37" s="66"/>
      <c r="E37" s="67"/>
      <c r="F37" s="64"/>
      <c r="G37" s="64"/>
      <c r="H37" s="64"/>
      <c r="I37" s="64"/>
      <c r="J37" s="64"/>
      <c r="K37" s="68"/>
    </row>
    <row r="38" ht="14.25" customHeight="1" outlineLevel="1">
      <c r="A38" s="31">
        <v>1</v>
      </c>
      <c r="B38" s="32"/>
      <c r="C38" s="32"/>
      <c r="D38" s="32"/>
      <c r="E38" s="33"/>
      <c r="F38" s="34"/>
      <c r="G38" s="32"/>
      <c r="H38" s="32"/>
      <c r="I38" s="32"/>
      <c r="J38" s="35"/>
      <c r="K38" s="36"/>
    </row>
    <row r="39" ht="14.25" customHeight="1" outlineLevel="1">
      <c r="A39" s="37">
        <v>2</v>
      </c>
      <c r="B39" s="38"/>
      <c r="C39" s="38"/>
      <c r="D39" s="38"/>
      <c r="E39" s="39"/>
      <c r="F39" s="40"/>
      <c r="G39" s="38"/>
      <c r="H39" s="38"/>
      <c r="I39" s="38"/>
      <c r="J39" s="41"/>
      <c r="K39" s="42"/>
    </row>
    <row r="40" ht="14.25" customHeight="1" outlineLevel="1">
      <c r="A40" s="37">
        <v>3</v>
      </c>
      <c r="B40" s="38"/>
      <c r="C40" s="38"/>
      <c r="D40" s="38"/>
      <c r="E40" s="39"/>
      <c r="F40" s="40"/>
      <c r="G40" s="38"/>
      <c r="H40" s="38"/>
      <c r="I40" s="38"/>
      <c r="J40" s="41"/>
      <c r="K40" s="42"/>
    </row>
    <row r="41" ht="14.25" customHeight="1" outlineLevel="1">
      <c r="A41" s="37">
        <v>4</v>
      </c>
      <c r="B41" s="38"/>
      <c r="C41" s="38"/>
      <c r="D41" s="38"/>
      <c r="E41" s="39"/>
      <c r="F41" s="40"/>
      <c r="G41" s="38"/>
      <c r="H41" s="38"/>
      <c r="I41" s="38"/>
      <c r="J41" s="41"/>
      <c r="K41" s="42"/>
    </row>
    <row r="42" ht="14.25" customHeight="1" outlineLevel="1">
      <c r="A42" s="37">
        <v>5</v>
      </c>
      <c r="B42" s="38"/>
      <c r="C42" s="38"/>
      <c r="D42" s="38"/>
      <c r="E42" s="39"/>
      <c r="F42" s="40"/>
      <c r="G42" s="38"/>
      <c r="H42" s="38"/>
      <c r="I42" s="38"/>
      <c r="J42" s="41"/>
      <c r="K42" s="42"/>
    </row>
    <row r="43" ht="14.25" customHeight="1" outlineLevel="1">
      <c r="A43" s="37">
        <v>6</v>
      </c>
      <c r="B43" s="38"/>
      <c r="C43" s="38"/>
      <c r="D43" s="38"/>
      <c r="E43" s="39"/>
      <c r="F43" s="40"/>
      <c r="G43" s="38"/>
      <c r="H43" s="38"/>
      <c r="I43" s="38"/>
      <c r="J43" s="41"/>
      <c r="K43" s="42"/>
    </row>
    <row r="44" ht="14.25" customHeight="1" outlineLevel="1">
      <c r="A44" s="37">
        <v>7</v>
      </c>
      <c r="B44" s="38"/>
      <c r="C44" s="38"/>
      <c r="D44" s="38"/>
      <c r="E44" s="39"/>
      <c r="F44" s="40"/>
      <c r="G44" s="38"/>
      <c r="H44" s="38"/>
      <c r="I44" s="38"/>
      <c r="J44" s="41"/>
      <c r="K44" s="42"/>
    </row>
    <row r="45" ht="15.949999999999999" customHeight="1" outlineLevel="1">
      <c r="A45" s="37">
        <v>8</v>
      </c>
      <c r="B45" s="38"/>
      <c r="C45" s="38"/>
      <c r="D45" s="38"/>
      <c r="E45" s="39"/>
      <c r="F45" s="40"/>
      <c r="G45" s="38"/>
      <c r="H45" s="38"/>
      <c r="I45" s="38"/>
      <c r="J45" s="41"/>
      <c r="K45" s="42"/>
    </row>
    <row r="46" ht="15.949999999999999" customHeight="1" outlineLevel="1">
      <c r="A46" s="37">
        <v>9</v>
      </c>
      <c r="B46" s="38"/>
      <c r="C46" s="38"/>
      <c r="D46" s="38"/>
      <c r="E46" s="39"/>
      <c r="F46" s="40"/>
      <c r="G46" s="38"/>
      <c r="H46" s="38"/>
      <c r="I46" s="38"/>
      <c r="J46" s="41"/>
      <c r="K46" s="42"/>
    </row>
    <row r="47" ht="15.949999999999999" customHeight="1" outlineLevel="1">
      <c r="A47" s="37">
        <v>10</v>
      </c>
      <c r="B47" s="38"/>
      <c r="C47" s="38"/>
      <c r="D47" s="38"/>
      <c r="E47" s="39"/>
      <c r="F47" s="40"/>
      <c r="G47" s="38"/>
      <c r="H47" s="38"/>
      <c r="I47" s="38"/>
      <c r="J47" s="41"/>
      <c r="K47" s="42"/>
    </row>
    <row r="48" ht="15.949999999999999" customHeight="1" outlineLevel="1">
      <c r="A48" s="37">
        <v>11</v>
      </c>
      <c r="B48" s="69"/>
      <c r="C48" s="69"/>
      <c r="D48" s="69"/>
      <c r="E48" s="70"/>
      <c r="F48" s="40"/>
      <c r="G48" s="38"/>
      <c r="H48" s="38"/>
      <c r="I48" s="38"/>
      <c r="J48" s="41"/>
      <c r="K48" s="42"/>
    </row>
    <row r="49" ht="15.949999999999999" customHeight="1" outlineLevel="1">
      <c r="A49" s="37">
        <v>12</v>
      </c>
      <c r="B49" s="38"/>
      <c r="C49" s="38"/>
      <c r="D49" s="38"/>
      <c r="E49" s="39"/>
      <c r="F49" s="40"/>
      <c r="G49" s="38"/>
      <c r="H49" s="38"/>
      <c r="I49" s="38"/>
      <c r="J49" s="41"/>
      <c r="K49" s="42"/>
    </row>
    <row r="50" ht="15.949999999999999" customHeight="1" outlineLevel="1">
      <c r="A50" s="37">
        <v>13</v>
      </c>
      <c r="B50" s="38"/>
      <c r="C50" s="38"/>
      <c r="D50" s="38"/>
      <c r="E50" s="39"/>
      <c r="F50" s="40"/>
      <c r="G50" s="38"/>
      <c r="H50" s="38"/>
      <c r="I50" s="38"/>
      <c r="J50" s="41"/>
      <c r="K50" s="42"/>
    </row>
    <row r="51" ht="15.949999999999999" customHeight="1" outlineLevel="1">
      <c r="A51" s="37">
        <v>14</v>
      </c>
      <c r="B51" s="38"/>
      <c r="C51" s="38"/>
      <c r="D51" s="38"/>
      <c r="E51" s="39"/>
      <c r="F51" s="40"/>
      <c r="G51" s="38"/>
      <c r="H51" s="38"/>
      <c r="I51" s="38"/>
      <c r="J51" s="41"/>
      <c r="K51" s="42"/>
    </row>
    <row r="52" ht="15.949999999999999" customHeight="1" outlineLevel="1">
      <c r="A52" s="37">
        <v>15</v>
      </c>
      <c r="B52" s="38"/>
      <c r="C52" s="38"/>
      <c r="D52" s="38"/>
      <c r="E52" s="39"/>
      <c r="F52" s="40"/>
      <c r="G52" s="38"/>
      <c r="H52" s="38"/>
      <c r="I52" s="38"/>
      <c r="J52" s="41"/>
      <c r="K52" s="42"/>
    </row>
    <row r="53" ht="15.949999999999999" customHeight="1" outlineLevel="1">
      <c r="A53" s="63"/>
      <c r="B53" s="64" t="s">
        <v>18</v>
      </c>
      <c r="C53" s="65"/>
      <c r="D53" s="66"/>
      <c r="E53" s="67"/>
      <c r="F53" s="64"/>
      <c r="G53" s="64"/>
      <c r="H53" s="64"/>
      <c r="I53" s="64"/>
      <c r="J53" s="64"/>
      <c r="K53" s="68"/>
    </row>
    <row r="54" ht="15.949999999999999" customHeight="1" outlineLevel="1">
      <c r="A54" s="31">
        <v>1</v>
      </c>
      <c r="B54" s="32"/>
      <c r="C54" s="32"/>
      <c r="D54" s="32"/>
      <c r="E54" s="33"/>
      <c r="F54" s="34"/>
      <c r="G54" s="32"/>
      <c r="H54" s="32"/>
      <c r="I54" s="44"/>
      <c r="J54" s="35"/>
      <c r="K54" s="36"/>
    </row>
    <row r="55" ht="15.949999999999999" customHeight="1" outlineLevel="1">
      <c r="A55" s="37">
        <v>2</v>
      </c>
      <c r="B55" s="45"/>
      <c r="C55" s="45"/>
      <c r="D55" s="45"/>
      <c r="E55" s="39"/>
      <c r="F55" s="40"/>
      <c r="G55" s="38"/>
      <c r="H55" s="38"/>
      <c r="I55" s="38"/>
      <c r="J55" s="41"/>
      <c r="K55" s="42"/>
    </row>
    <row r="56" ht="15.949999999999999" customHeight="1" outlineLevel="1">
      <c r="A56" s="37">
        <v>3</v>
      </c>
      <c r="B56" s="43"/>
      <c r="C56" s="43"/>
      <c r="D56" s="43"/>
      <c r="E56" s="46"/>
      <c r="F56" s="47"/>
      <c r="G56" s="38"/>
      <c r="H56" s="38"/>
      <c r="I56" s="38"/>
      <c r="J56" s="41"/>
      <c r="K56" s="42"/>
    </row>
    <row r="57" ht="15.949999999999999" customHeight="1" outlineLevel="1">
      <c r="A57" s="37">
        <v>4</v>
      </c>
      <c r="B57" s="38"/>
      <c r="C57" s="38"/>
      <c r="D57" s="38"/>
      <c r="E57" s="39"/>
      <c r="F57" s="40"/>
      <c r="G57" s="38"/>
      <c r="H57" s="38"/>
      <c r="I57" s="38"/>
      <c r="J57" s="41"/>
      <c r="K57" s="42"/>
    </row>
    <row r="58" ht="15.949999999999999" customHeight="1" outlineLevel="1">
      <c r="A58" s="48">
        <v>5</v>
      </c>
      <c r="B58" s="49"/>
      <c r="C58" s="49"/>
      <c r="D58" s="49"/>
      <c r="E58" s="50"/>
      <c r="F58" s="51"/>
      <c r="G58" s="49"/>
      <c r="H58" s="49"/>
      <c r="I58" s="49"/>
      <c r="J58" s="52"/>
      <c r="K58" s="53"/>
    </row>
    <row r="59" ht="15.949999999999999" customHeight="1" outlineLevel="1">
      <c r="A59" s="63"/>
      <c r="B59" s="64" t="s">
        <v>19</v>
      </c>
      <c r="C59" s="65"/>
      <c r="D59" s="66"/>
      <c r="E59" s="67"/>
      <c r="F59" s="64"/>
      <c r="G59" s="64"/>
      <c r="H59" s="64"/>
      <c r="I59" s="64"/>
      <c r="J59" s="64"/>
      <c r="K59" s="68"/>
    </row>
    <row r="60" ht="15.949999999999999" customHeight="1" outlineLevel="1">
      <c r="A60" s="31">
        <v>1</v>
      </c>
      <c r="B60" s="45"/>
      <c r="C60" s="45"/>
      <c r="D60" s="34"/>
      <c r="E60" s="33"/>
      <c r="F60" s="34"/>
      <c r="G60" s="32"/>
      <c r="H60" s="32"/>
      <c r="I60" s="38"/>
      <c r="J60" s="35"/>
      <c r="K60" s="36"/>
    </row>
    <row r="61" ht="15.949999999999999" customHeight="1" outlineLevel="1">
      <c r="A61" s="37">
        <v>2</v>
      </c>
      <c r="B61" s="45"/>
      <c r="C61" s="45"/>
      <c r="D61" s="45"/>
      <c r="E61" s="39"/>
      <c r="F61" s="40"/>
      <c r="G61" s="38"/>
      <c r="H61" s="38"/>
      <c r="I61" s="38"/>
      <c r="J61" s="41"/>
      <c r="K61" s="42"/>
    </row>
    <row r="62" ht="15.949999999999999" customHeight="1" outlineLevel="1">
      <c r="A62" s="37">
        <v>3</v>
      </c>
      <c r="B62" s="45"/>
      <c r="C62" s="45"/>
      <c r="D62" s="45"/>
      <c r="E62" s="39"/>
      <c r="F62" s="40"/>
      <c r="G62" s="38"/>
      <c r="H62" s="38"/>
      <c r="I62" s="38"/>
      <c r="J62" s="41"/>
      <c r="K62" s="42"/>
    </row>
    <row r="63" ht="15.949999999999999" customHeight="1" outlineLevel="1">
      <c r="A63" s="37">
        <v>4</v>
      </c>
      <c r="B63" s="38"/>
      <c r="C63" s="38"/>
      <c r="D63" s="38"/>
      <c r="E63" s="39"/>
      <c r="F63" s="40"/>
      <c r="G63" s="38"/>
      <c r="H63" s="38"/>
      <c r="I63" s="38"/>
      <c r="J63" s="41"/>
      <c r="K63" s="42"/>
    </row>
    <row r="64" ht="15.949999999999999" customHeight="1" outlineLevel="1">
      <c r="A64" s="48">
        <v>5</v>
      </c>
      <c r="B64" s="49"/>
      <c r="C64" s="49"/>
      <c r="D64" s="49"/>
      <c r="E64" s="50"/>
      <c r="F64" s="51"/>
      <c r="G64" s="49"/>
      <c r="H64" s="49"/>
      <c r="I64" s="49"/>
      <c r="J64" s="52"/>
      <c r="K64" s="53"/>
    </row>
    <row r="65" s="24" customFormat="1" ht="21.75" customHeight="1">
      <c r="A65" s="71" t="s">
        <v>20</v>
      </c>
      <c r="B65" s="66"/>
      <c r="C65" s="66"/>
      <c r="D65" s="72"/>
      <c r="E65" s="73">
        <f>SUM(E38:E64)</f>
        <v>0</v>
      </c>
      <c r="F65" s="24"/>
      <c r="G65" s="24"/>
      <c r="H65" s="24"/>
      <c r="I65" s="24"/>
      <c r="J65" s="24"/>
      <c r="K65" s="24"/>
    </row>
    <row r="66" s="24" customFormat="1" ht="21.75" customHeight="1">
      <c r="A66" s="71" t="s">
        <v>21</v>
      </c>
      <c r="B66" s="66"/>
      <c r="C66" s="66"/>
      <c r="D66" s="72"/>
      <c r="E66" s="73">
        <f>E30-E65</f>
        <v>0</v>
      </c>
      <c r="F66" s="58"/>
      <c r="G66" s="24"/>
      <c r="H66" s="24"/>
      <c r="I66" s="24"/>
      <c r="J66" s="24"/>
      <c r="K66" s="24"/>
    </row>
    <row r="67" ht="14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4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4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4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4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4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4" ht="14.25">
      <c r="B74" s="1"/>
      <c r="C74" s="1"/>
      <c r="D74" s="1"/>
      <c r="E74" s="1"/>
      <c r="F74" s="1"/>
      <c r="G74" s="1"/>
      <c r="H74" s="1"/>
    </row>
    <row r="85" ht="14.25">
      <c r="E85" s="1"/>
    </row>
    <row r="86" ht="14.25">
      <c r="E86" s="1"/>
    </row>
    <row r="88" ht="14.25">
      <c r="E88" s="1"/>
    </row>
    <row r="123" ht="14.25">
      <c r="E123" s="1"/>
    </row>
    <row r="124" ht="14.25">
      <c r="E124" s="1"/>
    </row>
  </sheetData>
  <mergeCells count="17">
    <mergeCell ref="E1:F1"/>
    <mergeCell ref="A4:D4"/>
    <mergeCell ref="H4:I4"/>
    <mergeCell ref="A5:D5"/>
    <mergeCell ref="A6:D6"/>
    <mergeCell ref="A7:D7"/>
    <mergeCell ref="A8:D8"/>
    <mergeCell ref="A9:D9"/>
    <mergeCell ref="A27:D27"/>
    <mergeCell ref="A28:D28"/>
    <mergeCell ref="A30:D30"/>
    <mergeCell ref="A31:D31"/>
    <mergeCell ref="A32:D32"/>
    <mergeCell ref="A33:D33"/>
    <mergeCell ref="A34:D34"/>
    <mergeCell ref="A65:D65"/>
    <mergeCell ref="A66:D66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59" firstPageNumber="1" fitToWidth="1" fitToHeight="0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240006-0062-48DD-9DD2-005B00DF00CD}" type="list" allowBlank="1" errorStyle="stop" imeMode="noControl" operator="between" showDropDown="0" showErrorMessage="1" showInputMessage="1">
          <x14:formula1>
            <xm:f>ДаНет</xm:f>
          </x14:formula1>
          <xm:sqref>H17:H20 H22:H26 H60:H64 H38:H52 H54:H58 H14</xm:sqref>
        </x14:dataValidation>
        <x14:dataValidation xr:uid="{005B008B-00ED-471F-AAAE-0064000A00F9}" type="list" allowBlank="1" errorStyle="stop" imeMode="noControl" operator="between" showDropDown="0" showErrorMessage="1" showInputMessage="1">
          <x14:formula1>
            <xm:f>ДаНет</xm:f>
          </x14:formula1>
          <xm:sqref>H16</xm:sqref>
        </x14:dataValidation>
        <x14:dataValidation xr:uid="{001F008C-0018-4835-888B-001600930074}" type="list" allowBlank="1" errorStyle="stop" imeMode="noControl" operator="between" showDropDown="0" showErrorMessage="1" showInputMessage="1">
          <x14:formula1>
            <xm:f>ДаНет</xm:f>
          </x14:formula1>
          <xm:sqref>H13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7">
    <tabColor theme="1" tint="0.499984740745262"/>
    <outlinePr applyStyles="0" summaryBelow="1" summaryRight="1" showOutlineSymbols="1"/>
    <pageSetUpPr autoPageBreaks="1" fitToPage="0"/>
  </sheetPr>
  <sheetViews>
    <sheetView showGridLines="0" showRuler="1" topLeftCell="A51" zoomScale="90" workbookViewId="0">
      <selection activeCell="A73" activeCellId="0" sqref="73:7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'06'!C2+1</f>
        <v>46088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10"/>
      <c r="C4" s="10"/>
      <c r="D4" s="11"/>
      <c r="E4" s="12">
        <f>SUM(E5:E9)</f>
        <v>0</v>
      </c>
      <c r="F4" s="13"/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>
        <v>0</v>
      </c>
      <c r="F5" s="13"/>
      <c r="G5" s="13"/>
      <c r="H5" s="13"/>
      <c r="I5" s="13"/>
    </row>
    <row r="6" ht="15" customHeight="1">
      <c r="A6" s="18" t="s">
        <v>4</v>
      </c>
      <c r="B6" s="19"/>
      <c r="C6" s="19"/>
      <c r="D6" s="20"/>
      <c r="E6" s="17">
        <v>0</v>
      </c>
      <c r="F6" s="13"/>
      <c r="G6" s="13"/>
      <c r="H6" s="13"/>
      <c r="I6" s="13"/>
    </row>
    <row r="7" ht="15" customHeight="1">
      <c r="A7" s="18" t="s">
        <v>5</v>
      </c>
      <c r="B7" s="19"/>
      <c r="C7" s="19"/>
      <c r="D7" s="20"/>
      <c r="E7" s="17">
        <v>0</v>
      </c>
      <c r="F7" s="13"/>
      <c r="G7" s="13"/>
      <c r="H7" s="13"/>
      <c r="I7" s="13"/>
    </row>
    <row r="8" ht="15" customHeight="1">
      <c r="A8" s="18" t="s">
        <v>5</v>
      </c>
      <c r="B8" s="19"/>
      <c r="C8" s="19"/>
      <c r="D8" s="20"/>
      <c r="E8" s="17">
        <v>0</v>
      </c>
      <c r="F8" s="13"/>
      <c r="G8" s="13"/>
      <c r="H8" s="13"/>
      <c r="I8" s="13"/>
    </row>
    <row r="9" ht="15" customHeight="1">
      <c r="A9" s="18" t="s">
        <v>5</v>
      </c>
      <c r="B9" s="19"/>
      <c r="C9" s="19"/>
      <c r="D9" s="20"/>
      <c r="E9" s="17">
        <v>0</v>
      </c>
      <c r="F9" s="13"/>
      <c r="G9" s="13"/>
      <c r="H9" s="13"/>
      <c r="I9" s="13"/>
    </row>
    <row r="10" ht="6.75" customHeight="1">
      <c r="A10" s="13"/>
      <c r="B10" s="13"/>
      <c r="C10" s="13"/>
      <c r="D10" s="13"/>
      <c r="E10" s="13"/>
      <c r="F10" s="13"/>
      <c r="G10" s="13"/>
      <c r="H10" s="13"/>
      <c r="I10" s="13"/>
    </row>
    <row r="11" ht="25.5" customHeight="1" outlineLevel="1">
      <c r="A11" s="21" t="s">
        <v>6</v>
      </c>
      <c r="B11" s="21" t="s">
        <v>7</v>
      </c>
      <c r="C11" s="21" t="s">
        <v>8</v>
      </c>
      <c r="D11" s="21" t="s">
        <v>9</v>
      </c>
      <c r="E11" s="22" t="s">
        <v>10</v>
      </c>
      <c r="F11" s="21" t="s">
        <v>11</v>
      </c>
      <c r="G11" s="21" t="s">
        <v>12</v>
      </c>
      <c r="H11" s="23" t="s">
        <v>13</v>
      </c>
      <c r="I11" s="21" t="s">
        <v>14</v>
      </c>
      <c r="J11" s="21" t="s">
        <v>15</v>
      </c>
      <c r="K11" s="21" t="s">
        <v>16</v>
      </c>
    </row>
    <row r="12" s="24" customFormat="1" ht="18.75" customHeight="1" outlineLevel="1">
      <c r="A12" s="25"/>
      <c r="B12" s="26" t="s">
        <v>17</v>
      </c>
      <c r="C12" s="27"/>
      <c r="D12" s="28"/>
      <c r="E12" s="29"/>
      <c r="F12" s="26"/>
      <c r="G12" s="26"/>
      <c r="H12" s="26"/>
      <c r="I12" s="26"/>
      <c r="J12" s="26"/>
      <c r="K12" s="30"/>
    </row>
    <row r="13" ht="14.25" customHeight="1" outlineLevel="1">
      <c r="A13" s="31">
        <v>1</v>
      </c>
      <c r="B13" s="32"/>
      <c r="C13" s="32"/>
      <c r="D13" s="32"/>
      <c r="E13" s="33"/>
      <c r="F13" s="34"/>
      <c r="G13" s="32"/>
      <c r="H13" s="32"/>
      <c r="I13" s="32"/>
      <c r="J13" s="35"/>
      <c r="K13" s="36"/>
    </row>
    <row r="14" ht="14.25" customHeight="1" outlineLevel="1">
      <c r="A14" s="37">
        <v>2</v>
      </c>
      <c r="B14" s="38"/>
      <c r="C14" s="38"/>
      <c r="D14" s="38"/>
      <c r="E14" s="39"/>
      <c r="F14" s="40"/>
      <c r="G14" s="38"/>
      <c r="H14" s="38"/>
      <c r="I14" s="38"/>
      <c r="J14" s="41"/>
      <c r="K14" s="42"/>
    </row>
    <row r="15" ht="14.25" customHeight="1" outlineLevel="1">
      <c r="A15" s="37">
        <v>3</v>
      </c>
      <c r="B15" s="38"/>
      <c r="C15" s="38"/>
      <c r="D15" s="38"/>
      <c r="E15" s="39"/>
      <c r="F15" s="40"/>
      <c r="G15" s="38"/>
      <c r="H15" s="38"/>
      <c r="I15" s="38"/>
      <c r="J15" s="41"/>
      <c r="K15" s="42"/>
    </row>
    <row r="16" ht="14.25" customHeight="1" outlineLevel="1">
      <c r="A16" s="37">
        <v>4</v>
      </c>
      <c r="B16" s="38"/>
      <c r="C16" s="38"/>
      <c r="D16" s="38"/>
      <c r="E16" s="39"/>
      <c r="F16" s="40"/>
      <c r="G16" s="38"/>
      <c r="H16" s="38"/>
      <c r="I16" s="38"/>
      <c r="J16" s="41"/>
      <c r="K16" s="42"/>
    </row>
    <row r="17" ht="14.25" customHeight="1" outlineLevel="1">
      <c r="A17" s="37">
        <v>5</v>
      </c>
      <c r="B17" s="38"/>
      <c r="C17" s="38"/>
      <c r="D17" s="38"/>
      <c r="E17" s="39"/>
      <c r="F17" s="40"/>
      <c r="G17" s="38"/>
      <c r="H17" s="38"/>
      <c r="I17" s="38"/>
      <c r="J17" s="41"/>
      <c r="K17" s="42"/>
    </row>
    <row r="18" ht="14.25" customHeight="1" outlineLevel="1">
      <c r="A18" s="37">
        <v>6</v>
      </c>
      <c r="B18" s="38"/>
      <c r="C18" s="38"/>
      <c r="D18" s="38"/>
      <c r="E18" s="39"/>
      <c r="F18" s="40"/>
      <c r="G18" s="38"/>
      <c r="H18" s="38"/>
      <c r="I18" s="38"/>
      <c r="J18" s="41"/>
      <c r="K18" s="42"/>
    </row>
    <row r="19" ht="14.25" customHeight="1" outlineLevel="1">
      <c r="A19" s="37">
        <v>7</v>
      </c>
      <c r="B19" s="38"/>
      <c r="C19" s="38"/>
      <c r="D19" s="38"/>
      <c r="E19" s="39"/>
      <c r="F19" s="40"/>
      <c r="G19" s="38"/>
      <c r="H19" s="38"/>
      <c r="I19" s="38"/>
      <c r="J19" s="41"/>
      <c r="K19" s="42"/>
    </row>
    <row r="20" ht="15.949999999999999" customHeight="1" outlineLevel="1">
      <c r="A20" s="37">
        <v>8</v>
      </c>
      <c r="B20" s="38"/>
      <c r="C20" s="38"/>
      <c r="D20" s="38"/>
      <c r="E20" s="39"/>
      <c r="F20" s="40"/>
      <c r="G20" s="38"/>
      <c r="H20" s="38"/>
      <c r="I20" s="38"/>
      <c r="J20" s="41"/>
      <c r="K20" s="42"/>
    </row>
    <row r="21" ht="15.949999999999999" customHeight="1" outlineLevel="1">
      <c r="A21" s="37">
        <v>9</v>
      </c>
      <c r="B21" s="38"/>
      <c r="C21" s="38"/>
      <c r="D21" s="38"/>
      <c r="E21" s="39"/>
      <c r="F21" s="40"/>
      <c r="G21" s="38"/>
      <c r="H21" s="38"/>
      <c r="I21" s="38"/>
      <c r="J21" s="41"/>
      <c r="K21" s="42"/>
    </row>
    <row r="22" ht="15.949999999999999" customHeight="1" outlineLevel="1">
      <c r="A22" s="37">
        <v>10</v>
      </c>
      <c r="B22" s="38"/>
      <c r="C22" s="38"/>
      <c r="D22" s="38"/>
      <c r="E22" s="39"/>
      <c r="F22" s="40"/>
      <c r="G22" s="38"/>
      <c r="H22" s="38"/>
      <c r="I22" s="38"/>
      <c r="J22" s="41"/>
      <c r="K22" s="42"/>
    </row>
    <row r="23" ht="15.949999999999999" customHeight="1" outlineLevel="1">
      <c r="A23" s="37">
        <v>11</v>
      </c>
      <c r="B23" s="38"/>
      <c r="C23" s="38"/>
      <c r="D23" s="38"/>
      <c r="E23" s="39"/>
      <c r="F23" s="40"/>
      <c r="G23" s="38"/>
      <c r="H23" s="38"/>
      <c r="I23" s="38"/>
      <c r="J23" s="41"/>
      <c r="K23" s="42"/>
    </row>
    <row r="24" ht="15.949999999999999" customHeight="1" outlineLevel="1">
      <c r="A24" s="37">
        <v>12</v>
      </c>
      <c r="B24" s="38"/>
      <c r="C24" s="38"/>
      <c r="D24" s="38"/>
      <c r="E24" s="39"/>
      <c r="F24" s="40"/>
      <c r="G24" s="38"/>
      <c r="H24" s="38"/>
      <c r="I24" s="38"/>
      <c r="J24" s="41"/>
      <c r="K24" s="42"/>
    </row>
    <row r="25" ht="15.949999999999999" customHeight="1" outlineLevel="1">
      <c r="A25" s="37">
        <v>13</v>
      </c>
      <c r="B25" s="38"/>
      <c r="C25" s="38"/>
      <c r="D25" s="38"/>
      <c r="E25" s="39"/>
      <c r="F25" s="40"/>
      <c r="G25" s="38"/>
      <c r="H25" s="38"/>
      <c r="I25" s="38"/>
      <c r="J25" s="41"/>
      <c r="K25" s="42"/>
    </row>
    <row r="26" ht="15.949999999999999" customHeight="1" outlineLevel="1">
      <c r="A26" s="37">
        <v>14</v>
      </c>
      <c r="B26" s="38"/>
      <c r="C26" s="38"/>
      <c r="D26" s="38"/>
      <c r="E26" s="39"/>
      <c r="F26" s="40"/>
      <c r="G26" s="38"/>
      <c r="H26" s="38"/>
      <c r="I26" s="38"/>
      <c r="J26" s="41"/>
      <c r="K26" s="42"/>
    </row>
    <row r="27" ht="15.949999999999999" customHeight="1" outlineLevel="1">
      <c r="A27" s="37">
        <v>15</v>
      </c>
      <c r="B27" s="38"/>
      <c r="C27" s="38"/>
      <c r="D27" s="38"/>
      <c r="E27" s="39"/>
      <c r="F27" s="40"/>
      <c r="G27" s="38"/>
      <c r="H27" s="38"/>
      <c r="I27" s="38"/>
      <c r="J27" s="41"/>
      <c r="K27" s="42"/>
    </row>
    <row r="28" ht="15.949999999999999" customHeight="1" outlineLevel="1">
      <c r="A28" s="37">
        <v>16</v>
      </c>
      <c r="B28" s="38"/>
      <c r="C28" s="38"/>
      <c r="D28" s="38"/>
      <c r="E28" s="39"/>
      <c r="F28" s="40"/>
      <c r="G28" s="38"/>
      <c r="H28" s="38"/>
      <c r="I28" s="38"/>
      <c r="J28" s="41"/>
      <c r="K28" s="42"/>
    </row>
    <row r="29" ht="15.949999999999999" customHeight="1" outlineLevel="1">
      <c r="A29" s="37">
        <v>17</v>
      </c>
      <c r="B29" s="38"/>
      <c r="C29" s="38"/>
      <c r="D29" s="38"/>
      <c r="E29" s="39"/>
      <c r="F29" s="40"/>
      <c r="G29" s="38"/>
      <c r="H29" s="38"/>
      <c r="I29" s="38"/>
      <c r="J29" s="41"/>
      <c r="K29" s="42"/>
    </row>
    <row r="30" ht="15.949999999999999" customHeight="1" outlineLevel="1">
      <c r="A30" s="37">
        <v>18</v>
      </c>
      <c r="B30" s="38"/>
      <c r="C30" s="38"/>
      <c r="D30" s="38"/>
      <c r="E30" s="39"/>
      <c r="F30" s="40"/>
      <c r="G30" s="38"/>
      <c r="H30" s="38"/>
      <c r="I30" s="38"/>
      <c r="J30" s="41"/>
      <c r="K30" s="42"/>
    </row>
    <row r="31" ht="15.949999999999999" customHeight="1" outlineLevel="1">
      <c r="A31" s="37">
        <v>19</v>
      </c>
      <c r="B31" s="38"/>
      <c r="C31" s="38"/>
      <c r="D31" s="38"/>
      <c r="E31" s="39"/>
      <c r="F31" s="40"/>
      <c r="G31" s="38"/>
      <c r="H31" s="38"/>
      <c r="I31" s="38"/>
      <c r="J31" s="41"/>
      <c r="K31" s="42"/>
    </row>
    <row r="32" ht="15.949999999999999" customHeight="1" outlineLevel="1">
      <c r="A32" s="37">
        <v>20</v>
      </c>
      <c r="B32" s="38"/>
      <c r="C32" s="38"/>
      <c r="D32" s="38"/>
      <c r="E32" s="39"/>
      <c r="F32" s="40"/>
      <c r="G32" s="38"/>
      <c r="H32" s="38"/>
      <c r="I32" s="38"/>
      <c r="J32" s="41"/>
      <c r="K32" s="42"/>
    </row>
    <row r="33" ht="15.949999999999999" customHeight="1" outlineLevel="1">
      <c r="A33" s="37">
        <v>21</v>
      </c>
      <c r="B33" s="38"/>
      <c r="C33" s="38"/>
      <c r="D33" s="38"/>
      <c r="E33" s="39"/>
      <c r="F33" s="40"/>
      <c r="G33" s="38"/>
      <c r="H33" s="38"/>
      <c r="I33" s="38"/>
      <c r="J33" s="41"/>
      <c r="K33" s="42"/>
    </row>
    <row r="34" ht="15.949999999999999" customHeight="1" outlineLevel="1">
      <c r="A34" s="37">
        <v>22</v>
      </c>
      <c r="B34" s="38"/>
      <c r="C34" s="38"/>
      <c r="D34" s="38"/>
      <c r="E34" s="39"/>
      <c r="F34" s="40"/>
      <c r="G34" s="38"/>
      <c r="H34" s="38"/>
      <c r="I34" s="38"/>
      <c r="J34" s="41"/>
      <c r="K34" s="42"/>
    </row>
    <row r="35" ht="15.949999999999999" customHeight="1" outlineLevel="1">
      <c r="A35" s="37">
        <v>23</v>
      </c>
      <c r="B35" s="38"/>
      <c r="C35" s="38"/>
      <c r="D35" s="38"/>
      <c r="E35" s="39"/>
      <c r="F35" s="40"/>
      <c r="G35" s="38"/>
      <c r="H35" s="38"/>
      <c r="I35" s="38"/>
      <c r="J35" s="41"/>
      <c r="K35" s="42"/>
    </row>
    <row r="36" ht="15.949999999999999" customHeight="1" outlineLevel="1">
      <c r="A36" s="37">
        <v>24</v>
      </c>
      <c r="B36" s="38"/>
      <c r="C36" s="38"/>
      <c r="D36" s="38"/>
      <c r="E36" s="39"/>
      <c r="F36" s="40"/>
      <c r="G36" s="38"/>
      <c r="H36" s="38"/>
      <c r="I36" s="38"/>
      <c r="J36" s="41"/>
      <c r="K36" s="42"/>
    </row>
    <row r="37" ht="15.949999999999999" customHeight="1" outlineLevel="1">
      <c r="A37" s="37">
        <v>25</v>
      </c>
      <c r="B37" s="38"/>
      <c r="C37" s="38"/>
      <c r="D37" s="38"/>
      <c r="E37" s="39"/>
      <c r="F37" s="40"/>
      <c r="G37" s="38"/>
      <c r="H37" s="38"/>
      <c r="I37" s="38"/>
      <c r="J37" s="41"/>
      <c r="K37" s="42"/>
    </row>
    <row r="38" ht="15.949999999999999" customHeight="1" outlineLevel="1">
      <c r="A38" s="37">
        <v>26</v>
      </c>
      <c r="B38" s="38"/>
      <c r="C38" s="38"/>
      <c r="D38" s="38"/>
      <c r="E38" s="39"/>
      <c r="F38" s="40"/>
      <c r="G38" s="38"/>
      <c r="H38" s="38"/>
      <c r="I38" s="38"/>
      <c r="J38" s="41"/>
      <c r="K38" s="42"/>
    </row>
    <row r="39" ht="15.949999999999999" customHeight="1" outlineLevel="1">
      <c r="A39" s="37">
        <v>27</v>
      </c>
      <c r="B39" s="38"/>
      <c r="C39" s="38"/>
      <c r="D39" s="38"/>
      <c r="E39" s="39"/>
      <c r="F39" s="40"/>
      <c r="G39" s="38"/>
      <c r="H39" s="38"/>
      <c r="I39" s="38"/>
      <c r="J39" s="41"/>
      <c r="K39" s="42"/>
    </row>
    <row r="40" ht="15.949999999999999" customHeight="1" outlineLevel="1">
      <c r="A40" s="37">
        <v>28</v>
      </c>
      <c r="B40" s="38"/>
      <c r="C40" s="38"/>
      <c r="D40" s="38"/>
      <c r="E40" s="39"/>
      <c r="F40" s="40"/>
      <c r="G40" s="38"/>
      <c r="H40" s="38"/>
      <c r="I40" s="38"/>
      <c r="J40" s="41"/>
      <c r="K40" s="42"/>
    </row>
    <row r="41" ht="15.949999999999999" customHeight="1" outlineLevel="1">
      <c r="A41" s="37">
        <v>29</v>
      </c>
      <c r="B41" s="38"/>
      <c r="C41" s="38"/>
      <c r="D41" s="38"/>
      <c r="E41" s="39"/>
      <c r="F41" s="40"/>
      <c r="G41" s="38"/>
      <c r="H41" s="38"/>
      <c r="I41" s="38"/>
      <c r="J41" s="41"/>
      <c r="K41" s="42"/>
    </row>
    <row r="42" ht="15.949999999999999" customHeight="1" outlineLevel="1">
      <c r="A42" s="37">
        <v>30</v>
      </c>
      <c r="B42" s="38"/>
      <c r="C42" s="38"/>
      <c r="D42" s="38"/>
      <c r="E42" s="39"/>
      <c r="F42" s="40"/>
      <c r="G42" s="38"/>
      <c r="H42" s="38"/>
      <c r="I42" s="38"/>
      <c r="J42" s="41"/>
      <c r="K42" s="42"/>
    </row>
    <row r="43" ht="15.949999999999999" customHeight="1" outlineLevel="1">
      <c r="A43" s="37">
        <v>31</v>
      </c>
      <c r="B43" s="38"/>
      <c r="C43" s="38"/>
      <c r="D43" s="38"/>
      <c r="E43" s="39"/>
      <c r="F43" s="40"/>
      <c r="G43" s="38"/>
      <c r="H43" s="38"/>
      <c r="I43" s="38"/>
      <c r="J43" s="41"/>
      <c r="K43" s="42"/>
    </row>
    <row r="44" ht="15.949999999999999" customHeight="1" outlineLevel="1">
      <c r="A44" s="37">
        <v>32</v>
      </c>
      <c r="B44" s="38"/>
      <c r="C44" s="38"/>
      <c r="D44" s="38"/>
      <c r="E44" s="39"/>
      <c r="F44" s="40"/>
      <c r="G44" s="38"/>
      <c r="H44" s="38"/>
      <c r="I44" s="38"/>
      <c r="J44" s="41"/>
      <c r="K44" s="42"/>
    </row>
    <row r="45" ht="15.949999999999999" customHeight="1" outlineLevel="1">
      <c r="A45" s="37">
        <v>33</v>
      </c>
      <c r="B45" s="38"/>
      <c r="C45" s="38"/>
      <c r="D45" s="38"/>
      <c r="E45" s="39"/>
      <c r="F45" s="40"/>
      <c r="G45" s="38"/>
      <c r="H45" s="38"/>
      <c r="I45" s="38"/>
      <c r="J45" s="41"/>
      <c r="K45" s="42"/>
    </row>
    <row r="46" ht="15.949999999999999" customHeight="1" outlineLevel="1">
      <c r="A46" s="37">
        <v>34</v>
      </c>
      <c r="B46" s="38"/>
      <c r="C46" s="38"/>
      <c r="D46" s="38"/>
      <c r="E46" s="39"/>
      <c r="F46" s="40"/>
      <c r="G46" s="38"/>
      <c r="H46" s="38"/>
      <c r="I46" s="38"/>
      <c r="J46" s="41"/>
      <c r="K46" s="42"/>
    </row>
    <row r="47" ht="15.949999999999999" customHeight="1" outlineLevel="1">
      <c r="A47" s="37">
        <v>35</v>
      </c>
      <c r="B47" s="38"/>
      <c r="C47" s="38"/>
      <c r="D47" s="38"/>
      <c r="E47" s="39"/>
      <c r="F47" s="40"/>
      <c r="G47" s="38"/>
      <c r="H47" s="38"/>
      <c r="I47" s="38"/>
      <c r="J47" s="41"/>
      <c r="K47" s="42"/>
    </row>
    <row r="48" ht="15.949999999999999" customHeight="1" outlineLevel="1">
      <c r="A48" s="37">
        <v>36</v>
      </c>
      <c r="B48" s="38"/>
      <c r="C48" s="38"/>
      <c r="D48" s="38"/>
      <c r="E48" s="39"/>
      <c r="F48" s="40"/>
      <c r="G48" s="38"/>
      <c r="H48" s="38"/>
      <c r="I48" s="38"/>
      <c r="J48" s="41"/>
      <c r="K48" s="42"/>
    </row>
    <row r="49" ht="15.949999999999999" customHeight="1" outlineLevel="1">
      <c r="A49" s="37">
        <v>37</v>
      </c>
      <c r="B49" s="38"/>
      <c r="C49" s="38"/>
      <c r="D49" s="38"/>
      <c r="E49" s="39"/>
      <c r="F49" s="40"/>
      <c r="G49" s="38"/>
      <c r="H49" s="38"/>
      <c r="I49" s="38"/>
      <c r="J49" s="41"/>
      <c r="K49" s="42"/>
    </row>
    <row r="50" ht="15.949999999999999" customHeight="1" outlineLevel="1">
      <c r="A50" s="37">
        <v>38</v>
      </c>
      <c r="B50" s="38"/>
      <c r="C50" s="38"/>
      <c r="D50" s="38"/>
      <c r="E50" s="39"/>
      <c r="F50" s="40"/>
      <c r="G50" s="38"/>
      <c r="H50" s="38"/>
      <c r="I50" s="38"/>
      <c r="J50" s="41"/>
      <c r="K50" s="42"/>
    </row>
    <row r="51" ht="15.949999999999999" customHeight="1" outlineLevel="1">
      <c r="A51" s="37">
        <v>39</v>
      </c>
      <c r="B51" s="38"/>
      <c r="C51" s="38"/>
      <c r="D51" s="38"/>
      <c r="E51" s="39"/>
      <c r="F51" s="40"/>
      <c r="G51" s="38"/>
      <c r="H51" s="38"/>
      <c r="I51" s="38"/>
      <c r="J51" s="41"/>
      <c r="K51" s="42"/>
    </row>
    <row r="52" ht="15.949999999999999" customHeight="1" outlineLevel="1">
      <c r="A52" s="37">
        <v>40</v>
      </c>
      <c r="B52" s="38"/>
      <c r="C52" s="38"/>
      <c r="D52" s="38"/>
      <c r="E52" s="39"/>
      <c r="F52" s="40"/>
      <c r="G52" s="38"/>
      <c r="H52" s="38"/>
      <c r="I52" s="38"/>
      <c r="J52" s="41"/>
      <c r="K52" s="42"/>
    </row>
    <row r="53" ht="15.949999999999999" customHeight="1" outlineLevel="1">
      <c r="A53" s="37">
        <v>41</v>
      </c>
      <c r="B53" s="38"/>
      <c r="C53" s="38"/>
      <c r="D53" s="38"/>
      <c r="E53" s="39"/>
      <c r="F53" s="40"/>
      <c r="G53" s="38"/>
      <c r="H53" s="38"/>
      <c r="I53" s="38"/>
      <c r="J53" s="41"/>
      <c r="K53" s="42"/>
    </row>
    <row r="54" ht="15.949999999999999" customHeight="1" outlineLevel="1">
      <c r="A54" s="37">
        <v>42</v>
      </c>
      <c r="B54" s="38"/>
      <c r="C54" s="38"/>
      <c r="D54" s="38"/>
      <c r="E54" s="39"/>
      <c r="F54" s="40"/>
      <c r="G54" s="38"/>
      <c r="H54" s="38"/>
      <c r="I54" s="38"/>
      <c r="J54" s="41"/>
      <c r="K54" s="42"/>
    </row>
    <row r="55" ht="15.949999999999999" customHeight="1" outlineLevel="1">
      <c r="A55" s="37">
        <v>43</v>
      </c>
      <c r="B55" s="38"/>
      <c r="C55" s="38"/>
      <c r="D55" s="38"/>
      <c r="E55" s="39"/>
      <c r="F55" s="40"/>
      <c r="G55" s="38"/>
      <c r="H55" s="38"/>
      <c r="I55" s="38"/>
      <c r="J55" s="41"/>
      <c r="K55" s="42"/>
    </row>
    <row r="56" ht="15.949999999999999" customHeight="1" outlineLevel="1">
      <c r="A56" s="37">
        <v>44</v>
      </c>
      <c r="B56" s="38"/>
      <c r="C56" s="38"/>
      <c r="D56" s="38"/>
      <c r="E56" s="39"/>
      <c r="F56" s="40"/>
      <c r="G56" s="38"/>
      <c r="H56" s="38"/>
      <c r="I56" s="38"/>
      <c r="J56" s="41"/>
      <c r="K56" s="42"/>
    </row>
    <row r="57" ht="15.949999999999999" customHeight="1" outlineLevel="1">
      <c r="A57" s="37">
        <v>45</v>
      </c>
      <c r="B57" s="38"/>
      <c r="C57" s="38"/>
      <c r="D57" s="38"/>
      <c r="E57" s="39"/>
      <c r="F57" s="40"/>
      <c r="G57" s="38"/>
      <c r="H57" s="38"/>
      <c r="I57" s="38"/>
      <c r="J57" s="41"/>
      <c r="K57" s="42"/>
    </row>
    <row r="58" ht="15.949999999999999" customHeight="1" outlineLevel="1">
      <c r="A58" s="37">
        <v>46</v>
      </c>
      <c r="B58" s="38"/>
      <c r="C58" s="38"/>
      <c r="D58" s="38"/>
      <c r="E58" s="39"/>
      <c r="F58" s="40"/>
      <c r="G58" s="38"/>
      <c r="H58" s="38"/>
      <c r="I58" s="38"/>
      <c r="J58" s="41"/>
      <c r="K58" s="42"/>
    </row>
    <row r="59" ht="15.949999999999999" customHeight="1" outlineLevel="1">
      <c r="A59" s="37">
        <v>47</v>
      </c>
      <c r="B59" s="38"/>
      <c r="C59" s="38"/>
      <c r="D59" s="38"/>
      <c r="E59" s="39"/>
      <c r="F59" s="40"/>
      <c r="G59" s="38"/>
      <c r="H59" s="38"/>
      <c r="I59" s="38"/>
      <c r="J59" s="41"/>
      <c r="K59" s="42"/>
    </row>
    <row r="60" ht="15.949999999999999" customHeight="1" outlineLevel="1">
      <c r="A60" s="37">
        <v>48</v>
      </c>
      <c r="B60" s="38"/>
      <c r="C60" s="38"/>
      <c r="D60" s="38"/>
      <c r="E60" s="39"/>
      <c r="F60" s="40"/>
      <c r="G60" s="38"/>
      <c r="H60" s="38"/>
      <c r="I60" s="38"/>
      <c r="J60" s="41"/>
      <c r="K60" s="42"/>
    </row>
    <row r="61" ht="15.949999999999999" customHeight="1" outlineLevel="1">
      <c r="A61" s="37">
        <v>49</v>
      </c>
      <c r="B61" s="38"/>
      <c r="C61" s="38"/>
      <c r="D61" s="38"/>
      <c r="E61" s="39"/>
      <c r="F61" s="40"/>
      <c r="G61" s="38"/>
      <c r="H61" s="38"/>
      <c r="I61" s="38"/>
      <c r="J61" s="41"/>
      <c r="K61" s="42"/>
    </row>
    <row r="62" ht="15.949999999999999" customHeight="1" outlineLevel="1">
      <c r="A62" s="37">
        <v>50</v>
      </c>
      <c r="B62" s="38"/>
      <c r="C62" s="38"/>
      <c r="D62" s="38"/>
      <c r="E62" s="39"/>
      <c r="F62" s="40"/>
      <c r="G62" s="38"/>
      <c r="H62" s="38"/>
      <c r="I62" s="38"/>
      <c r="J62" s="41"/>
      <c r="K62" s="42"/>
    </row>
    <row r="63" ht="15.949999999999999" customHeight="1" outlineLevel="1">
      <c r="A63" s="37">
        <v>51</v>
      </c>
      <c r="B63" s="38"/>
      <c r="C63" s="38"/>
      <c r="D63" s="38"/>
      <c r="E63" s="39"/>
      <c r="F63" s="40"/>
      <c r="G63" s="38"/>
      <c r="H63" s="38"/>
      <c r="I63" s="38"/>
      <c r="J63" s="41"/>
      <c r="K63" s="42"/>
    </row>
    <row r="64" ht="15.949999999999999" customHeight="1" outlineLevel="1">
      <c r="A64" s="37">
        <v>52</v>
      </c>
      <c r="B64" s="38"/>
      <c r="C64" s="38"/>
      <c r="D64" s="38"/>
      <c r="E64" s="39"/>
      <c r="F64" s="40"/>
      <c r="G64" s="38"/>
      <c r="H64" s="38"/>
      <c r="I64" s="38"/>
      <c r="J64" s="41"/>
      <c r="K64" s="42"/>
    </row>
    <row r="65" ht="15.949999999999999" customHeight="1" outlineLevel="1">
      <c r="A65" s="37">
        <v>53</v>
      </c>
      <c r="B65" s="38"/>
      <c r="C65" s="38"/>
      <c r="D65" s="38"/>
      <c r="E65" s="39"/>
      <c r="F65" s="40"/>
      <c r="G65" s="38"/>
      <c r="H65" s="38"/>
      <c r="I65" s="38"/>
      <c r="J65" s="41"/>
      <c r="K65" s="42"/>
    </row>
    <row r="66" ht="15.949999999999999" customHeight="1" outlineLevel="1">
      <c r="A66" s="37">
        <v>54</v>
      </c>
      <c r="B66" s="38"/>
      <c r="C66" s="38"/>
      <c r="D66" s="38"/>
      <c r="E66" s="39"/>
      <c r="F66" s="40"/>
      <c r="G66" s="38"/>
      <c r="H66" s="38"/>
      <c r="I66" s="38"/>
      <c r="J66" s="41"/>
      <c r="K66" s="42"/>
    </row>
    <row r="67" ht="15.949999999999999" customHeight="1" outlineLevel="1">
      <c r="A67" s="37">
        <v>55</v>
      </c>
      <c r="B67" s="38"/>
      <c r="C67" s="38"/>
      <c r="D67" s="38"/>
      <c r="E67" s="39"/>
      <c r="F67" s="40"/>
      <c r="G67" s="38"/>
      <c r="H67" s="38"/>
      <c r="I67" s="38"/>
      <c r="J67" s="41"/>
      <c r="K67" s="42"/>
    </row>
    <row r="68" ht="15.949999999999999" customHeight="1" outlineLevel="1">
      <c r="A68" s="37">
        <v>56</v>
      </c>
      <c r="B68" s="38"/>
      <c r="C68" s="38"/>
      <c r="D68" s="38"/>
      <c r="E68" s="39"/>
      <c r="F68" s="40"/>
      <c r="G68" s="38"/>
      <c r="H68" s="38"/>
      <c r="I68" s="38"/>
      <c r="J68" s="41"/>
      <c r="K68" s="42"/>
    </row>
    <row r="69" ht="15.949999999999999" customHeight="1" outlineLevel="1">
      <c r="A69" s="37">
        <v>57</v>
      </c>
      <c r="B69" s="38"/>
      <c r="C69" s="38"/>
      <c r="D69" s="38"/>
      <c r="E69" s="39"/>
      <c r="F69" s="40"/>
      <c r="G69" s="38"/>
      <c r="H69" s="38"/>
      <c r="I69" s="38"/>
      <c r="J69" s="41"/>
      <c r="K69" s="42"/>
    </row>
    <row r="70" ht="15.949999999999999" customHeight="1" outlineLevel="1">
      <c r="A70" s="37">
        <v>58</v>
      </c>
      <c r="B70" s="38"/>
      <c r="C70" s="38"/>
      <c r="D70" s="38"/>
      <c r="E70" s="39"/>
      <c r="F70" s="40"/>
      <c r="G70" s="38"/>
      <c r="H70" s="38"/>
      <c r="I70" s="38"/>
      <c r="J70" s="41"/>
      <c r="K70" s="42"/>
    </row>
    <row r="71" ht="15.949999999999999" customHeight="1" outlineLevel="1">
      <c r="A71" s="37">
        <v>59</v>
      </c>
      <c r="B71" s="38"/>
      <c r="C71" s="38"/>
      <c r="D71" s="38"/>
      <c r="E71" s="39"/>
      <c r="F71" s="40"/>
      <c r="G71" s="38"/>
      <c r="H71" s="38"/>
      <c r="I71" s="38"/>
      <c r="J71" s="41"/>
      <c r="K71" s="42"/>
    </row>
    <row r="72" ht="15.949999999999999" customHeight="1" outlineLevel="1">
      <c r="A72" s="37">
        <v>60</v>
      </c>
      <c r="B72" s="43"/>
      <c r="C72" s="38"/>
      <c r="D72" s="38"/>
      <c r="E72" s="39"/>
      <c r="F72" s="40"/>
      <c r="G72" s="38"/>
      <c r="H72" s="38"/>
      <c r="I72" s="38"/>
      <c r="J72" s="41"/>
      <c r="K72" s="42"/>
    </row>
    <row r="73" ht="15.949999999999999" customHeight="1" outlineLevel="1">
      <c r="A73" s="25"/>
      <c r="B73" s="26" t="s">
        <v>18</v>
      </c>
      <c r="C73" s="27"/>
      <c r="D73" s="28"/>
      <c r="E73" s="29"/>
      <c r="F73" s="26"/>
      <c r="G73" s="26"/>
      <c r="H73" s="26"/>
      <c r="I73" s="26"/>
      <c r="J73" s="26"/>
      <c r="K73" s="30"/>
    </row>
    <row r="74" ht="15.949999999999999" customHeight="1" outlineLevel="1">
      <c r="A74" s="31">
        <v>1</v>
      </c>
      <c r="B74" s="32"/>
      <c r="C74" s="32"/>
      <c r="D74" s="32"/>
      <c r="E74" s="33"/>
      <c r="F74" s="34"/>
      <c r="G74" s="32"/>
      <c r="H74" s="32"/>
      <c r="I74" s="44"/>
      <c r="J74" s="35"/>
      <c r="K74" s="36"/>
    </row>
    <row r="75" ht="15.949999999999999" customHeight="1" outlineLevel="1">
      <c r="A75" s="37">
        <v>2</v>
      </c>
      <c r="B75" s="45"/>
      <c r="C75" s="45"/>
      <c r="D75" s="45"/>
      <c r="E75" s="39"/>
      <c r="F75" s="40"/>
      <c r="G75" s="38"/>
      <c r="H75" s="38"/>
      <c r="I75" s="38"/>
      <c r="J75" s="41"/>
      <c r="K75" s="42"/>
    </row>
    <row r="76" ht="15.949999999999999" customHeight="1" outlineLevel="1">
      <c r="A76" s="37">
        <v>3</v>
      </c>
      <c r="B76" s="43"/>
      <c r="C76" s="43"/>
      <c r="D76" s="43"/>
      <c r="E76" s="46"/>
      <c r="F76" s="47"/>
      <c r="G76" s="38"/>
      <c r="H76" s="38"/>
      <c r="I76" s="38"/>
      <c r="J76" s="41"/>
      <c r="K76" s="42"/>
    </row>
    <row r="77" ht="15.949999999999999" customHeight="1" outlineLevel="1">
      <c r="A77" s="37">
        <v>4</v>
      </c>
      <c r="B77" s="38"/>
      <c r="C77" s="38"/>
      <c r="D77" s="38"/>
      <c r="E77" s="39"/>
      <c r="F77" s="40"/>
      <c r="G77" s="38"/>
      <c r="H77" s="38"/>
      <c r="I77" s="38"/>
      <c r="J77" s="41"/>
      <c r="K77" s="42"/>
    </row>
    <row r="78" ht="15.949999999999999" customHeight="1" outlineLevel="1">
      <c r="A78" s="48">
        <v>5</v>
      </c>
      <c r="B78" s="49"/>
      <c r="C78" s="49"/>
      <c r="D78" s="49"/>
      <c r="E78" s="50"/>
      <c r="F78" s="51"/>
      <c r="G78" s="49"/>
      <c r="H78" s="49"/>
      <c r="I78" s="49"/>
      <c r="J78" s="52"/>
      <c r="K78" s="53"/>
    </row>
    <row r="79" ht="15.949999999999999" customHeight="1" outlineLevel="1">
      <c r="A79" s="25"/>
      <c r="B79" s="26" t="s">
        <v>19</v>
      </c>
      <c r="C79" s="27"/>
      <c r="D79" s="28"/>
      <c r="E79" s="29"/>
      <c r="F79" s="26"/>
      <c r="G79" s="26"/>
      <c r="H79" s="26"/>
      <c r="I79" s="26"/>
      <c r="J79" s="26"/>
      <c r="K79" s="30"/>
    </row>
    <row r="80" ht="15.949999999999999" customHeight="1" outlineLevel="1">
      <c r="A80" s="31">
        <v>1</v>
      </c>
      <c r="B80" s="45"/>
      <c r="C80" s="45"/>
      <c r="D80" s="34"/>
      <c r="E80" s="33"/>
      <c r="F80" s="34"/>
      <c r="G80" s="32"/>
      <c r="H80" s="32"/>
      <c r="I80" s="38"/>
      <c r="J80" s="35"/>
      <c r="K80" s="36"/>
    </row>
    <row r="81" ht="15.949999999999999" customHeight="1" outlineLevel="1">
      <c r="A81" s="37">
        <v>2</v>
      </c>
      <c r="B81" s="45"/>
      <c r="C81" s="45"/>
      <c r="D81" s="45"/>
      <c r="E81" s="39"/>
      <c r="F81" s="40"/>
      <c r="G81" s="38"/>
      <c r="H81" s="38"/>
      <c r="I81" s="38"/>
      <c r="J81" s="41"/>
      <c r="K81" s="42"/>
    </row>
    <row r="82" ht="15.949999999999999" customHeight="1" outlineLevel="1">
      <c r="A82" s="37">
        <v>3</v>
      </c>
      <c r="B82" s="45"/>
      <c r="C82" s="45"/>
      <c r="D82" s="45"/>
      <c r="E82" s="39"/>
      <c r="F82" s="40"/>
      <c r="G82" s="38"/>
      <c r="H82" s="38"/>
      <c r="I82" s="38"/>
      <c r="J82" s="41"/>
      <c r="K82" s="42"/>
    </row>
    <row r="83" ht="15.949999999999999" customHeight="1" outlineLevel="1">
      <c r="A83" s="37">
        <v>4</v>
      </c>
      <c r="B83" s="38"/>
      <c r="C83" s="38"/>
      <c r="D83" s="38"/>
      <c r="E83" s="39"/>
      <c r="F83" s="40"/>
      <c r="G83" s="38"/>
      <c r="H83" s="38"/>
      <c r="I83" s="38"/>
      <c r="J83" s="41"/>
      <c r="K83" s="42"/>
    </row>
    <row r="84" ht="15.949999999999999" customHeight="1" outlineLevel="1">
      <c r="A84" s="48">
        <v>5</v>
      </c>
      <c r="B84" s="49"/>
      <c r="C84" s="49"/>
      <c r="D84" s="49"/>
      <c r="E84" s="50"/>
      <c r="F84" s="51"/>
      <c r="G84" s="49"/>
      <c r="H84" s="49"/>
      <c r="I84" s="49"/>
      <c r="J84" s="52"/>
      <c r="K84" s="53"/>
    </row>
    <row r="85" s="24" customFormat="1" ht="21.75" customHeight="1">
      <c r="A85" s="54" t="s">
        <v>20</v>
      </c>
      <c r="B85" s="55"/>
      <c r="C85" s="55"/>
      <c r="D85" s="56"/>
      <c r="E85" s="57">
        <f>SUM(E13:E84)</f>
        <v>0</v>
      </c>
    </row>
    <row r="86" s="24" customFormat="1" ht="21.75" customHeight="1">
      <c r="A86" s="54" t="s">
        <v>21</v>
      </c>
      <c r="B86" s="55"/>
      <c r="C86" s="55"/>
      <c r="D86" s="56"/>
      <c r="E86" s="57">
        <f>E4-E85</f>
        <v>0</v>
      </c>
      <c r="F86" s="58"/>
    </row>
    <row r="87" ht="31.5" customHeight="1"/>
    <row r="88" ht="30.75" customHeight="1">
      <c r="A88" s="59" t="s">
        <v>22</v>
      </c>
      <c r="B88" s="60"/>
      <c r="C88" s="60"/>
      <c r="D88" s="61"/>
      <c r="E88" s="62">
        <f>SUM(E89:E92)</f>
        <v>0</v>
      </c>
      <c r="F88" s="13"/>
      <c r="G88" s="13"/>
      <c r="H88" s="13"/>
      <c r="I88" s="13"/>
    </row>
    <row r="89" ht="15" customHeight="1">
      <c r="A89" s="14" t="s">
        <v>23</v>
      </c>
      <c r="B89" s="15"/>
      <c r="C89" s="15"/>
      <c r="D89" s="16"/>
      <c r="E89" s="17">
        <v>0</v>
      </c>
      <c r="F89" s="13"/>
      <c r="G89" s="13"/>
      <c r="H89" s="13"/>
      <c r="I89" s="13"/>
    </row>
    <row r="90" ht="15" customHeight="1">
      <c r="A90" s="18" t="s">
        <v>24</v>
      </c>
      <c r="B90" s="15"/>
      <c r="C90" s="15"/>
      <c r="D90" s="16"/>
      <c r="E90" s="17">
        <v>0</v>
      </c>
      <c r="F90" s="13"/>
      <c r="G90" s="13"/>
      <c r="H90" s="13"/>
      <c r="I90" s="13"/>
    </row>
    <row r="91" ht="15" customHeight="1">
      <c r="A91" s="18" t="s">
        <v>5</v>
      </c>
      <c r="B91" s="15"/>
      <c r="C91" s="15"/>
      <c r="D91" s="16"/>
      <c r="E91" s="17">
        <v>0</v>
      </c>
      <c r="F91" s="13"/>
      <c r="G91" s="13"/>
      <c r="H91" s="13"/>
      <c r="I91" s="13"/>
    </row>
    <row r="92" ht="15" customHeight="1">
      <c r="A92" s="18" t="s">
        <v>5</v>
      </c>
      <c r="B92" s="15"/>
      <c r="C92" s="15"/>
      <c r="D92" s="16"/>
      <c r="E92" s="17">
        <v>0</v>
      </c>
      <c r="F92" s="13"/>
      <c r="G92" s="13"/>
      <c r="H92" s="13"/>
      <c r="I92" s="13"/>
    </row>
    <row r="93" ht="6.75" customHeight="1">
      <c r="A93" s="13"/>
      <c r="B93" s="13"/>
      <c r="C93" s="13"/>
      <c r="D93" s="13"/>
      <c r="E93" s="13"/>
      <c r="F93" s="13"/>
      <c r="G93" s="13"/>
      <c r="H93" s="13"/>
      <c r="I93" s="13"/>
    </row>
    <row r="94" ht="31.5" customHeight="1">
      <c r="A94" s="21" t="s">
        <v>6</v>
      </c>
      <c r="B94" s="21" t="s">
        <v>7</v>
      </c>
      <c r="C94" s="21" t="s">
        <v>8</v>
      </c>
      <c r="D94" s="21" t="s">
        <v>9</v>
      </c>
      <c r="E94" s="22" t="s">
        <v>10</v>
      </c>
      <c r="F94" s="21" t="s">
        <v>11</v>
      </c>
      <c r="G94" s="21" t="s">
        <v>12</v>
      </c>
      <c r="H94" s="23" t="s">
        <v>13</v>
      </c>
      <c r="I94" s="21" t="s">
        <v>14</v>
      </c>
      <c r="J94" s="21" t="s">
        <v>15</v>
      </c>
      <c r="K94" s="21" t="s">
        <v>16</v>
      </c>
    </row>
    <row r="95" s="24" customFormat="1" ht="18.75" customHeight="1" outlineLevel="1">
      <c r="A95" s="63"/>
      <c r="B95" s="64" t="s">
        <v>17</v>
      </c>
      <c r="C95" s="65"/>
      <c r="D95" s="66"/>
      <c r="E95" s="67"/>
      <c r="F95" s="64"/>
      <c r="G95" s="64"/>
      <c r="H95" s="64"/>
      <c r="I95" s="64"/>
      <c r="J95" s="64"/>
      <c r="K95" s="68"/>
    </row>
    <row r="96" ht="14.25" customHeight="1" outlineLevel="1">
      <c r="A96" s="31">
        <v>1</v>
      </c>
      <c r="B96" s="32"/>
      <c r="C96" s="32"/>
      <c r="D96" s="32"/>
      <c r="E96" s="33"/>
      <c r="F96" s="34"/>
      <c r="G96" s="32"/>
      <c r="H96" s="32"/>
      <c r="I96" s="32"/>
      <c r="J96" s="35"/>
      <c r="K96" s="36"/>
    </row>
    <row r="97" ht="14.25" customHeight="1" outlineLevel="1">
      <c r="A97" s="37">
        <v>2</v>
      </c>
      <c r="B97" s="38"/>
      <c r="C97" s="38"/>
      <c r="D97" s="38"/>
      <c r="E97" s="39"/>
      <c r="F97" s="40"/>
      <c r="G97" s="38"/>
      <c r="H97" s="38"/>
      <c r="I97" s="38"/>
      <c r="J97" s="41"/>
      <c r="K97" s="42"/>
    </row>
    <row r="98" ht="14.25" customHeight="1" outlineLevel="1">
      <c r="A98" s="37">
        <v>3</v>
      </c>
      <c r="B98" s="38"/>
      <c r="C98" s="38"/>
      <c r="D98" s="38"/>
      <c r="E98" s="39"/>
      <c r="F98" s="40"/>
      <c r="G98" s="38"/>
      <c r="H98" s="38"/>
      <c r="I98" s="38"/>
      <c r="J98" s="41"/>
      <c r="K98" s="42"/>
    </row>
    <row r="99" ht="14.25" customHeight="1" outlineLevel="1">
      <c r="A99" s="37">
        <v>4</v>
      </c>
      <c r="B99" s="38"/>
      <c r="C99" s="38"/>
      <c r="D99" s="38"/>
      <c r="E99" s="39"/>
      <c r="F99" s="40"/>
      <c r="G99" s="38"/>
      <c r="H99" s="38"/>
      <c r="I99" s="38"/>
      <c r="J99" s="41"/>
      <c r="K99" s="42"/>
    </row>
    <row r="100" ht="14.25" customHeight="1" outlineLevel="1">
      <c r="A100" s="37">
        <v>5</v>
      </c>
      <c r="B100" s="38"/>
      <c r="C100" s="38"/>
      <c r="D100" s="38"/>
      <c r="E100" s="39"/>
      <c r="F100" s="40"/>
      <c r="G100" s="38"/>
      <c r="H100" s="38"/>
      <c r="I100" s="38"/>
      <c r="J100" s="41"/>
      <c r="K100" s="42"/>
    </row>
    <row r="101" ht="14.25" customHeight="1" outlineLevel="1">
      <c r="A101" s="37">
        <v>6</v>
      </c>
      <c r="B101" s="38"/>
      <c r="C101" s="38"/>
      <c r="D101" s="38"/>
      <c r="E101" s="39"/>
      <c r="F101" s="40"/>
      <c r="G101" s="38"/>
      <c r="H101" s="38"/>
      <c r="I101" s="38"/>
      <c r="J101" s="41"/>
      <c r="K101" s="42"/>
    </row>
    <row r="102" ht="14.25" customHeight="1" outlineLevel="1">
      <c r="A102" s="37">
        <v>7</v>
      </c>
      <c r="B102" s="38"/>
      <c r="C102" s="38"/>
      <c r="D102" s="38"/>
      <c r="E102" s="39"/>
      <c r="F102" s="40"/>
      <c r="G102" s="38"/>
      <c r="H102" s="38"/>
      <c r="I102" s="38"/>
      <c r="J102" s="41"/>
      <c r="K102" s="42"/>
    </row>
    <row r="103" ht="15.949999999999999" customHeight="1" outlineLevel="1">
      <c r="A103" s="37">
        <v>8</v>
      </c>
      <c r="B103" s="38"/>
      <c r="C103" s="38"/>
      <c r="D103" s="38"/>
      <c r="E103" s="39"/>
      <c r="F103" s="40"/>
      <c r="G103" s="38"/>
      <c r="H103" s="38"/>
      <c r="I103" s="38"/>
      <c r="J103" s="41"/>
      <c r="K103" s="42"/>
    </row>
    <row r="104" ht="15.949999999999999" customHeight="1" outlineLevel="1">
      <c r="A104" s="37">
        <v>9</v>
      </c>
      <c r="B104" s="38"/>
      <c r="C104" s="38"/>
      <c r="D104" s="38"/>
      <c r="E104" s="39"/>
      <c r="F104" s="40"/>
      <c r="G104" s="38"/>
      <c r="H104" s="38"/>
      <c r="I104" s="38"/>
      <c r="J104" s="41"/>
      <c r="K104" s="42"/>
    </row>
    <row r="105" ht="15.949999999999999" customHeight="1" outlineLevel="1">
      <c r="A105" s="37">
        <v>10</v>
      </c>
      <c r="B105" s="38"/>
      <c r="C105" s="38"/>
      <c r="D105" s="38"/>
      <c r="E105" s="39"/>
      <c r="F105" s="40"/>
      <c r="G105" s="38"/>
      <c r="H105" s="38"/>
      <c r="I105" s="38"/>
      <c r="J105" s="41"/>
      <c r="K105" s="42"/>
    </row>
    <row r="106" ht="15.949999999999999" customHeight="1" outlineLevel="1">
      <c r="A106" s="37">
        <v>11</v>
      </c>
      <c r="B106" s="69"/>
      <c r="C106" s="69"/>
      <c r="D106" s="69"/>
      <c r="E106" s="70"/>
      <c r="F106" s="40"/>
      <c r="G106" s="38"/>
      <c r="H106" s="38"/>
      <c r="I106" s="38"/>
      <c r="J106" s="41"/>
      <c r="K106" s="42"/>
    </row>
    <row r="107" ht="15.949999999999999" customHeight="1" outlineLevel="1">
      <c r="A107" s="37">
        <v>12</v>
      </c>
      <c r="B107" s="38"/>
      <c r="C107" s="38"/>
      <c r="D107" s="38"/>
      <c r="E107" s="39"/>
      <c r="F107" s="40"/>
      <c r="G107" s="38"/>
      <c r="H107" s="38"/>
      <c r="I107" s="38"/>
      <c r="J107" s="41"/>
      <c r="K107" s="42"/>
    </row>
    <row r="108" ht="15.949999999999999" customHeight="1" outlineLevel="1">
      <c r="A108" s="37">
        <v>13</v>
      </c>
      <c r="B108" s="38"/>
      <c r="C108" s="38"/>
      <c r="D108" s="38"/>
      <c r="E108" s="39"/>
      <c r="F108" s="40"/>
      <c r="G108" s="38"/>
      <c r="H108" s="38"/>
      <c r="I108" s="38"/>
      <c r="J108" s="41"/>
      <c r="K108" s="42"/>
    </row>
    <row r="109" ht="15.949999999999999" customHeight="1" outlineLevel="1">
      <c r="A109" s="37">
        <v>14</v>
      </c>
      <c r="B109" s="38"/>
      <c r="C109" s="38"/>
      <c r="D109" s="38"/>
      <c r="E109" s="39"/>
      <c r="F109" s="40"/>
      <c r="G109" s="38"/>
      <c r="H109" s="38"/>
      <c r="I109" s="38"/>
      <c r="J109" s="41"/>
      <c r="K109" s="42"/>
    </row>
    <row r="110" ht="15.949999999999999" customHeight="1" outlineLevel="1">
      <c r="A110" s="37">
        <v>15</v>
      </c>
      <c r="B110" s="38"/>
      <c r="C110" s="38"/>
      <c r="D110" s="38"/>
      <c r="E110" s="39"/>
      <c r="F110" s="40"/>
      <c r="G110" s="38"/>
      <c r="H110" s="38"/>
      <c r="I110" s="38"/>
      <c r="J110" s="41"/>
      <c r="K110" s="42"/>
    </row>
    <row r="111" ht="15.949999999999999" customHeight="1" outlineLevel="1">
      <c r="A111" s="63"/>
      <c r="B111" s="64" t="s">
        <v>18</v>
      </c>
      <c r="C111" s="65"/>
      <c r="D111" s="66"/>
      <c r="E111" s="67"/>
      <c r="F111" s="64"/>
      <c r="G111" s="64"/>
      <c r="H111" s="64"/>
      <c r="I111" s="64"/>
      <c r="J111" s="64"/>
      <c r="K111" s="68"/>
    </row>
    <row r="112" ht="15.949999999999999" customHeight="1" outlineLevel="1">
      <c r="A112" s="31">
        <v>1</v>
      </c>
      <c r="B112" s="32"/>
      <c r="C112" s="32"/>
      <c r="D112" s="32"/>
      <c r="E112" s="33"/>
      <c r="F112" s="34"/>
      <c r="G112" s="32"/>
      <c r="H112" s="32"/>
      <c r="I112" s="44"/>
      <c r="J112" s="35"/>
      <c r="K112" s="36"/>
    </row>
    <row r="113" ht="15.949999999999999" customHeight="1" outlineLevel="1">
      <c r="A113" s="37">
        <v>2</v>
      </c>
      <c r="B113" s="45"/>
      <c r="C113" s="45"/>
      <c r="D113" s="45"/>
      <c r="E113" s="39"/>
      <c r="F113" s="40"/>
      <c r="G113" s="38"/>
      <c r="H113" s="38"/>
      <c r="I113" s="38"/>
      <c r="J113" s="41"/>
      <c r="K113" s="42"/>
    </row>
    <row r="114" ht="15.949999999999999" customHeight="1" outlineLevel="1">
      <c r="A114" s="37">
        <v>3</v>
      </c>
      <c r="B114" s="43"/>
      <c r="C114" s="43"/>
      <c r="D114" s="43"/>
      <c r="E114" s="46"/>
      <c r="F114" s="47"/>
      <c r="G114" s="38"/>
      <c r="H114" s="38"/>
      <c r="I114" s="38"/>
      <c r="J114" s="41"/>
      <c r="K114" s="42"/>
    </row>
    <row r="115" ht="15.949999999999999" customHeight="1" outlineLevel="1">
      <c r="A115" s="37">
        <v>4</v>
      </c>
      <c r="B115" s="38"/>
      <c r="C115" s="38"/>
      <c r="D115" s="38"/>
      <c r="E115" s="39"/>
      <c r="F115" s="40"/>
      <c r="G115" s="38"/>
      <c r="H115" s="38"/>
      <c r="I115" s="38"/>
      <c r="J115" s="41"/>
      <c r="K115" s="42"/>
    </row>
    <row r="116" ht="15.949999999999999" customHeight="1" outlineLevel="1">
      <c r="A116" s="48">
        <v>5</v>
      </c>
      <c r="B116" s="49"/>
      <c r="C116" s="49"/>
      <c r="D116" s="49"/>
      <c r="E116" s="50"/>
      <c r="F116" s="51"/>
      <c r="G116" s="49"/>
      <c r="H116" s="49"/>
      <c r="I116" s="49"/>
      <c r="J116" s="52"/>
      <c r="K116" s="53"/>
    </row>
    <row r="117" ht="15.949999999999999" customHeight="1" outlineLevel="1">
      <c r="A117" s="63"/>
      <c r="B117" s="64" t="s">
        <v>19</v>
      </c>
      <c r="C117" s="65"/>
      <c r="D117" s="66"/>
      <c r="E117" s="67"/>
      <c r="F117" s="64"/>
      <c r="G117" s="64"/>
      <c r="H117" s="64"/>
      <c r="I117" s="64"/>
      <c r="J117" s="64"/>
      <c r="K117" s="68"/>
    </row>
    <row r="118" ht="15.949999999999999" customHeight="1" outlineLevel="1">
      <c r="A118" s="31">
        <v>1</v>
      </c>
      <c r="B118" s="45"/>
      <c r="C118" s="45"/>
      <c r="D118" s="34"/>
      <c r="E118" s="33"/>
      <c r="F118" s="34"/>
      <c r="G118" s="32"/>
      <c r="H118" s="32"/>
      <c r="I118" s="38"/>
      <c r="J118" s="35"/>
      <c r="K118" s="36"/>
    </row>
    <row r="119" ht="15.949999999999999" customHeight="1" outlineLevel="1">
      <c r="A119" s="37">
        <v>2</v>
      </c>
      <c r="B119" s="45"/>
      <c r="C119" s="45"/>
      <c r="D119" s="45"/>
      <c r="E119" s="39"/>
      <c r="F119" s="40"/>
      <c r="G119" s="38"/>
      <c r="H119" s="38"/>
      <c r="I119" s="38"/>
      <c r="J119" s="41"/>
      <c r="K119" s="42"/>
    </row>
    <row r="120" ht="15.949999999999999" customHeight="1" outlineLevel="1">
      <c r="A120" s="37">
        <v>3</v>
      </c>
      <c r="B120" s="45"/>
      <c r="C120" s="45"/>
      <c r="D120" s="45"/>
      <c r="E120" s="39"/>
      <c r="F120" s="40"/>
      <c r="G120" s="38"/>
      <c r="H120" s="38"/>
      <c r="I120" s="38"/>
      <c r="J120" s="41"/>
      <c r="K120" s="42"/>
    </row>
    <row r="121" ht="15.949999999999999" customHeight="1" outlineLevel="1">
      <c r="A121" s="37">
        <v>4</v>
      </c>
      <c r="B121" s="38"/>
      <c r="C121" s="38"/>
      <c r="D121" s="38"/>
      <c r="E121" s="39"/>
      <c r="F121" s="40"/>
      <c r="G121" s="38"/>
      <c r="H121" s="38"/>
      <c r="I121" s="38"/>
      <c r="J121" s="41"/>
      <c r="K121" s="42"/>
    </row>
    <row r="122" ht="15.949999999999999" customHeight="1" outlineLevel="1">
      <c r="A122" s="48">
        <v>5</v>
      </c>
      <c r="B122" s="49"/>
      <c r="C122" s="49"/>
      <c r="D122" s="49"/>
      <c r="E122" s="50"/>
      <c r="F122" s="51"/>
      <c r="G122" s="49"/>
      <c r="H122" s="49"/>
      <c r="I122" s="49"/>
      <c r="J122" s="52"/>
      <c r="K122" s="53"/>
    </row>
    <row r="123" s="24" customFormat="1" ht="21.75" customHeight="1">
      <c r="A123" s="71" t="s">
        <v>20</v>
      </c>
      <c r="B123" s="66"/>
      <c r="C123" s="66"/>
      <c r="D123" s="72"/>
      <c r="E123" s="73">
        <f>SUM(E96:E122)</f>
        <v>0</v>
      </c>
    </row>
    <row r="124" s="24" customFormat="1" ht="21.75" customHeight="1">
      <c r="A124" s="71" t="s">
        <v>21</v>
      </c>
      <c r="B124" s="66"/>
      <c r="C124" s="66"/>
      <c r="D124" s="72"/>
      <c r="E124" s="73">
        <f>E88-E123</f>
        <v>0</v>
      </c>
      <c r="F124" s="58"/>
    </row>
  </sheetData>
  <mergeCells count="16">
    <mergeCell ref="E1:F1"/>
    <mergeCell ref="A4:D4"/>
    <mergeCell ref="A5:D5"/>
    <mergeCell ref="A6:D6"/>
    <mergeCell ref="A7:D7"/>
    <mergeCell ref="A8:D8"/>
    <mergeCell ref="A9:D9"/>
    <mergeCell ref="A85:D85"/>
    <mergeCell ref="A86:D86"/>
    <mergeCell ref="A88:D88"/>
    <mergeCell ref="A89:D89"/>
    <mergeCell ref="A90:D90"/>
    <mergeCell ref="A91:D91"/>
    <mergeCell ref="A92:D92"/>
    <mergeCell ref="A123:D123"/>
    <mergeCell ref="A124:D12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9200E4-00CD-40C5-BD88-00F3009D0019}" type="list" allowBlank="1" errorStyle="stop" imeMode="noControl" operator="between" showDropDown="0" showErrorMessage="1" showInputMessage="1">
          <x14:formula1>
            <xm:f>ДаНет</xm:f>
          </x14:formula1>
          <xm:sqref>H74:H78 H80:H84 H118:H122 H96:H110 H112:H116 H13:H72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8">
    <tabColor theme="1" tint="0.499984740745262"/>
    <outlinePr applyStyles="0" summaryBelow="1" summaryRight="1" showOutlineSymbols="1"/>
    <pageSetUpPr autoPageBreaks="1" fitToPage="0"/>
  </sheetPr>
  <sheetViews>
    <sheetView showGridLines="0" showRuler="1" topLeftCell="A44" zoomScale="90" workbookViewId="0">
      <selection activeCell="A44" activeCellId="0" sqref="A44:A72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'07'!C2+1</f>
        <v>46089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10"/>
      <c r="C4" s="10"/>
      <c r="D4" s="11"/>
      <c r="E4" s="12">
        <f>SUM(E5:E9)</f>
        <v>0</v>
      </c>
      <c r="F4" s="13"/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>
        <v>0</v>
      </c>
      <c r="F5" s="13"/>
      <c r="G5" s="13"/>
      <c r="H5" s="13"/>
      <c r="I5" s="13"/>
    </row>
    <row r="6" ht="15" customHeight="1">
      <c r="A6" s="18" t="s">
        <v>4</v>
      </c>
      <c r="B6" s="19"/>
      <c r="C6" s="19"/>
      <c r="D6" s="20"/>
      <c r="E6" s="17">
        <v>0</v>
      </c>
      <c r="F6" s="13"/>
      <c r="G6" s="13"/>
      <c r="H6" s="13"/>
      <c r="I6" s="13"/>
    </row>
    <row r="7" ht="15" customHeight="1">
      <c r="A7" s="18" t="s">
        <v>5</v>
      </c>
      <c r="B7" s="19"/>
      <c r="C7" s="19"/>
      <c r="D7" s="20"/>
      <c r="E7" s="17">
        <v>0</v>
      </c>
      <c r="F7" s="13"/>
      <c r="G7" s="13"/>
      <c r="H7" s="13"/>
      <c r="I7" s="13"/>
    </row>
    <row r="8" ht="15" customHeight="1">
      <c r="A8" s="18" t="s">
        <v>5</v>
      </c>
      <c r="B8" s="19"/>
      <c r="C8" s="19"/>
      <c r="D8" s="20"/>
      <c r="E8" s="17">
        <v>0</v>
      </c>
      <c r="F8" s="13"/>
      <c r="G8" s="13"/>
      <c r="H8" s="13"/>
      <c r="I8" s="13"/>
    </row>
    <row r="9" ht="15" customHeight="1">
      <c r="A9" s="18" t="s">
        <v>5</v>
      </c>
      <c r="B9" s="19"/>
      <c r="C9" s="19"/>
      <c r="D9" s="20"/>
      <c r="E9" s="17">
        <v>0</v>
      </c>
      <c r="F9" s="13"/>
      <c r="G9" s="13"/>
      <c r="H9" s="13"/>
      <c r="I9" s="13"/>
    </row>
    <row r="10" ht="6.75" customHeight="1">
      <c r="A10" s="13"/>
      <c r="B10" s="13"/>
      <c r="C10" s="13"/>
      <c r="D10" s="13"/>
      <c r="E10" s="13"/>
      <c r="F10" s="13"/>
      <c r="G10" s="13"/>
      <c r="H10" s="13"/>
      <c r="I10" s="13"/>
    </row>
    <row r="11" ht="25.5" customHeight="1" outlineLevel="1">
      <c r="A11" s="21" t="s">
        <v>6</v>
      </c>
      <c r="B11" s="21" t="s">
        <v>7</v>
      </c>
      <c r="C11" s="21" t="s">
        <v>8</v>
      </c>
      <c r="D11" s="21" t="s">
        <v>9</v>
      </c>
      <c r="E11" s="22" t="s">
        <v>10</v>
      </c>
      <c r="F11" s="21" t="s">
        <v>11</v>
      </c>
      <c r="G11" s="21" t="s">
        <v>12</v>
      </c>
      <c r="H11" s="23" t="s">
        <v>13</v>
      </c>
      <c r="I11" s="21" t="s">
        <v>14</v>
      </c>
      <c r="J11" s="21" t="s">
        <v>15</v>
      </c>
      <c r="K11" s="21" t="s">
        <v>16</v>
      </c>
    </row>
    <row r="12" s="24" customFormat="1" ht="18.75" customHeight="1" outlineLevel="1">
      <c r="A12" s="25"/>
      <c r="B12" s="26" t="s">
        <v>17</v>
      </c>
      <c r="C12" s="27"/>
      <c r="D12" s="28"/>
      <c r="E12" s="29"/>
      <c r="F12" s="26"/>
      <c r="G12" s="26"/>
      <c r="H12" s="26"/>
      <c r="I12" s="26"/>
      <c r="J12" s="26"/>
      <c r="K12" s="30"/>
    </row>
    <row r="13" ht="14.25" customHeight="1" outlineLevel="1">
      <c r="A13" s="31">
        <v>1</v>
      </c>
      <c r="B13" s="32"/>
      <c r="C13" s="32"/>
      <c r="D13" s="32"/>
      <c r="E13" s="33"/>
      <c r="F13" s="34"/>
      <c r="G13" s="32"/>
      <c r="H13" s="32"/>
      <c r="I13" s="32"/>
      <c r="J13" s="35"/>
      <c r="K13" s="36"/>
    </row>
    <row r="14" ht="14.25" customHeight="1" outlineLevel="1">
      <c r="A14" s="37">
        <v>2</v>
      </c>
      <c r="B14" s="38"/>
      <c r="C14" s="38"/>
      <c r="D14" s="38"/>
      <c r="E14" s="39"/>
      <c r="F14" s="40"/>
      <c r="G14" s="38"/>
      <c r="H14" s="38"/>
      <c r="I14" s="38"/>
      <c r="J14" s="41"/>
      <c r="K14" s="42"/>
    </row>
    <row r="15" ht="14.25" customHeight="1" outlineLevel="1">
      <c r="A15" s="37">
        <v>3</v>
      </c>
      <c r="B15" s="38"/>
      <c r="C15" s="38"/>
      <c r="D15" s="38"/>
      <c r="E15" s="39"/>
      <c r="F15" s="40"/>
      <c r="G15" s="38"/>
      <c r="H15" s="38"/>
      <c r="I15" s="38"/>
      <c r="J15" s="41"/>
      <c r="K15" s="42"/>
    </row>
    <row r="16" ht="14.25" customHeight="1" outlineLevel="1">
      <c r="A16" s="37">
        <v>4</v>
      </c>
      <c r="B16" s="38"/>
      <c r="C16" s="38"/>
      <c r="D16" s="38"/>
      <c r="E16" s="39"/>
      <c r="F16" s="40"/>
      <c r="G16" s="38"/>
      <c r="H16" s="38"/>
      <c r="I16" s="38"/>
      <c r="J16" s="41"/>
      <c r="K16" s="42"/>
    </row>
    <row r="17" ht="14.25" customHeight="1" outlineLevel="1">
      <c r="A17" s="37">
        <v>5</v>
      </c>
      <c r="B17" s="38"/>
      <c r="C17" s="38"/>
      <c r="D17" s="38"/>
      <c r="E17" s="39"/>
      <c r="F17" s="40"/>
      <c r="G17" s="38"/>
      <c r="H17" s="38"/>
      <c r="I17" s="38"/>
      <c r="J17" s="41"/>
      <c r="K17" s="42"/>
    </row>
    <row r="18" ht="14.25" customHeight="1" outlineLevel="1">
      <c r="A18" s="37">
        <v>6</v>
      </c>
      <c r="B18" s="38"/>
      <c r="C18" s="38"/>
      <c r="D18" s="38"/>
      <c r="E18" s="39"/>
      <c r="F18" s="40"/>
      <c r="G18" s="38"/>
      <c r="H18" s="38"/>
      <c r="I18" s="38"/>
      <c r="J18" s="41"/>
      <c r="K18" s="42"/>
    </row>
    <row r="19" ht="14.25" customHeight="1" outlineLevel="1">
      <c r="A19" s="37">
        <v>7</v>
      </c>
      <c r="B19" s="38"/>
      <c r="C19" s="38"/>
      <c r="D19" s="38"/>
      <c r="E19" s="39"/>
      <c r="F19" s="40"/>
      <c r="G19" s="38"/>
      <c r="H19" s="38"/>
      <c r="I19" s="38"/>
      <c r="J19" s="41"/>
      <c r="K19" s="42"/>
    </row>
    <row r="20" ht="15.949999999999999" customHeight="1" outlineLevel="1">
      <c r="A20" s="37">
        <v>8</v>
      </c>
      <c r="B20" s="38"/>
      <c r="C20" s="38"/>
      <c r="D20" s="38"/>
      <c r="E20" s="39"/>
      <c r="F20" s="40"/>
      <c r="G20" s="38"/>
      <c r="H20" s="38"/>
      <c r="I20" s="38"/>
      <c r="J20" s="41"/>
      <c r="K20" s="42"/>
    </row>
    <row r="21" ht="15.949999999999999" customHeight="1" outlineLevel="1">
      <c r="A21" s="37">
        <v>9</v>
      </c>
      <c r="B21" s="38"/>
      <c r="C21" s="38"/>
      <c r="D21" s="38"/>
      <c r="E21" s="39"/>
      <c r="F21" s="40"/>
      <c r="G21" s="38"/>
      <c r="H21" s="38"/>
      <c r="I21" s="38"/>
      <c r="J21" s="41"/>
      <c r="K21" s="42"/>
    </row>
    <row r="22" ht="15.949999999999999" customHeight="1" outlineLevel="1">
      <c r="A22" s="37">
        <v>10</v>
      </c>
      <c r="B22" s="38"/>
      <c r="C22" s="38"/>
      <c r="D22" s="38"/>
      <c r="E22" s="39"/>
      <c r="F22" s="40"/>
      <c r="G22" s="38"/>
      <c r="H22" s="38"/>
      <c r="I22" s="38"/>
      <c r="J22" s="41"/>
      <c r="K22" s="42"/>
    </row>
    <row r="23" ht="15.949999999999999" customHeight="1" outlineLevel="1">
      <c r="A23" s="37">
        <v>11</v>
      </c>
      <c r="B23" s="38"/>
      <c r="C23" s="38"/>
      <c r="D23" s="38"/>
      <c r="E23" s="39"/>
      <c r="F23" s="40"/>
      <c r="G23" s="38"/>
      <c r="H23" s="38"/>
      <c r="I23" s="38"/>
      <c r="J23" s="41"/>
      <c r="K23" s="42"/>
    </row>
    <row r="24" ht="15.949999999999999" customHeight="1" outlineLevel="1">
      <c r="A24" s="37">
        <v>12</v>
      </c>
      <c r="B24" s="38"/>
      <c r="C24" s="38"/>
      <c r="D24" s="38"/>
      <c r="E24" s="39"/>
      <c r="F24" s="40"/>
      <c r="G24" s="38"/>
      <c r="H24" s="38"/>
      <c r="I24" s="38"/>
      <c r="J24" s="41"/>
      <c r="K24" s="42"/>
    </row>
    <row r="25" ht="15.949999999999999" customHeight="1" outlineLevel="1">
      <c r="A25" s="37">
        <v>13</v>
      </c>
      <c r="B25" s="38"/>
      <c r="C25" s="38"/>
      <c r="D25" s="38"/>
      <c r="E25" s="39"/>
      <c r="F25" s="40"/>
      <c r="G25" s="38"/>
      <c r="H25" s="38"/>
      <c r="I25" s="38"/>
      <c r="J25" s="41"/>
      <c r="K25" s="42"/>
    </row>
    <row r="26" ht="15.949999999999999" customHeight="1" outlineLevel="1">
      <c r="A26" s="37">
        <v>14</v>
      </c>
      <c r="B26" s="38"/>
      <c r="C26" s="38"/>
      <c r="D26" s="38"/>
      <c r="E26" s="39"/>
      <c r="F26" s="40"/>
      <c r="G26" s="38"/>
      <c r="H26" s="38"/>
      <c r="I26" s="38"/>
      <c r="J26" s="41"/>
      <c r="K26" s="42"/>
    </row>
    <row r="27" ht="15.949999999999999" customHeight="1" outlineLevel="1">
      <c r="A27" s="37">
        <v>15</v>
      </c>
      <c r="B27" s="38"/>
      <c r="C27" s="38"/>
      <c r="D27" s="38"/>
      <c r="E27" s="39"/>
      <c r="F27" s="40"/>
      <c r="G27" s="38"/>
      <c r="H27" s="38"/>
      <c r="I27" s="38"/>
      <c r="J27" s="41"/>
      <c r="K27" s="42"/>
    </row>
    <row r="28" ht="15.949999999999999" customHeight="1" outlineLevel="1">
      <c r="A28" s="37">
        <v>16</v>
      </c>
      <c r="B28" s="38"/>
      <c r="C28" s="38"/>
      <c r="D28" s="38"/>
      <c r="E28" s="39"/>
      <c r="F28" s="40"/>
      <c r="G28" s="38"/>
      <c r="H28" s="38"/>
      <c r="I28" s="38"/>
      <c r="J28" s="41"/>
      <c r="K28" s="42"/>
    </row>
    <row r="29" ht="15.949999999999999" customHeight="1" outlineLevel="1">
      <c r="A29" s="37">
        <v>17</v>
      </c>
      <c r="B29" s="38"/>
      <c r="C29" s="38"/>
      <c r="D29" s="38"/>
      <c r="E29" s="39"/>
      <c r="F29" s="40"/>
      <c r="G29" s="38"/>
      <c r="H29" s="38"/>
      <c r="I29" s="38"/>
      <c r="J29" s="41"/>
      <c r="K29" s="42"/>
    </row>
    <row r="30" ht="15.949999999999999" customHeight="1" outlineLevel="1">
      <c r="A30" s="37">
        <v>18</v>
      </c>
      <c r="B30" s="38"/>
      <c r="C30" s="38"/>
      <c r="D30" s="38"/>
      <c r="E30" s="39"/>
      <c r="F30" s="40"/>
      <c r="G30" s="38"/>
      <c r="H30" s="38"/>
      <c r="I30" s="38"/>
      <c r="J30" s="41"/>
      <c r="K30" s="42"/>
    </row>
    <row r="31" ht="15.949999999999999" customHeight="1" outlineLevel="1">
      <c r="A31" s="37">
        <v>19</v>
      </c>
      <c r="B31" s="38"/>
      <c r="C31" s="38"/>
      <c r="D31" s="38"/>
      <c r="E31" s="39"/>
      <c r="F31" s="40"/>
      <c r="G31" s="38"/>
      <c r="H31" s="38"/>
      <c r="I31" s="38"/>
      <c r="J31" s="41"/>
      <c r="K31" s="42"/>
    </row>
    <row r="32" ht="15.949999999999999" customHeight="1" outlineLevel="1">
      <c r="A32" s="37">
        <v>20</v>
      </c>
      <c r="B32" s="38"/>
      <c r="C32" s="38"/>
      <c r="D32" s="38"/>
      <c r="E32" s="39"/>
      <c r="F32" s="40"/>
      <c r="G32" s="38"/>
      <c r="H32" s="38"/>
      <c r="I32" s="38"/>
      <c r="J32" s="41"/>
      <c r="K32" s="42"/>
    </row>
    <row r="33" ht="15.949999999999999" customHeight="1" outlineLevel="1">
      <c r="A33" s="37">
        <v>21</v>
      </c>
      <c r="B33" s="38"/>
      <c r="C33" s="38"/>
      <c r="D33" s="38"/>
      <c r="E33" s="39"/>
      <c r="F33" s="40"/>
      <c r="G33" s="38"/>
      <c r="H33" s="38"/>
      <c r="I33" s="38"/>
      <c r="J33" s="41"/>
      <c r="K33" s="42"/>
    </row>
    <row r="34" ht="15.949999999999999" customHeight="1" outlineLevel="1">
      <c r="A34" s="37">
        <v>22</v>
      </c>
      <c r="B34" s="38"/>
      <c r="C34" s="38"/>
      <c r="D34" s="38"/>
      <c r="E34" s="39"/>
      <c r="F34" s="40"/>
      <c r="G34" s="38"/>
      <c r="H34" s="38"/>
      <c r="I34" s="38"/>
      <c r="J34" s="41"/>
      <c r="K34" s="42"/>
    </row>
    <row r="35" ht="15.949999999999999" customHeight="1" outlineLevel="1">
      <c r="A35" s="37">
        <v>23</v>
      </c>
      <c r="B35" s="38"/>
      <c r="C35" s="38"/>
      <c r="D35" s="38"/>
      <c r="E35" s="39"/>
      <c r="F35" s="40"/>
      <c r="G35" s="38"/>
      <c r="H35" s="38"/>
      <c r="I35" s="38"/>
      <c r="J35" s="41"/>
      <c r="K35" s="42"/>
    </row>
    <row r="36" ht="15.949999999999999" customHeight="1" outlineLevel="1">
      <c r="A36" s="37">
        <v>24</v>
      </c>
      <c r="B36" s="38"/>
      <c r="C36" s="38"/>
      <c r="D36" s="38"/>
      <c r="E36" s="39"/>
      <c r="F36" s="40"/>
      <c r="G36" s="38"/>
      <c r="H36" s="38"/>
      <c r="I36" s="38"/>
      <c r="J36" s="41"/>
      <c r="K36" s="42"/>
    </row>
    <row r="37" ht="15.949999999999999" customHeight="1" outlineLevel="1">
      <c r="A37" s="37">
        <v>25</v>
      </c>
      <c r="B37" s="38"/>
      <c r="C37" s="38"/>
      <c r="D37" s="38"/>
      <c r="E37" s="39"/>
      <c r="F37" s="40"/>
      <c r="G37" s="38"/>
      <c r="H37" s="38"/>
      <c r="I37" s="38"/>
      <c r="J37" s="41"/>
      <c r="K37" s="42"/>
    </row>
    <row r="38" ht="15.949999999999999" customHeight="1" outlineLevel="1">
      <c r="A38" s="37">
        <v>26</v>
      </c>
      <c r="B38" s="38"/>
      <c r="C38" s="38"/>
      <c r="D38" s="38"/>
      <c r="E38" s="39"/>
      <c r="F38" s="40"/>
      <c r="G38" s="38"/>
      <c r="H38" s="38"/>
      <c r="I38" s="38"/>
      <c r="J38" s="41"/>
      <c r="K38" s="42"/>
    </row>
    <row r="39" ht="15.949999999999999" customHeight="1" outlineLevel="1">
      <c r="A39" s="37">
        <v>27</v>
      </c>
      <c r="B39" s="38"/>
      <c r="C39" s="38"/>
      <c r="D39" s="38"/>
      <c r="E39" s="39"/>
      <c r="F39" s="40"/>
      <c r="G39" s="38"/>
      <c r="H39" s="38"/>
      <c r="I39" s="38"/>
      <c r="J39" s="41"/>
      <c r="K39" s="42"/>
    </row>
    <row r="40" ht="15.949999999999999" customHeight="1" outlineLevel="1">
      <c r="A40" s="37">
        <v>28</v>
      </c>
      <c r="B40" s="38"/>
      <c r="C40" s="38"/>
      <c r="D40" s="38"/>
      <c r="E40" s="39"/>
      <c r="F40" s="40"/>
      <c r="G40" s="38"/>
      <c r="H40" s="38"/>
      <c r="I40" s="38"/>
      <c r="J40" s="41"/>
      <c r="K40" s="42"/>
    </row>
    <row r="41" ht="15.949999999999999" customHeight="1" outlineLevel="1">
      <c r="A41" s="37">
        <v>29</v>
      </c>
      <c r="B41" s="38"/>
      <c r="C41" s="38"/>
      <c r="D41" s="38"/>
      <c r="E41" s="39"/>
      <c r="F41" s="40"/>
      <c r="G41" s="38"/>
      <c r="H41" s="38"/>
      <c r="I41" s="38"/>
      <c r="J41" s="41"/>
      <c r="K41" s="42"/>
    </row>
    <row r="42" ht="15.949999999999999" customHeight="1" outlineLevel="1">
      <c r="A42" s="37">
        <v>30</v>
      </c>
      <c r="B42" s="38"/>
      <c r="C42" s="38"/>
      <c r="D42" s="38"/>
      <c r="E42" s="39"/>
      <c r="F42" s="40"/>
      <c r="G42" s="38"/>
      <c r="H42" s="38"/>
      <c r="I42" s="38"/>
      <c r="J42" s="41"/>
      <c r="K42" s="42"/>
    </row>
    <row r="43" ht="15.949999999999999" customHeight="1" outlineLevel="1">
      <c r="A43" s="37">
        <v>31</v>
      </c>
      <c r="B43" s="38"/>
      <c r="C43" s="38"/>
      <c r="D43" s="38"/>
      <c r="E43" s="39"/>
      <c r="F43" s="40"/>
      <c r="G43" s="38"/>
      <c r="H43" s="38"/>
      <c r="I43" s="38"/>
      <c r="J43" s="41"/>
      <c r="K43" s="42"/>
    </row>
    <row r="44" ht="15.949999999999999" customHeight="1" outlineLevel="1">
      <c r="A44" s="37">
        <v>32</v>
      </c>
      <c r="B44" s="38"/>
      <c r="C44" s="38"/>
      <c r="D44" s="38"/>
      <c r="E44" s="39"/>
      <c r="F44" s="40"/>
      <c r="G44" s="38"/>
      <c r="H44" s="38"/>
      <c r="I44" s="38"/>
      <c r="J44" s="41"/>
      <c r="K44" s="42"/>
    </row>
    <row r="45" ht="15.949999999999999" customHeight="1" outlineLevel="1">
      <c r="A45" s="37">
        <v>33</v>
      </c>
      <c r="B45" s="38"/>
      <c r="C45" s="38"/>
      <c r="D45" s="38"/>
      <c r="E45" s="39"/>
      <c r="F45" s="40"/>
      <c r="G45" s="38"/>
      <c r="H45" s="38"/>
      <c r="I45" s="38"/>
      <c r="J45" s="41"/>
      <c r="K45" s="42"/>
    </row>
    <row r="46" ht="15.949999999999999" customHeight="1" outlineLevel="1">
      <c r="A46" s="37">
        <v>34</v>
      </c>
      <c r="B46" s="38"/>
      <c r="C46" s="38"/>
      <c r="D46" s="38"/>
      <c r="E46" s="39"/>
      <c r="F46" s="40"/>
      <c r="G46" s="38"/>
      <c r="H46" s="38"/>
      <c r="I46" s="38"/>
      <c r="J46" s="41"/>
      <c r="K46" s="42"/>
    </row>
    <row r="47" ht="15.949999999999999" customHeight="1" outlineLevel="1">
      <c r="A47" s="37">
        <v>35</v>
      </c>
      <c r="B47" s="38"/>
      <c r="C47" s="38"/>
      <c r="D47" s="38"/>
      <c r="E47" s="39"/>
      <c r="F47" s="40"/>
      <c r="G47" s="38"/>
      <c r="H47" s="38"/>
      <c r="I47" s="38"/>
      <c r="J47" s="41"/>
      <c r="K47" s="42"/>
    </row>
    <row r="48" ht="15.949999999999999" customHeight="1" outlineLevel="1">
      <c r="A48" s="37">
        <v>36</v>
      </c>
      <c r="B48" s="38"/>
      <c r="C48" s="38"/>
      <c r="D48" s="38"/>
      <c r="E48" s="39"/>
      <c r="F48" s="40"/>
      <c r="G48" s="38"/>
      <c r="H48" s="38"/>
      <c r="I48" s="38"/>
      <c r="J48" s="41"/>
      <c r="K48" s="42"/>
    </row>
    <row r="49" ht="15.949999999999999" customHeight="1" outlineLevel="1">
      <c r="A49" s="37">
        <v>37</v>
      </c>
      <c r="B49" s="38"/>
      <c r="C49" s="38"/>
      <c r="D49" s="38"/>
      <c r="E49" s="39"/>
      <c r="F49" s="40"/>
      <c r="G49" s="38"/>
      <c r="H49" s="38"/>
      <c r="I49" s="38"/>
      <c r="J49" s="41"/>
      <c r="K49" s="42"/>
    </row>
    <row r="50" ht="15.949999999999999" customHeight="1" outlineLevel="1">
      <c r="A50" s="37">
        <v>38</v>
      </c>
      <c r="B50" s="38"/>
      <c r="C50" s="38"/>
      <c r="D50" s="38"/>
      <c r="E50" s="39"/>
      <c r="F50" s="40"/>
      <c r="G50" s="38"/>
      <c r="H50" s="38"/>
      <c r="I50" s="38"/>
      <c r="J50" s="41"/>
      <c r="K50" s="42"/>
    </row>
    <row r="51" ht="15.949999999999999" customHeight="1" outlineLevel="1">
      <c r="A51" s="37">
        <v>39</v>
      </c>
      <c r="B51" s="38"/>
      <c r="C51" s="38"/>
      <c r="D51" s="38"/>
      <c r="E51" s="39"/>
      <c r="F51" s="40"/>
      <c r="G51" s="38"/>
      <c r="H51" s="38"/>
      <c r="I51" s="38"/>
      <c r="J51" s="41"/>
      <c r="K51" s="42"/>
    </row>
    <row r="52" ht="15.949999999999999" customHeight="1" outlineLevel="1">
      <c r="A52" s="37">
        <v>40</v>
      </c>
      <c r="B52" s="38"/>
      <c r="C52" s="38"/>
      <c r="D52" s="38"/>
      <c r="E52" s="39"/>
      <c r="F52" s="40"/>
      <c r="G52" s="38"/>
      <c r="H52" s="38"/>
      <c r="I52" s="38"/>
      <c r="J52" s="41"/>
      <c r="K52" s="42"/>
    </row>
    <row r="53" ht="15.949999999999999" customHeight="1" outlineLevel="1">
      <c r="A53" s="37">
        <v>41</v>
      </c>
      <c r="B53" s="38"/>
      <c r="C53" s="38"/>
      <c r="D53" s="38"/>
      <c r="E53" s="39"/>
      <c r="F53" s="40"/>
      <c r="G53" s="38"/>
      <c r="H53" s="38"/>
      <c r="I53" s="38"/>
      <c r="J53" s="41"/>
      <c r="K53" s="42"/>
    </row>
    <row r="54" ht="15.949999999999999" customHeight="1" outlineLevel="1">
      <c r="A54" s="37">
        <v>42</v>
      </c>
      <c r="B54" s="38"/>
      <c r="C54" s="38"/>
      <c r="D54" s="38"/>
      <c r="E54" s="39"/>
      <c r="F54" s="40"/>
      <c r="G54" s="38"/>
      <c r="H54" s="38"/>
      <c r="I54" s="38"/>
      <c r="J54" s="41"/>
      <c r="K54" s="42"/>
    </row>
    <row r="55" ht="15.949999999999999" customHeight="1" outlineLevel="1">
      <c r="A55" s="37">
        <v>43</v>
      </c>
      <c r="B55" s="38"/>
      <c r="C55" s="38"/>
      <c r="D55" s="38"/>
      <c r="E55" s="39"/>
      <c r="F55" s="40"/>
      <c r="G55" s="38"/>
      <c r="H55" s="38"/>
      <c r="I55" s="38"/>
      <c r="J55" s="41"/>
      <c r="K55" s="42"/>
    </row>
    <row r="56" ht="15.949999999999999" customHeight="1" outlineLevel="1">
      <c r="A56" s="37">
        <v>44</v>
      </c>
      <c r="B56" s="38"/>
      <c r="C56" s="38"/>
      <c r="D56" s="38"/>
      <c r="E56" s="39"/>
      <c r="F56" s="40"/>
      <c r="G56" s="38"/>
      <c r="H56" s="38"/>
      <c r="I56" s="38"/>
      <c r="J56" s="41"/>
      <c r="K56" s="42"/>
    </row>
    <row r="57" ht="15.949999999999999" customHeight="1" outlineLevel="1">
      <c r="A57" s="37">
        <v>45</v>
      </c>
      <c r="B57" s="38"/>
      <c r="C57" s="38"/>
      <c r="D57" s="38"/>
      <c r="E57" s="39"/>
      <c r="F57" s="40"/>
      <c r="G57" s="38"/>
      <c r="H57" s="38"/>
      <c r="I57" s="38"/>
      <c r="J57" s="41"/>
      <c r="K57" s="42"/>
    </row>
    <row r="58" ht="15.949999999999999" customHeight="1" outlineLevel="1">
      <c r="A58" s="37">
        <v>46</v>
      </c>
      <c r="B58" s="38"/>
      <c r="C58" s="38"/>
      <c r="D58" s="38"/>
      <c r="E58" s="39"/>
      <c r="F58" s="40"/>
      <c r="G58" s="38"/>
      <c r="H58" s="38"/>
      <c r="I58" s="38"/>
      <c r="J58" s="41"/>
      <c r="K58" s="42"/>
    </row>
    <row r="59" ht="15.949999999999999" customHeight="1" outlineLevel="1">
      <c r="A59" s="37">
        <v>47</v>
      </c>
      <c r="B59" s="38"/>
      <c r="C59" s="38"/>
      <c r="D59" s="38"/>
      <c r="E59" s="39"/>
      <c r="F59" s="40"/>
      <c r="G59" s="38"/>
      <c r="H59" s="38"/>
      <c r="I59" s="38"/>
      <c r="J59" s="41"/>
      <c r="K59" s="42"/>
    </row>
    <row r="60" ht="15.949999999999999" customHeight="1" outlineLevel="1">
      <c r="A60" s="37">
        <v>48</v>
      </c>
      <c r="B60" s="38"/>
      <c r="C60" s="38"/>
      <c r="D60" s="38"/>
      <c r="E60" s="39"/>
      <c r="F60" s="40"/>
      <c r="G60" s="38"/>
      <c r="H60" s="38"/>
      <c r="I60" s="38"/>
      <c r="J60" s="41"/>
      <c r="K60" s="42"/>
    </row>
    <row r="61" ht="15.949999999999999" customHeight="1" outlineLevel="1">
      <c r="A61" s="37">
        <v>49</v>
      </c>
      <c r="B61" s="38"/>
      <c r="C61" s="38"/>
      <c r="D61" s="38"/>
      <c r="E61" s="39"/>
      <c r="F61" s="40"/>
      <c r="G61" s="38"/>
      <c r="H61" s="38"/>
      <c r="I61" s="38"/>
      <c r="J61" s="41"/>
      <c r="K61" s="42"/>
    </row>
    <row r="62" ht="15.949999999999999" customHeight="1" outlineLevel="1">
      <c r="A62" s="37">
        <v>50</v>
      </c>
      <c r="B62" s="38"/>
      <c r="C62" s="38"/>
      <c r="D62" s="38"/>
      <c r="E62" s="39"/>
      <c r="F62" s="40"/>
      <c r="G62" s="38"/>
      <c r="H62" s="38"/>
      <c r="I62" s="38"/>
      <c r="J62" s="41"/>
      <c r="K62" s="42"/>
    </row>
    <row r="63" ht="15.949999999999999" customHeight="1" outlineLevel="1">
      <c r="A63" s="37">
        <v>51</v>
      </c>
      <c r="B63" s="38"/>
      <c r="C63" s="38"/>
      <c r="D63" s="38"/>
      <c r="E63" s="39"/>
      <c r="F63" s="40"/>
      <c r="G63" s="38"/>
      <c r="H63" s="38"/>
      <c r="I63" s="38"/>
      <c r="J63" s="41"/>
      <c r="K63" s="42"/>
    </row>
    <row r="64" ht="15.949999999999999" customHeight="1" outlineLevel="1">
      <c r="A64" s="37">
        <v>52</v>
      </c>
      <c r="B64" s="38"/>
      <c r="C64" s="38"/>
      <c r="D64" s="38"/>
      <c r="E64" s="39"/>
      <c r="F64" s="40"/>
      <c r="G64" s="38"/>
      <c r="H64" s="38"/>
      <c r="I64" s="38"/>
      <c r="J64" s="41"/>
      <c r="K64" s="42"/>
    </row>
    <row r="65" ht="15.949999999999999" customHeight="1" outlineLevel="1">
      <c r="A65" s="37">
        <v>53</v>
      </c>
      <c r="B65" s="38"/>
      <c r="C65" s="38"/>
      <c r="D65" s="38"/>
      <c r="E65" s="39"/>
      <c r="F65" s="40"/>
      <c r="G65" s="38"/>
      <c r="H65" s="38"/>
      <c r="I65" s="38"/>
      <c r="J65" s="41"/>
      <c r="K65" s="42"/>
    </row>
    <row r="66" ht="15.949999999999999" customHeight="1" outlineLevel="1">
      <c r="A66" s="37">
        <v>54</v>
      </c>
      <c r="B66" s="38"/>
      <c r="C66" s="38"/>
      <c r="D66" s="38"/>
      <c r="E66" s="39"/>
      <c r="F66" s="40"/>
      <c r="G66" s="38"/>
      <c r="H66" s="38"/>
      <c r="I66" s="38"/>
      <c r="J66" s="41"/>
      <c r="K66" s="42"/>
    </row>
    <row r="67" ht="15.949999999999999" customHeight="1" outlineLevel="1">
      <c r="A67" s="37">
        <v>55</v>
      </c>
      <c r="B67" s="38"/>
      <c r="C67" s="38"/>
      <c r="D67" s="38"/>
      <c r="E67" s="39"/>
      <c r="F67" s="40"/>
      <c r="G67" s="38"/>
      <c r="H67" s="38"/>
      <c r="I67" s="38"/>
      <c r="J67" s="41"/>
      <c r="K67" s="42"/>
    </row>
    <row r="68" ht="15.949999999999999" customHeight="1" outlineLevel="1">
      <c r="A68" s="37">
        <v>56</v>
      </c>
      <c r="B68" s="38"/>
      <c r="C68" s="38"/>
      <c r="D68" s="38"/>
      <c r="E68" s="39"/>
      <c r="F68" s="40"/>
      <c r="G68" s="38"/>
      <c r="H68" s="38"/>
      <c r="I68" s="38"/>
      <c r="J68" s="41"/>
      <c r="K68" s="42"/>
    </row>
    <row r="69" ht="15.949999999999999" customHeight="1" outlineLevel="1">
      <c r="A69" s="37">
        <v>57</v>
      </c>
      <c r="B69" s="38"/>
      <c r="C69" s="38"/>
      <c r="D69" s="38"/>
      <c r="E69" s="39"/>
      <c r="F69" s="40"/>
      <c r="G69" s="38"/>
      <c r="H69" s="38"/>
      <c r="I69" s="38"/>
      <c r="J69" s="41"/>
      <c r="K69" s="42"/>
    </row>
    <row r="70" ht="15.949999999999999" customHeight="1" outlineLevel="1">
      <c r="A70" s="37">
        <v>58</v>
      </c>
      <c r="B70" s="38"/>
      <c r="C70" s="38"/>
      <c r="D70" s="38"/>
      <c r="E70" s="39"/>
      <c r="F70" s="40"/>
      <c r="G70" s="38"/>
      <c r="H70" s="38"/>
      <c r="I70" s="38"/>
      <c r="J70" s="41"/>
      <c r="K70" s="42"/>
    </row>
    <row r="71" ht="15.949999999999999" customHeight="1" outlineLevel="1">
      <c r="A71" s="37">
        <v>59</v>
      </c>
      <c r="B71" s="43"/>
      <c r="C71" s="38"/>
      <c r="D71" s="38"/>
      <c r="E71" s="39"/>
      <c r="F71" s="40"/>
      <c r="G71" s="38"/>
      <c r="H71" s="38"/>
      <c r="I71" s="38"/>
      <c r="J71" s="41"/>
      <c r="K71" s="42"/>
    </row>
    <row r="72" ht="15.949999999999999" customHeight="1" outlineLevel="1">
      <c r="A72" s="37">
        <v>60</v>
      </c>
      <c r="B72" s="284"/>
      <c r="C72" s="284"/>
      <c r="D72" s="284"/>
      <c r="E72" s="284"/>
      <c r="F72" s="285"/>
      <c r="G72" s="286"/>
      <c r="H72" s="284"/>
      <c r="I72" s="287"/>
      <c r="J72" s="288"/>
      <c r="K72" s="289"/>
    </row>
    <row r="73" ht="15.949999999999999" customHeight="1" outlineLevel="1">
      <c r="A73" s="25"/>
      <c r="B73" s="26" t="s">
        <v>18</v>
      </c>
      <c r="C73" s="27"/>
      <c r="D73" s="28"/>
      <c r="E73" s="29"/>
      <c r="F73" s="26"/>
      <c r="G73" s="26"/>
      <c r="H73" s="26"/>
      <c r="I73" s="26"/>
      <c r="J73" s="26"/>
      <c r="K73" s="30"/>
    </row>
    <row r="74" ht="15.949999999999999" customHeight="1" outlineLevel="1">
      <c r="A74" s="31">
        <v>1</v>
      </c>
      <c r="B74" s="32"/>
      <c r="C74" s="32"/>
      <c r="D74" s="32"/>
      <c r="E74" s="33"/>
      <c r="F74" s="34"/>
      <c r="G74" s="32"/>
      <c r="H74" s="32"/>
      <c r="I74" s="44"/>
      <c r="J74" s="35"/>
      <c r="K74" s="36"/>
    </row>
    <row r="75" ht="15.949999999999999" customHeight="1" outlineLevel="1">
      <c r="A75" s="37">
        <v>2</v>
      </c>
      <c r="B75" s="45"/>
      <c r="C75" s="45"/>
      <c r="D75" s="45"/>
      <c r="E75" s="39"/>
      <c r="F75" s="40"/>
      <c r="G75" s="38"/>
      <c r="H75" s="38"/>
      <c r="I75" s="38"/>
      <c r="J75" s="41"/>
      <c r="K75" s="42"/>
    </row>
    <row r="76" ht="15.949999999999999" customHeight="1" outlineLevel="1">
      <c r="A76" s="37">
        <v>3</v>
      </c>
      <c r="B76" s="43"/>
      <c r="C76" s="43"/>
      <c r="D76" s="43"/>
      <c r="E76" s="46"/>
      <c r="F76" s="47"/>
      <c r="G76" s="38"/>
      <c r="H76" s="38"/>
      <c r="I76" s="38"/>
      <c r="J76" s="41"/>
      <c r="K76" s="42"/>
    </row>
    <row r="77" ht="15.949999999999999" customHeight="1" outlineLevel="1">
      <c r="A77" s="37">
        <v>4</v>
      </c>
      <c r="B77" s="38"/>
      <c r="C77" s="38"/>
      <c r="D77" s="38"/>
      <c r="E77" s="39"/>
      <c r="F77" s="40"/>
      <c r="G77" s="38"/>
      <c r="H77" s="38"/>
      <c r="I77" s="38"/>
      <c r="J77" s="41"/>
      <c r="K77" s="42"/>
    </row>
    <row r="78" ht="15.949999999999999" customHeight="1" outlineLevel="1">
      <c r="A78" s="48">
        <v>5</v>
      </c>
      <c r="B78" s="49"/>
      <c r="C78" s="49"/>
      <c r="D78" s="49"/>
      <c r="E78" s="50"/>
      <c r="F78" s="51"/>
      <c r="G78" s="49"/>
      <c r="H78" s="49"/>
      <c r="I78" s="49"/>
      <c r="J78" s="52"/>
      <c r="K78" s="53"/>
    </row>
    <row r="79" ht="15.949999999999999" customHeight="1" outlineLevel="1">
      <c r="A79" s="25"/>
      <c r="B79" s="26" t="s">
        <v>19</v>
      </c>
      <c r="C79" s="27"/>
      <c r="D79" s="28"/>
      <c r="E79" s="29"/>
      <c r="F79" s="26"/>
      <c r="G79" s="26"/>
      <c r="H79" s="26"/>
      <c r="I79" s="26"/>
      <c r="J79" s="26"/>
      <c r="K79" s="30"/>
    </row>
    <row r="80" ht="15.949999999999999" customHeight="1" outlineLevel="1">
      <c r="A80" s="31">
        <v>1</v>
      </c>
      <c r="B80" s="45"/>
      <c r="C80" s="45"/>
      <c r="D80" s="34"/>
      <c r="E80" s="33"/>
      <c r="F80" s="34"/>
      <c r="G80" s="32"/>
      <c r="H80" s="32"/>
      <c r="I80" s="38"/>
      <c r="J80" s="35"/>
      <c r="K80" s="36"/>
    </row>
    <row r="81" ht="15.949999999999999" customHeight="1" outlineLevel="1">
      <c r="A81" s="37">
        <v>2</v>
      </c>
      <c r="B81" s="45"/>
      <c r="C81" s="45"/>
      <c r="D81" s="45"/>
      <c r="E81" s="39"/>
      <c r="F81" s="40"/>
      <c r="G81" s="38"/>
      <c r="H81" s="38"/>
      <c r="I81" s="38"/>
      <c r="J81" s="41"/>
      <c r="K81" s="42"/>
    </row>
    <row r="82" ht="15.949999999999999" customHeight="1" outlineLevel="1">
      <c r="A82" s="37">
        <v>3</v>
      </c>
      <c r="B82" s="45"/>
      <c r="C82" s="45"/>
      <c r="D82" s="45"/>
      <c r="E82" s="39"/>
      <c r="F82" s="40"/>
      <c r="G82" s="38"/>
      <c r="H82" s="38"/>
      <c r="I82" s="38"/>
      <c r="J82" s="41"/>
      <c r="K82" s="42"/>
    </row>
    <row r="83" ht="15.949999999999999" customHeight="1" outlineLevel="1">
      <c r="A83" s="37">
        <v>4</v>
      </c>
      <c r="B83" s="38"/>
      <c r="C83" s="38"/>
      <c r="D83" s="38"/>
      <c r="E83" s="39"/>
      <c r="F83" s="40"/>
      <c r="G83" s="38"/>
      <c r="H83" s="38"/>
      <c r="I83" s="38"/>
      <c r="J83" s="41"/>
      <c r="K83" s="42"/>
    </row>
    <row r="84" ht="15.949999999999999" customHeight="1" outlineLevel="1">
      <c r="A84" s="48">
        <v>5</v>
      </c>
      <c r="B84" s="49"/>
      <c r="C84" s="49"/>
      <c r="D84" s="49"/>
      <c r="E84" s="50"/>
      <c r="F84" s="51"/>
      <c r="G84" s="49"/>
      <c r="H84" s="49"/>
      <c r="I84" s="49"/>
      <c r="J84" s="52"/>
      <c r="K84" s="53"/>
    </row>
    <row r="85" s="24" customFormat="1" ht="21.75" customHeight="1">
      <c r="A85" s="54" t="s">
        <v>20</v>
      </c>
      <c r="B85" s="55"/>
      <c r="C85" s="55"/>
      <c r="D85" s="56"/>
      <c r="E85" s="57">
        <f>SUM(E13:E84)</f>
        <v>0</v>
      </c>
    </row>
    <row r="86" s="24" customFormat="1" ht="21.75" customHeight="1">
      <c r="A86" s="54" t="s">
        <v>21</v>
      </c>
      <c r="B86" s="55"/>
      <c r="C86" s="55"/>
      <c r="D86" s="56"/>
      <c r="E86" s="57">
        <f>E4-E85</f>
        <v>0</v>
      </c>
      <c r="F86" s="58"/>
    </row>
    <row r="87" ht="31.5" customHeight="1"/>
    <row r="88" ht="30.75" customHeight="1">
      <c r="A88" s="59" t="s">
        <v>22</v>
      </c>
      <c r="B88" s="60"/>
      <c r="C88" s="60"/>
      <c r="D88" s="61"/>
      <c r="E88" s="62">
        <f>SUM(E89:E92)</f>
        <v>0</v>
      </c>
      <c r="F88" s="13"/>
      <c r="G88" s="13"/>
      <c r="H88" s="13"/>
      <c r="I88" s="13"/>
    </row>
    <row r="89" ht="15" customHeight="1">
      <c r="A89" s="14" t="s">
        <v>23</v>
      </c>
      <c r="B89" s="15"/>
      <c r="C89" s="15"/>
      <c r="D89" s="16"/>
      <c r="E89" s="17">
        <v>0</v>
      </c>
      <c r="F89" s="13"/>
      <c r="G89" s="13"/>
      <c r="H89" s="13"/>
      <c r="I89" s="13"/>
    </row>
    <row r="90" ht="15" customHeight="1">
      <c r="A90" s="18" t="s">
        <v>24</v>
      </c>
      <c r="B90" s="15"/>
      <c r="C90" s="15"/>
      <c r="D90" s="16"/>
      <c r="E90" s="17">
        <v>0</v>
      </c>
      <c r="F90" s="13"/>
      <c r="G90" s="13"/>
      <c r="H90" s="13"/>
      <c r="I90" s="13"/>
    </row>
    <row r="91" ht="15" customHeight="1">
      <c r="A91" s="18" t="s">
        <v>5</v>
      </c>
      <c r="B91" s="15"/>
      <c r="C91" s="15"/>
      <c r="D91" s="16"/>
      <c r="E91" s="17">
        <v>0</v>
      </c>
      <c r="F91" s="13"/>
      <c r="G91" s="13"/>
      <c r="H91" s="13"/>
      <c r="I91" s="13"/>
    </row>
    <row r="92" ht="15" customHeight="1">
      <c r="A92" s="18" t="s">
        <v>5</v>
      </c>
      <c r="B92" s="15"/>
      <c r="C92" s="15"/>
      <c r="D92" s="16"/>
      <c r="E92" s="17">
        <v>0</v>
      </c>
      <c r="F92" s="13"/>
      <c r="G92" s="13"/>
      <c r="H92" s="13"/>
      <c r="I92" s="13"/>
    </row>
    <row r="93" ht="6.75" customHeight="1">
      <c r="A93" s="13"/>
      <c r="B93" s="13"/>
      <c r="C93" s="13"/>
      <c r="D93" s="13"/>
      <c r="E93" s="13"/>
      <c r="F93" s="13"/>
      <c r="G93" s="13"/>
      <c r="H93" s="13"/>
      <c r="I93" s="13"/>
    </row>
    <row r="94" ht="31.5" customHeight="1">
      <c r="A94" s="21" t="s">
        <v>6</v>
      </c>
      <c r="B94" s="21" t="s">
        <v>7</v>
      </c>
      <c r="C94" s="21" t="s">
        <v>8</v>
      </c>
      <c r="D94" s="21" t="s">
        <v>9</v>
      </c>
      <c r="E94" s="22" t="s">
        <v>10</v>
      </c>
      <c r="F94" s="21" t="s">
        <v>11</v>
      </c>
      <c r="G94" s="21" t="s">
        <v>12</v>
      </c>
      <c r="H94" s="23" t="s">
        <v>13</v>
      </c>
      <c r="I94" s="21" t="s">
        <v>14</v>
      </c>
      <c r="J94" s="21" t="s">
        <v>15</v>
      </c>
      <c r="K94" s="21" t="s">
        <v>16</v>
      </c>
    </row>
    <row r="95" s="24" customFormat="1" ht="18.75" customHeight="1" outlineLevel="1">
      <c r="A95" s="63"/>
      <c r="B95" s="64" t="s">
        <v>17</v>
      </c>
      <c r="C95" s="65"/>
      <c r="D95" s="66"/>
      <c r="E95" s="67"/>
      <c r="F95" s="64"/>
      <c r="G95" s="64"/>
      <c r="H95" s="64"/>
      <c r="I95" s="64"/>
      <c r="J95" s="64"/>
      <c r="K95" s="68"/>
    </row>
    <row r="96" ht="14.25" customHeight="1" outlineLevel="1">
      <c r="A96" s="31">
        <v>1</v>
      </c>
      <c r="B96" s="32"/>
      <c r="C96" s="32"/>
      <c r="D96" s="32"/>
      <c r="E96" s="33"/>
      <c r="F96" s="34"/>
      <c r="G96" s="32"/>
      <c r="H96" s="32"/>
      <c r="I96" s="32"/>
      <c r="J96" s="35"/>
      <c r="K96" s="36"/>
    </row>
    <row r="97" ht="14.25" customHeight="1" outlineLevel="1">
      <c r="A97" s="37">
        <v>2</v>
      </c>
      <c r="B97" s="38"/>
      <c r="C97" s="38"/>
      <c r="D97" s="38"/>
      <c r="E97" s="39"/>
      <c r="F97" s="40"/>
      <c r="G97" s="38"/>
      <c r="H97" s="38"/>
      <c r="I97" s="38"/>
      <c r="J97" s="41"/>
      <c r="K97" s="42"/>
    </row>
    <row r="98" ht="14.25" customHeight="1" outlineLevel="1">
      <c r="A98" s="37">
        <v>3</v>
      </c>
      <c r="B98" s="38"/>
      <c r="C98" s="38"/>
      <c r="D98" s="38"/>
      <c r="E98" s="39"/>
      <c r="F98" s="40"/>
      <c r="G98" s="38"/>
      <c r="H98" s="38"/>
      <c r="I98" s="38"/>
      <c r="J98" s="41"/>
      <c r="K98" s="42"/>
    </row>
    <row r="99" ht="14.25" customHeight="1" outlineLevel="1">
      <c r="A99" s="37">
        <v>4</v>
      </c>
      <c r="B99" s="38"/>
      <c r="C99" s="38"/>
      <c r="D99" s="38"/>
      <c r="E99" s="39"/>
      <c r="F99" s="40"/>
      <c r="G99" s="38"/>
      <c r="H99" s="38"/>
      <c r="I99" s="38"/>
      <c r="J99" s="41"/>
      <c r="K99" s="42"/>
    </row>
    <row r="100" ht="14.25" customHeight="1" outlineLevel="1">
      <c r="A100" s="37">
        <v>5</v>
      </c>
      <c r="B100" s="38"/>
      <c r="C100" s="38"/>
      <c r="D100" s="38"/>
      <c r="E100" s="39"/>
      <c r="F100" s="40"/>
      <c r="G100" s="38"/>
      <c r="H100" s="38"/>
      <c r="I100" s="38"/>
      <c r="J100" s="41"/>
      <c r="K100" s="42"/>
    </row>
    <row r="101" ht="14.25" customHeight="1" outlineLevel="1">
      <c r="A101" s="37">
        <v>6</v>
      </c>
      <c r="B101" s="38"/>
      <c r="C101" s="38"/>
      <c r="D101" s="38"/>
      <c r="E101" s="39"/>
      <c r="F101" s="40"/>
      <c r="G101" s="38"/>
      <c r="H101" s="38"/>
      <c r="I101" s="38"/>
      <c r="J101" s="41"/>
      <c r="K101" s="42"/>
    </row>
    <row r="102" ht="14.25" customHeight="1" outlineLevel="1">
      <c r="A102" s="37">
        <v>7</v>
      </c>
      <c r="B102" s="38"/>
      <c r="C102" s="38"/>
      <c r="D102" s="38"/>
      <c r="E102" s="39"/>
      <c r="F102" s="40"/>
      <c r="G102" s="38"/>
      <c r="H102" s="38"/>
      <c r="I102" s="38"/>
      <c r="J102" s="41"/>
      <c r="K102" s="42"/>
    </row>
    <row r="103" ht="15.949999999999999" customHeight="1" outlineLevel="1">
      <c r="A103" s="37">
        <v>8</v>
      </c>
      <c r="B103" s="38"/>
      <c r="C103" s="38"/>
      <c r="D103" s="38"/>
      <c r="E103" s="39"/>
      <c r="F103" s="40"/>
      <c r="G103" s="38"/>
      <c r="H103" s="38"/>
      <c r="I103" s="38"/>
      <c r="J103" s="41"/>
      <c r="K103" s="42"/>
    </row>
    <row r="104" ht="15.949999999999999" customHeight="1" outlineLevel="1">
      <c r="A104" s="37">
        <v>9</v>
      </c>
      <c r="B104" s="38"/>
      <c r="C104" s="38"/>
      <c r="D104" s="38"/>
      <c r="E104" s="39"/>
      <c r="F104" s="40"/>
      <c r="G104" s="38"/>
      <c r="H104" s="38"/>
      <c r="I104" s="38"/>
      <c r="J104" s="41"/>
      <c r="K104" s="42"/>
    </row>
    <row r="105" ht="15.949999999999999" customHeight="1" outlineLevel="1">
      <c r="A105" s="37">
        <v>10</v>
      </c>
      <c r="B105" s="38"/>
      <c r="C105" s="38"/>
      <c r="D105" s="38"/>
      <c r="E105" s="39"/>
      <c r="F105" s="40"/>
      <c r="G105" s="38"/>
      <c r="H105" s="38"/>
      <c r="I105" s="38"/>
      <c r="J105" s="41"/>
      <c r="K105" s="42"/>
    </row>
    <row r="106" ht="15.949999999999999" customHeight="1" outlineLevel="1">
      <c r="A106" s="37">
        <v>11</v>
      </c>
      <c r="B106" s="69"/>
      <c r="C106" s="69"/>
      <c r="D106" s="69"/>
      <c r="E106" s="70"/>
      <c r="F106" s="40"/>
      <c r="G106" s="38"/>
      <c r="H106" s="38"/>
      <c r="I106" s="38"/>
      <c r="J106" s="41"/>
      <c r="K106" s="42"/>
    </row>
    <row r="107" ht="15.949999999999999" customHeight="1" outlineLevel="1">
      <c r="A107" s="37">
        <v>12</v>
      </c>
      <c r="B107" s="38"/>
      <c r="C107" s="38"/>
      <c r="D107" s="38"/>
      <c r="E107" s="39"/>
      <c r="F107" s="40"/>
      <c r="G107" s="38"/>
      <c r="H107" s="38"/>
      <c r="I107" s="38"/>
      <c r="J107" s="41"/>
      <c r="K107" s="42"/>
    </row>
    <row r="108" ht="15.949999999999999" customHeight="1" outlineLevel="1">
      <c r="A108" s="37">
        <v>13</v>
      </c>
      <c r="B108" s="38"/>
      <c r="C108" s="38"/>
      <c r="D108" s="38"/>
      <c r="E108" s="39"/>
      <c r="F108" s="40"/>
      <c r="G108" s="38"/>
      <c r="H108" s="38"/>
      <c r="I108" s="38"/>
      <c r="J108" s="41"/>
      <c r="K108" s="42"/>
    </row>
    <row r="109" ht="15.949999999999999" customHeight="1" outlineLevel="1">
      <c r="A109" s="37">
        <v>14</v>
      </c>
      <c r="B109" s="38"/>
      <c r="C109" s="38"/>
      <c r="D109" s="38"/>
      <c r="E109" s="39"/>
      <c r="F109" s="40"/>
      <c r="G109" s="38"/>
      <c r="H109" s="38"/>
      <c r="I109" s="38"/>
      <c r="J109" s="41"/>
      <c r="K109" s="42"/>
    </row>
    <row r="110" ht="15.949999999999999" customHeight="1" outlineLevel="1">
      <c r="A110" s="37">
        <v>15</v>
      </c>
      <c r="B110" s="38"/>
      <c r="C110" s="38"/>
      <c r="D110" s="38"/>
      <c r="E110" s="39"/>
      <c r="F110" s="40"/>
      <c r="G110" s="38"/>
      <c r="H110" s="38"/>
      <c r="I110" s="38"/>
      <c r="J110" s="41"/>
      <c r="K110" s="42"/>
    </row>
    <row r="111" ht="15.949999999999999" customHeight="1" outlineLevel="1">
      <c r="A111" s="63"/>
      <c r="B111" s="64" t="s">
        <v>18</v>
      </c>
      <c r="C111" s="65"/>
      <c r="D111" s="66"/>
      <c r="E111" s="67"/>
      <c r="F111" s="64"/>
      <c r="G111" s="64"/>
      <c r="H111" s="64"/>
      <c r="I111" s="64"/>
      <c r="J111" s="64"/>
      <c r="K111" s="68"/>
    </row>
    <row r="112" ht="15.949999999999999" customHeight="1" outlineLevel="1">
      <c r="A112" s="31">
        <v>1</v>
      </c>
      <c r="B112" s="32"/>
      <c r="C112" s="32"/>
      <c r="D112" s="32"/>
      <c r="E112" s="33"/>
      <c r="F112" s="34"/>
      <c r="G112" s="32"/>
      <c r="H112" s="32"/>
      <c r="I112" s="44"/>
      <c r="J112" s="35"/>
      <c r="K112" s="36"/>
    </row>
    <row r="113" ht="15.949999999999999" customHeight="1" outlineLevel="1">
      <c r="A113" s="37">
        <v>2</v>
      </c>
      <c r="B113" s="45"/>
      <c r="C113" s="45"/>
      <c r="D113" s="45"/>
      <c r="E113" s="39"/>
      <c r="F113" s="40"/>
      <c r="G113" s="38"/>
      <c r="H113" s="38"/>
      <c r="I113" s="38"/>
      <c r="J113" s="41"/>
      <c r="K113" s="42"/>
    </row>
    <row r="114" ht="15.949999999999999" customHeight="1" outlineLevel="1">
      <c r="A114" s="37">
        <v>3</v>
      </c>
      <c r="B114" s="43"/>
      <c r="C114" s="43"/>
      <c r="D114" s="43"/>
      <c r="E114" s="46"/>
      <c r="F114" s="47"/>
      <c r="G114" s="38"/>
      <c r="H114" s="38"/>
      <c r="I114" s="38"/>
      <c r="J114" s="41"/>
      <c r="K114" s="42"/>
    </row>
    <row r="115" ht="15.949999999999999" customHeight="1" outlineLevel="1">
      <c r="A115" s="37">
        <v>4</v>
      </c>
      <c r="B115" s="38"/>
      <c r="C115" s="38"/>
      <c r="D115" s="38"/>
      <c r="E115" s="39"/>
      <c r="F115" s="40"/>
      <c r="G115" s="38"/>
      <c r="H115" s="38"/>
      <c r="I115" s="38"/>
      <c r="J115" s="41"/>
      <c r="K115" s="42"/>
    </row>
    <row r="116" ht="15.949999999999999" customHeight="1" outlineLevel="1">
      <c r="A116" s="48">
        <v>5</v>
      </c>
      <c r="B116" s="49"/>
      <c r="C116" s="49"/>
      <c r="D116" s="49"/>
      <c r="E116" s="50"/>
      <c r="F116" s="51"/>
      <c r="G116" s="49"/>
      <c r="H116" s="49"/>
      <c r="I116" s="49"/>
      <c r="J116" s="52"/>
      <c r="K116" s="53"/>
    </row>
    <row r="117" ht="15.949999999999999" customHeight="1" outlineLevel="1">
      <c r="A117" s="63"/>
      <c r="B117" s="64" t="s">
        <v>19</v>
      </c>
      <c r="C117" s="65"/>
      <c r="D117" s="66"/>
      <c r="E117" s="67"/>
      <c r="F117" s="64"/>
      <c r="G117" s="64"/>
      <c r="H117" s="64"/>
      <c r="I117" s="64"/>
      <c r="J117" s="64"/>
      <c r="K117" s="68"/>
    </row>
    <row r="118" ht="15.949999999999999" customHeight="1" outlineLevel="1">
      <c r="A118" s="31">
        <v>1</v>
      </c>
      <c r="B118" s="45"/>
      <c r="C118" s="45"/>
      <c r="D118" s="34"/>
      <c r="E118" s="33"/>
      <c r="F118" s="34"/>
      <c r="G118" s="32"/>
      <c r="H118" s="32"/>
      <c r="I118" s="38"/>
      <c r="J118" s="35"/>
      <c r="K118" s="36"/>
    </row>
    <row r="119" ht="15.949999999999999" customHeight="1" outlineLevel="1">
      <c r="A119" s="37">
        <v>2</v>
      </c>
      <c r="B119" s="45"/>
      <c r="C119" s="45"/>
      <c r="D119" s="45"/>
      <c r="E119" s="39"/>
      <c r="F119" s="40"/>
      <c r="G119" s="38"/>
      <c r="H119" s="38"/>
      <c r="I119" s="38"/>
      <c r="J119" s="41"/>
      <c r="K119" s="42"/>
    </row>
    <row r="120" ht="15.949999999999999" customHeight="1" outlineLevel="1">
      <c r="A120" s="37">
        <v>3</v>
      </c>
      <c r="B120" s="45"/>
      <c r="C120" s="45"/>
      <c r="D120" s="45"/>
      <c r="E120" s="39"/>
      <c r="F120" s="40"/>
      <c r="G120" s="38"/>
      <c r="H120" s="38"/>
      <c r="I120" s="38"/>
      <c r="J120" s="41"/>
      <c r="K120" s="42"/>
    </row>
    <row r="121" ht="15.949999999999999" customHeight="1" outlineLevel="1">
      <c r="A121" s="37">
        <v>4</v>
      </c>
      <c r="B121" s="38"/>
      <c r="C121" s="38"/>
      <c r="D121" s="38"/>
      <c r="E121" s="39"/>
      <c r="F121" s="40"/>
      <c r="G121" s="38"/>
      <c r="H121" s="38"/>
      <c r="I121" s="38"/>
      <c r="J121" s="41"/>
      <c r="K121" s="42"/>
    </row>
    <row r="122" ht="15.949999999999999" customHeight="1" outlineLevel="1">
      <c r="A122" s="48">
        <v>5</v>
      </c>
      <c r="B122" s="49"/>
      <c r="C122" s="49"/>
      <c r="D122" s="49"/>
      <c r="E122" s="50"/>
      <c r="F122" s="51"/>
      <c r="G122" s="49"/>
      <c r="H122" s="49"/>
      <c r="I122" s="49"/>
      <c r="J122" s="52"/>
      <c r="K122" s="53"/>
    </row>
    <row r="123" s="24" customFormat="1" ht="21.75" customHeight="1">
      <c r="A123" s="71" t="s">
        <v>20</v>
      </c>
      <c r="B123" s="66"/>
      <c r="C123" s="66"/>
      <c r="D123" s="72"/>
      <c r="E123" s="73">
        <f>SUM(E96:E122)</f>
        <v>0</v>
      </c>
    </row>
    <row r="124" s="24" customFormat="1" ht="21.75" customHeight="1">
      <c r="A124" s="71" t="s">
        <v>21</v>
      </c>
      <c r="B124" s="66"/>
      <c r="C124" s="66"/>
      <c r="D124" s="72"/>
      <c r="E124" s="73">
        <f>E88-E123</f>
        <v>0</v>
      </c>
      <c r="F124" s="58"/>
    </row>
  </sheetData>
  <mergeCells count="16">
    <mergeCell ref="E1:F1"/>
    <mergeCell ref="A4:D4"/>
    <mergeCell ref="A5:D5"/>
    <mergeCell ref="A6:D6"/>
    <mergeCell ref="A7:D7"/>
    <mergeCell ref="A8:D8"/>
    <mergeCell ref="A9:D9"/>
    <mergeCell ref="A85:D85"/>
    <mergeCell ref="A86:D86"/>
    <mergeCell ref="A88:D88"/>
    <mergeCell ref="A89:D89"/>
    <mergeCell ref="A90:D90"/>
    <mergeCell ref="A91:D91"/>
    <mergeCell ref="A92:D92"/>
    <mergeCell ref="A123:D123"/>
    <mergeCell ref="A124:D12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9B00AD-00BF-41A2-B62C-00B9004000AC}" type="list" allowBlank="1" errorStyle="stop" imeMode="noControl" operator="between" showDropDown="0" showErrorMessage="1" showInputMessage="1">
          <x14:formula1>
            <xm:f>ДаНет</xm:f>
          </x14:formula1>
          <xm:sqref>H74:H78 H80:H84 H118:H122 H96:H110 H112:H116 H13:H71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9">
    <tabColor theme="3"/>
    <outlinePr applyStyles="0" summaryBelow="1" summaryRight="1" showOutlineSymbols="1"/>
    <pageSetUpPr autoPageBreaks="1" fitToPage="0"/>
  </sheetPr>
  <sheetViews>
    <sheetView showGridLines="0" showRuler="1" topLeftCell="A52" zoomScale="90" workbookViewId="0">
      <selection activeCell="A73" activeCellId="0" sqref="73:76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'08'!C2+1</f>
        <v>46090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10"/>
      <c r="C4" s="10"/>
      <c r="D4" s="11"/>
      <c r="E4" s="12">
        <f>SUM(E5:E9)</f>
        <v>0</v>
      </c>
      <c r="F4" s="13"/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>
        <v>0</v>
      </c>
      <c r="F5" s="13"/>
      <c r="G5" s="13"/>
      <c r="H5" s="13"/>
      <c r="I5" s="13"/>
    </row>
    <row r="6" ht="15" customHeight="1">
      <c r="A6" s="18" t="s">
        <v>4</v>
      </c>
      <c r="B6" s="19"/>
      <c r="C6" s="19"/>
      <c r="D6" s="20"/>
      <c r="E6" s="17">
        <v>0</v>
      </c>
      <c r="F6" s="13"/>
      <c r="G6" s="13"/>
      <c r="H6" s="13"/>
      <c r="I6" s="13"/>
    </row>
    <row r="7" ht="15" customHeight="1">
      <c r="A7" s="18" t="s">
        <v>5</v>
      </c>
      <c r="B7" s="19"/>
      <c r="C7" s="19"/>
      <c r="D7" s="20"/>
      <c r="E7" s="17">
        <v>0</v>
      </c>
      <c r="F7" s="13"/>
      <c r="G7" s="13"/>
      <c r="H7" s="13"/>
      <c r="I7" s="13"/>
    </row>
    <row r="8" ht="15" customHeight="1">
      <c r="A8" s="18" t="s">
        <v>5</v>
      </c>
      <c r="B8" s="19"/>
      <c r="C8" s="19"/>
      <c r="D8" s="20"/>
      <c r="E8" s="17">
        <v>0</v>
      </c>
      <c r="F8" s="13"/>
      <c r="G8" s="13"/>
      <c r="H8" s="13"/>
      <c r="I8" s="13"/>
    </row>
    <row r="9" ht="15" customHeight="1">
      <c r="A9" s="18" t="s">
        <v>5</v>
      </c>
      <c r="B9" s="19"/>
      <c r="C9" s="19"/>
      <c r="D9" s="20"/>
      <c r="E9" s="17">
        <v>0</v>
      </c>
      <c r="F9" s="13"/>
      <c r="G9" s="13"/>
      <c r="H9" s="13"/>
      <c r="I9" s="13"/>
    </row>
    <row r="10" ht="6.75" customHeight="1">
      <c r="A10" s="13"/>
      <c r="B10" s="13"/>
      <c r="C10" s="13"/>
      <c r="D10" s="13"/>
      <c r="E10" s="13"/>
      <c r="F10" s="13"/>
      <c r="G10" s="13"/>
      <c r="H10" s="13"/>
      <c r="I10" s="13"/>
    </row>
    <row r="11" ht="25.5" customHeight="1" outlineLevel="1">
      <c r="A11" s="21" t="s">
        <v>6</v>
      </c>
      <c r="B11" s="21" t="s">
        <v>7</v>
      </c>
      <c r="C11" s="21" t="s">
        <v>8</v>
      </c>
      <c r="D11" s="21" t="s">
        <v>9</v>
      </c>
      <c r="E11" s="22" t="s">
        <v>10</v>
      </c>
      <c r="F11" s="21" t="s">
        <v>11</v>
      </c>
      <c r="G11" s="21" t="s">
        <v>12</v>
      </c>
      <c r="H11" s="23" t="s">
        <v>13</v>
      </c>
      <c r="I11" s="21" t="s">
        <v>14</v>
      </c>
      <c r="J11" s="21" t="s">
        <v>15</v>
      </c>
      <c r="K11" s="21" t="s">
        <v>16</v>
      </c>
    </row>
    <row r="12" s="24" customFormat="1" ht="18.75" customHeight="1" outlineLevel="1">
      <c r="A12" s="25"/>
      <c r="B12" s="26" t="s">
        <v>17</v>
      </c>
      <c r="C12" s="27"/>
      <c r="D12" s="28"/>
      <c r="E12" s="29"/>
      <c r="F12" s="26"/>
      <c r="G12" s="26"/>
      <c r="H12" s="26"/>
      <c r="I12" s="26"/>
      <c r="J12" s="26"/>
      <c r="K12" s="30"/>
    </row>
    <row r="13" ht="14.25" customHeight="1" outlineLevel="1">
      <c r="A13" s="31">
        <v>1</v>
      </c>
      <c r="B13" s="32"/>
      <c r="C13" s="32"/>
      <c r="D13" s="32"/>
      <c r="E13" s="33"/>
      <c r="F13" s="34"/>
      <c r="G13" s="32"/>
      <c r="H13" s="32"/>
      <c r="I13" s="32"/>
      <c r="J13" s="35"/>
      <c r="K13" s="36"/>
    </row>
    <row r="14" ht="14.25" customHeight="1" outlineLevel="1">
      <c r="A14" s="37">
        <v>2</v>
      </c>
      <c r="B14" s="38"/>
      <c r="C14" s="38"/>
      <c r="D14" s="38"/>
      <c r="E14" s="39"/>
      <c r="F14" s="40"/>
      <c r="G14" s="38"/>
      <c r="H14" s="38"/>
      <c r="I14" s="38"/>
      <c r="J14" s="41"/>
      <c r="K14" s="42"/>
    </row>
    <row r="15" ht="14.25" customHeight="1" outlineLevel="1">
      <c r="A15" s="37">
        <v>3</v>
      </c>
      <c r="B15" s="38"/>
      <c r="C15" s="38"/>
      <c r="D15" s="38"/>
      <c r="E15" s="39"/>
      <c r="F15" s="40"/>
      <c r="G15" s="38"/>
      <c r="H15" s="38"/>
      <c r="I15" s="38"/>
      <c r="J15" s="41"/>
      <c r="K15" s="42"/>
    </row>
    <row r="16" ht="14.25" customHeight="1" outlineLevel="1">
      <c r="A16" s="37">
        <v>4</v>
      </c>
      <c r="B16" s="38"/>
      <c r="C16" s="38"/>
      <c r="D16" s="38"/>
      <c r="E16" s="39"/>
      <c r="F16" s="40"/>
      <c r="G16" s="38"/>
      <c r="H16" s="38"/>
      <c r="I16" s="38"/>
      <c r="J16" s="41"/>
      <c r="K16" s="42"/>
    </row>
    <row r="17" ht="14.25" customHeight="1" outlineLevel="1">
      <c r="A17" s="37">
        <v>5</v>
      </c>
      <c r="B17" s="38"/>
      <c r="C17" s="38"/>
      <c r="D17" s="38"/>
      <c r="E17" s="39"/>
      <c r="F17" s="40"/>
      <c r="G17" s="38"/>
      <c r="H17" s="38"/>
      <c r="I17" s="38"/>
      <c r="J17" s="41"/>
      <c r="K17" s="42"/>
    </row>
    <row r="18" ht="14.25" customHeight="1" outlineLevel="1">
      <c r="A18" s="37">
        <v>6</v>
      </c>
      <c r="B18" s="38"/>
      <c r="C18" s="38"/>
      <c r="D18" s="38"/>
      <c r="E18" s="39"/>
      <c r="F18" s="40"/>
      <c r="G18" s="38"/>
      <c r="H18" s="38"/>
      <c r="I18" s="38"/>
      <c r="J18" s="41"/>
      <c r="K18" s="42"/>
    </row>
    <row r="19" ht="14.25" customHeight="1" outlineLevel="1">
      <c r="A19" s="37">
        <v>7</v>
      </c>
      <c r="B19" s="38"/>
      <c r="C19" s="38"/>
      <c r="D19" s="38"/>
      <c r="E19" s="39"/>
      <c r="F19" s="40"/>
      <c r="G19" s="38"/>
      <c r="H19" s="38"/>
      <c r="I19" s="38"/>
      <c r="J19" s="41"/>
      <c r="K19" s="42"/>
    </row>
    <row r="20" ht="14.25" customHeight="1" outlineLevel="1">
      <c r="A20" s="37">
        <v>8</v>
      </c>
      <c r="B20" s="38"/>
      <c r="C20" s="38"/>
      <c r="D20" s="38"/>
      <c r="E20" s="39"/>
      <c r="F20" s="40"/>
      <c r="G20" s="38"/>
      <c r="H20" s="38"/>
      <c r="I20" s="38"/>
      <c r="J20" s="41"/>
      <c r="K20" s="42"/>
    </row>
    <row r="21" ht="14.25" customHeight="1" outlineLevel="1">
      <c r="A21" s="37">
        <v>9</v>
      </c>
      <c r="B21" s="38"/>
      <c r="C21" s="38"/>
      <c r="D21" s="38"/>
      <c r="E21" s="39"/>
      <c r="F21" s="40"/>
      <c r="G21" s="38"/>
      <c r="H21" s="38"/>
      <c r="I21" s="38"/>
      <c r="J21" s="41"/>
      <c r="K21" s="42"/>
    </row>
    <row r="22" ht="14.25" customHeight="1" outlineLevel="1">
      <c r="A22" s="37">
        <v>10</v>
      </c>
      <c r="B22" s="38"/>
      <c r="C22" s="38"/>
      <c r="D22" s="38"/>
      <c r="E22" s="39"/>
      <c r="F22" s="40"/>
      <c r="G22" s="38"/>
      <c r="H22" s="38"/>
      <c r="I22" s="38"/>
      <c r="J22" s="41"/>
      <c r="K22" s="42"/>
    </row>
    <row r="23" ht="14.25" customHeight="1" outlineLevel="1">
      <c r="A23" s="37">
        <v>11</v>
      </c>
      <c r="B23" s="38"/>
      <c r="C23" s="38"/>
      <c r="D23" s="38"/>
      <c r="E23" s="39"/>
      <c r="F23" s="40"/>
      <c r="G23" s="38"/>
      <c r="H23" s="38"/>
      <c r="I23" s="38"/>
      <c r="J23" s="41"/>
      <c r="K23" s="42"/>
    </row>
    <row r="24" ht="14.25" customHeight="1" outlineLevel="1">
      <c r="A24" s="37">
        <v>12</v>
      </c>
      <c r="B24" s="38"/>
      <c r="C24" s="38"/>
      <c r="D24" s="38"/>
      <c r="E24" s="39"/>
      <c r="F24" s="40"/>
      <c r="G24" s="38"/>
      <c r="H24" s="38"/>
      <c r="I24" s="38"/>
      <c r="J24" s="41"/>
      <c r="K24" s="42"/>
    </row>
    <row r="25" ht="14.25" customHeight="1" outlineLevel="1">
      <c r="A25" s="37">
        <v>13</v>
      </c>
      <c r="B25" s="38"/>
      <c r="C25" s="38"/>
      <c r="D25" s="38"/>
      <c r="E25" s="39"/>
      <c r="F25" s="40"/>
      <c r="G25" s="38"/>
      <c r="H25" s="38"/>
      <c r="I25" s="38"/>
      <c r="J25" s="41"/>
      <c r="K25" s="42"/>
    </row>
    <row r="26" ht="14.25" customHeight="1" outlineLevel="1">
      <c r="A26" s="37">
        <v>14</v>
      </c>
      <c r="B26" s="38"/>
      <c r="C26" s="38"/>
      <c r="D26" s="38"/>
      <c r="E26" s="39"/>
      <c r="F26" s="40"/>
      <c r="G26" s="38"/>
      <c r="H26" s="38"/>
      <c r="I26" s="38"/>
      <c r="J26" s="41"/>
      <c r="K26" s="42"/>
    </row>
    <row r="27" ht="14.25" customHeight="1" outlineLevel="1">
      <c r="A27" s="37">
        <v>15</v>
      </c>
      <c r="B27" s="38"/>
      <c r="C27" s="38"/>
      <c r="D27" s="38"/>
      <c r="E27" s="39"/>
      <c r="F27" s="40"/>
      <c r="G27" s="38"/>
      <c r="H27" s="38"/>
      <c r="I27" s="38"/>
      <c r="J27" s="41"/>
      <c r="K27" s="42"/>
    </row>
    <row r="28" ht="14.25" customHeight="1" outlineLevel="1">
      <c r="A28" s="37">
        <v>16</v>
      </c>
      <c r="B28" s="38"/>
      <c r="C28" s="38"/>
      <c r="D28" s="38"/>
      <c r="E28" s="39"/>
      <c r="F28" s="40"/>
      <c r="G28" s="38"/>
      <c r="H28" s="38"/>
      <c r="I28" s="38"/>
      <c r="J28" s="41"/>
      <c r="K28" s="42"/>
    </row>
    <row r="29" ht="14.25" customHeight="1" outlineLevel="1">
      <c r="A29" s="37">
        <v>17</v>
      </c>
      <c r="B29" s="38"/>
      <c r="C29" s="38"/>
      <c r="D29" s="38"/>
      <c r="E29" s="39"/>
      <c r="F29" s="40"/>
      <c r="G29" s="38"/>
      <c r="H29" s="38"/>
      <c r="I29" s="38"/>
      <c r="J29" s="41"/>
      <c r="K29" s="42"/>
    </row>
    <row r="30" ht="14.25" customHeight="1" outlineLevel="1">
      <c r="A30" s="37">
        <v>18</v>
      </c>
      <c r="B30" s="38"/>
      <c r="C30" s="38"/>
      <c r="D30" s="38"/>
      <c r="E30" s="39"/>
      <c r="F30" s="40"/>
      <c r="G30" s="38"/>
      <c r="H30" s="38"/>
      <c r="I30" s="38"/>
      <c r="J30" s="41"/>
      <c r="K30" s="42"/>
    </row>
    <row r="31" ht="14.25" customHeight="1" outlineLevel="1">
      <c r="A31" s="37">
        <v>19</v>
      </c>
      <c r="B31" s="38"/>
      <c r="C31" s="38"/>
      <c r="D31" s="38"/>
      <c r="E31" s="39"/>
      <c r="F31" s="40"/>
      <c r="G31" s="38"/>
      <c r="H31" s="38"/>
      <c r="I31" s="38"/>
      <c r="J31" s="41"/>
      <c r="K31" s="42"/>
    </row>
    <row r="32" ht="14.25" customHeight="1" outlineLevel="1">
      <c r="A32" s="37">
        <v>20</v>
      </c>
      <c r="B32" s="38"/>
      <c r="C32" s="38"/>
      <c r="D32" s="38"/>
      <c r="E32" s="39"/>
      <c r="F32" s="40"/>
      <c r="G32" s="38"/>
      <c r="H32" s="38"/>
      <c r="I32" s="38"/>
      <c r="J32" s="41"/>
      <c r="K32" s="42"/>
    </row>
    <row r="33" ht="14.25" customHeight="1" outlineLevel="1">
      <c r="A33" s="37">
        <v>21</v>
      </c>
      <c r="B33" s="38"/>
      <c r="C33" s="38"/>
      <c r="D33" s="38"/>
      <c r="E33" s="39"/>
      <c r="F33" s="40"/>
      <c r="G33" s="38"/>
      <c r="H33" s="38"/>
      <c r="I33" s="38"/>
      <c r="J33" s="41"/>
      <c r="K33" s="42"/>
    </row>
    <row r="34" ht="14.25" customHeight="1" outlineLevel="1">
      <c r="A34" s="37">
        <v>22</v>
      </c>
      <c r="B34" s="38"/>
      <c r="C34" s="38"/>
      <c r="D34" s="38"/>
      <c r="E34" s="39"/>
      <c r="F34" s="40"/>
      <c r="G34" s="38"/>
      <c r="H34" s="38"/>
      <c r="I34" s="38"/>
      <c r="J34" s="41"/>
      <c r="K34" s="42"/>
    </row>
    <row r="35" ht="14.25" customHeight="1" outlineLevel="1">
      <c r="A35" s="37">
        <v>23</v>
      </c>
      <c r="B35" s="38"/>
      <c r="C35" s="38"/>
      <c r="D35" s="38"/>
      <c r="E35" s="39"/>
      <c r="F35" s="40"/>
      <c r="G35" s="38"/>
      <c r="H35" s="38"/>
      <c r="I35" s="38"/>
      <c r="J35" s="41"/>
      <c r="K35" s="42"/>
    </row>
    <row r="36" ht="14.25" customHeight="1" outlineLevel="1">
      <c r="A36" s="37">
        <v>24</v>
      </c>
      <c r="B36" s="38"/>
      <c r="C36" s="38"/>
      <c r="D36" s="38"/>
      <c r="E36" s="39"/>
      <c r="F36" s="40"/>
      <c r="G36" s="38"/>
      <c r="H36" s="38"/>
      <c r="I36" s="38"/>
      <c r="J36" s="41"/>
      <c r="K36" s="42"/>
    </row>
    <row r="37" ht="15.949999999999999" customHeight="1" outlineLevel="1">
      <c r="A37" s="37">
        <v>25</v>
      </c>
      <c r="B37" s="38"/>
      <c r="C37" s="38"/>
      <c r="D37" s="38"/>
      <c r="E37" s="39"/>
      <c r="F37" s="40"/>
      <c r="G37" s="38"/>
      <c r="H37" s="38"/>
      <c r="I37" s="38"/>
      <c r="J37" s="41"/>
      <c r="K37" s="42"/>
    </row>
    <row r="38" ht="15.949999999999999" customHeight="1" outlineLevel="1">
      <c r="A38" s="37">
        <v>26</v>
      </c>
      <c r="B38" s="38"/>
      <c r="C38" s="38"/>
      <c r="D38" s="38"/>
      <c r="E38" s="39"/>
      <c r="F38" s="40"/>
      <c r="G38" s="38"/>
      <c r="H38" s="38"/>
      <c r="I38" s="38"/>
      <c r="J38" s="41"/>
      <c r="K38" s="42"/>
    </row>
    <row r="39" ht="15.949999999999999" customHeight="1" outlineLevel="1">
      <c r="A39" s="37">
        <v>27</v>
      </c>
      <c r="B39" s="38"/>
      <c r="C39" s="38"/>
      <c r="D39" s="38"/>
      <c r="E39" s="39"/>
      <c r="F39" s="40"/>
      <c r="G39" s="38"/>
      <c r="H39" s="38"/>
      <c r="I39" s="38"/>
      <c r="J39" s="41"/>
      <c r="K39" s="42"/>
    </row>
    <row r="40" ht="15.949999999999999" customHeight="1" outlineLevel="1">
      <c r="A40" s="37">
        <v>28</v>
      </c>
      <c r="B40" s="38"/>
      <c r="C40" s="38"/>
      <c r="D40" s="38"/>
      <c r="E40" s="39"/>
      <c r="F40" s="40"/>
      <c r="G40" s="38"/>
      <c r="H40" s="38"/>
      <c r="I40" s="38"/>
      <c r="J40" s="41"/>
      <c r="K40" s="42"/>
    </row>
    <row r="41" ht="15.949999999999999" customHeight="1" outlineLevel="1">
      <c r="A41" s="37">
        <v>29</v>
      </c>
      <c r="B41" s="38"/>
      <c r="C41" s="38"/>
      <c r="D41" s="38"/>
      <c r="E41" s="39"/>
      <c r="F41" s="40"/>
      <c r="G41" s="38"/>
      <c r="H41" s="38"/>
      <c r="I41" s="38"/>
      <c r="J41" s="41"/>
      <c r="K41" s="42"/>
    </row>
    <row r="42" ht="15.949999999999999" customHeight="1" outlineLevel="1">
      <c r="A42" s="37">
        <v>30</v>
      </c>
      <c r="B42" s="38"/>
      <c r="C42" s="38"/>
      <c r="D42" s="38"/>
      <c r="E42" s="39"/>
      <c r="F42" s="40"/>
      <c r="G42" s="38"/>
      <c r="H42" s="38"/>
      <c r="I42" s="38"/>
      <c r="J42" s="41"/>
      <c r="K42" s="42"/>
    </row>
    <row r="43" ht="15.949999999999999" customHeight="1" outlineLevel="1">
      <c r="A43" s="37">
        <v>31</v>
      </c>
      <c r="B43" s="38"/>
      <c r="C43" s="38"/>
      <c r="D43" s="38"/>
      <c r="E43" s="39"/>
      <c r="F43" s="40"/>
      <c r="G43" s="38"/>
      <c r="H43" s="38"/>
      <c r="I43" s="38"/>
      <c r="J43" s="41"/>
      <c r="K43" s="42"/>
    </row>
    <row r="44" ht="15.949999999999999" customHeight="1" outlineLevel="1">
      <c r="A44" s="37">
        <v>32</v>
      </c>
      <c r="B44" s="38"/>
      <c r="C44" s="38"/>
      <c r="D44" s="38"/>
      <c r="E44" s="39"/>
      <c r="F44" s="40"/>
      <c r="G44" s="38"/>
      <c r="H44" s="38"/>
      <c r="I44" s="38"/>
      <c r="J44" s="41"/>
      <c r="K44" s="42"/>
    </row>
    <row r="45" ht="15.949999999999999" customHeight="1" outlineLevel="1">
      <c r="A45" s="37">
        <v>33</v>
      </c>
      <c r="B45" s="38"/>
      <c r="C45" s="38"/>
      <c r="D45" s="38"/>
      <c r="E45" s="39"/>
      <c r="F45" s="40"/>
      <c r="G45" s="38"/>
      <c r="H45" s="38"/>
      <c r="I45" s="38"/>
      <c r="J45" s="41"/>
      <c r="K45" s="42"/>
    </row>
    <row r="46" ht="15.949999999999999" customHeight="1" outlineLevel="1">
      <c r="A46" s="37">
        <v>34</v>
      </c>
      <c r="B46" s="38"/>
      <c r="C46" s="38"/>
      <c r="D46" s="38"/>
      <c r="E46" s="39"/>
      <c r="F46" s="40"/>
      <c r="G46" s="38"/>
      <c r="H46" s="38"/>
      <c r="I46" s="38"/>
      <c r="J46" s="41"/>
      <c r="K46" s="42"/>
    </row>
    <row r="47" ht="15.949999999999999" customHeight="1" outlineLevel="1">
      <c r="A47" s="37">
        <v>35</v>
      </c>
      <c r="B47" s="38"/>
      <c r="C47" s="38"/>
      <c r="D47" s="38"/>
      <c r="E47" s="39"/>
      <c r="F47" s="40"/>
      <c r="G47" s="38"/>
      <c r="H47" s="38"/>
      <c r="I47" s="38"/>
      <c r="J47" s="41"/>
      <c r="K47" s="42"/>
    </row>
    <row r="48" ht="15.949999999999999" customHeight="1" outlineLevel="1">
      <c r="A48" s="37">
        <v>36</v>
      </c>
      <c r="B48" s="38"/>
      <c r="C48" s="38"/>
      <c r="D48" s="38"/>
      <c r="E48" s="39"/>
      <c r="F48" s="40"/>
      <c r="G48" s="38"/>
      <c r="H48" s="38"/>
      <c r="I48" s="38"/>
      <c r="J48" s="41"/>
      <c r="K48" s="42"/>
    </row>
    <row r="49" ht="15.949999999999999" customHeight="1" outlineLevel="1">
      <c r="A49" s="37">
        <v>37</v>
      </c>
      <c r="B49" s="38"/>
      <c r="C49" s="38"/>
      <c r="D49" s="38"/>
      <c r="E49" s="39"/>
      <c r="F49" s="40"/>
      <c r="G49" s="38"/>
      <c r="H49" s="38"/>
      <c r="I49" s="38"/>
      <c r="J49" s="41"/>
      <c r="K49" s="42"/>
    </row>
    <row r="50" ht="15.949999999999999" customHeight="1" outlineLevel="1">
      <c r="A50" s="37">
        <v>38</v>
      </c>
      <c r="B50" s="38"/>
      <c r="C50" s="38"/>
      <c r="D50" s="38"/>
      <c r="E50" s="39"/>
      <c r="F50" s="40"/>
      <c r="G50" s="38"/>
      <c r="H50" s="38"/>
      <c r="I50" s="38"/>
      <c r="J50" s="41"/>
      <c r="K50" s="42"/>
    </row>
    <row r="51" ht="15.949999999999999" customHeight="1" outlineLevel="1">
      <c r="A51" s="37">
        <v>39</v>
      </c>
      <c r="B51" s="38"/>
      <c r="C51" s="38"/>
      <c r="D51" s="38"/>
      <c r="E51" s="39"/>
      <c r="F51" s="40"/>
      <c r="G51" s="38"/>
      <c r="H51" s="38"/>
      <c r="I51" s="38"/>
      <c r="J51" s="41"/>
      <c r="K51" s="42"/>
    </row>
    <row r="52" ht="15.949999999999999" customHeight="1" outlineLevel="1">
      <c r="A52" s="37">
        <v>40</v>
      </c>
      <c r="B52" s="38"/>
      <c r="C52" s="38"/>
      <c r="D52" s="38"/>
      <c r="E52" s="39"/>
      <c r="F52" s="40"/>
      <c r="G52" s="38"/>
      <c r="H52" s="38"/>
      <c r="I52" s="38"/>
      <c r="J52" s="41"/>
      <c r="K52" s="42"/>
    </row>
    <row r="53" ht="15.949999999999999" customHeight="1" outlineLevel="1">
      <c r="A53" s="37">
        <v>41</v>
      </c>
      <c r="B53" s="38"/>
      <c r="C53" s="38"/>
      <c r="D53" s="38"/>
      <c r="E53" s="39"/>
      <c r="F53" s="40"/>
      <c r="G53" s="38"/>
      <c r="H53" s="38"/>
      <c r="I53" s="38"/>
      <c r="J53" s="41"/>
      <c r="K53" s="42"/>
    </row>
    <row r="54" ht="15.949999999999999" customHeight="1" outlineLevel="1">
      <c r="A54" s="37">
        <v>42</v>
      </c>
      <c r="B54" s="38"/>
      <c r="C54" s="38"/>
      <c r="D54" s="38"/>
      <c r="E54" s="39"/>
      <c r="F54" s="40"/>
      <c r="G54" s="38"/>
      <c r="H54" s="38"/>
      <c r="I54" s="38"/>
      <c r="J54" s="41"/>
      <c r="K54" s="42"/>
    </row>
    <row r="55" ht="15.949999999999999" customHeight="1" outlineLevel="1">
      <c r="A55" s="37">
        <v>43</v>
      </c>
      <c r="B55" s="38"/>
      <c r="C55" s="38"/>
      <c r="D55" s="38"/>
      <c r="E55" s="39"/>
      <c r="F55" s="40"/>
      <c r="G55" s="38"/>
      <c r="H55" s="38"/>
      <c r="I55" s="38"/>
      <c r="J55" s="41"/>
      <c r="K55" s="42"/>
    </row>
    <row r="56" ht="15.949999999999999" customHeight="1" outlineLevel="1">
      <c r="A56" s="37">
        <v>44</v>
      </c>
      <c r="B56" s="38"/>
      <c r="C56" s="38"/>
      <c r="D56" s="38"/>
      <c r="E56" s="39"/>
      <c r="F56" s="40"/>
      <c r="G56" s="38"/>
      <c r="H56" s="38"/>
      <c r="I56" s="38"/>
      <c r="J56" s="41"/>
      <c r="K56" s="42"/>
    </row>
    <row r="57" ht="15.949999999999999" customHeight="1" outlineLevel="1">
      <c r="A57" s="37">
        <v>45</v>
      </c>
      <c r="B57" s="38"/>
      <c r="C57" s="38"/>
      <c r="D57" s="38"/>
      <c r="E57" s="39"/>
      <c r="F57" s="40"/>
      <c r="G57" s="38"/>
      <c r="H57" s="38"/>
      <c r="I57" s="38"/>
      <c r="J57" s="41"/>
      <c r="K57" s="42"/>
    </row>
    <row r="58" ht="15.949999999999999" customHeight="1" outlineLevel="1">
      <c r="A58" s="37">
        <v>46</v>
      </c>
      <c r="B58" s="38"/>
      <c r="C58" s="38"/>
      <c r="D58" s="38"/>
      <c r="E58" s="39"/>
      <c r="F58" s="40"/>
      <c r="G58" s="38"/>
      <c r="H58" s="38"/>
      <c r="I58" s="38"/>
      <c r="J58" s="41"/>
      <c r="K58" s="42"/>
    </row>
    <row r="59" ht="15.949999999999999" customHeight="1" outlineLevel="1">
      <c r="A59" s="37">
        <v>47</v>
      </c>
      <c r="B59" s="38"/>
      <c r="C59" s="38"/>
      <c r="D59" s="38"/>
      <c r="E59" s="39"/>
      <c r="F59" s="40"/>
      <c r="G59" s="38"/>
      <c r="H59" s="38"/>
      <c r="I59" s="38"/>
      <c r="J59" s="41"/>
      <c r="K59" s="42"/>
    </row>
    <row r="60" ht="15.949999999999999" customHeight="1" outlineLevel="1">
      <c r="A60" s="37">
        <v>48</v>
      </c>
      <c r="B60" s="38"/>
      <c r="C60" s="38"/>
      <c r="D60" s="38"/>
      <c r="E60" s="39"/>
      <c r="F60" s="40"/>
      <c r="G60" s="38"/>
      <c r="H60" s="38"/>
      <c r="I60" s="38"/>
      <c r="J60" s="41"/>
      <c r="K60" s="42"/>
    </row>
    <row r="61" ht="15.949999999999999" customHeight="1" outlineLevel="1">
      <c r="A61" s="37">
        <v>49</v>
      </c>
      <c r="B61" s="38"/>
      <c r="C61" s="38"/>
      <c r="D61" s="38"/>
      <c r="E61" s="39"/>
      <c r="F61" s="40"/>
      <c r="G61" s="38"/>
      <c r="H61" s="38"/>
      <c r="I61" s="38"/>
      <c r="J61" s="41"/>
      <c r="K61" s="42"/>
    </row>
    <row r="62" ht="15.949999999999999" customHeight="1" outlineLevel="1">
      <c r="A62" s="37">
        <v>50</v>
      </c>
      <c r="B62" s="38"/>
      <c r="C62" s="38"/>
      <c r="D62" s="38"/>
      <c r="E62" s="39"/>
      <c r="F62" s="40"/>
      <c r="G62" s="38"/>
      <c r="H62" s="38"/>
      <c r="I62" s="38"/>
      <c r="J62" s="41"/>
      <c r="K62" s="42"/>
    </row>
    <row r="63" ht="15.949999999999999" customHeight="1" outlineLevel="1">
      <c r="A63" s="37">
        <v>51</v>
      </c>
      <c r="B63" s="38"/>
      <c r="C63" s="38"/>
      <c r="D63" s="38"/>
      <c r="E63" s="39"/>
      <c r="F63" s="40"/>
      <c r="G63" s="38"/>
      <c r="H63" s="38"/>
      <c r="I63" s="38"/>
      <c r="J63" s="41"/>
      <c r="K63" s="42"/>
    </row>
    <row r="64" ht="15.949999999999999" customHeight="1" outlineLevel="1">
      <c r="A64" s="37">
        <v>52</v>
      </c>
      <c r="B64" s="38"/>
      <c r="C64" s="38"/>
      <c r="D64" s="38"/>
      <c r="E64" s="39"/>
      <c r="F64" s="40"/>
      <c r="G64" s="38"/>
      <c r="H64" s="38"/>
      <c r="I64" s="38"/>
      <c r="J64" s="41"/>
      <c r="K64" s="42"/>
    </row>
    <row r="65" ht="15.949999999999999" customHeight="1" outlineLevel="1">
      <c r="A65" s="37">
        <v>53</v>
      </c>
      <c r="B65" s="38"/>
      <c r="C65" s="38"/>
      <c r="D65" s="38"/>
      <c r="E65" s="39"/>
      <c r="F65" s="40"/>
      <c r="G65" s="38"/>
      <c r="H65" s="38"/>
      <c r="I65" s="38"/>
      <c r="J65" s="41"/>
      <c r="K65" s="42"/>
    </row>
    <row r="66" ht="15.949999999999999" customHeight="1" outlineLevel="1">
      <c r="A66" s="37">
        <v>54</v>
      </c>
      <c r="B66" s="38"/>
      <c r="C66" s="38"/>
      <c r="D66" s="38"/>
      <c r="E66" s="39"/>
      <c r="F66" s="40"/>
      <c r="G66" s="38"/>
      <c r="H66" s="38"/>
      <c r="I66" s="38"/>
      <c r="J66" s="41"/>
      <c r="K66" s="42"/>
    </row>
    <row r="67" ht="15.949999999999999" customHeight="1" outlineLevel="1">
      <c r="A67" s="37">
        <v>55</v>
      </c>
      <c r="B67" s="38"/>
      <c r="C67" s="38"/>
      <c r="D67" s="38"/>
      <c r="E67" s="39"/>
      <c r="F67" s="40"/>
      <c r="G67" s="38"/>
      <c r="H67" s="38"/>
      <c r="I67" s="38"/>
      <c r="J67" s="41"/>
      <c r="K67" s="42"/>
    </row>
    <row r="68" ht="15.949999999999999" customHeight="1" outlineLevel="1">
      <c r="A68" s="37">
        <v>56</v>
      </c>
      <c r="B68" s="38"/>
      <c r="C68" s="38"/>
      <c r="D68" s="38"/>
      <c r="E68" s="39"/>
      <c r="F68" s="40"/>
      <c r="G68" s="38"/>
      <c r="H68" s="38"/>
      <c r="I68" s="38"/>
      <c r="J68" s="41"/>
      <c r="K68" s="42"/>
    </row>
    <row r="69" ht="15.949999999999999" customHeight="1" outlineLevel="1">
      <c r="A69" s="37">
        <v>57</v>
      </c>
      <c r="B69" s="38"/>
      <c r="C69" s="38"/>
      <c r="D69" s="38"/>
      <c r="E69" s="39"/>
      <c r="F69" s="40"/>
      <c r="G69" s="38"/>
      <c r="H69" s="38"/>
      <c r="I69" s="38"/>
      <c r="J69" s="41"/>
      <c r="K69" s="42"/>
    </row>
    <row r="70" ht="15.949999999999999" customHeight="1" outlineLevel="1">
      <c r="A70" s="37">
        <v>58</v>
      </c>
      <c r="B70" s="38"/>
      <c r="C70" s="38"/>
      <c r="D70" s="38"/>
      <c r="E70" s="39"/>
      <c r="F70" s="40"/>
      <c r="G70" s="38"/>
      <c r="H70" s="38"/>
      <c r="I70" s="38"/>
      <c r="J70" s="41"/>
      <c r="K70" s="42"/>
    </row>
    <row r="71" ht="15.949999999999999" customHeight="1" outlineLevel="1">
      <c r="A71" s="37">
        <v>59</v>
      </c>
      <c r="B71" s="38"/>
      <c r="C71" s="38"/>
      <c r="D71" s="38"/>
      <c r="E71" s="39"/>
      <c r="F71" s="40"/>
      <c r="G71" s="38"/>
      <c r="H71" s="38"/>
      <c r="I71" s="38"/>
      <c r="J71" s="41"/>
      <c r="K71" s="42"/>
    </row>
    <row r="72" ht="15.949999999999999" customHeight="1" outlineLevel="1">
      <c r="A72" s="37">
        <v>60</v>
      </c>
      <c r="B72" s="38"/>
      <c r="C72" s="38"/>
      <c r="D72" s="38"/>
      <c r="E72" s="39"/>
      <c r="F72" s="40"/>
      <c r="G72" s="38"/>
      <c r="H72" s="38"/>
      <c r="I72" s="38"/>
      <c r="J72" s="41"/>
      <c r="K72" s="42"/>
    </row>
    <row r="73" ht="15.949999999999999" customHeight="1" outlineLevel="1">
      <c r="A73" s="25"/>
      <c r="B73" s="26" t="s">
        <v>18</v>
      </c>
      <c r="C73" s="27"/>
      <c r="D73" s="28"/>
      <c r="E73" s="29"/>
      <c r="F73" s="26"/>
      <c r="G73" s="26"/>
      <c r="H73" s="26"/>
      <c r="I73" s="26"/>
      <c r="J73" s="26"/>
      <c r="K73" s="30"/>
    </row>
    <row r="74" ht="15.949999999999999" customHeight="1" outlineLevel="1">
      <c r="A74" s="31">
        <v>1</v>
      </c>
      <c r="B74" s="32"/>
      <c r="C74" s="32"/>
      <c r="D74" s="32"/>
      <c r="E74" s="33"/>
      <c r="F74" s="34"/>
      <c r="G74" s="32"/>
      <c r="H74" s="32"/>
      <c r="I74" s="44"/>
      <c r="J74" s="35"/>
      <c r="K74" s="36"/>
    </row>
    <row r="75" ht="15.949999999999999" customHeight="1" outlineLevel="1">
      <c r="A75" s="37">
        <v>2</v>
      </c>
      <c r="B75" s="45"/>
      <c r="C75" s="45"/>
      <c r="D75" s="45"/>
      <c r="E75" s="39"/>
      <c r="F75" s="40"/>
      <c r="G75" s="38"/>
      <c r="H75" s="38"/>
      <c r="I75" s="38"/>
      <c r="J75" s="41"/>
      <c r="K75" s="42"/>
    </row>
    <row r="76" ht="15.949999999999999" customHeight="1" outlineLevel="1">
      <c r="A76" s="37">
        <v>3</v>
      </c>
      <c r="B76" s="43"/>
      <c r="C76" s="43"/>
      <c r="D76" s="43"/>
      <c r="E76" s="46"/>
      <c r="F76" s="47"/>
      <c r="G76" s="38"/>
      <c r="H76" s="38"/>
      <c r="I76" s="38"/>
      <c r="J76" s="41"/>
      <c r="K76" s="42"/>
    </row>
    <row r="77" ht="15.949999999999999" customHeight="1" outlineLevel="1">
      <c r="A77" s="37">
        <v>4</v>
      </c>
      <c r="B77" s="38"/>
      <c r="C77" s="38"/>
      <c r="D77" s="38"/>
      <c r="E77" s="39"/>
      <c r="F77" s="40"/>
      <c r="G77" s="38"/>
      <c r="H77" s="38"/>
      <c r="I77" s="38"/>
      <c r="J77" s="41"/>
      <c r="K77" s="42"/>
    </row>
    <row r="78" ht="15.949999999999999" customHeight="1" outlineLevel="1">
      <c r="A78" s="48">
        <v>5</v>
      </c>
      <c r="B78" s="49"/>
      <c r="C78" s="49"/>
      <c r="D78" s="49"/>
      <c r="E78" s="50"/>
      <c r="F78" s="51"/>
      <c r="G78" s="49"/>
      <c r="H78" s="49"/>
      <c r="I78" s="49"/>
      <c r="J78" s="52"/>
      <c r="K78" s="53"/>
    </row>
    <row r="79" ht="15.949999999999999" customHeight="1" outlineLevel="1">
      <c r="A79" s="25"/>
      <c r="B79" s="26" t="s">
        <v>19</v>
      </c>
      <c r="C79" s="27"/>
      <c r="D79" s="28"/>
      <c r="E79" s="29"/>
      <c r="F79" s="26"/>
      <c r="G79" s="26"/>
      <c r="H79" s="26"/>
      <c r="I79" s="26"/>
      <c r="J79" s="26"/>
      <c r="K79" s="30"/>
    </row>
    <row r="80" ht="15.949999999999999" customHeight="1" outlineLevel="1">
      <c r="A80" s="31">
        <v>1</v>
      </c>
      <c r="B80" s="45"/>
      <c r="C80" s="45"/>
      <c r="D80" s="34"/>
      <c r="E80" s="33"/>
      <c r="F80" s="34"/>
      <c r="G80" s="32"/>
      <c r="H80" s="32"/>
      <c r="I80" s="38"/>
      <c r="J80" s="35"/>
      <c r="K80" s="36"/>
    </row>
    <row r="81" ht="15.949999999999999" customHeight="1" outlineLevel="1">
      <c r="A81" s="37">
        <v>2</v>
      </c>
      <c r="B81" s="45"/>
      <c r="C81" s="45"/>
      <c r="D81" s="45"/>
      <c r="E81" s="39"/>
      <c r="F81" s="40"/>
      <c r="G81" s="38"/>
      <c r="H81" s="38"/>
      <c r="I81" s="38"/>
      <c r="J81" s="41"/>
      <c r="K81" s="42"/>
    </row>
    <row r="82" ht="15.949999999999999" customHeight="1" outlineLevel="1">
      <c r="A82" s="37">
        <v>3</v>
      </c>
      <c r="B82" s="45"/>
      <c r="C82" s="45"/>
      <c r="D82" s="45"/>
      <c r="E82" s="39"/>
      <c r="F82" s="40"/>
      <c r="G82" s="38"/>
      <c r="H82" s="38"/>
      <c r="I82" s="38"/>
      <c r="J82" s="41"/>
      <c r="K82" s="42"/>
    </row>
    <row r="83" ht="15.949999999999999" customHeight="1" outlineLevel="1">
      <c r="A83" s="37">
        <v>4</v>
      </c>
      <c r="B83" s="38"/>
      <c r="C83" s="38"/>
      <c r="D83" s="38"/>
      <c r="E83" s="39"/>
      <c r="F83" s="40"/>
      <c r="G83" s="38"/>
      <c r="H83" s="38"/>
      <c r="I83" s="38"/>
      <c r="J83" s="41"/>
      <c r="K83" s="42"/>
    </row>
    <row r="84" ht="15.949999999999999" customHeight="1" outlineLevel="1">
      <c r="A84" s="48">
        <v>5</v>
      </c>
      <c r="B84" s="49"/>
      <c r="C84" s="49"/>
      <c r="D84" s="49"/>
      <c r="E84" s="50"/>
      <c r="F84" s="51"/>
      <c r="G84" s="49"/>
      <c r="H84" s="49"/>
      <c r="I84" s="49"/>
      <c r="J84" s="52"/>
      <c r="K84" s="53"/>
    </row>
    <row r="85" s="24" customFormat="1" ht="21.75" customHeight="1">
      <c r="A85" s="54" t="s">
        <v>20</v>
      </c>
      <c r="B85" s="55"/>
      <c r="C85" s="55"/>
      <c r="D85" s="56"/>
      <c r="E85" s="57">
        <f>SUM(E13:E84)</f>
        <v>0</v>
      </c>
    </row>
    <row r="86" s="24" customFormat="1" ht="21.75" customHeight="1">
      <c r="A86" s="54" t="s">
        <v>21</v>
      </c>
      <c r="B86" s="55"/>
      <c r="C86" s="55"/>
      <c r="D86" s="56"/>
      <c r="E86" s="57">
        <f>E4-E85</f>
        <v>0</v>
      </c>
      <c r="F86" s="58"/>
    </row>
    <row r="87" ht="31.5" customHeight="1"/>
    <row r="88" ht="30.75" customHeight="1">
      <c r="A88" s="59" t="s">
        <v>22</v>
      </c>
      <c r="B88" s="60"/>
      <c r="C88" s="60"/>
      <c r="D88" s="61"/>
      <c r="E88" s="62">
        <f>SUM(E89:E92)</f>
        <v>0</v>
      </c>
      <c r="F88" s="13"/>
      <c r="G88" s="13"/>
      <c r="H88" s="13"/>
      <c r="I88" s="13"/>
    </row>
    <row r="89" ht="15" customHeight="1">
      <c r="A89" s="14" t="s">
        <v>23</v>
      </c>
      <c r="B89" s="15"/>
      <c r="C89" s="15"/>
      <c r="D89" s="16"/>
      <c r="E89" s="17">
        <v>0</v>
      </c>
      <c r="F89" s="13"/>
      <c r="G89" s="13"/>
      <c r="H89" s="13"/>
      <c r="I89" s="13"/>
    </row>
    <row r="90" ht="15" customHeight="1">
      <c r="A90" s="18" t="s">
        <v>24</v>
      </c>
      <c r="B90" s="15"/>
      <c r="C90" s="15"/>
      <c r="D90" s="16"/>
      <c r="E90" s="17">
        <v>0</v>
      </c>
      <c r="F90" s="13"/>
      <c r="G90" s="13"/>
      <c r="H90" s="13"/>
      <c r="I90" s="13"/>
    </row>
    <row r="91" ht="15" customHeight="1">
      <c r="A91" s="18" t="s">
        <v>5</v>
      </c>
      <c r="B91" s="15"/>
      <c r="C91" s="15"/>
      <c r="D91" s="16"/>
      <c r="E91" s="17">
        <v>0</v>
      </c>
      <c r="F91" s="13"/>
      <c r="G91" s="13"/>
      <c r="H91" s="13"/>
      <c r="I91" s="13"/>
    </row>
    <row r="92" ht="15" customHeight="1">
      <c r="A92" s="18" t="s">
        <v>5</v>
      </c>
      <c r="B92" s="15"/>
      <c r="C92" s="15"/>
      <c r="D92" s="16"/>
      <c r="E92" s="17">
        <v>0</v>
      </c>
      <c r="F92" s="13"/>
      <c r="G92" s="13"/>
      <c r="H92" s="13"/>
      <c r="I92" s="13"/>
    </row>
    <row r="93" ht="6.75" customHeight="1">
      <c r="A93" s="13"/>
      <c r="B93" s="13"/>
      <c r="C93" s="13"/>
      <c r="D93" s="13"/>
      <c r="E93" s="13"/>
      <c r="F93" s="13"/>
      <c r="G93" s="13"/>
      <c r="H93" s="13"/>
      <c r="I93" s="13"/>
    </row>
    <row r="94" ht="31.5" customHeight="1">
      <c r="A94" s="21" t="s">
        <v>6</v>
      </c>
      <c r="B94" s="21" t="s">
        <v>7</v>
      </c>
      <c r="C94" s="21" t="s">
        <v>8</v>
      </c>
      <c r="D94" s="21" t="s">
        <v>9</v>
      </c>
      <c r="E94" s="22" t="s">
        <v>10</v>
      </c>
      <c r="F94" s="21" t="s">
        <v>11</v>
      </c>
      <c r="G94" s="21" t="s">
        <v>12</v>
      </c>
      <c r="H94" s="23" t="s">
        <v>13</v>
      </c>
      <c r="I94" s="21" t="s">
        <v>14</v>
      </c>
      <c r="J94" s="21" t="s">
        <v>15</v>
      </c>
      <c r="K94" s="21" t="s">
        <v>16</v>
      </c>
    </row>
    <row r="95" s="24" customFormat="1" ht="18.75" customHeight="1" outlineLevel="1">
      <c r="A95" s="63"/>
      <c r="B95" s="64" t="s">
        <v>17</v>
      </c>
      <c r="C95" s="65"/>
      <c r="D95" s="66"/>
      <c r="E95" s="67"/>
      <c r="F95" s="64"/>
      <c r="G95" s="64"/>
      <c r="H95" s="64"/>
      <c r="I95" s="64"/>
      <c r="J95" s="64"/>
      <c r="K95" s="68"/>
    </row>
    <row r="96" ht="14.25" customHeight="1" outlineLevel="1">
      <c r="A96" s="31">
        <v>1</v>
      </c>
      <c r="B96" s="32"/>
      <c r="C96" s="32"/>
      <c r="D96" s="32"/>
      <c r="E96" s="33"/>
      <c r="F96" s="34"/>
      <c r="G96" s="32"/>
      <c r="H96" s="32"/>
      <c r="I96" s="32"/>
      <c r="J96" s="35"/>
      <c r="K96" s="36"/>
    </row>
    <row r="97" ht="14.25" customHeight="1" outlineLevel="1">
      <c r="A97" s="37">
        <v>2</v>
      </c>
      <c r="B97" s="38"/>
      <c r="C97" s="38"/>
      <c r="D97" s="38"/>
      <c r="E97" s="39"/>
      <c r="F97" s="40"/>
      <c r="G97" s="38"/>
      <c r="H97" s="38"/>
      <c r="I97" s="38"/>
      <c r="J97" s="41"/>
      <c r="K97" s="42"/>
    </row>
    <row r="98" ht="14.25" customHeight="1" outlineLevel="1">
      <c r="A98" s="37">
        <v>3</v>
      </c>
      <c r="B98" s="38"/>
      <c r="C98" s="38"/>
      <c r="D98" s="38"/>
      <c r="E98" s="39"/>
      <c r="F98" s="40"/>
      <c r="G98" s="38"/>
      <c r="H98" s="38"/>
      <c r="I98" s="38"/>
      <c r="J98" s="41"/>
      <c r="K98" s="42"/>
    </row>
    <row r="99" ht="14.25" customHeight="1" outlineLevel="1">
      <c r="A99" s="37">
        <v>4</v>
      </c>
      <c r="B99" s="38"/>
      <c r="C99" s="38"/>
      <c r="D99" s="38"/>
      <c r="E99" s="39"/>
      <c r="F99" s="40"/>
      <c r="G99" s="38"/>
      <c r="H99" s="38"/>
      <c r="I99" s="38"/>
      <c r="J99" s="41"/>
      <c r="K99" s="42"/>
    </row>
    <row r="100" ht="14.25" customHeight="1" outlineLevel="1">
      <c r="A100" s="37">
        <v>5</v>
      </c>
      <c r="B100" s="38"/>
      <c r="C100" s="38"/>
      <c r="D100" s="38"/>
      <c r="E100" s="39"/>
      <c r="F100" s="40"/>
      <c r="G100" s="38"/>
      <c r="H100" s="38"/>
      <c r="I100" s="38"/>
      <c r="J100" s="41"/>
      <c r="K100" s="42"/>
    </row>
    <row r="101" ht="14.25" customHeight="1" outlineLevel="1">
      <c r="A101" s="37">
        <v>6</v>
      </c>
      <c r="B101" s="38"/>
      <c r="C101" s="38"/>
      <c r="D101" s="38"/>
      <c r="E101" s="39"/>
      <c r="F101" s="40"/>
      <c r="G101" s="38"/>
      <c r="H101" s="38"/>
      <c r="I101" s="38"/>
      <c r="J101" s="41"/>
      <c r="K101" s="42"/>
    </row>
    <row r="102" ht="14.25" customHeight="1" outlineLevel="1">
      <c r="A102" s="37">
        <v>7</v>
      </c>
      <c r="B102" s="38"/>
      <c r="C102" s="38"/>
      <c r="D102" s="38"/>
      <c r="E102" s="39"/>
      <c r="F102" s="40"/>
      <c r="G102" s="38"/>
      <c r="H102" s="38"/>
      <c r="I102" s="38"/>
      <c r="J102" s="41"/>
      <c r="K102" s="42"/>
    </row>
    <row r="103" ht="15.949999999999999" customHeight="1" outlineLevel="1">
      <c r="A103" s="37">
        <v>8</v>
      </c>
      <c r="B103" s="38"/>
      <c r="C103" s="38"/>
      <c r="D103" s="38"/>
      <c r="E103" s="39"/>
      <c r="F103" s="40"/>
      <c r="G103" s="38"/>
      <c r="H103" s="38"/>
      <c r="I103" s="38"/>
      <c r="J103" s="41"/>
      <c r="K103" s="42"/>
    </row>
    <row r="104" ht="15.949999999999999" customHeight="1" outlineLevel="1">
      <c r="A104" s="37">
        <v>9</v>
      </c>
      <c r="B104" s="38"/>
      <c r="C104" s="38"/>
      <c r="D104" s="38"/>
      <c r="E104" s="39"/>
      <c r="F104" s="40"/>
      <c r="G104" s="38"/>
      <c r="H104" s="38"/>
      <c r="I104" s="38"/>
      <c r="J104" s="41"/>
      <c r="K104" s="42"/>
    </row>
    <row r="105" ht="15.949999999999999" customHeight="1" outlineLevel="1">
      <c r="A105" s="37">
        <v>10</v>
      </c>
      <c r="B105" s="38"/>
      <c r="C105" s="38"/>
      <c r="D105" s="38"/>
      <c r="E105" s="39"/>
      <c r="F105" s="40"/>
      <c r="G105" s="38"/>
      <c r="H105" s="38"/>
      <c r="I105" s="38"/>
      <c r="J105" s="41"/>
      <c r="K105" s="42"/>
    </row>
    <row r="106" ht="15.949999999999999" customHeight="1" outlineLevel="1">
      <c r="A106" s="37">
        <v>11</v>
      </c>
      <c r="B106" s="69"/>
      <c r="C106" s="69"/>
      <c r="D106" s="69"/>
      <c r="E106" s="70"/>
      <c r="F106" s="40"/>
      <c r="G106" s="38"/>
      <c r="H106" s="38"/>
      <c r="I106" s="38"/>
      <c r="J106" s="41"/>
      <c r="K106" s="42"/>
    </row>
    <row r="107" ht="15.949999999999999" customHeight="1" outlineLevel="1">
      <c r="A107" s="37">
        <v>12</v>
      </c>
      <c r="B107" s="38"/>
      <c r="C107" s="38"/>
      <c r="D107" s="38"/>
      <c r="E107" s="39"/>
      <c r="F107" s="40"/>
      <c r="G107" s="38"/>
      <c r="H107" s="38"/>
      <c r="I107" s="38"/>
      <c r="J107" s="41"/>
      <c r="K107" s="42"/>
    </row>
    <row r="108" ht="15.949999999999999" customHeight="1" outlineLevel="1">
      <c r="A108" s="37">
        <v>13</v>
      </c>
      <c r="B108" s="38"/>
      <c r="C108" s="38"/>
      <c r="D108" s="38"/>
      <c r="E108" s="39"/>
      <c r="F108" s="40"/>
      <c r="G108" s="38"/>
      <c r="H108" s="38"/>
      <c r="I108" s="38"/>
      <c r="J108" s="41"/>
      <c r="K108" s="42"/>
    </row>
    <row r="109" ht="15.949999999999999" customHeight="1" outlineLevel="1">
      <c r="A109" s="37">
        <v>14</v>
      </c>
      <c r="B109" s="38"/>
      <c r="C109" s="38"/>
      <c r="D109" s="38"/>
      <c r="E109" s="39"/>
      <c r="F109" s="40"/>
      <c r="G109" s="38"/>
      <c r="H109" s="38"/>
      <c r="I109" s="38"/>
      <c r="J109" s="41"/>
      <c r="K109" s="42"/>
    </row>
    <row r="110" ht="15.949999999999999" customHeight="1" outlineLevel="1">
      <c r="A110" s="37">
        <v>15</v>
      </c>
      <c r="B110" s="38"/>
      <c r="C110" s="38"/>
      <c r="D110" s="38"/>
      <c r="E110" s="39"/>
      <c r="F110" s="40"/>
      <c r="G110" s="38"/>
      <c r="H110" s="38"/>
      <c r="I110" s="38"/>
      <c r="J110" s="41"/>
      <c r="K110" s="42"/>
    </row>
    <row r="111" ht="15.949999999999999" customHeight="1" outlineLevel="1">
      <c r="A111" s="63"/>
      <c r="B111" s="64" t="s">
        <v>18</v>
      </c>
      <c r="C111" s="65"/>
      <c r="D111" s="66"/>
      <c r="E111" s="67"/>
      <c r="F111" s="64"/>
      <c r="G111" s="64"/>
      <c r="H111" s="64"/>
      <c r="I111" s="64"/>
      <c r="J111" s="64"/>
      <c r="K111" s="68"/>
    </row>
    <row r="112" ht="15.949999999999999" customHeight="1" outlineLevel="1">
      <c r="A112" s="31">
        <v>1</v>
      </c>
      <c r="B112" s="32"/>
      <c r="C112" s="32"/>
      <c r="D112" s="32"/>
      <c r="E112" s="33"/>
      <c r="F112" s="34"/>
      <c r="G112" s="32"/>
      <c r="H112" s="32"/>
      <c r="I112" s="44"/>
      <c r="J112" s="35"/>
      <c r="K112" s="36"/>
    </row>
    <row r="113" ht="15.949999999999999" customHeight="1" outlineLevel="1">
      <c r="A113" s="37">
        <v>2</v>
      </c>
      <c r="B113" s="45"/>
      <c r="C113" s="45"/>
      <c r="D113" s="45"/>
      <c r="E113" s="39"/>
      <c r="F113" s="40"/>
      <c r="G113" s="38"/>
      <c r="H113" s="38"/>
      <c r="I113" s="38"/>
      <c r="J113" s="41"/>
      <c r="K113" s="42"/>
    </row>
    <row r="114" ht="15.949999999999999" customHeight="1" outlineLevel="1">
      <c r="A114" s="37">
        <v>3</v>
      </c>
      <c r="B114" s="43"/>
      <c r="C114" s="43"/>
      <c r="D114" s="43"/>
      <c r="E114" s="46"/>
      <c r="F114" s="47"/>
      <c r="G114" s="38"/>
      <c r="H114" s="38"/>
      <c r="I114" s="38"/>
      <c r="J114" s="41"/>
      <c r="K114" s="42"/>
    </row>
    <row r="115" ht="15.949999999999999" customHeight="1" outlineLevel="1">
      <c r="A115" s="37">
        <v>4</v>
      </c>
      <c r="B115" s="38"/>
      <c r="C115" s="38"/>
      <c r="D115" s="38"/>
      <c r="E115" s="39"/>
      <c r="F115" s="40"/>
      <c r="G115" s="38"/>
      <c r="H115" s="38"/>
      <c r="I115" s="38"/>
      <c r="J115" s="41"/>
      <c r="K115" s="42"/>
    </row>
    <row r="116" ht="15.949999999999999" customHeight="1" outlineLevel="1">
      <c r="A116" s="48">
        <v>5</v>
      </c>
      <c r="B116" s="49"/>
      <c r="C116" s="49"/>
      <c r="D116" s="49"/>
      <c r="E116" s="50"/>
      <c r="F116" s="51"/>
      <c r="G116" s="49"/>
      <c r="H116" s="49"/>
      <c r="I116" s="49"/>
      <c r="J116" s="52"/>
      <c r="K116" s="53"/>
    </row>
    <row r="117" ht="15.949999999999999" customHeight="1" outlineLevel="1">
      <c r="A117" s="63"/>
      <c r="B117" s="64" t="s">
        <v>19</v>
      </c>
      <c r="C117" s="65"/>
      <c r="D117" s="66"/>
      <c r="E117" s="67"/>
      <c r="F117" s="64"/>
      <c r="G117" s="64"/>
      <c r="H117" s="64"/>
      <c r="I117" s="64"/>
      <c r="J117" s="64"/>
      <c r="K117" s="68"/>
    </row>
    <row r="118" ht="15.949999999999999" customHeight="1" outlineLevel="1">
      <c r="A118" s="31">
        <v>1</v>
      </c>
      <c r="B118" s="45"/>
      <c r="C118" s="45"/>
      <c r="D118" s="34"/>
      <c r="E118" s="33"/>
      <c r="F118" s="34"/>
      <c r="G118" s="32"/>
      <c r="H118" s="32"/>
      <c r="I118" s="38"/>
      <c r="J118" s="35"/>
      <c r="K118" s="36"/>
    </row>
    <row r="119" ht="15.949999999999999" customHeight="1" outlineLevel="1">
      <c r="A119" s="37">
        <v>2</v>
      </c>
      <c r="B119" s="45"/>
      <c r="C119" s="45"/>
      <c r="D119" s="45"/>
      <c r="E119" s="39"/>
      <c r="F119" s="40"/>
      <c r="G119" s="38"/>
      <c r="H119" s="38"/>
      <c r="I119" s="38"/>
      <c r="J119" s="41"/>
      <c r="K119" s="42"/>
    </row>
    <row r="120" ht="15.949999999999999" customHeight="1" outlineLevel="1">
      <c r="A120" s="37">
        <v>3</v>
      </c>
      <c r="B120" s="45"/>
      <c r="C120" s="45"/>
      <c r="D120" s="45"/>
      <c r="E120" s="39"/>
      <c r="F120" s="40"/>
      <c r="G120" s="38"/>
      <c r="H120" s="38"/>
      <c r="I120" s="38"/>
      <c r="J120" s="41"/>
      <c r="K120" s="42"/>
    </row>
    <row r="121" ht="15.949999999999999" customHeight="1" outlineLevel="1">
      <c r="A121" s="37">
        <v>4</v>
      </c>
      <c r="B121" s="38"/>
      <c r="C121" s="38"/>
      <c r="D121" s="38"/>
      <c r="E121" s="39"/>
      <c r="F121" s="40"/>
      <c r="G121" s="38"/>
      <c r="H121" s="38"/>
      <c r="I121" s="38"/>
      <c r="J121" s="41"/>
      <c r="K121" s="42"/>
    </row>
    <row r="122" ht="15.949999999999999" customHeight="1" outlineLevel="1">
      <c r="A122" s="48">
        <v>5</v>
      </c>
      <c r="B122" s="49"/>
      <c r="C122" s="49"/>
      <c r="D122" s="49"/>
      <c r="E122" s="50"/>
      <c r="F122" s="51"/>
      <c r="G122" s="49"/>
      <c r="H122" s="49"/>
      <c r="I122" s="49"/>
      <c r="J122" s="52"/>
      <c r="K122" s="53"/>
    </row>
    <row r="123" s="24" customFormat="1" ht="21.75" customHeight="1">
      <c r="A123" s="71" t="s">
        <v>20</v>
      </c>
      <c r="B123" s="66"/>
      <c r="C123" s="66"/>
      <c r="D123" s="72"/>
      <c r="E123" s="73">
        <f>SUM(E96:E122)</f>
        <v>0</v>
      </c>
    </row>
    <row r="124" s="24" customFormat="1" ht="21.75" customHeight="1">
      <c r="A124" s="71" t="s">
        <v>21</v>
      </c>
      <c r="B124" s="66"/>
      <c r="C124" s="66"/>
      <c r="D124" s="72"/>
      <c r="E124" s="73">
        <f>E88-E123</f>
        <v>0</v>
      </c>
      <c r="F124" s="58"/>
    </row>
  </sheetData>
  <mergeCells count="16">
    <mergeCell ref="E1:F1"/>
    <mergeCell ref="A4:D4"/>
    <mergeCell ref="A5:D5"/>
    <mergeCell ref="A6:D6"/>
    <mergeCell ref="A7:D7"/>
    <mergeCell ref="A8:D8"/>
    <mergeCell ref="A9:D9"/>
    <mergeCell ref="A85:D85"/>
    <mergeCell ref="A86:D86"/>
    <mergeCell ref="A88:D88"/>
    <mergeCell ref="A89:D89"/>
    <mergeCell ref="A90:D90"/>
    <mergeCell ref="A91:D91"/>
    <mergeCell ref="A92:D92"/>
    <mergeCell ref="A123:D123"/>
    <mergeCell ref="A124:D12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730043-00DF-45FF-8C1F-0054001100C9}" type="list" allowBlank="1" errorStyle="stop" imeMode="noControl" operator="between" showDropDown="0" showErrorMessage="1" showInputMessage="1">
          <x14:formula1>
            <xm:f>ДаНет</xm:f>
          </x14:formula1>
          <xm:sqref>H74:H78 H80:H84 H118:H122 H96:H110 H112:H116 H13:H72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0">
    <outlinePr applyStyles="0" summaryBelow="1" summaryRight="1" showOutlineSymbols="1"/>
    <pageSetUpPr autoPageBreaks="1" fitToPage="0"/>
  </sheetPr>
  <sheetViews>
    <sheetView showGridLines="0" showRuler="1" topLeftCell="A90" zoomScale="90" workbookViewId="0">
      <selection activeCell="C65" activeCellId="0" sqref="C65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36.57421875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'09'!C2+1</f>
        <v>46091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10"/>
      <c r="C4" s="10"/>
      <c r="D4" s="11"/>
      <c r="E4" s="12">
        <f>SUM(E5:E9)</f>
        <v>12495.349999999999</v>
      </c>
      <c r="F4" s="76" t="s">
        <v>26</v>
      </c>
      <c r="G4" s="13"/>
      <c r="H4" s="290" t="s">
        <v>25</v>
      </c>
      <c r="I4" s="291"/>
    </row>
    <row r="5" ht="15" customHeight="1">
      <c r="A5" s="14" t="s">
        <v>3</v>
      </c>
      <c r="B5" s="15"/>
      <c r="C5" s="15"/>
      <c r="D5" s="16"/>
      <c r="E5" s="17">
        <v>4173.5299999999997</v>
      </c>
      <c r="F5" s="13"/>
      <c r="G5" s="13"/>
      <c r="H5" s="77">
        <v>46094</v>
      </c>
      <c r="I5" s="79">
        <v>1500000</v>
      </c>
    </row>
    <row r="6" ht="15" customHeight="1">
      <c r="A6" s="18" t="s">
        <v>4</v>
      </c>
      <c r="B6" s="19"/>
      <c r="C6" s="19"/>
      <c r="D6" s="20"/>
      <c r="E6" s="17">
        <v>8321.8199999999997</v>
      </c>
      <c r="F6" s="13"/>
      <c r="G6" s="13"/>
      <c r="H6" s="77">
        <v>46099</v>
      </c>
      <c r="I6" s="78">
        <v>366666.65000000002</v>
      </c>
    </row>
    <row r="7" ht="15" customHeight="1">
      <c r="A7" s="18" t="s">
        <v>5</v>
      </c>
      <c r="B7" s="19"/>
      <c r="C7" s="19"/>
      <c r="D7" s="20"/>
      <c r="E7" s="17">
        <v>0</v>
      </c>
      <c r="F7" s="13"/>
      <c r="G7" s="13"/>
      <c r="H7" s="77">
        <v>46101</v>
      </c>
      <c r="I7" s="78">
        <v>166666.64999999999</v>
      </c>
    </row>
    <row r="8" ht="15" customHeight="1">
      <c r="A8" s="18" t="s">
        <v>5</v>
      </c>
      <c r="B8" s="19"/>
      <c r="C8" s="19"/>
      <c r="D8" s="20"/>
      <c r="E8" s="17">
        <v>0</v>
      </c>
      <c r="F8" s="13"/>
      <c r="G8" s="13"/>
      <c r="H8" s="77">
        <v>46104</v>
      </c>
      <c r="I8" s="78">
        <v>5064680.5</v>
      </c>
    </row>
    <row r="9" ht="15" customHeight="1">
      <c r="A9" s="18" t="s">
        <v>5</v>
      </c>
      <c r="B9" s="19"/>
      <c r="C9" s="19"/>
      <c r="D9" s="20"/>
      <c r="E9" s="17">
        <v>0</v>
      </c>
      <c r="F9" s="13"/>
      <c r="G9" s="13"/>
      <c r="H9" s="80">
        <v>46107</v>
      </c>
      <c r="I9" s="81">
        <v>1165536</v>
      </c>
    </row>
    <row r="10" ht="6.75" customHeight="1">
      <c r="A10" s="13"/>
      <c r="B10" s="13"/>
      <c r="C10" s="13"/>
      <c r="D10" s="13"/>
      <c r="E10" s="13"/>
      <c r="F10" s="13"/>
      <c r="G10" s="13"/>
      <c r="H10" s="13"/>
      <c r="I10" s="13"/>
    </row>
    <row r="11" ht="25.5" customHeight="1" outlineLevel="1">
      <c r="A11" s="21" t="s">
        <v>6</v>
      </c>
      <c r="B11" s="21" t="s">
        <v>7</v>
      </c>
      <c r="C11" s="21" t="s">
        <v>8</v>
      </c>
      <c r="D11" s="21" t="s">
        <v>9</v>
      </c>
      <c r="E11" s="22" t="s">
        <v>10</v>
      </c>
      <c r="F11" s="21" t="s">
        <v>11</v>
      </c>
      <c r="G11" s="21" t="s">
        <v>12</v>
      </c>
      <c r="H11" s="23" t="s">
        <v>13</v>
      </c>
      <c r="I11" s="21" t="s">
        <v>14</v>
      </c>
      <c r="J11" s="21" t="s">
        <v>15</v>
      </c>
      <c r="K11" s="21" t="s">
        <v>16</v>
      </c>
    </row>
    <row r="12" s="24" customFormat="1" ht="18.75" customHeight="1" outlineLevel="1">
      <c r="A12" s="25"/>
      <c r="B12" s="82" t="s">
        <v>17</v>
      </c>
      <c r="C12" s="83"/>
      <c r="D12" s="84"/>
      <c r="E12" s="85"/>
      <c r="F12" s="82"/>
      <c r="G12" s="82"/>
      <c r="H12" s="82"/>
      <c r="I12" s="82"/>
      <c r="J12" s="82"/>
      <c r="K12" s="30"/>
    </row>
    <row r="13" ht="14.25" customHeight="1" outlineLevel="1">
      <c r="A13" s="86">
        <v>1</v>
      </c>
      <c r="B13" s="97" t="s">
        <v>63</v>
      </c>
      <c r="C13" s="97" t="s">
        <v>64</v>
      </c>
      <c r="D13" s="186" t="s">
        <v>65</v>
      </c>
      <c r="E13" s="335" t="s">
        <v>66</v>
      </c>
      <c r="F13" s="185" t="s">
        <v>67</v>
      </c>
      <c r="G13" s="97"/>
      <c r="H13" s="97" t="s">
        <v>36</v>
      </c>
      <c r="I13" s="97" t="s">
        <v>68</v>
      </c>
      <c r="J13" s="173"/>
      <c r="K13" s="201"/>
    </row>
    <row r="14" ht="14.25" customHeight="1" outlineLevel="1">
      <c r="A14" s="91">
        <v>2</v>
      </c>
      <c r="B14" s="97" t="s">
        <v>63</v>
      </c>
      <c r="C14" s="336" t="s">
        <v>69</v>
      </c>
      <c r="D14" s="300" t="s">
        <v>70</v>
      </c>
      <c r="E14" s="337" t="s">
        <v>71</v>
      </c>
      <c r="F14" s="338" t="s">
        <v>72</v>
      </c>
      <c r="G14" s="97"/>
      <c r="H14" s="97"/>
      <c r="I14" s="97" t="s">
        <v>68</v>
      </c>
      <c r="J14" s="173"/>
      <c r="K14" s="99"/>
    </row>
    <row r="15" ht="14.25" customHeight="1" outlineLevel="1">
      <c r="A15" s="37">
        <v>3</v>
      </c>
      <c r="B15" s="45" t="s">
        <v>73</v>
      </c>
      <c r="C15" s="45" t="s">
        <v>74</v>
      </c>
      <c r="D15" s="38" t="s">
        <v>75</v>
      </c>
      <c r="E15" s="339" t="s">
        <v>76</v>
      </c>
      <c r="F15" s="40" t="s">
        <v>77</v>
      </c>
      <c r="G15" s="45"/>
      <c r="H15" s="45" t="s">
        <v>36</v>
      </c>
      <c r="I15" s="45"/>
      <c r="J15" s="204"/>
      <c r="K15" s="42"/>
    </row>
    <row r="16" ht="14.25" customHeight="1" outlineLevel="1">
      <c r="A16" s="37">
        <v>4</v>
      </c>
      <c r="B16" s="205" t="s">
        <v>73</v>
      </c>
      <c r="C16" s="205" t="s">
        <v>78</v>
      </c>
      <c r="D16" s="205" t="s">
        <v>79</v>
      </c>
      <c r="E16" s="206" t="s">
        <v>80</v>
      </c>
      <c r="F16" s="207" t="s">
        <v>81</v>
      </c>
      <c r="G16" s="205"/>
      <c r="H16" s="205" t="s">
        <v>82</v>
      </c>
      <c r="I16" s="205" t="s">
        <v>83</v>
      </c>
      <c r="J16" s="208" t="s">
        <v>84</v>
      </c>
      <c r="K16" s="42"/>
    </row>
    <row r="17" ht="14.25" customHeight="1" outlineLevel="1">
      <c r="A17" s="91">
        <v>5</v>
      </c>
      <c r="B17" s="97" t="s">
        <v>32</v>
      </c>
      <c r="C17" s="97" t="s">
        <v>85</v>
      </c>
      <c r="D17" s="97" t="s">
        <v>86</v>
      </c>
      <c r="E17" s="172" t="s">
        <v>87</v>
      </c>
      <c r="F17" s="171" t="s">
        <v>88</v>
      </c>
      <c r="G17" s="97"/>
      <c r="H17" s="97"/>
      <c r="I17" s="97" t="s">
        <v>68</v>
      </c>
      <c r="J17" s="173"/>
      <c r="K17" s="99"/>
    </row>
    <row r="18" ht="14.25" customHeight="1" outlineLevel="1">
      <c r="A18" s="91">
        <v>6</v>
      </c>
      <c r="B18" s="93" t="s">
        <v>63</v>
      </c>
      <c r="C18" s="93" t="s">
        <v>89</v>
      </c>
      <c r="D18" s="209" t="s">
        <v>90</v>
      </c>
      <c r="E18" s="200" t="s">
        <v>91</v>
      </c>
      <c r="F18" s="210" t="s">
        <v>92</v>
      </c>
      <c r="G18" s="93" t="s">
        <v>93</v>
      </c>
      <c r="H18" s="93" t="s">
        <v>36</v>
      </c>
      <c r="I18" s="93" t="s">
        <v>68</v>
      </c>
      <c r="J18" s="211"/>
      <c r="K18" s="99"/>
    </row>
    <row r="19" ht="14.25" customHeight="1" outlineLevel="1">
      <c r="A19" s="91">
        <v>7</v>
      </c>
      <c r="B19" s="93" t="s">
        <v>63</v>
      </c>
      <c r="C19" s="93" t="s">
        <v>94</v>
      </c>
      <c r="D19" s="340" t="s">
        <v>95</v>
      </c>
      <c r="E19" s="335" t="s">
        <v>96</v>
      </c>
      <c r="F19" s="341" t="s">
        <v>97</v>
      </c>
      <c r="G19" s="93"/>
      <c r="H19" s="93"/>
      <c r="I19" s="93"/>
      <c r="J19" s="211"/>
      <c r="K19" s="99"/>
    </row>
    <row r="20" ht="15.949999999999999" customHeight="1" outlineLevel="1">
      <c r="A20" s="91">
        <v>8</v>
      </c>
      <c r="B20" s="93" t="s">
        <v>63</v>
      </c>
      <c r="C20" s="94" t="s">
        <v>98</v>
      </c>
      <c r="D20" s="303" t="s">
        <v>99</v>
      </c>
      <c r="E20" s="337" t="s">
        <v>100</v>
      </c>
      <c r="F20" s="342" t="s">
        <v>101</v>
      </c>
      <c r="G20" s="93"/>
      <c r="H20" s="93"/>
      <c r="I20" s="93" t="s">
        <v>102</v>
      </c>
      <c r="J20" s="211"/>
      <c r="K20" s="99"/>
    </row>
    <row r="21" ht="15.949999999999999" customHeight="1" outlineLevel="1">
      <c r="A21" s="91">
        <v>9</v>
      </c>
      <c r="B21" s="93" t="s">
        <v>63</v>
      </c>
      <c r="C21" s="94" t="s">
        <v>98</v>
      </c>
      <c r="D21" s="343" t="s">
        <v>103</v>
      </c>
      <c r="E21" s="344" t="s">
        <v>104</v>
      </c>
      <c r="F21" s="345" t="s">
        <v>105</v>
      </c>
      <c r="G21" s="93"/>
      <c r="H21" s="93" t="s">
        <v>82</v>
      </c>
      <c r="I21" s="93" t="s">
        <v>106</v>
      </c>
      <c r="J21" s="211"/>
      <c r="K21" s="99"/>
    </row>
    <row r="22" ht="15.949999999999999" customHeight="1" outlineLevel="1">
      <c r="A22" s="91">
        <v>10</v>
      </c>
      <c r="B22" s="93" t="s">
        <v>63</v>
      </c>
      <c r="C22" s="93" t="s">
        <v>107</v>
      </c>
      <c r="D22" s="93" t="s">
        <v>108</v>
      </c>
      <c r="E22" s="200" t="s">
        <v>109</v>
      </c>
      <c r="F22" s="96" t="s">
        <v>110</v>
      </c>
      <c r="G22" s="93"/>
      <c r="H22" s="93" t="s">
        <v>36</v>
      </c>
      <c r="I22" s="93" t="s">
        <v>68</v>
      </c>
      <c r="J22" s="211"/>
      <c r="K22" s="99"/>
    </row>
    <row r="23" ht="15.949999999999999" customHeight="1" outlineLevel="1">
      <c r="A23" s="91">
        <v>11</v>
      </c>
      <c r="B23" s="93" t="s">
        <v>63</v>
      </c>
      <c r="C23" s="93" t="s">
        <v>111</v>
      </c>
      <c r="D23" s="212" t="s">
        <v>112</v>
      </c>
      <c r="E23" s="200" t="s">
        <v>113</v>
      </c>
      <c r="F23" s="96" t="s">
        <v>114</v>
      </c>
      <c r="G23" s="93" t="s">
        <v>93</v>
      </c>
      <c r="H23" s="93" t="s">
        <v>36</v>
      </c>
      <c r="I23" s="93" t="s">
        <v>68</v>
      </c>
      <c r="J23" s="213"/>
      <c r="K23" s="42"/>
    </row>
    <row r="24" ht="15.949999999999999" customHeight="1" outlineLevel="1">
      <c r="A24" s="91">
        <v>12</v>
      </c>
      <c r="B24" s="93" t="s">
        <v>63</v>
      </c>
      <c r="C24" s="93" t="s">
        <v>413</v>
      </c>
      <c r="D24" s="93" t="s">
        <v>116</v>
      </c>
      <c r="E24" s="200" t="s">
        <v>117</v>
      </c>
      <c r="F24" s="96" t="s">
        <v>118</v>
      </c>
      <c r="G24" s="93"/>
      <c r="H24" s="93" t="s">
        <v>82</v>
      </c>
      <c r="I24" s="93" t="s">
        <v>119</v>
      </c>
      <c r="J24" s="214"/>
      <c r="K24" s="42"/>
    </row>
    <row r="25" ht="15.949999999999999" customHeight="1" outlineLevel="1">
      <c r="A25" s="91">
        <v>13</v>
      </c>
      <c r="B25" s="93" t="s">
        <v>63</v>
      </c>
      <c r="C25" s="93" t="s">
        <v>414</v>
      </c>
      <c r="D25" s="93" t="s">
        <v>121</v>
      </c>
      <c r="E25" s="200" t="s">
        <v>122</v>
      </c>
      <c r="F25" s="96" t="s">
        <v>123</v>
      </c>
      <c r="G25" s="93"/>
      <c r="H25" s="93"/>
      <c r="I25" s="93" t="s">
        <v>68</v>
      </c>
      <c r="J25" s="213"/>
      <c r="K25" s="42"/>
    </row>
    <row r="26" ht="15.949999999999999" customHeight="1" outlineLevel="1">
      <c r="A26" s="91">
        <v>14</v>
      </c>
      <c r="B26" s="93" t="s">
        <v>63</v>
      </c>
      <c r="C26" s="93" t="s">
        <v>124</v>
      </c>
      <c r="D26" s="93" t="s">
        <v>125</v>
      </c>
      <c r="E26" s="200" t="s">
        <v>126</v>
      </c>
      <c r="F26" s="96" t="s">
        <v>127</v>
      </c>
      <c r="G26" s="93"/>
      <c r="H26" s="93"/>
      <c r="I26" s="93" t="s">
        <v>68</v>
      </c>
      <c r="J26" s="214"/>
      <c r="K26" s="42"/>
    </row>
    <row r="27" ht="15.949999999999999" customHeight="1" outlineLevel="1">
      <c r="A27" s="91">
        <v>15</v>
      </c>
      <c r="B27" s="93" t="s">
        <v>128</v>
      </c>
      <c r="C27" s="93" t="s">
        <v>129</v>
      </c>
      <c r="D27" s="93" t="s">
        <v>130</v>
      </c>
      <c r="E27" s="200" t="s">
        <v>131</v>
      </c>
      <c r="F27" s="96" t="s">
        <v>132</v>
      </c>
      <c r="G27" s="93"/>
      <c r="H27" s="215" t="s">
        <v>82</v>
      </c>
      <c r="I27" s="216" t="s">
        <v>106</v>
      </c>
      <c r="J27" s="213"/>
      <c r="K27" s="42"/>
    </row>
    <row r="28" ht="15.949999999999999" customHeight="1" outlineLevel="1">
      <c r="A28" s="91">
        <v>16</v>
      </c>
      <c r="B28" s="93" t="s">
        <v>128</v>
      </c>
      <c r="C28" s="93" t="s">
        <v>129</v>
      </c>
      <c r="D28" s="93" t="s">
        <v>133</v>
      </c>
      <c r="E28" s="200" t="s">
        <v>134</v>
      </c>
      <c r="F28" s="96" t="s">
        <v>135</v>
      </c>
      <c r="G28" s="93"/>
      <c r="H28" s="217" t="s">
        <v>82</v>
      </c>
      <c r="I28" s="218" t="s">
        <v>136</v>
      </c>
      <c r="J28" s="219"/>
      <c r="K28" s="42"/>
    </row>
    <row r="29" ht="15.949999999999999" customHeight="1" outlineLevel="1">
      <c r="A29" s="91">
        <v>17</v>
      </c>
      <c r="B29" s="93" t="s">
        <v>63</v>
      </c>
      <c r="C29" s="93" t="s">
        <v>138</v>
      </c>
      <c r="D29" s="93" t="s">
        <v>139</v>
      </c>
      <c r="E29" s="200" t="s">
        <v>140</v>
      </c>
      <c r="F29" s="96" t="s">
        <v>141</v>
      </c>
      <c r="G29" s="93"/>
      <c r="H29" s="93"/>
      <c r="I29" s="93" t="s">
        <v>68</v>
      </c>
      <c r="J29" s="211"/>
      <c r="K29" s="99"/>
    </row>
    <row r="30" ht="15.949999999999999" customHeight="1" outlineLevel="1">
      <c r="A30" s="91">
        <v>18</v>
      </c>
      <c r="B30" s="93" t="s">
        <v>63</v>
      </c>
      <c r="C30" s="93" t="s">
        <v>138</v>
      </c>
      <c r="D30" s="93" t="s">
        <v>142</v>
      </c>
      <c r="E30" s="200" t="s">
        <v>143</v>
      </c>
      <c r="F30" s="96" t="s">
        <v>144</v>
      </c>
      <c r="G30" s="93"/>
      <c r="H30" s="93" t="s">
        <v>36</v>
      </c>
      <c r="I30" s="93" t="s">
        <v>68</v>
      </c>
      <c r="J30" s="211"/>
      <c r="K30" s="99"/>
    </row>
    <row r="31" ht="15.949999999999999" customHeight="1" outlineLevel="1">
      <c r="A31" s="91">
        <v>19</v>
      </c>
      <c r="B31" s="93" t="s">
        <v>63</v>
      </c>
      <c r="C31" s="93" t="s">
        <v>138</v>
      </c>
      <c r="D31" s="93" t="s">
        <v>145</v>
      </c>
      <c r="E31" s="200" t="s">
        <v>146</v>
      </c>
      <c r="F31" s="96" t="s">
        <v>147</v>
      </c>
      <c r="G31" s="93"/>
      <c r="H31" s="215"/>
      <c r="I31" s="216" t="s">
        <v>68</v>
      </c>
      <c r="J31" s="213"/>
      <c r="K31" s="42"/>
    </row>
    <row r="32" ht="15.949999999999999" customHeight="1" outlineLevel="1">
      <c r="A32" s="91">
        <v>20</v>
      </c>
      <c r="B32" s="93" t="s">
        <v>63</v>
      </c>
      <c r="C32" s="93" t="s">
        <v>138</v>
      </c>
      <c r="D32" s="93" t="s">
        <v>148</v>
      </c>
      <c r="E32" s="200" t="s">
        <v>149</v>
      </c>
      <c r="F32" s="96" t="s">
        <v>150</v>
      </c>
      <c r="G32" s="93"/>
      <c r="H32" s="220" t="s">
        <v>36</v>
      </c>
      <c r="I32" s="215" t="s">
        <v>68</v>
      </c>
      <c r="J32" s="221"/>
      <c r="K32" s="42"/>
    </row>
    <row r="33" ht="15.949999999999999" customHeight="1" outlineLevel="1">
      <c r="A33" s="91">
        <v>21</v>
      </c>
      <c r="B33" s="93" t="s">
        <v>63</v>
      </c>
      <c r="C33" s="93" t="s">
        <v>138</v>
      </c>
      <c r="D33" s="93" t="s">
        <v>151</v>
      </c>
      <c r="E33" s="200" t="s">
        <v>152</v>
      </c>
      <c r="F33" s="96" t="s">
        <v>153</v>
      </c>
      <c r="G33" s="93" t="s">
        <v>93</v>
      </c>
      <c r="H33" s="215" t="s">
        <v>36</v>
      </c>
      <c r="I33" s="222" t="s">
        <v>154</v>
      </c>
      <c r="J33" s="213"/>
      <c r="K33" s="42"/>
    </row>
    <row r="34" ht="15.949999999999999" customHeight="1" outlineLevel="1">
      <c r="A34" s="91">
        <v>22</v>
      </c>
      <c r="B34" s="93" t="s">
        <v>63</v>
      </c>
      <c r="C34" s="93" t="s">
        <v>138</v>
      </c>
      <c r="D34" s="93" t="s">
        <v>155</v>
      </c>
      <c r="E34" s="200" t="s">
        <v>156</v>
      </c>
      <c r="F34" s="96" t="s">
        <v>157</v>
      </c>
      <c r="G34" s="223" t="s">
        <v>93</v>
      </c>
      <c r="H34" s="218"/>
      <c r="I34" s="215" t="s">
        <v>68</v>
      </c>
      <c r="J34" s="219"/>
      <c r="K34" s="42"/>
    </row>
    <row r="35" ht="15.949999999999999" customHeight="1" outlineLevel="1">
      <c r="A35" s="91">
        <v>23</v>
      </c>
      <c r="B35" s="93" t="s">
        <v>63</v>
      </c>
      <c r="C35" s="93" t="s">
        <v>138</v>
      </c>
      <c r="D35" s="93" t="s">
        <v>158</v>
      </c>
      <c r="E35" s="200" t="s">
        <v>159</v>
      </c>
      <c r="F35" s="96" t="s">
        <v>160</v>
      </c>
      <c r="G35" s="93" t="s">
        <v>93</v>
      </c>
      <c r="H35" s="223"/>
      <c r="I35" s="222" t="s">
        <v>154</v>
      </c>
      <c r="J35" s="224"/>
      <c r="K35" s="99"/>
    </row>
    <row r="36" ht="15.949999999999999" customHeight="1" outlineLevel="1">
      <c r="A36" s="91">
        <v>24</v>
      </c>
      <c r="B36" s="93" t="s">
        <v>63</v>
      </c>
      <c r="C36" s="93" t="s">
        <v>138</v>
      </c>
      <c r="D36" s="93" t="s">
        <v>161</v>
      </c>
      <c r="E36" s="200" t="s">
        <v>162</v>
      </c>
      <c r="F36" s="96" t="s">
        <v>163</v>
      </c>
      <c r="G36" s="93" t="s">
        <v>93</v>
      </c>
      <c r="H36" s="93" t="s">
        <v>36</v>
      </c>
      <c r="I36" s="225" t="s">
        <v>164</v>
      </c>
      <c r="J36" s="211"/>
      <c r="K36" s="99"/>
    </row>
    <row r="37" ht="15.949999999999999" customHeight="1" outlineLevel="1">
      <c r="A37" s="91">
        <v>25</v>
      </c>
      <c r="B37" s="93" t="s">
        <v>63</v>
      </c>
      <c r="C37" s="93" t="s">
        <v>165</v>
      </c>
      <c r="D37" s="93" t="s">
        <v>166</v>
      </c>
      <c r="E37" s="200" t="s">
        <v>167</v>
      </c>
      <c r="F37" s="96" t="s">
        <v>168</v>
      </c>
      <c r="G37" s="93" t="s">
        <v>93</v>
      </c>
      <c r="H37" s="93"/>
      <c r="I37" s="93" t="s">
        <v>154</v>
      </c>
      <c r="J37" s="211"/>
      <c r="K37" s="99"/>
    </row>
    <row r="38" ht="15.949999999999999" customHeight="1" outlineLevel="1">
      <c r="A38" s="91">
        <v>26</v>
      </c>
      <c r="B38" s="93" t="s">
        <v>169</v>
      </c>
      <c r="C38" s="93" t="s">
        <v>170</v>
      </c>
      <c r="D38" s="96" t="s">
        <v>171</v>
      </c>
      <c r="E38" s="200" t="s">
        <v>172</v>
      </c>
      <c r="F38" s="96" t="s">
        <v>173</v>
      </c>
      <c r="G38" s="93" t="s">
        <v>93</v>
      </c>
      <c r="H38" s="93" t="s">
        <v>82</v>
      </c>
      <c r="I38" s="93"/>
      <c r="J38" s="211"/>
      <c r="K38" s="99"/>
    </row>
    <row r="39" ht="15.949999999999999" customHeight="1" outlineLevel="1">
      <c r="A39" s="91">
        <v>27</v>
      </c>
      <c r="B39" s="93" t="s">
        <v>63</v>
      </c>
      <c r="C39" s="93" t="s">
        <v>174</v>
      </c>
      <c r="D39" s="212" t="s">
        <v>175</v>
      </c>
      <c r="E39" s="200" t="s">
        <v>176</v>
      </c>
      <c r="F39" s="96" t="s">
        <v>177</v>
      </c>
      <c r="G39" s="93" t="s">
        <v>93</v>
      </c>
      <c r="H39" s="93" t="s">
        <v>36</v>
      </c>
      <c r="I39" s="93" t="s">
        <v>190</v>
      </c>
      <c r="J39" s="211"/>
      <c r="K39" s="99"/>
    </row>
    <row r="40" ht="15.949999999999999" customHeight="1" outlineLevel="1">
      <c r="A40" s="91">
        <v>28</v>
      </c>
      <c r="B40" s="93" t="s">
        <v>63</v>
      </c>
      <c r="C40" s="93" t="s">
        <v>178</v>
      </c>
      <c r="D40" s="93" t="s">
        <v>179</v>
      </c>
      <c r="E40" s="200" t="s">
        <v>180</v>
      </c>
      <c r="F40" s="96" t="s">
        <v>181</v>
      </c>
      <c r="G40" s="93" t="s">
        <v>93</v>
      </c>
      <c r="H40" s="93" t="s">
        <v>36</v>
      </c>
      <c r="I40" s="93" t="s">
        <v>182</v>
      </c>
      <c r="J40" s="211"/>
      <c r="K40" s="99"/>
    </row>
    <row r="41" ht="15.949999999999999" customHeight="1" outlineLevel="1">
      <c r="A41" s="91">
        <v>29</v>
      </c>
      <c r="B41" s="93" t="s">
        <v>32</v>
      </c>
      <c r="C41" s="93" t="s">
        <v>183</v>
      </c>
      <c r="D41" s="93" t="s">
        <v>184</v>
      </c>
      <c r="E41" s="200" t="s">
        <v>185</v>
      </c>
      <c r="F41" s="96" t="s">
        <v>186</v>
      </c>
      <c r="G41" s="93" t="s">
        <v>93</v>
      </c>
      <c r="H41" s="93" t="s">
        <v>36</v>
      </c>
      <c r="I41" s="93" t="s">
        <v>68</v>
      </c>
      <c r="J41" s="211"/>
      <c r="K41" s="99"/>
    </row>
    <row r="42" ht="15.949999999999999" customHeight="1" outlineLevel="1">
      <c r="A42" s="91">
        <v>30</v>
      </c>
      <c r="B42" s="93" t="s">
        <v>32</v>
      </c>
      <c r="C42" s="93" t="s">
        <v>413</v>
      </c>
      <c r="D42" s="212" t="s">
        <v>187</v>
      </c>
      <c r="E42" s="200" t="s">
        <v>188</v>
      </c>
      <c r="F42" s="96" t="s">
        <v>189</v>
      </c>
      <c r="G42" s="93" t="s">
        <v>93</v>
      </c>
      <c r="H42" s="93" t="s">
        <v>36</v>
      </c>
      <c r="I42" s="93" t="s">
        <v>190</v>
      </c>
      <c r="J42" s="211"/>
      <c r="K42" s="99"/>
    </row>
    <row r="43" ht="15.949999999999999" customHeight="1" outlineLevel="1">
      <c r="A43" s="91">
        <v>31</v>
      </c>
      <c r="B43" s="93" t="s">
        <v>32</v>
      </c>
      <c r="C43" s="93" t="s">
        <v>74</v>
      </c>
      <c r="D43" s="212" t="s">
        <v>191</v>
      </c>
      <c r="E43" s="226" t="s">
        <v>192</v>
      </c>
      <c r="F43" s="96" t="s">
        <v>193</v>
      </c>
      <c r="G43" s="93" t="s">
        <v>93</v>
      </c>
      <c r="H43" s="93" t="s">
        <v>194</v>
      </c>
      <c r="I43" s="96" t="s">
        <v>190</v>
      </c>
      <c r="J43" s="211"/>
      <c r="K43" s="99"/>
    </row>
    <row r="44" ht="15.949999999999999" customHeight="1" outlineLevel="1">
      <c r="A44" s="91">
        <v>32</v>
      </c>
      <c r="B44" s="93" t="s">
        <v>63</v>
      </c>
      <c r="C44" s="93" t="s">
        <v>195</v>
      </c>
      <c r="D44" s="93" t="s">
        <v>196</v>
      </c>
      <c r="E44" s="200" t="s">
        <v>197</v>
      </c>
      <c r="F44" s="96" t="s">
        <v>198</v>
      </c>
      <c r="G44" s="93" t="s">
        <v>93</v>
      </c>
      <c r="H44" s="93" t="s">
        <v>36</v>
      </c>
      <c r="I44" s="93" t="s">
        <v>68</v>
      </c>
      <c r="J44" s="211"/>
      <c r="K44" s="99"/>
    </row>
    <row r="45" ht="15.949999999999999" customHeight="1" outlineLevel="1">
      <c r="A45" s="91">
        <v>33</v>
      </c>
      <c r="B45" s="93" t="s">
        <v>63</v>
      </c>
      <c r="C45" s="93" t="s">
        <v>195</v>
      </c>
      <c r="D45" s="93" t="s">
        <v>199</v>
      </c>
      <c r="E45" s="200" t="s">
        <v>200</v>
      </c>
      <c r="F45" s="96" t="s">
        <v>201</v>
      </c>
      <c r="G45" s="93" t="s">
        <v>93</v>
      </c>
      <c r="H45" s="93"/>
      <c r="I45" s="93" t="s">
        <v>68</v>
      </c>
      <c r="J45" s="211"/>
      <c r="K45" s="99"/>
    </row>
    <row r="46" ht="15.949999999999999" customHeight="1" outlineLevel="1">
      <c r="A46" s="91">
        <v>34</v>
      </c>
      <c r="B46" s="93" t="s">
        <v>63</v>
      </c>
      <c r="C46" s="93" t="s">
        <v>195</v>
      </c>
      <c r="D46" s="93" t="s">
        <v>202</v>
      </c>
      <c r="E46" s="200" t="s">
        <v>203</v>
      </c>
      <c r="F46" s="96" t="s">
        <v>204</v>
      </c>
      <c r="G46" s="93" t="s">
        <v>93</v>
      </c>
      <c r="H46" s="93"/>
      <c r="I46" s="96" t="s">
        <v>68</v>
      </c>
      <c r="J46" s="211"/>
      <c r="K46" s="99"/>
    </row>
    <row r="47" ht="15.949999999999999" customHeight="1" outlineLevel="1">
      <c r="A47" s="91">
        <v>35</v>
      </c>
      <c r="B47" s="93" t="s">
        <v>63</v>
      </c>
      <c r="C47" s="93" t="s">
        <v>195</v>
      </c>
      <c r="D47" s="93" t="s">
        <v>205</v>
      </c>
      <c r="E47" s="200" t="s">
        <v>206</v>
      </c>
      <c r="F47" s="96" t="s">
        <v>207</v>
      </c>
      <c r="G47" s="93" t="s">
        <v>93</v>
      </c>
      <c r="H47" s="93"/>
      <c r="I47" s="93" t="s">
        <v>68</v>
      </c>
      <c r="J47" s="211"/>
      <c r="K47" s="99"/>
    </row>
    <row r="48" ht="15.949999999999999" customHeight="1" outlineLevel="1">
      <c r="A48" s="91">
        <v>36</v>
      </c>
      <c r="B48" s="93" t="s">
        <v>63</v>
      </c>
      <c r="C48" s="93" t="s">
        <v>195</v>
      </c>
      <c r="D48" s="212" t="s">
        <v>208</v>
      </c>
      <c r="E48" s="200" t="s">
        <v>209</v>
      </c>
      <c r="F48" s="96" t="s">
        <v>210</v>
      </c>
      <c r="G48" s="93" t="s">
        <v>93</v>
      </c>
      <c r="H48" s="93"/>
      <c r="I48" s="93" t="s">
        <v>68</v>
      </c>
      <c r="J48" s="211"/>
      <c r="K48" s="99"/>
    </row>
    <row r="49" ht="15.949999999999999" customHeight="1" outlineLevel="1">
      <c r="A49" s="91">
        <v>37</v>
      </c>
      <c r="B49" s="93" t="s">
        <v>63</v>
      </c>
      <c r="C49" s="93" t="s">
        <v>195</v>
      </c>
      <c r="D49" s="93" t="s">
        <v>211</v>
      </c>
      <c r="E49" s="200" t="s">
        <v>212</v>
      </c>
      <c r="F49" s="96" t="s">
        <v>213</v>
      </c>
      <c r="G49" s="93" t="s">
        <v>93</v>
      </c>
      <c r="H49" s="93" t="s">
        <v>36</v>
      </c>
      <c r="I49" s="174" t="s">
        <v>68</v>
      </c>
      <c r="J49" s="211"/>
      <c r="K49" s="99"/>
    </row>
    <row r="50" ht="15.949999999999999" customHeight="1" outlineLevel="1">
      <c r="A50" s="91">
        <v>38</v>
      </c>
      <c r="B50" s="93" t="s">
        <v>63</v>
      </c>
      <c r="C50" s="93" t="s">
        <v>195</v>
      </c>
      <c r="D50" s="215" t="s">
        <v>214</v>
      </c>
      <c r="E50" s="227" t="s">
        <v>215</v>
      </c>
      <c r="F50" s="228" t="s">
        <v>216</v>
      </c>
      <c r="G50" s="216" t="s">
        <v>93</v>
      </c>
      <c r="H50" s="215" t="s">
        <v>36</v>
      </c>
      <c r="I50" s="216" t="s">
        <v>190</v>
      </c>
      <c r="J50" s="213"/>
      <c r="K50" s="42"/>
    </row>
    <row r="51" ht="15.949999999999999" customHeight="1" outlineLevel="1">
      <c r="A51" s="91">
        <v>39</v>
      </c>
      <c r="B51" s="93" t="s">
        <v>63</v>
      </c>
      <c r="C51" s="93" t="s">
        <v>195</v>
      </c>
      <c r="D51" s="220" t="s">
        <v>217</v>
      </c>
      <c r="E51" s="229" t="s">
        <v>218</v>
      </c>
      <c r="F51" s="230" t="s">
        <v>219</v>
      </c>
      <c r="G51" s="215" t="s">
        <v>93</v>
      </c>
      <c r="H51" s="222" t="s">
        <v>36</v>
      </c>
      <c r="I51" s="215" t="s">
        <v>68</v>
      </c>
      <c r="J51" s="221"/>
      <c r="K51" s="42"/>
    </row>
    <row r="52" ht="15.949999999999999" customHeight="1" outlineLevel="1">
      <c r="A52" s="91">
        <v>40</v>
      </c>
      <c r="B52" s="93" t="s">
        <v>63</v>
      </c>
      <c r="C52" s="93" t="s">
        <v>195</v>
      </c>
      <c r="D52" s="215" t="s">
        <v>220</v>
      </c>
      <c r="E52" s="231" t="s">
        <v>221</v>
      </c>
      <c r="F52" s="228" t="s">
        <v>222</v>
      </c>
      <c r="G52" s="222" t="s">
        <v>93</v>
      </c>
      <c r="H52" s="215" t="s">
        <v>36</v>
      </c>
      <c r="I52" s="222" t="s">
        <v>190</v>
      </c>
      <c r="J52" s="213"/>
      <c r="K52" s="42"/>
    </row>
    <row r="53" ht="15.949999999999999" customHeight="1" outlineLevel="1">
      <c r="A53" s="91">
        <v>41</v>
      </c>
      <c r="B53" s="93" t="s">
        <v>63</v>
      </c>
      <c r="C53" s="93" t="s">
        <v>195</v>
      </c>
      <c r="D53" s="220" t="s">
        <v>223</v>
      </c>
      <c r="E53" s="229" t="s">
        <v>224</v>
      </c>
      <c r="F53" s="230" t="s">
        <v>225</v>
      </c>
      <c r="G53" s="215" t="s">
        <v>93</v>
      </c>
      <c r="H53" s="222" t="s">
        <v>36</v>
      </c>
      <c r="I53" s="215" t="s">
        <v>68</v>
      </c>
      <c r="J53" s="221"/>
      <c r="K53" s="42"/>
    </row>
    <row r="54" ht="15.949999999999999" customHeight="1" outlineLevel="1">
      <c r="A54" s="91">
        <v>42</v>
      </c>
      <c r="B54" s="93" t="s">
        <v>63</v>
      </c>
      <c r="C54" s="93" t="s">
        <v>195</v>
      </c>
      <c r="D54" s="215" t="s">
        <v>226</v>
      </c>
      <c r="E54" s="231" t="s">
        <v>227</v>
      </c>
      <c r="F54" s="228" t="s">
        <v>228</v>
      </c>
      <c r="G54" s="222" t="s">
        <v>93</v>
      </c>
      <c r="H54" s="215" t="s">
        <v>36</v>
      </c>
      <c r="I54" s="222" t="s">
        <v>68</v>
      </c>
      <c r="J54" s="213"/>
      <c r="K54" s="42"/>
    </row>
    <row r="55" ht="15.949999999999999" customHeight="1" outlineLevel="1">
      <c r="A55" s="91">
        <v>43</v>
      </c>
      <c r="B55" s="93" t="s">
        <v>63</v>
      </c>
      <c r="C55" s="93" t="s">
        <v>195</v>
      </c>
      <c r="D55" s="220" t="s">
        <v>229</v>
      </c>
      <c r="E55" s="229" t="s">
        <v>230</v>
      </c>
      <c r="F55" s="232" t="s">
        <v>231</v>
      </c>
      <c r="G55" s="218" t="s">
        <v>93</v>
      </c>
      <c r="H55" s="218" t="s">
        <v>36</v>
      </c>
      <c r="I55" s="218" t="s">
        <v>68</v>
      </c>
      <c r="J55" s="219"/>
      <c r="K55" s="42"/>
    </row>
    <row r="56" ht="15.949999999999999" customHeight="1" outlineLevel="1">
      <c r="A56" s="91">
        <v>44</v>
      </c>
      <c r="B56" s="93" t="s">
        <v>63</v>
      </c>
      <c r="C56" s="93" t="s">
        <v>195</v>
      </c>
      <c r="D56" s="215" t="s">
        <v>232</v>
      </c>
      <c r="E56" s="233" t="s">
        <v>233</v>
      </c>
      <c r="F56" s="96" t="s">
        <v>234</v>
      </c>
      <c r="G56" s="93" t="s">
        <v>93</v>
      </c>
      <c r="H56" s="93" t="s">
        <v>36</v>
      </c>
      <c r="I56" s="93" t="s">
        <v>68</v>
      </c>
      <c r="J56" s="211"/>
      <c r="K56" s="99"/>
    </row>
    <row r="57" ht="15.949999999999999" customHeight="1" outlineLevel="1">
      <c r="A57" s="91">
        <v>45</v>
      </c>
      <c r="B57" s="93" t="s">
        <v>63</v>
      </c>
      <c r="C57" s="93" t="s">
        <v>195</v>
      </c>
      <c r="D57" s="220" t="s">
        <v>235</v>
      </c>
      <c r="E57" s="233" t="s">
        <v>236</v>
      </c>
      <c r="F57" s="96" t="s">
        <v>237</v>
      </c>
      <c r="G57" s="93" t="s">
        <v>93</v>
      </c>
      <c r="H57" s="93" t="s">
        <v>36</v>
      </c>
      <c r="I57" s="93" t="s">
        <v>68</v>
      </c>
      <c r="J57" s="211"/>
      <c r="K57" s="99"/>
    </row>
    <row r="58" ht="15.949999999999999" customHeight="1" outlineLevel="1">
      <c r="A58" s="91">
        <v>46</v>
      </c>
      <c r="B58" s="93" t="s">
        <v>63</v>
      </c>
      <c r="C58" s="93" t="s">
        <v>195</v>
      </c>
      <c r="D58" s="215" t="s">
        <v>238</v>
      </c>
      <c r="E58" s="233" t="s">
        <v>239</v>
      </c>
      <c r="F58" s="96" t="s">
        <v>240</v>
      </c>
      <c r="G58" s="93" t="s">
        <v>93</v>
      </c>
      <c r="H58" s="93" t="s">
        <v>36</v>
      </c>
      <c r="I58" s="93" t="s">
        <v>190</v>
      </c>
      <c r="J58" s="211"/>
      <c r="K58" s="99"/>
    </row>
    <row r="59" ht="15.949999999999999" customHeight="1" outlineLevel="1">
      <c r="A59" s="91">
        <v>47</v>
      </c>
      <c r="B59" s="93" t="s">
        <v>63</v>
      </c>
      <c r="C59" s="93" t="s">
        <v>195</v>
      </c>
      <c r="D59" s="220" t="s">
        <v>241</v>
      </c>
      <c r="E59" s="233" t="s">
        <v>242</v>
      </c>
      <c r="F59" s="96" t="s">
        <v>243</v>
      </c>
      <c r="G59" s="93" t="s">
        <v>93</v>
      </c>
      <c r="H59" s="93" t="s">
        <v>36</v>
      </c>
      <c r="I59" s="93" t="s">
        <v>68</v>
      </c>
      <c r="J59" s="211"/>
      <c r="K59" s="99"/>
    </row>
    <row r="60" ht="15.949999999999999" customHeight="1" outlineLevel="1">
      <c r="A60" s="91">
        <v>48</v>
      </c>
      <c r="B60" s="93" t="s">
        <v>63</v>
      </c>
      <c r="C60" s="93" t="s">
        <v>195</v>
      </c>
      <c r="D60" s="217" t="s">
        <v>244</v>
      </c>
      <c r="E60" s="234" t="s">
        <v>245</v>
      </c>
      <c r="F60" s="96" t="s">
        <v>246</v>
      </c>
      <c r="G60" s="93" t="s">
        <v>93</v>
      </c>
      <c r="H60" s="93" t="s">
        <v>36</v>
      </c>
      <c r="I60" s="93" t="s">
        <v>190</v>
      </c>
      <c r="J60" s="211"/>
      <c r="K60" s="99"/>
    </row>
    <row r="61" ht="15.949999999999999" customHeight="1" outlineLevel="1">
      <c r="A61" s="91">
        <v>49</v>
      </c>
      <c r="B61" s="93" t="s">
        <v>63</v>
      </c>
      <c r="C61" s="93" t="s">
        <v>247</v>
      </c>
      <c r="D61" s="93" t="s">
        <v>248</v>
      </c>
      <c r="E61" s="200" t="s">
        <v>249</v>
      </c>
      <c r="F61" s="96" t="s">
        <v>250</v>
      </c>
      <c r="G61" s="93" t="s">
        <v>93</v>
      </c>
      <c r="H61" s="93" t="s">
        <v>36</v>
      </c>
      <c r="I61" s="96" t="s">
        <v>190</v>
      </c>
      <c r="J61" s="211"/>
      <c r="K61" s="99"/>
    </row>
    <row r="62" ht="15.949999999999999" customHeight="1" outlineLevel="1">
      <c r="A62" s="91">
        <v>50</v>
      </c>
      <c r="B62" s="235" t="s">
        <v>32</v>
      </c>
      <c r="C62" s="235" t="s">
        <v>251</v>
      </c>
      <c r="D62" s="235" t="s">
        <v>252</v>
      </c>
      <c r="E62" s="236" t="s">
        <v>253</v>
      </c>
      <c r="F62" s="174" t="s">
        <v>254</v>
      </c>
      <c r="G62" s="93" t="s">
        <v>93</v>
      </c>
      <c r="H62" s="212" t="s">
        <v>36</v>
      </c>
      <c r="I62" s="235" t="s">
        <v>255</v>
      </c>
      <c r="J62" s="211"/>
      <c r="K62" s="99"/>
    </row>
    <row r="63" ht="15.949999999999999" customHeight="1" outlineLevel="1">
      <c r="A63" s="91">
        <v>51</v>
      </c>
      <c r="B63" s="235" t="s">
        <v>32</v>
      </c>
      <c r="C63" s="235" t="s">
        <v>256</v>
      </c>
      <c r="D63" s="235" t="s">
        <v>257</v>
      </c>
      <c r="E63" s="236" t="s">
        <v>258</v>
      </c>
      <c r="F63" s="237" t="s">
        <v>259</v>
      </c>
      <c r="G63" s="93" t="s">
        <v>93</v>
      </c>
      <c r="H63" s="174" t="s">
        <v>36</v>
      </c>
      <c r="I63" s="235" t="s">
        <v>190</v>
      </c>
      <c r="J63" s="211"/>
      <c r="K63" s="99"/>
    </row>
    <row r="64" ht="15.949999999999999" customHeight="1" outlineLevel="1">
      <c r="A64" s="91">
        <v>52</v>
      </c>
      <c r="B64" s="235" t="s">
        <v>32</v>
      </c>
      <c r="C64" s="235" t="s">
        <v>260</v>
      </c>
      <c r="D64" s="235" t="s">
        <v>261</v>
      </c>
      <c r="E64" s="236" t="s">
        <v>262</v>
      </c>
      <c r="F64" s="237" t="s">
        <v>263</v>
      </c>
      <c r="G64" s="93" t="s">
        <v>93</v>
      </c>
      <c r="H64" s="174" t="s">
        <v>36</v>
      </c>
      <c r="I64" s="174" t="s">
        <v>190</v>
      </c>
      <c r="J64" s="211"/>
      <c r="K64" s="99"/>
    </row>
    <row r="65" ht="15.949999999999999" customHeight="1" outlineLevel="1">
      <c r="A65" s="91">
        <v>53</v>
      </c>
      <c r="B65" s="235" t="s">
        <v>32</v>
      </c>
      <c r="C65" s="235" t="s">
        <v>264</v>
      </c>
      <c r="D65" s="235" t="s">
        <v>265</v>
      </c>
      <c r="E65" s="236" t="s">
        <v>266</v>
      </c>
      <c r="F65" s="237" t="s">
        <v>267</v>
      </c>
      <c r="G65" s="93" t="s">
        <v>93</v>
      </c>
      <c r="H65" s="174" t="s">
        <v>36</v>
      </c>
      <c r="I65" s="237" t="s">
        <v>268</v>
      </c>
      <c r="J65" s="211"/>
      <c r="K65" s="99"/>
    </row>
    <row r="66" ht="15.949999999999999" customHeight="1" outlineLevel="1">
      <c r="A66" s="91">
        <v>54</v>
      </c>
      <c r="B66" s="93" t="s">
        <v>63</v>
      </c>
      <c r="C66" s="93" t="s">
        <v>415</v>
      </c>
      <c r="D66" s="93" t="s">
        <v>270</v>
      </c>
      <c r="E66" s="200" t="s">
        <v>271</v>
      </c>
      <c r="F66" s="96" t="s">
        <v>272</v>
      </c>
      <c r="G66" s="93" t="s">
        <v>93</v>
      </c>
      <c r="H66" s="93" t="s">
        <v>36</v>
      </c>
      <c r="I66" s="93" t="s">
        <v>190</v>
      </c>
      <c r="J66" s="211"/>
      <c r="K66" s="99"/>
    </row>
    <row r="67" ht="15.949999999999999" customHeight="1" outlineLevel="1">
      <c r="A67" s="91">
        <v>55</v>
      </c>
      <c r="B67" s="238" t="s">
        <v>273</v>
      </c>
      <c r="C67" s="238" t="s">
        <v>274</v>
      </c>
      <c r="D67" s="238" t="s">
        <v>275</v>
      </c>
      <c r="E67" s="175" t="s">
        <v>276</v>
      </c>
      <c r="F67" s="239" t="s">
        <v>277</v>
      </c>
      <c r="G67" s="93" t="s">
        <v>93</v>
      </c>
      <c r="H67" s="239" t="s">
        <v>36</v>
      </c>
      <c r="I67" s="239" t="s">
        <v>278</v>
      </c>
      <c r="J67" s="211"/>
      <c r="K67" s="99"/>
    </row>
    <row r="68" ht="15.949999999999999" customHeight="1" outlineLevel="1">
      <c r="A68" s="91">
        <v>56</v>
      </c>
      <c r="B68" s="93" t="s">
        <v>169</v>
      </c>
      <c r="C68" s="93" t="s">
        <v>279</v>
      </c>
      <c r="D68" s="93" t="s">
        <v>280</v>
      </c>
      <c r="E68" s="200" t="s">
        <v>281</v>
      </c>
      <c r="F68" s="96" t="s">
        <v>282</v>
      </c>
      <c r="G68" s="93" t="s">
        <v>93</v>
      </c>
      <c r="H68" s="96"/>
      <c r="I68" s="240" t="s">
        <v>283</v>
      </c>
      <c r="J68" s="241"/>
      <c r="K68" s="99"/>
    </row>
    <row r="69" ht="15.949999999999999" customHeight="1" outlineLevel="1">
      <c r="A69" s="91">
        <v>57</v>
      </c>
      <c r="B69" s="93" t="s">
        <v>169</v>
      </c>
      <c r="C69" s="93" t="s">
        <v>284</v>
      </c>
      <c r="D69" s="215" t="s">
        <v>285</v>
      </c>
      <c r="E69" s="242" t="s">
        <v>286</v>
      </c>
      <c r="F69" s="96" t="s">
        <v>287</v>
      </c>
      <c r="G69" s="93" t="s">
        <v>93</v>
      </c>
      <c r="H69" s="93" t="s">
        <v>36</v>
      </c>
      <c r="I69" s="96" t="s">
        <v>68</v>
      </c>
      <c r="J69" s="211"/>
      <c r="K69" s="99"/>
    </row>
    <row r="70" ht="15.949999999999999" customHeight="1" outlineLevel="1">
      <c r="A70" s="91">
        <v>58</v>
      </c>
      <c r="B70" s="200" t="s">
        <v>128</v>
      </c>
      <c r="C70" s="200" t="s">
        <v>288</v>
      </c>
      <c r="D70" s="243" t="s">
        <v>289</v>
      </c>
      <c r="E70" s="234" t="s">
        <v>290</v>
      </c>
      <c r="F70" s="175" t="s">
        <v>291</v>
      </c>
      <c r="G70" s="93" t="s">
        <v>93</v>
      </c>
      <c r="H70" s="200" t="s">
        <v>36</v>
      </c>
      <c r="I70" s="244" t="s">
        <v>292</v>
      </c>
      <c r="J70" s="211"/>
      <c r="K70" s="99"/>
    </row>
    <row r="71" ht="15.949999999999999" customHeight="1" outlineLevel="1">
      <c r="A71" s="91">
        <v>59</v>
      </c>
      <c r="B71" s="93" t="s">
        <v>128</v>
      </c>
      <c r="C71" s="93" t="s">
        <v>293</v>
      </c>
      <c r="D71" s="93" t="s">
        <v>294</v>
      </c>
      <c r="E71" s="200" t="s">
        <v>295</v>
      </c>
      <c r="F71" s="96" t="s">
        <v>296</v>
      </c>
      <c r="G71" s="93" t="s">
        <v>93</v>
      </c>
      <c r="H71" s="93" t="s">
        <v>36</v>
      </c>
      <c r="I71" s="174"/>
      <c r="J71" s="211"/>
      <c r="K71" s="99"/>
    </row>
    <row r="72" ht="15.949999999999999" customHeight="1" outlineLevel="1">
      <c r="A72" s="91">
        <v>60</v>
      </c>
      <c r="B72" s="93" t="s">
        <v>128</v>
      </c>
      <c r="C72" s="93" t="s">
        <v>297</v>
      </c>
      <c r="D72" s="93"/>
      <c r="E72" s="200" t="s">
        <v>298</v>
      </c>
      <c r="F72" s="96" t="s">
        <v>299</v>
      </c>
      <c r="G72" s="93" t="s">
        <v>93</v>
      </c>
      <c r="H72" s="93" t="s">
        <v>36</v>
      </c>
      <c r="I72" s="174"/>
      <c r="J72" s="211"/>
      <c r="K72" s="99"/>
    </row>
    <row r="73" ht="15.949999999999999" customHeight="1" outlineLevel="1">
      <c r="A73" s="91">
        <v>61</v>
      </c>
      <c r="B73" s="93" t="s">
        <v>169</v>
      </c>
      <c r="C73" s="93" t="s">
        <v>300</v>
      </c>
      <c r="D73" s="93" t="s">
        <v>301</v>
      </c>
      <c r="E73" s="175" t="s">
        <v>302</v>
      </c>
      <c r="F73" s="96" t="s">
        <v>303</v>
      </c>
      <c r="G73" s="93" t="s">
        <v>93</v>
      </c>
      <c r="H73" s="96" t="s">
        <v>36</v>
      </c>
      <c r="I73" s="96"/>
      <c r="J73" s="211"/>
      <c r="K73" s="99"/>
    </row>
    <row r="74" ht="15.949999999999999" customHeight="1" outlineLevel="1">
      <c r="A74" s="91">
        <v>62</v>
      </c>
      <c r="B74" s="93" t="s">
        <v>128</v>
      </c>
      <c r="C74" s="93" t="s">
        <v>304</v>
      </c>
      <c r="D74" s="93" t="s">
        <v>305</v>
      </c>
      <c r="E74" s="175" t="s">
        <v>306</v>
      </c>
      <c r="F74" s="96" t="s">
        <v>307</v>
      </c>
      <c r="G74" s="93" t="s">
        <v>93</v>
      </c>
      <c r="H74" s="96" t="s">
        <v>82</v>
      </c>
      <c r="I74" s="96"/>
      <c r="J74" s="211"/>
      <c r="K74" s="99"/>
    </row>
    <row r="75" ht="15.949999999999999" customHeight="1" outlineLevel="1">
      <c r="A75" s="91">
        <v>63</v>
      </c>
      <c r="B75" s="93" t="s">
        <v>128</v>
      </c>
      <c r="C75" s="93" t="s">
        <v>308</v>
      </c>
      <c r="D75" s="93" t="s">
        <v>309</v>
      </c>
      <c r="E75" s="175" t="s">
        <v>117</v>
      </c>
      <c r="F75" s="96" t="s">
        <v>310</v>
      </c>
      <c r="G75" s="215" t="s">
        <v>93</v>
      </c>
      <c r="H75" s="216" t="s">
        <v>36</v>
      </c>
      <c r="I75" s="228"/>
      <c r="J75" s="245"/>
      <c r="K75" s="42"/>
    </row>
    <row r="76" ht="15.949999999999999" customHeight="1" outlineLevel="1">
      <c r="A76" s="91">
        <v>64</v>
      </c>
      <c r="B76" s="93" t="s">
        <v>311</v>
      </c>
      <c r="C76" s="93" t="s">
        <v>312</v>
      </c>
      <c r="D76" s="93" t="s">
        <v>313</v>
      </c>
      <c r="E76" s="200" t="s">
        <v>314</v>
      </c>
      <c r="F76" s="96" t="s">
        <v>315</v>
      </c>
      <c r="G76" s="220" t="s">
        <v>93</v>
      </c>
      <c r="H76" s="215" t="s">
        <v>82</v>
      </c>
      <c r="I76" s="222" t="s">
        <v>316</v>
      </c>
      <c r="J76" s="213"/>
      <c r="K76" s="42"/>
    </row>
    <row r="77" ht="15.949999999999999" customHeight="1" outlineLevel="1">
      <c r="A77" s="91">
        <v>65</v>
      </c>
      <c r="B77" s="93" t="s">
        <v>317</v>
      </c>
      <c r="C77" s="93" t="s">
        <v>318</v>
      </c>
      <c r="D77" s="93" t="s">
        <v>319</v>
      </c>
      <c r="E77" s="200" t="s">
        <v>320</v>
      </c>
      <c r="F77" s="96" t="s">
        <v>321</v>
      </c>
      <c r="G77" s="215" t="s">
        <v>93</v>
      </c>
      <c r="H77" s="222" t="s">
        <v>82</v>
      </c>
      <c r="I77" s="215"/>
      <c r="J77" s="221"/>
      <c r="K77" s="42"/>
    </row>
    <row r="78" ht="15.949999999999999" customHeight="1" outlineLevel="1">
      <c r="A78" s="91">
        <v>66</v>
      </c>
      <c r="B78" s="93" t="s">
        <v>322</v>
      </c>
      <c r="C78" s="93" t="s">
        <v>323</v>
      </c>
      <c r="D78" s="93" t="s">
        <v>324</v>
      </c>
      <c r="E78" s="200" t="s">
        <v>325</v>
      </c>
      <c r="F78" s="96" t="s">
        <v>326</v>
      </c>
      <c r="G78" s="220" t="s">
        <v>93</v>
      </c>
      <c r="H78" s="215" t="s">
        <v>36</v>
      </c>
      <c r="I78" s="222"/>
      <c r="J78" s="213"/>
      <c r="K78" s="42"/>
    </row>
    <row r="79" ht="15.949999999999999" customHeight="1" outlineLevel="1">
      <c r="A79" s="91">
        <v>67</v>
      </c>
      <c r="B79" s="93" t="s">
        <v>322</v>
      </c>
      <c r="C79" s="93" t="s">
        <v>323</v>
      </c>
      <c r="D79" s="93" t="s">
        <v>327</v>
      </c>
      <c r="E79" s="200" t="s">
        <v>328</v>
      </c>
      <c r="F79" s="96" t="s">
        <v>329</v>
      </c>
      <c r="G79" s="215" t="s">
        <v>93</v>
      </c>
      <c r="H79" s="222" t="s">
        <v>36</v>
      </c>
      <c r="I79" s="215"/>
      <c r="J79" s="221"/>
      <c r="K79" s="42"/>
    </row>
    <row r="80" ht="15.949999999999999" customHeight="1" outlineLevel="1">
      <c r="A80" s="91">
        <v>68</v>
      </c>
      <c r="B80" s="93" t="s">
        <v>128</v>
      </c>
      <c r="C80" s="93" t="s">
        <v>74</v>
      </c>
      <c r="D80" s="93" t="s">
        <v>330</v>
      </c>
      <c r="E80" s="200" t="s">
        <v>331</v>
      </c>
      <c r="F80" s="96" t="s">
        <v>332</v>
      </c>
      <c r="G80" s="220" t="s">
        <v>93</v>
      </c>
      <c r="H80" s="215" t="s">
        <v>36</v>
      </c>
      <c r="I80" s="222"/>
      <c r="J80" s="213"/>
      <c r="K80" s="42"/>
    </row>
    <row r="81" ht="15.949999999999999" customHeight="1" outlineLevel="1">
      <c r="A81" s="91">
        <v>69</v>
      </c>
      <c r="B81" s="93" t="s">
        <v>128</v>
      </c>
      <c r="C81" s="212" t="s">
        <v>293</v>
      </c>
      <c r="D81" s="93" t="s">
        <v>333</v>
      </c>
      <c r="E81" s="200" t="s">
        <v>134</v>
      </c>
      <c r="F81" s="96" t="s">
        <v>135</v>
      </c>
      <c r="G81" s="217" t="s">
        <v>93</v>
      </c>
      <c r="H81" s="218"/>
      <c r="I81" s="218"/>
      <c r="J81" s="221"/>
      <c r="K81" s="42"/>
    </row>
    <row r="82" ht="15.949999999999999" customHeight="1" outlineLevel="1">
      <c r="A82" s="91">
        <v>70</v>
      </c>
      <c r="B82" s="93" t="s">
        <v>128</v>
      </c>
      <c r="C82" s="212" t="s">
        <v>293</v>
      </c>
      <c r="D82" s="93" t="s">
        <v>334</v>
      </c>
      <c r="E82" s="200" t="s">
        <v>335</v>
      </c>
      <c r="F82" s="96" t="s">
        <v>135</v>
      </c>
      <c r="G82" s="93" t="s">
        <v>93</v>
      </c>
      <c r="H82" s="93"/>
      <c r="I82" s="93"/>
      <c r="J82" s="213"/>
      <c r="K82" s="42"/>
    </row>
    <row r="83" ht="15.949999999999999" customHeight="1" outlineLevel="1">
      <c r="A83" s="91">
        <v>71</v>
      </c>
      <c r="B83" s="93" t="s">
        <v>128</v>
      </c>
      <c r="C83" s="212" t="s">
        <v>293</v>
      </c>
      <c r="D83" s="93" t="s">
        <v>336</v>
      </c>
      <c r="E83" s="200" t="s">
        <v>131</v>
      </c>
      <c r="F83" s="96" t="s">
        <v>132</v>
      </c>
      <c r="G83" s="93" t="s">
        <v>93</v>
      </c>
      <c r="H83" s="93"/>
      <c r="I83" s="93"/>
      <c r="J83" s="214"/>
      <c r="K83" s="42"/>
    </row>
    <row r="84" ht="15.949999999999999" customHeight="1" outlineLevel="1">
      <c r="A84" s="91">
        <v>72</v>
      </c>
      <c r="B84" s="93" t="s">
        <v>128</v>
      </c>
      <c r="C84" s="212" t="s">
        <v>293</v>
      </c>
      <c r="D84" s="93" t="s">
        <v>337</v>
      </c>
      <c r="E84" s="200" t="s">
        <v>338</v>
      </c>
      <c r="F84" s="96" t="s">
        <v>339</v>
      </c>
      <c r="G84" s="93" t="s">
        <v>93</v>
      </c>
      <c r="H84" s="93"/>
      <c r="I84" s="93"/>
      <c r="J84" s="213"/>
      <c r="K84" s="42"/>
    </row>
    <row r="85" ht="15.949999999999999" customHeight="1" outlineLevel="1">
      <c r="A85" s="91">
        <v>73</v>
      </c>
      <c r="B85" s="97" t="s">
        <v>27</v>
      </c>
      <c r="C85" s="97" t="s">
        <v>340</v>
      </c>
      <c r="D85" s="97" t="s">
        <v>341</v>
      </c>
      <c r="E85" s="246" t="s">
        <v>342</v>
      </c>
      <c r="F85" s="171" t="s">
        <v>343</v>
      </c>
      <c r="G85" s="93" t="s">
        <v>93</v>
      </c>
      <c r="H85" s="93" t="s">
        <v>82</v>
      </c>
      <c r="I85" s="97" t="s">
        <v>119</v>
      </c>
      <c r="J85" s="264"/>
      <c r="K85" s="42"/>
    </row>
    <row r="86" ht="15.949999999999999" customHeight="1" outlineLevel="1">
      <c r="A86" s="91">
        <v>74</v>
      </c>
      <c r="B86" s="97" t="s">
        <v>27</v>
      </c>
      <c r="C86" s="97" t="s">
        <v>344</v>
      </c>
      <c r="D86" s="97" t="s">
        <v>345</v>
      </c>
      <c r="E86" s="172" t="s">
        <v>346</v>
      </c>
      <c r="F86" s="171" t="s">
        <v>347</v>
      </c>
      <c r="G86" s="93" t="s">
        <v>93</v>
      </c>
      <c r="H86" s="93" t="s">
        <v>82</v>
      </c>
      <c r="I86" s="97" t="s">
        <v>119</v>
      </c>
      <c r="J86" s="264"/>
      <c r="K86" s="42"/>
    </row>
    <row r="87" ht="15.949999999999999" customHeight="1" outlineLevel="1">
      <c r="A87" s="91">
        <v>75</v>
      </c>
      <c r="B87" s="97" t="s">
        <v>27</v>
      </c>
      <c r="C87" s="97" t="s">
        <v>348</v>
      </c>
      <c r="D87" s="97" t="s">
        <v>349</v>
      </c>
      <c r="E87" s="172" t="s">
        <v>350</v>
      </c>
      <c r="F87" s="171" t="s">
        <v>351</v>
      </c>
      <c r="G87" s="93" t="s">
        <v>93</v>
      </c>
      <c r="H87" s="93" t="s">
        <v>82</v>
      </c>
      <c r="I87" s="97" t="s">
        <v>119</v>
      </c>
      <c r="J87" s="264"/>
      <c r="K87" s="42"/>
    </row>
    <row r="88" ht="15.949999999999999" customHeight="1" outlineLevel="1">
      <c r="A88" s="91">
        <v>76</v>
      </c>
      <c r="B88" s="97" t="s">
        <v>27</v>
      </c>
      <c r="C88" s="97" t="s">
        <v>352</v>
      </c>
      <c r="D88" s="97" t="s">
        <v>353</v>
      </c>
      <c r="E88" s="172" t="s">
        <v>354</v>
      </c>
      <c r="F88" s="171" t="s">
        <v>355</v>
      </c>
      <c r="G88" s="93" t="s">
        <v>93</v>
      </c>
      <c r="H88" s="97" t="s">
        <v>82</v>
      </c>
      <c r="I88" s="97"/>
      <c r="J88" s="264"/>
      <c r="K88" s="42"/>
    </row>
    <row r="89" ht="15.949999999999999" customHeight="1" outlineLevel="1">
      <c r="A89" s="91">
        <v>77</v>
      </c>
      <c r="B89" s="97" t="s">
        <v>27</v>
      </c>
      <c r="C89" s="97" t="s">
        <v>348</v>
      </c>
      <c r="D89" s="97" t="s">
        <v>356</v>
      </c>
      <c r="E89" s="172" t="s">
        <v>357</v>
      </c>
      <c r="F89" s="171" t="s">
        <v>358</v>
      </c>
      <c r="G89" s="93" t="s">
        <v>93</v>
      </c>
      <c r="H89" s="97" t="s">
        <v>82</v>
      </c>
      <c r="I89" s="97" t="s">
        <v>119</v>
      </c>
      <c r="J89" s="264"/>
      <c r="K89" s="42"/>
    </row>
    <row r="90" ht="15.949999999999999" customHeight="1" outlineLevel="1">
      <c r="A90" s="91">
        <v>78</v>
      </c>
      <c r="B90" s="97" t="s">
        <v>27</v>
      </c>
      <c r="C90" s="97" t="s">
        <v>344</v>
      </c>
      <c r="D90" s="97" t="s">
        <v>359</v>
      </c>
      <c r="E90" s="172" t="s">
        <v>342</v>
      </c>
      <c r="F90" s="171" t="s">
        <v>360</v>
      </c>
      <c r="G90" s="93" t="s">
        <v>93</v>
      </c>
      <c r="H90" s="93" t="s">
        <v>82</v>
      </c>
      <c r="I90" s="97" t="s">
        <v>119</v>
      </c>
      <c r="J90" s="264"/>
      <c r="K90" s="42"/>
    </row>
    <row r="91" ht="15.949999999999999" customHeight="1" outlineLevel="1">
      <c r="A91" s="37">
        <v>79</v>
      </c>
      <c r="B91" s="196" t="s">
        <v>73</v>
      </c>
      <c r="C91" s="196" t="s">
        <v>361</v>
      </c>
      <c r="D91" s="196" t="s">
        <v>362</v>
      </c>
      <c r="E91" s="263" t="s">
        <v>363</v>
      </c>
      <c r="F91" s="346" t="s">
        <v>364</v>
      </c>
      <c r="G91" s="223" t="s">
        <v>93</v>
      </c>
      <c r="H91" s="196" t="s">
        <v>36</v>
      </c>
      <c r="I91" s="310" t="s">
        <v>365</v>
      </c>
      <c r="J91" s="311"/>
      <c r="K91" s="42"/>
    </row>
    <row r="92" ht="15.949999999999999" customHeight="1" outlineLevel="1">
      <c r="A92" s="37">
        <v>80</v>
      </c>
      <c r="B92" s="43" t="s">
        <v>73</v>
      </c>
      <c r="C92" s="43" t="s">
        <v>366</v>
      </c>
      <c r="D92" s="43" t="s">
        <v>367</v>
      </c>
      <c r="E92" s="253" t="s">
        <v>416</v>
      </c>
      <c r="F92" s="331" t="s">
        <v>369</v>
      </c>
      <c r="G92" s="223" t="s">
        <v>93</v>
      </c>
      <c r="H92" s="43" t="s">
        <v>82</v>
      </c>
      <c r="I92" s="313" t="s">
        <v>370</v>
      </c>
      <c r="J92" s="311"/>
      <c r="K92" s="42"/>
    </row>
    <row r="93" ht="15.949999999999999" customHeight="1" outlineLevel="1">
      <c r="A93" s="37">
        <v>81</v>
      </c>
      <c r="B93" s="43" t="s">
        <v>73</v>
      </c>
      <c r="C93" s="43" t="s">
        <v>293</v>
      </c>
      <c r="D93" s="43" t="s">
        <v>371</v>
      </c>
      <c r="E93" s="253" t="s">
        <v>372</v>
      </c>
      <c r="F93" s="331" t="s">
        <v>373</v>
      </c>
      <c r="G93" s="223" t="s">
        <v>93</v>
      </c>
      <c r="H93" s="205"/>
      <c r="I93" s="254" t="s">
        <v>374</v>
      </c>
      <c r="J93" s="168"/>
      <c r="K93" s="42"/>
    </row>
    <row r="94" ht="15.949999999999999" customHeight="1" outlineLevel="1">
      <c r="A94" s="37">
        <v>82</v>
      </c>
      <c r="B94" s="43" t="s">
        <v>27</v>
      </c>
      <c r="C94" s="43" t="s">
        <v>409</v>
      </c>
      <c r="D94" s="43"/>
      <c r="E94" s="253" t="s">
        <v>410</v>
      </c>
      <c r="F94" s="47" t="s">
        <v>411</v>
      </c>
      <c r="G94" s="347"/>
      <c r="H94" s="196" t="s">
        <v>36</v>
      </c>
      <c r="I94" s="43"/>
      <c r="J94" s="168"/>
      <c r="K94" s="42"/>
    </row>
    <row r="95" ht="15.949999999999999" customHeight="1" outlineLevel="1">
      <c r="A95" s="37">
        <v>83</v>
      </c>
      <c r="B95" s="43" t="s">
        <v>73</v>
      </c>
      <c r="C95" s="43" t="s">
        <v>417</v>
      </c>
      <c r="D95" s="43" t="s">
        <v>418</v>
      </c>
      <c r="E95" s="253" t="s">
        <v>419</v>
      </c>
      <c r="F95" s="47" t="s">
        <v>420</v>
      </c>
      <c r="G95" s="43"/>
      <c r="H95" s="43"/>
      <c r="I95" s="43"/>
      <c r="J95" s="168"/>
      <c r="K95" s="42"/>
    </row>
    <row r="96" ht="15.949999999999999" customHeight="1" outlineLevel="1">
      <c r="A96" s="37">
        <v>84</v>
      </c>
      <c r="B96" s="43"/>
      <c r="C96" s="43"/>
      <c r="D96" s="43"/>
      <c r="E96" s="46"/>
      <c r="F96" s="47"/>
      <c r="G96" s="43"/>
      <c r="H96" s="43"/>
      <c r="I96" s="43"/>
      <c r="J96" s="168"/>
      <c r="K96" s="42"/>
    </row>
    <row r="97" ht="15.949999999999999" customHeight="1" outlineLevel="1">
      <c r="A97" s="37">
        <v>85</v>
      </c>
      <c r="B97" s="43"/>
      <c r="C97" s="43"/>
      <c r="D97" s="43"/>
      <c r="E97" s="46"/>
      <c r="F97" s="47"/>
      <c r="G97" s="43"/>
      <c r="H97" s="43"/>
      <c r="I97" s="43"/>
      <c r="J97" s="168"/>
      <c r="K97" s="42"/>
    </row>
    <row r="98" ht="15.949999999999999" customHeight="1" outlineLevel="1">
      <c r="A98" s="37">
        <v>87</v>
      </c>
      <c r="B98" s="43"/>
      <c r="C98" s="43"/>
      <c r="D98" s="43"/>
      <c r="E98" s="46"/>
      <c r="F98" s="47"/>
      <c r="G98" s="43"/>
      <c r="H98" s="43"/>
      <c r="I98" s="43"/>
      <c r="J98" s="168"/>
      <c r="K98" s="42"/>
    </row>
    <row r="99" ht="56.25" customHeight="1" outlineLevel="1">
      <c r="A99" s="37">
        <v>88</v>
      </c>
      <c r="B99" s="348" t="s">
        <v>58</v>
      </c>
      <c r="C99" s="348" t="s">
        <v>421</v>
      </c>
      <c r="D99" s="348"/>
      <c r="E99" s="349">
        <v>10000</v>
      </c>
      <c r="F99" s="350" t="s">
        <v>422</v>
      </c>
      <c r="G99" s="43"/>
      <c r="H99" s="43"/>
      <c r="I99" s="43"/>
      <c r="J99" s="168" t="s">
        <v>378</v>
      </c>
      <c r="K99" s="42"/>
    </row>
    <row r="100" ht="15.949999999999999" customHeight="1" outlineLevel="1">
      <c r="A100" s="37">
        <v>89</v>
      </c>
      <c r="B100" s="43"/>
      <c r="C100" s="43"/>
      <c r="D100" s="43"/>
      <c r="E100" s="46"/>
      <c r="F100" s="47"/>
      <c r="G100" s="43"/>
      <c r="H100" s="43"/>
      <c r="I100" s="43"/>
      <c r="J100" s="168"/>
      <c r="K100" s="42"/>
    </row>
    <row r="101" ht="51" customHeight="1" outlineLevel="1">
      <c r="A101" s="37">
        <v>90</v>
      </c>
      <c r="B101" s="188" t="s">
        <v>58</v>
      </c>
      <c r="C101" s="188" t="s">
        <v>59</v>
      </c>
      <c r="D101" s="188"/>
      <c r="E101" s="259">
        <v>400000</v>
      </c>
      <c r="F101" s="191" t="s">
        <v>60</v>
      </c>
      <c r="G101" s="351" t="s">
        <v>423</v>
      </c>
      <c r="H101" s="43"/>
      <c r="I101" s="43"/>
      <c r="J101" s="168" t="s">
        <v>378</v>
      </c>
      <c r="K101" s="42"/>
    </row>
    <row r="102" ht="48.75" customHeight="1" outlineLevel="1">
      <c r="A102" s="37">
        <v>91</v>
      </c>
      <c r="B102" s="188" t="s">
        <v>58</v>
      </c>
      <c r="C102" s="188" t="s">
        <v>59</v>
      </c>
      <c r="D102" s="188"/>
      <c r="E102" s="259">
        <v>40000</v>
      </c>
      <c r="F102" s="191" t="s">
        <v>60</v>
      </c>
      <c r="G102" s="351" t="s">
        <v>424</v>
      </c>
      <c r="H102" s="43"/>
      <c r="I102" s="43"/>
      <c r="J102" s="168" t="s">
        <v>378</v>
      </c>
      <c r="K102" s="42"/>
    </row>
    <row r="103" ht="15.949999999999999" customHeight="1" outlineLevel="1">
      <c r="A103" s="37">
        <v>92</v>
      </c>
      <c r="B103" s="43"/>
      <c r="C103" s="43"/>
      <c r="D103" s="43"/>
      <c r="E103" s="46"/>
      <c r="F103" s="195"/>
      <c r="G103" s="43"/>
      <c r="H103" s="43"/>
      <c r="I103" s="43"/>
      <c r="J103" s="168"/>
      <c r="K103" s="42"/>
    </row>
    <row r="104" ht="15.949999999999999" customHeight="1" outlineLevel="1">
      <c r="A104" s="37">
        <v>93</v>
      </c>
      <c r="B104" s="43"/>
      <c r="C104" s="43"/>
      <c r="D104" s="43"/>
      <c r="E104" s="46"/>
      <c r="F104" s="47"/>
      <c r="G104" s="43"/>
      <c r="H104" s="43"/>
      <c r="I104" s="43"/>
      <c r="J104" s="168"/>
      <c r="K104" s="42"/>
    </row>
    <row r="105" ht="15.949999999999999" customHeight="1" outlineLevel="1">
      <c r="A105" s="37">
        <v>94</v>
      </c>
      <c r="B105" s="43"/>
      <c r="C105" s="43"/>
      <c r="D105" s="43"/>
      <c r="E105" s="46"/>
      <c r="F105" s="47"/>
      <c r="G105" s="43"/>
      <c r="H105" s="43"/>
      <c r="I105" s="43"/>
      <c r="J105" s="168"/>
      <c r="K105" s="42"/>
    </row>
    <row r="106" ht="15.949999999999999" customHeight="1" outlineLevel="1">
      <c r="A106" s="37">
        <v>95</v>
      </c>
      <c r="B106" s="43"/>
      <c r="C106" s="43"/>
      <c r="D106" s="43"/>
      <c r="E106" s="46"/>
      <c r="F106" s="47"/>
      <c r="G106" s="43"/>
      <c r="H106" s="43"/>
      <c r="I106" s="43"/>
      <c r="J106" s="168"/>
      <c r="K106" s="42"/>
    </row>
    <row r="107" ht="15.949999999999999" customHeight="1" outlineLevel="1">
      <c r="A107" s="37">
        <v>96</v>
      </c>
      <c r="B107" s="43"/>
      <c r="C107" s="43"/>
      <c r="D107" s="43"/>
      <c r="E107" s="46"/>
      <c r="F107" s="47"/>
      <c r="G107" s="43"/>
      <c r="H107" s="43"/>
      <c r="I107" s="43"/>
      <c r="J107" s="168"/>
      <c r="K107" s="42"/>
    </row>
    <row r="108" ht="15.949999999999999" customHeight="1" outlineLevel="1">
      <c r="A108" s="37">
        <v>97</v>
      </c>
      <c r="B108" s="43"/>
      <c r="C108" s="43"/>
      <c r="D108" s="43"/>
      <c r="E108" s="46"/>
      <c r="F108" s="47"/>
      <c r="G108" s="43"/>
      <c r="H108" s="43"/>
      <c r="I108" s="43"/>
      <c r="J108" s="168"/>
      <c r="K108" s="42"/>
    </row>
    <row r="109" ht="15.949999999999999" customHeight="1" outlineLevel="1">
      <c r="A109" s="37">
        <v>98</v>
      </c>
      <c r="B109" s="43"/>
      <c r="C109" s="43"/>
      <c r="D109" s="43"/>
      <c r="E109" s="46"/>
      <c r="F109" s="47"/>
      <c r="G109" s="43"/>
      <c r="H109" s="43"/>
      <c r="I109" s="43"/>
      <c r="J109" s="168"/>
      <c r="K109" s="42"/>
    </row>
    <row r="110" ht="15.949999999999999" customHeight="1" outlineLevel="1">
      <c r="A110" s="37">
        <v>99</v>
      </c>
      <c r="B110" s="43"/>
      <c r="C110" s="43"/>
      <c r="D110" s="43"/>
      <c r="E110" s="46"/>
      <c r="F110" s="47"/>
      <c r="G110" s="43"/>
      <c r="H110" s="43"/>
      <c r="I110" s="43"/>
      <c r="J110" s="168"/>
      <c r="K110" s="42"/>
    </row>
    <row r="111" ht="15.949999999999999" customHeight="1" outlineLevel="1">
      <c r="A111" s="37">
        <v>100</v>
      </c>
      <c r="B111" s="43"/>
      <c r="C111" s="43"/>
      <c r="D111" s="43"/>
      <c r="E111" s="46"/>
      <c r="F111" s="47"/>
      <c r="G111" s="43"/>
      <c r="H111" s="43"/>
      <c r="I111" s="43"/>
      <c r="J111" s="168"/>
      <c r="K111" s="42"/>
    </row>
    <row r="112" ht="15.949999999999999" customHeight="1" outlineLevel="1">
      <c r="A112" s="37">
        <v>101</v>
      </c>
      <c r="B112" s="43"/>
      <c r="C112" s="43"/>
      <c r="D112" s="43"/>
      <c r="E112" s="46"/>
      <c r="F112" s="47"/>
      <c r="G112" s="43"/>
      <c r="H112" s="43"/>
      <c r="I112" s="43"/>
      <c r="J112" s="168"/>
      <c r="K112" s="42"/>
    </row>
    <row r="113" ht="15.949999999999999" customHeight="1" outlineLevel="1">
      <c r="A113" s="37">
        <v>102</v>
      </c>
      <c r="B113" s="43"/>
      <c r="C113" s="43"/>
      <c r="D113" s="43"/>
      <c r="E113" s="46"/>
      <c r="F113" s="47"/>
      <c r="G113" s="43"/>
      <c r="H113" s="43"/>
      <c r="I113" s="43"/>
      <c r="J113" s="168"/>
      <c r="K113" s="42"/>
    </row>
    <row r="114" ht="15.949999999999999" customHeight="1" outlineLevel="1">
      <c r="A114" s="37">
        <v>103</v>
      </c>
      <c r="B114" s="43"/>
      <c r="C114" s="43"/>
      <c r="D114" s="43"/>
      <c r="E114" s="46"/>
      <c r="F114" s="47"/>
      <c r="G114" s="43"/>
      <c r="H114" s="43"/>
      <c r="I114" s="43"/>
      <c r="J114" s="168"/>
      <c r="K114" s="42"/>
    </row>
    <row r="115" ht="15.949999999999999" customHeight="1" outlineLevel="1">
      <c r="A115" s="37">
        <v>104</v>
      </c>
      <c r="B115" s="43"/>
      <c r="C115" s="43"/>
      <c r="D115" s="43"/>
      <c r="E115" s="46"/>
      <c r="F115" s="47"/>
      <c r="G115" s="43"/>
      <c r="H115" s="43"/>
      <c r="I115" s="43"/>
      <c r="J115" s="168"/>
      <c r="K115" s="42"/>
    </row>
    <row r="116" ht="15.949999999999999" customHeight="1" outlineLevel="1">
      <c r="A116" s="37">
        <v>105</v>
      </c>
      <c r="B116" s="43"/>
      <c r="C116" s="43"/>
      <c r="D116" s="43"/>
      <c r="E116" s="46"/>
      <c r="F116" s="47"/>
      <c r="G116" s="43"/>
      <c r="H116" s="43"/>
      <c r="I116" s="43"/>
      <c r="J116" s="168"/>
      <c r="K116" s="42"/>
    </row>
    <row r="117" ht="15.949999999999999" customHeight="1" outlineLevel="1">
      <c r="A117" s="37">
        <v>106</v>
      </c>
      <c r="B117" s="43"/>
      <c r="C117" s="43"/>
      <c r="D117" s="43"/>
      <c r="E117" s="46"/>
      <c r="F117" s="47"/>
      <c r="G117" s="43"/>
      <c r="H117" s="43"/>
      <c r="I117" s="43"/>
      <c r="J117" s="168"/>
      <c r="K117" s="42"/>
    </row>
    <row r="118" ht="15.949999999999999" customHeight="1" outlineLevel="1">
      <c r="A118" s="37">
        <v>107</v>
      </c>
      <c r="B118" s="284"/>
      <c r="C118" s="284"/>
      <c r="D118" s="284"/>
      <c r="E118" s="284"/>
      <c r="F118" s="285"/>
      <c r="G118" s="286"/>
      <c r="H118" s="284"/>
      <c r="I118" s="287"/>
      <c r="J118" s="288"/>
      <c r="K118" s="289"/>
    </row>
    <row r="119" ht="15.949999999999999" customHeight="1" outlineLevel="1">
      <c r="A119" s="25"/>
      <c r="B119" s="26" t="s">
        <v>18</v>
      </c>
      <c r="C119" s="27"/>
      <c r="D119" s="28"/>
      <c r="E119" s="29"/>
      <c r="F119" s="26"/>
      <c r="G119" s="26"/>
      <c r="H119" s="26"/>
      <c r="I119" s="26"/>
      <c r="J119" s="26"/>
      <c r="K119" s="30"/>
    </row>
    <row r="120" ht="15.949999999999999" customHeight="1" outlineLevel="1">
      <c r="A120" s="31">
        <v>1</v>
      </c>
      <c r="B120" s="32" t="s">
        <v>73</v>
      </c>
      <c r="C120" s="32" t="s">
        <v>381</v>
      </c>
      <c r="D120" s="32" t="s">
        <v>382</v>
      </c>
      <c r="E120" s="260" t="s">
        <v>383</v>
      </c>
      <c r="F120" s="88" t="s">
        <v>384</v>
      </c>
      <c r="G120" s="87"/>
      <c r="H120" s="87" t="s">
        <v>36</v>
      </c>
      <c r="I120" s="44"/>
      <c r="J120" s="35"/>
      <c r="K120" s="36"/>
    </row>
    <row r="121" ht="15.949999999999999" customHeight="1" outlineLevel="1">
      <c r="A121" s="91">
        <v>2</v>
      </c>
      <c r="B121" s="261" t="s">
        <v>73</v>
      </c>
      <c r="C121" s="261" t="s">
        <v>385</v>
      </c>
      <c r="D121" s="261" t="s">
        <v>386</v>
      </c>
      <c r="E121" s="262" t="s">
        <v>387</v>
      </c>
      <c r="F121" s="171" t="s">
        <v>388</v>
      </c>
      <c r="G121" s="93" t="s">
        <v>93</v>
      </c>
      <c r="H121" s="93" t="s">
        <v>82</v>
      </c>
      <c r="I121" s="257"/>
      <c r="J121" s="41"/>
      <c r="K121" s="42"/>
    </row>
    <row r="122" ht="15.949999999999999" customHeight="1" outlineLevel="1">
      <c r="A122" s="91">
        <v>4</v>
      </c>
      <c r="B122" s="97" t="s">
        <v>73</v>
      </c>
      <c r="C122" s="97" t="s">
        <v>393</v>
      </c>
      <c r="D122" s="97" t="s">
        <v>394</v>
      </c>
      <c r="E122" s="172" t="s">
        <v>395</v>
      </c>
      <c r="F122" s="171" t="s">
        <v>396</v>
      </c>
      <c r="G122" s="97"/>
      <c r="H122" s="97"/>
      <c r="I122" s="97"/>
      <c r="J122" s="247"/>
      <c r="K122" s="42"/>
    </row>
    <row r="123" ht="15.949999999999999" customHeight="1" outlineLevel="1">
      <c r="A123" s="180"/>
      <c r="B123" s="43" t="s">
        <v>425</v>
      </c>
      <c r="C123" s="43" t="s">
        <v>426</v>
      </c>
      <c r="D123" s="43" t="s">
        <v>427</v>
      </c>
      <c r="E123" s="253" t="s">
        <v>428</v>
      </c>
      <c r="F123" s="47" t="s">
        <v>429</v>
      </c>
      <c r="G123" s="43"/>
      <c r="H123" s="43"/>
      <c r="I123" s="43"/>
      <c r="J123" s="168"/>
      <c r="K123" s="169"/>
    </row>
    <row r="124" ht="15.949999999999999" customHeight="1" outlineLevel="1">
      <c r="A124" s="48">
        <v>5</v>
      </c>
      <c r="B124" s="43"/>
      <c r="C124" s="43"/>
      <c r="D124" s="43"/>
      <c r="E124" s="46"/>
      <c r="F124" s="47"/>
      <c r="G124" s="43"/>
      <c r="H124" s="43"/>
      <c r="I124" s="43"/>
      <c r="J124" s="168"/>
      <c r="K124" s="53"/>
    </row>
    <row r="125" ht="15.949999999999999" customHeight="1" outlineLevel="1">
      <c r="A125" s="352"/>
      <c r="B125" s="82" t="s">
        <v>19</v>
      </c>
      <c r="C125" s="83"/>
      <c r="D125" s="84"/>
      <c r="E125" s="85"/>
      <c r="F125" s="82"/>
      <c r="G125" s="82"/>
      <c r="H125" s="82"/>
      <c r="I125" s="82"/>
      <c r="J125" s="82"/>
      <c r="K125" s="170"/>
    </row>
    <row r="126" ht="15.949999999999999" customHeight="1" outlineLevel="1">
      <c r="A126" s="97">
        <v>1</v>
      </c>
      <c r="B126" s="353" t="s">
        <v>40</v>
      </c>
      <c r="C126" s="353" t="s">
        <v>430</v>
      </c>
      <c r="D126" s="183" t="s">
        <v>431</v>
      </c>
      <c r="E126" s="354">
        <v>870</v>
      </c>
      <c r="F126" s="183" t="s">
        <v>432</v>
      </c>
      <c r="G126" s="97"/>
      <c r="H126" s="97"/>
      <c r="I126" s="97"/>
      <c r="J126" s="173" t="s">
        <v>378</v>
      </c>
      <c r="K126" s="173"/>
    </row>
    <row r="127" ht="15.949999999999999" customHeight="1" outlineLevel="1">
      <c r="A127" s="97">
        <v>2</v>
      </c>
      <c r="B127" s="353" t="s">
        <v>40</v>
      </c>
      <c r="C127" s="353" t="s">
        <v>430</v>
      </c>
      <c r="D127" s="353" t="s">
        <v>431</v>
      </c>
      <c r="E127" s="354">
        <v>870</v>
      </c>
      <c r="F127" s="183" t="s">
        <v>433</v>
      </c>
      <c r="G127" s="97"/>
      <c r="H127" s="97"/>
      <c r="I127" s="97"/>
      <c r="J127" s="173" t="s">
        <v>378</v>
      </c>
      <c r="K127" s="173"/>
    </row>
    <row r="128" ht="15.949999999999999" customHeight="1" outlineLevel="1">
      <c r="A128" s="97">
        <v>3</v>
      </c>
      <c r="B128" s="353" t="s">
        <v>40</v>
      </c>
      <c r="C128" s="353" t="s">
        <v>430</v>
      </c>
      <c r="D128" s="353" t="s">
        <v>431</v>
      </c>
      <c r="E128" s="354">
        <v>870</v>
      </c>
      <c r="F128" s="183" t="s">
        <v>434</v>
      </c>
      <c r="G128" s="97"/>
      <c r="H128" s="97"/>
      <c r="I128" s="97"/>
      <c r="J128" s="173" t="s">
        <v>378</v>
      </c>
      <c r="K128" s="173"/>
    </row>
    <row r="129" ht="15.949999999999999" customHeight="1" outlineLevel="1">
      <c r="A129" s="97">
        <v>4</v>
      </c>
      <c r="B129" s="353" t="s">
        <v>40</v>
      </c>
      <c r="C129" s="353" t="s">
        <v>430</v>
      </c>
      <c r="D129" s="353" t="s">
        <v>431</v>
      </c>
      <c r="E129" s="354">
        <v>584.04999999999995</v>
      </c>
      <c r="F129" s="183" t="s">
        <v>435</v>
      </c>
      <c r="G129" s="97"/>
      <c r="H129" s="97"/>
      <c r="I129" s="97"/>
      <c r="J129" s="173" t="s">
        <v>378</v>
      </c>
      <c r="K129" s="173"/>
    </row>
    <row r="130" ht="15.949999999999999" customHeight="1" outlineLevel="1">
      <c r="A130" s="97">
        <v>5</v>
      </c>
      <c r="B130" s="353" t="s">
        <v>40</v>
      </c>
      <c r="C130" s="353" t="s">
        <v>436</v>
      </c>
      <c r="D130" s="353" t="s">
        <v>437</v>
      </c>
      <c r="E130" s="355">
        <v>87442.050000000003</v>
      </c>
      <c r="F130" s="183" t="s">
        <v>438</v>
      </c>
      <c r="G130" s="97"/>
      <c r="H130" s="97"/>
      <c r="I130" s="97"/>
      <c r="J130" s="173" t="s">
        <v>378</v>
      </c>
      <c r="K130" s="173"/>
    </row>
    <row r="131" ht="15.949999999999999" customHeight="1" outlineLevel="1">
      <c r="A131" s="97">
        <v>6</v>
      </c>
      <c r="B131" s="353" t="s">
        <v>40</v>
      </c>
      <c r="C131" s="353" t="s">
        <v>439</v>
      </c>
      <c r="D131" s="353" t="s">
        <v>431</v>
      </c>
      <c r="E131" s="355">
        <v>859038.42000000004</v>
      </c>
      <c r="F131" s="183" t="s">
        <v>438</v>
      </c>
      <c r="G131" s="97"/>
      <c r="H131" s="97"/>
      <c r="I131" s="97"/>
      <c r="J131" s="173" t="s">
        <v>378</v>
      </c>
      <c r="K131" s="173"/>
    </row>
    <row r="132" ht="15.949999999999999" customHeight="1" outlineLevel="1">
      <c r="A132" s="97">
        <v>7</v>
      </c>
      <c r="B132" s="353" t="s">
        <v>40</v>
      </c>
      <c r="C132" s="353" t="s">
        <v>440</v>
      </c>
      <c r="D132" s="353" t="s">
        <v>437</v>
      </c>
      <c r="E132" s="355">
        <v>42642.370000000003</v>
      </c>
      <c r="F132" s="183" t="s">
        <v>438</v>
      </c>
      <c r="G132" s="97"/>
      <c r="H132" s="97"/>
      <c r="I132" s="97"/>
      <c r="J132" s="173" t="s">
        <v>378</v>
      </c>
      <c r="K132" s="173"/>
    </row>
    <row r="133" ht="15.949999999999999" customHeight="1" outlineLevel="1">
      <c r="A133" s="97">
        <v>8</v>
      </c>
      <c r="B133" s="353" t="s">
        <v>40</v>
      </c>
      <c r="C133" s="353" t="s">
        <v>441</v>
      </c>
      <c r="D133" s="353" t="s">
        <v>431</v>
      </c>
      <c r="E133" s="355">
        <v>59871.519999999997</v>
      </c>
      <c r="F133" s="183" t="s">
        <v>438</v>
      </c>
      <c r="G133" s="97"/>
      <c r="H133" s="97"/>
      <c r="I133" s="97"/>
      <c r="J133" s="173" t="s">
        <v>378</v>
      </c>
      <c r="K133" s="173"/>
    </row>
    <row r="134" ht="34.5" customHeight="1" outlineLevel="1">
      <c r="A134" s="97">
        <v>9</v>
      </c>
      <c r="B134" s="353" t="s">
        <v>40</v>
      </c>
      <c r="C134" s="353" t="s">
        <v>442</v>
      </c>
      <c r="D134" s="353" t="s">
        <v>443</v>
      </c>
      <c r="E134" s="355">
        <v>16400</v>
      </c>
      <c r="F134" s="183" t="s">
        <v>444</v>
      </c>
      <c r="G134" s="97"/>
      <c r="H134" s="97"/>
      <c r="I134" s="97"/>
      <c r="J134" s="173" t="s">
        <v>378</v>
      </c>
      <c r="K134" s="173"/>
    </row>
    <row r="135" ht="17.25" customHeight="1" outlineLevel="1">
      <c r="A135" s="97">
        <v>10</v>
      </c>
      <c r="B135" s="97" t="s">
        <v>40</v>
      </c>
      <c r="C135" s="97" t="s">
        <v>41</v>
      </c>
      <c r="D135" s="171" t="s">
        <v>42</v>
      </c>
      <c r="E135" s="172" t="s">
        <v>43</v>
      </c>
      <c r="F135" s="171" t="s">
        <v>44</v>
      </c>
      <c r="G135" s="97"/>
      <c r="H135" s="97"/>
      <c r="I135" s="109"/>
      <c r="J135" s="112"/>
      <c r="K135" s="173"/>
    </row>
    <row r="136" ht="17.25" customHeight="1" outlineLevel="1">
      <c r="A136" s="97">
        <v>11</v>
      </c>
      <c r="B136" s="174" t="s">
        <v>45</v>
      </c>
      <c r="C136" s="268" t="s">
        <v>41</v>
      </c>
      <c r="D136" s="174" t="s">
        <v>46</v>
      </c>
      <c r="E136" s="356" t="s">
        <v>47</v>
      </c>
      <c r="F136" s="96" t="s">
        <v>48</v>
      </c>
      <c r="G136" s="228" t="s">
        <v>49</v>
      </c>
      <c r="H136" s="97"/>
      <c r="I136" s="215" t="s">
        <v>50</v>
      </c>
      <c r="J136" s="173"/>
      <c r="K136" s="173"/>
    </row>
    <row r="137" ht="17.25" customHeight="1" outlineLevel="1">
      <c r="A137" s="97">
        <v>12</v>
      </c>
      <c r="B137" s="174" t="s">
        <v>45</v>
      </c>
      <c r="C137" s="174" t="s">
        <v>41</v>
      </c>
      <c r="D137" s="268" t="s">
        <v>46</v>
      </c>
      <c r="E137" s="176" t="s">
        <v>51</v>
      </c>
      <c r="F137" s="228" t="s">
        <v>48</v>
      </c>
      <c r="G137" s="317" t="s">
        <v>52</v>
      </c>
      <c r="H137" s="318"/>
      <c r="I137" s="319"/>
      <c r="J137" s="173"/>
      <c r="K137" s="173"/>
    </row>
    <row r="138" ht="17.25" customHeight="1" outlineLevel="1">
      <c r="A138" s="97">
        <v>13</v>
      </c>
      <c r="B138" s="174" t="s">
        <v>45</v>
      </c>
      <c r="C138" s="268" t="s">
        <v>41</v>
      </c>
      <c r="D138" s="174" t="s">
        <v>46</v>
      </c>
      <c r="E138" s="356" t="s">
        <v>53</v>
      </c>
      <c r="F138" s="96" t="s">
        <v>48</v>
      </c>
      <c r="G138" s="228" t="s">
        <v>54</v>
      </c>
      <c r="H138" s="320"/>
      <c r="I138" s="228" t="s">
        <v>55</v>
      </c>
      <c r="J138" s="173"/>
      <c r="K138" s="173"/>
    </row>
    <row r="139" ht="16.5" customHeight="1" outlineLevel="1">
      <c r="A139" s="97">
        <v>14</v>
      </c>
      <c r="B139" s="174" t="s">
        <v>45</v>
      </c>
      <c r="C139" s="174" t="s">
        <v>400</v>
      </c>
      <c r="D139" s="357" t="s">
        <v>401</v>
      </c>
      <c r="E139" s="175" t="s">
        <v>402</v>
      </c>
      <c r="F139" s="320" t="s">
        <v>403</v>
      </c>
      <c r="G139" s="322"/>
      <c r="H139" s="40" t="s">
        <v>36</v>
      </c>
      <c r="I139" s="323"/>
      <c r="J139" s="173"/>
      <c r="K139" s="173"/>
    </row>
    <row r="140" ht="16.5" customHeight="1" outlineLevel="1">
      <c r="A140" s="97">
        <v>15</v>
      </c>
      <c r="B140" s="171" t="s">
        <v>40</v>
      </c>
      <c r="C140" s="171" t="s">
        <v>41</v>
      </c>
      <c r="D140" s="358" t="s">
        <v>42</v>
      </c>
      <c r="E140" s="325" t="s">
        <v>404</v>
      </c>
      <c r="F140" s="358" t="s">
        <v>405</v>
      </c>
      <c r="G140" s="228"/>
      <c r="H140" s="326"/>
      <c r="I140" s="228"/>
      <c r="J140" s="173"/>
      <c r="K140" s="173"/>
    </row>
    <row r="141" ht="16.5" customHeight="1" outlineLevel="1">
      <c r="A141" s="97">
        <v>16</v>
      </c>
      <c r="B141" s="181" t="s">
        <v>40</v>
      </c>
      <c r="C141" s="181" t="s">
        <v>41</v>
      </c>
      <c r="D141" s="183" t="s">
        <v>46</v>
      </c>
      <c r="E141" s="359" t="s">
        <v>56</v>
      </c>
      <c r="F141" s="183" t="s">
        <v>57</v>
      </c>
      <c r="G141" s="277"/>
      <c r="H141" s="97"/>
      <c r="I141" s="278"/>
      <c r="J141" s="173"/>
      <c r="K141" s="173"/>
    </row>
    <row r="142" ht="16.5" customHeight="1" outlineLevel="1">
      <c r="A142" s="97"/>
      <c r="B142" s="353"/>
      <c r="C142" s="360"/>
      <c r="D142" s="353"/>
      <c r="E142" s="361"/>
      <c r="F142" s="183"/>
      <c r="G142" s="362"/>
      <c r="H142" s="97"/>
      <c r="I142" s="362"/>
      <c r="J142" s="173"/>
      <c r="K142" s="173"/>
    </row>
    <row r="143" s="24" customFormat="1" ht="21.75" customHeight="1">
      <c r="A143" s="363" t="s">
        <v>20</v>
      </c>
      <c r="B143" s="279"/>
      <c r="C143" s="279"/>
      <c r="D143" s="280"/>
      <c r="E143" s="364">
        <f>SUM(E13:E142)</f>
        <v>1518588.4100000001</v>
      </c>
    </row>
    <row r="144" s="24" customFormat="1" ht="21.75" customHeight="1">
      <c r="A144" s="54" t="s">
        <v>21</v>
      </c>
      <c r="B144" s="55"/>
      <c r="C144" s="55"/>
      <c r="D144" s="56"/>
      <c r="E144" s="57">
        <f>E4-E143</f>
        <v>-1506093.0600000001</v>
      </c>
      <c r="F144" s="58"/>
    </row>
    <row r="145" ht="31.5" customHeight="1">
      <c r="E145" s="1"/>
    </row>
    <row r="146" ht="30.75" customHeight="1">
      <c r="A146" s="59" t="s">
        <v>22</v>
      </c>
      <c r="B146" s="60"/>
      <c r="C146" s="60"/>
      <c r="D146" s="61"/>
      <c r="E146" s="62">
        <f>SUM(E147:E150)</f>
        <v>0</v>
      </c>
      <c r="F146" s="13"/>
      <c r="G146" s="13"/>
      <c r="H146" s="13"/>
      <c r="I146" s="13"/>
    </row>
    <row r="147" ht="15" customHeight="1">
      <c r="A147" s="14" t="s">
        <v>23</v>
      </c>
      <c r="B147" s="15"/>
      <c r="C147" s="15"/>
      <c r="D147" s="16"/>
      <c r="E147" s="17">
        <v>0</v>
      </c>
      <c r="F147" s="13"/>
      <c r="G147" s="13"/>
      <c r="H147" s="13"/>
      <c r="I147" s="13"/>
    </row>
    <row r="148" ht="15" customHeight="1">
      <c r="A148" s="18" t="s">
        <v>24</v>
      </c>
      <c r="B148" s="15"/>
      <c r="C148" s="15"/>
      <c r="D148" s="16"/>
      <c r="E148" s="17">
        <v>0</v>
      </c>
      <c r="F148" s="13"/>
      <c r="G148" s="13"/>
      <c r="H148" s="13"/>
      <c r="I148" s="13"/>
    </row>
    <row r="149" ht="15" customHeight="1">
      <c r="A149" s="18" t="s">
        <v>5</v>
      </c>
      <c r="B149" s="15"/>
      <c r="C149" s="15"/>
      <c r="D149" s="16"/>
      <c r="E149" s="17">
        <v>0</v>
      </c>
      <c r="F149" s="13"/>
      <c r="G149" s="13"/>
      <c r="H149" s="13"/>
      <c r="I149" s="13"/>
    </row>
    <row r="150" ht="15" customHeight="1">
      <c r="A150" s="18" t="s">
        <v>5</v>
      </c>
      <c r="B150" s="15"/>
      <c r="C150" s="15"/>
      <c r="D150" s="16"/>
      <c r="E150" s="17">
        <v>0</v>
      </c>
      <c r="F150" s="13"/>
      <c r="G150" s="13"/>
      <c r="H150" s="13"/>
      <c r="I150" s="13"/>
    </row>
    <row r="151" ht="6.75" customHeight="1">
      <c r="A151" s="13"/>
      <c r="B151" s="13"/>
      <c r="C151" s="13"/>
      <c r="D151" s="13"/>
      <c r="E151" s="13"/>
      <c r="F151" s="13"/>
      <c r="G151" s="13"/>
      <c r="H151" s="13"/>
      <c r="I151" s="13"/>
    </row>
    <row r="152" ht="31.5" customHeight="1">
      <c r="A152" s="21" t="s">
        <v>6</v>
      </c>
      <c r="B152" s="21" t="s">
        <v>7</v>
      </c>
      <c r="C152" s="21" t="s">
        <v>8</v>
      </c>
      <c r="D152" s="21" t="s">
        <v>9</v>
      </c>
      <c r="E152" s="22" t="s">
        <v>10</v>
      </c>
      <c r="F152" s="21" t="s">
        <v>11</v>
      </c>
      <c r="G152" s="21" t="s">
        <v>12</v>
      </c>
      <c r="H152" s="23" t="s">
        <v>13</v>
      </c>
      <c r="I152" s="21" t="s">
        <v>14</v>
      </c>
      <c r="J152" s="21" t="s">
        <v>15</v>
      </c>
      <c r="K152" s="21" t="s">
        <v>16</v>
      </c>
    </row>
    <row r="153" s="24" customFormat="1" ht="18.75" customHeight="1" outlineLevel="1">
      <c r="A153" s="63"/>
      <c r="B153" s="64" t="s">
        <v>17</v>
      </c>
      <c r="C153" s="65"/>
      <c r="D153" s="66"/>
      <c r="E153" s="67"/>
      <c r="F153" s="64"/>
      <c r="G153" s="64"/>
      <c r="H153" s="64"/>
      <c r="I153" s="64"/>
      <c r="J153" s="64"/>
      <c r="K153" s="68"/>
    </row>
    <row r="154" ht="14.25" customHeight="1" outlineLevel="1">
      <c r="A154" s="31">
        <v>1</v>
      </c>
      <c r="B154" s="32"/>
      <c r="C154" s="32"/>
      <c r="D154" s="32"/>
      <c r="E154" s="33"/>
      <c r="F154" s="34"/>
      <c r="G154" s="32"/>
      <c r="H154" s="32"/>
      <c r="I154" s="32"/>
      <c r="J154" s="35"/>
      <c r="K154" s="36"/>
    </row>
    <row r="155" ht="14.25" customHeight="1" outlineLevel="1">
      <c r="A155" s="37">
        <v>2</v>
      </c>
      <c r="B155" s="38"/>
      <c r="C155" s="38"/>
      <c r="D155" s="38"/>
      <c r="E155" s="39"/>
      <c r="F155" s="40"/>
      <c r="G155" s="38"/>
      <c r="H155" s="38"/>
      <c r="I155" s="38"/>
      <c r="J155" s="41"/>
      <c r="K155" s="42"/>
    </row>
    <row r="156" ht="14.25" customHeight="1" outlineLevel="1">
      <c r="A156" s="37">
        <v>3</v>
      </c>
      <c r="B156" s="38"/>
      <c r="C156" s="38"/>
      <c r="D156" s="38"/>
      <c r="E156" s="39"/>
      <c r="F156" s="40"/>
      <c r="G156" s="38"/>
      <c r="H156" s="38"/>
      <c r="I156" s="38"/>
      <c r="J156" s="41"/>
      <c r="K156" s="42"/>
    </row>
    <row r="157" ht="14.25" customHeight="1" outlineLevel="1">
      <c r="A157" s="37">
        <v>4</v>
      </c>
      <c r="B157" s="38"/>
      <c r="C157" s="38"/>
      <c r="D157" s="38"/>
      <c r="E157" s="39"/>
      <c r="F157" s="40"/>
      <c r="G157" s="38"/>
      <c r="H157" s="38"/>
      <c r="I157" s="38"/>
      <c r="J157" s="41"/>
      <c r="K157" s="42"/>
    </row>
    <row r="158" ht="14.25" customHeight="1" outlineLevel="1">
      <c r="A158" s="37">
        <v>5</v>
      </c>
      <c r="B158" s="38"/>
      <c r="C158" s="38"/>
      <c r="D158" s="38"/>
      <c r="E158" s="39"/>
      <c r="F158" s="40"/>
      <c r="G158" s="38"/>
      <c r="H158" s="38"/>
      <c r="I158" s="38"/>
      <c r="J158" s="41"/>
      <c r="K158" s="42"/>
    </row>
    <row r="159" ht="14.25" customHeight="1" outlineLevel="1">
      <c r="A159" s="37">
        <v>6</v>
      </c>
      <c r="B159" s="38"/>
      <c r="C159" s="38"/>
      <c r="D159" s="38"/>
      <c r="E159" s="39"/>
      <c r="F159" s="40"/>
      <c r="G159" s="38"/>
      <c r="H159" s="38"/>
      <c r="I159" s="38"/>
      <c r="J159" s="41"/>
      <c r="K159" s="42"/>
    </row>
    <row r="160" ht="14.25" customHeight="1" outlineLevel="1">
      <c r="A160" s="37">
        <v>7</v>
      </c>
      <c r="B160" s="38"/>
      <c r="C160" s="38"/>
      <c r="D160" s="38"/>
      <c r="E160" s="39"/>
      <c r="F160" s="40"/>
      <c r="G160" s="38"/>
      <c r="H160" s="38"/>
      <c r="I160" s="38"/>
      <c r="J160" s="41"/>
      <c r="K160" s="42"/>
    </row>
    <row r="161" ht="15.949999999999999" customHeight="1" outlineLevel="1">
      <c r="A161" s="37">
        <v>8</v>
      </c>
      <c r="B161" s="38"/>
      <c r="C161" s="38"/>
      <c r="D161" s="38"/>
      <c r="E161" s="39"/>
      <c r="F161" s="40"/>
      <c r="G161" s="38"/>
      <c r="H161" s="38"/>
      <c r="I161" s="38"/>
      <c r="J161" s="41"/>
      <c r="K161" s="42"/>
    </row>
    <row r="162" ht="15.949999999999999" customHeight="1" outlineLevel="1">
      <c r="A162" s="37">
        <v>9</v>
      </c>
      <c r="B162" s="38"/>
      <c r="C162" s="38"/>
      <c r="D162" s="38"/>
      <c r="E162" s="39"/>
      <c r="F162" s="40"/>
      <c r="G162" s="38"/>
      <c r="H162" s="38"/>
      <c r="I162" s="38"/>
      <c r="J162" s="41"/>
      <c r="K162" s="42"/>
    </row>
    <row r="163" ht="15.949999999999999" customHeight="1" outlineLevel="1">
      <c r="A163" s="37">
        <v>10</v>
      </c>
      <c r="B163" s="38"/>
      <c r="C163" s="38"/>
      <c r="D163" s="38"/>
      <c r="E163" s="39"/>
      <c r="F163" s="40"/>
      <c r="G163" s="38"/>
      <c r="H163" s="38"/>
      <c r="I163" s="38"/>
      <c r="J163" s="41"/>
      <c r="K163" s="42"/>
    </row>
    <row r="164" ht="15.949999999999999" customHeight="1" outlineLevel="1">
      <c r="A164" s="37">
        <v>11</v>
      </c>
      <c r="B164" s="69"/>
      <c r="C164" s="69"/>
      <c r="D164" s="69"/>
      <c r="E164" s="70"/>
      <c r="F164" s="40"/>
      <c r="G164" s="38"/>
      <c r="H164" s="38"/>
      <c r="I164" s="38"/>
      <c r="J164" s="41"/>
      <c r="K164" s="42"/>
    </row>
    <row r="165" ht="15.949999999999999" customHeight="1" outlineLevel="1">
      <c r="A165" s="37">
        <v>12</v>
      </c>
      <c r="B165" s="38"/>
      <c r="C165" s="38"/>
      <c r="D165" s="38"/>
      <c r="E165" s="39"/>
      <c r="F165" s="40"/>
      <c r="G165" s="38"/>
      <c r="H165" s="38"/>
      <c r="I165" s="38"/>
      <c r="J165" s="41"/>
      <c r="K165" s="42"/>
    </row>
    <row r="166" ht="15.949999999999999" customHeight="1" outlineLevel="1">
      <c r="A166" s="37">
        <v>13</v>
      </c>
      <c r="B166" s="38"/>
      <c r="C166" s="38"/>
      <c r="D166" s="38"/>
      <c r="E166" s="39"/>
      <c r="F166" s="40"/>
      <c r="G166" s="38"/>
      <c r="H166" s="38"/>
      <c r="I166" s="38"/>
      <c r="J166" s="41"/>
      <c r="K166" s="42"/>
    </row>
    <row r="167" ht="15.949999999999999" customHeight="1" outlineLevel="1">
      <c r="A167" s="37">
        <v>14</v>
      </c>
      <c r="B167" s="38"/>
      <c r="C167" s="38"/>
      <c r="D167" s="38"/>
      <c r="E167" s="39"/>
      <c r="F167" s="40"/>
      <c r="G167" s="38"/>
      <c r="H167" s="38"/>
      <c r="I167" s="38"/>
      <c r="J167" s="41"/>
      <c r="K167" s="42"/>
    </row>
    <row r="168" ht="15.949999999999999" customHeight="1" outlineLevel="1">
      <c r="A168" s="37">
        <v>15</v>
      </c>
      <c r="B168" s="38"/>
      <c r="C168" s="38"/>
      <c r="D168" s="38"/>
      <c r="E168" s="39"/>
      <c r="F168" s="40"/>
      <c r="G168" s="38"/>
      <c r="H168" s="38"/>
      <c r="I168" s="38"/>
      <c r="J168" s="41"/>
      <c r="K168" s="42"/>
    </row>
    <row r="169" ht="15.949999999999999" customHeight="1" outlineLevel="1">
      <c r="A169" s="63"/>
      <c r="B169" s="64" t="s">
        <v>18</v>
      </c>
      <c r="C169" s="65"/>
      <c r="D169" s="66"/>
      <c r="E169" s="67"/>
      <c r="F169" s="64"/>
      <c r="G169" s="64"/>
      <c r="H169" s="64"/>
      <c r="I169" s="64"/>
      <c r="J169" s="64"/>
      <c r="K169" s="68"/>
    </row>
    <row r="170" ht="15.949999999999999" customHeight="1" outlineLevel="1">
      <c r="A170" s="31">
        <v>1</v>
      </c>
      <c r="B170" s="32"/>
      <c r="C170" s="32"/>
      <c r="D170" s="32"/>
      <c r="E170" s="33"/>
      <c r="F170" s="34"/>
      <c r="G170" s="32"/>
      <c r="H170" s="32"/>
      <c r="I170" s="44"/>
      <c r="J170" s="35"/>
      <c r="K170" s="36"/>
    </row>
    <row r="171" ht="15.949999999999999" customHeight="1" outlineLevel="1">
      <c r="A171" s="37">
        <v>2</v>
      </c>
      <c r="B171" s="45"/>
      <c r="C171" s="45"/>
      <c r="D171" s="45"/>
      <c r="E171" s="39"/>
      <c r="F171" s="40"/>
      <c r="G171" s="38"/>
      <c r="H171" s="38"/>
      <c r="I171" s="38"/>
      <c r="J171" s="41"/>
      <c r="K171" s="42"/>
    </row>
    <row r="172" ht="15.949999999999999" customHeight="1" outlineLevel="1">
      <c r="A172" s="37">
        <v>3</v>
      </c>
      <c r="B172" s="43"/>
      <c r="C172" s="43"/>
      <c r="D172" s="43"/>
      <c r="E172" s="46"/>
      <c r="F172" s="47"/>
      <c r="G172" s="38"/>
      <c r="H172" s="38"/>
      <c r="I172" s="38"/>
      <c r="J172" s="41"/>
      <c r="K172" s="42"/>
    </row>
    <row r="173" ht="15.949999999999999" customHeight="1" outlineLevel="1">
      <c r="A173" s="37">
        <v>4</v>
      </c>
      <c r="B173" s="38"/>
      <c r="C173" s="38"/>
      <c r="D173" s="38"/>
      <c r="E173" s="39"/>
      <c r="F173" s="40"/>
      <c r="G173" s="38"/>
      <c r="H173" s="38"/>
      <c r="I173" s="38"/>
      <c r="J173" s="41"/>
      <c r="K173" s="42"/>
    </row>
    <row r="174" ht="15.949999999999999" customHeight="1" outlineLevel="1">
      <c r="A174" s="48">
        <v>5</v>
      </c>
      <c r="B174" s="49"/>
      <c r="C174" s="49"/>
      <c r="D174" s="49"/>
      <c r="E174" s="50"/>
      <c r="F174" s="51"/>
      <c r="G174" s="49"/>
      <c r="H174" s="49"/>
      <c r="I174" s="49"/>
      <c r="J174" s="52"/>
      <c r="K174" s="53"/>
    </row>
    <row r="175" ht="15.949999999999999" customHeight="1" outlineLevel="1">
      <c r="A175" s="63"/>
      <c r="B175" s="64" t="s">
        <v>19</v>
      </c>
      <c r="C175" s="65"/>
      <c r="D175" s="66"/>
      <c r="E175" s="67"/>
      <c r="F175" s="64"/>
      <c r="G175" s="64"/>
      <c r="H175" s="64"/>
      <c r="I175" s="64"/>
      <c r="J175" s="64"/>
      <c r="K175" s="68"/>
    </row>
    <row r="176" ht="15.949999999999999" customHeight="1" outlineLevel="1">
      <c r="A176" s="31">
        <v>1</v>
      </c>
      <c r="B176" s="45"/>
      <c r="C176" s="45"/>
      <c r="D176" s="34"/>
      <c r="E176" s="33"/>
      <c r="F176" s="34"/>
      <c r="G176" s="32"/>
      <c r="H176" s="32"/>
      <c r="I176" s="38"/>
      <c r="J176" s="35"/>
      <c r="K176" s="36"/>
    </row>
    <row r="177" ht="15.949999999999999" customHeight="1" outlineLevel="1">
      <c r="A177" s="37">
        <v>2</v>
      </c>
      <c r="B177" s="45"/>
      <c r="C177" s="45"/>
      <c r="D177" s="45"/>
      <c r="E177" s="39"/>
      <c r="F177" s="40"/>
      <c r="G177" s="38"/>
      <c r="H177" s="38"/>
      <c r="I177" s="38"/>
      <c r="J177" s="41"/>
      <c r="K177" s="42"/>
    </row>
    <row r="178" ht="15.949999999999999" customHeight="1" outlineLevel="1">
      <c r="A178" s="37">
        <v>3</v>
      </c>
      <c r="B178" s="45"/>
      <c r="C178" s="45"/>
      <c r="D178" s="45"/>
      <c r="E178" s="39"/>
      <c r="F178" s="40"/>
      <c r="G178" s="38"/>
      <c r="H178" s="38"/>
      <c r="I178" s="38"/>
      <c r="J178" s="41"/>
      <c r="K178" s="42"/>
    </row>
    <row r="179" ht="15.949999999999999" customHeight="1" outlineLevel="1">
      <c r="A179" s="37">
        <v>4</v>
      </c>
      <c r="B179" s="38"/>
      <c r="C179" s="38"/>
      <c r="D179" s="38"/>
      <c r="E179" s="39"/>
      <c r="F179" s="40"/>
      <c r="G179" s="38"/>
      <c r="H179" s="38"/>
      <c r="I179" s="38"/>
      <c r="J179" s="41"/>
      <c r="K179" s="42"/>
    </row>
    <row r="180" ht="15.949999999999999" customHeight="1" outlineLevel="1">
      <c r="A180" s="48">
        <v>5</v>
      </c>
      <c r="B180" s="49"/>
      <c r="C180" s="49"/>
      <c r="D180" s="49"/>
      <c r="E180" s="50"/>
      <c r="F180" s="51"/>
      <c r="G180" s="49"/>
      <c r="H180" s="49"/>
      <c r="I180" s="49"/>
      <c r="J180" s="52"/>
      <c r="K180" s="53"/>
    </row>
    <row r="181" s="24" customFormat="1" ht="21.75" customHeight="1">
      <c r="A181" s="71" t="s">
        <v>20</v>
      </c>
      <c r="B181" s="66"/>
      <c r="C181" s="66"/>
      <c r="D181" s="72"/>
      <c r="E181" s="73">
        <f>SUM(E154:E180)</f>
        <v>0</v>
      </c>
    </row>
    <row r="182" s="24" customFormat="1" ht="21.75" customHeight="1">
      <c r="A182" s="71" t="s">
        <v>21</v>
      </c>
      <c r="B182" s="66"/>
      <c r="C182" s="66"/>
      <c r="D182" s="72"/>
      <c r="E182" s="73">
        <f>E146-E181</f>
        <v>0</v>
      </c>
      <c r="F182" s="58"/>
    </row>
    <row r="183" ht="14.25">
      <c r="E183" s="1"/>
    </row>
  </sheetData>
  <mergeCells count="19">
    <mergeCell ref="E1:F1"/>
    <mergeCell ref="A4:D4"/>
    <mergeCell ref="H4:I4"/>
    <mergeCell ref="A5:D5"/>
    <mergeCell ref="A6:D6"/>
    <mergeCell ref="A7:D7"/>
    <mergeCell ref="A8:D8"/>
    <mergeCell ref="A9:D9"/>
    <mergeCell ref="I68:J68"/>
    <mergeCell ref="G137:I137"/>
    <mergeCell ref="A143:D143"/>
    <mergeCell ref="A144:D144"/>
    <mergeCell ref="A146:D146"/>
    <mergeCell ref="A147:D147"/>
    <mergeCell ref="A148:D148"/>
    <mergeCell ref="A149:D149"/>
    <mergeCell ref="A150:D150"/>
    <mergeCell ref="A181:D181"/>
    <mergeCell ref="A182:D18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0" disablePrompts="0">
        <x14:dataValidation xr:uid="{008C00C8-0012-4372-8DD0-0085005A0073}" type="list" allowBlank="1" errorStyle="stop" imeMode="noControl" operator="between" showDropDown="0" showErrorMessage="1" showInputMessage="1">
          <x14:formula1>
            <xm:f>ДаНет</xm:f>
          </x14:formula1>
          <xm:sqref>H123 H125:H133 H175:H179 H153:H167 H169:H173</xm:sqref>
        </x14:dataValidation>
        <x14:dataValidation xr:uid="{00340007-00C9-4C88-AD6C-00E400BB00AF}" type="list" allowBlank="1" errorStyle="stop" imeMode="noControl" operator="between" showDropDown="0" showErrorMessage="1" showInputMessage="1">
          <x14:formula1>
            <xm:f>ДаНет</xm:f>
          </x14:formula1>
          <xm:sqref>H93</xm:sqref>
        </x14:dataValidation>
        <x14:dataValidation xr:uid="{00480047-006B-497F-BE4B-00BD00C00009}" type="list" allowBlank="1" errorStyle="stop" imeMode="noControl" operator="between" showDropDown="0" showErrorMessage="1" showInputMessage="1">
          <x14:formula1>
            <xm:f>ДаНет</xm:f>
          </x14:formula1>
          <xm:sqref>H13:H16 H91:H92</xm:sqref>
        </x14:dataValidation>
        <x14:dataValidation xr:uid="{00ED00EE-0074-4C7A-8D1D-0031009B007C}" type="list" allowBlank="1" errorStyle="stop" imeMode="noControl" operator="between" showDropDown="0" showErrorMessage="1" showInputMessage="1">
          <x14:formula1>
            <xm:f>ДаНет</xm:f>
          </x14:formula1>
          <xm:sqref>H17</xm:sqref>
        </x14:dataValidation>
        <x14:dataValidation xr:uid="{003500CD-005E-4486-949C-0096007400CE}" type="list" allowBlank="1" errorStyle="stop" imeMode="noControl" operator="between" showDropDown="0" showErrorMessage="1" showInputMessage="1">
          <x14:formula1>
            <xm:f>ДаНет</xm:f>
          </x14:formula1>
          <xm:sqref>H88:H89</xm:sqref>
        </x14:dataValidation>
        <x14:dataValidation xr:uid="{008300D5-00B0-4B7A-A0FA-00A900B10019}" type="list" allowBlank="1" errorStyle="stop" imeMode="noControl" operator="between" showDropDown="0" showErrorMessage="1" showInputMessage="1">
          <x14:formula1>
            <xm:f>ДаНет</xm:f>
          </x14:formula1>
          <xm:sqref>H94</xm:sqref>
        </x14:dataValidation>
        <x14:dataValidation xr:uid="{007A0038-0076-49FD-93CC-002F00920070}" type="list" allowBlank="1" errorStyle="stop" imeMode="noControl" operator="between" showDropDown="0" showErrorMessage="1" showInputMessage="1">
          <x14:formula1>
            <xm:f>ДаНет</xm:f>
          </x14:formula1>
          <xm:sqref>H120 H122</xm:sqref>
        </x14:dataValidation>
        <x14:dataValidation xr:uid="{00AC0079-00E4-4ADD-B4EE-00F500690011}" type="list" allowBlank="1" errorStyle="stop" imeMode="noControl" operator="between" showDropDown="0" showErrorMessage="1" showInputMessage="1">
          <x14:formula1>
            <xm:f>ДаНет</xm:f>
          </x14:formula1>
          <xm:sqref>H134</xm:sqref>
        </x14:dataValidation>
        <x14:dataValidation xr:uid="{00860013-00BA-486D-A809-00ED000F0058}" type="list" allowBlank="1" errorStyle="stop" imeMode="noControl" operator="between" showDropDown="0" showErrorMessage="1" showInputMessage="1">
          <x14:formula1>
            <xm:f>ДаНет</xm:f>
          </x14:formula1>
          <xm:sqref>H137</xm:sqref>
        </x14:dataValidation>
        <x14:dataValidation xr:uid="{00DD0069-00FC-446D-9FBB-002700BC006B}" type="list" allowBlank="1" errorStyle="stop" imeMode="noControl" operator="between" showDropDown="0" showErrorMessage="1" showInputMessage="1">
          <x14:formula1>
            <xm:f>ДаНет</xm:f>
          </x14:formula1>
          <xm:sqref>H138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1">
    <tabColor theme="3"/>
    <outlinePr applyStyles="0" summaryBelow="1" summaryRight="1" showOutlineSymbols="1"/>
    <pageSetUpPr autoPageBreaks="1" fitToPage="1"/>
  </sheetPr>
  <sheetViews>
    <sheetView showGridLines="0" showRuler="1" topLeftCell="A55" zoomScale="90" workbookViewId="0">
      <selection activeCell="A73" activeCellId="0" sqref="73:74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'10'!C2+1</f>
        <v>46092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10"/>
      <c r="C4" s="10"/>
      <c r="D4" s="11"/>
      <c r="E4" s="12">
        <f>SUM(E5:E9)</f>
        <v>6427624.54</v>
      </c>
      <c r="F4" s="76" t="s">
        <v>26</v>
      </c>
      <c r="G4" s="13"/>
      <c r="H4" s="290" t="s">
        <v>25</v>
      </c>
      <c r="I4" s="291"/>
    </row>
    <row r="5" ht="15" customHeight="1">
      <c r="A5" s="14" t="s">
        <v>3</v>
      </c>
      <c r="B5" s="15"/>
      <c r="C5" s="15"/>
      <c r="D5" s="16"/>
      <c r="E5" s="17">
        <v>6419302.7199999997</v>
      </c>
      <c r="F5" s="13"/>
      <c r="G5" s="13"/>
      <c r="H5" s="77">
        <v>46094</v>
      </c>
      <c r="I5" s="79">
        <v>1500000</v>
      </c>
    </row>
    <row r="6" ht="15" customHeight="1">
      <c r="A6" s="18" t="s">
        <v>4</v>
      </c>
      <c r="B6" s="19"/>
      <c r="C6" s="19"/>
      <c r="D6" s="20"/>
      <c r="E6" s="17">
        <v>8321.8199999999997</v>
      </c>
      <c r="F6" s="13"/>
      <c r="G6" s="13"/>
      <c r="H6" s="77">
        <v>46099</v>
      </c>
      <c r="I6" s="78">
        <v>366666.65000000002</v>
      </c>
    </row>
    <row r="7" ht="15" customHeight="1">
      <c r="A7" s="18" t="s">
        <v>5</v>
      </c>
      <c r="B7" s="19"/>
      <c r="C7" s="19"/>
      <c r="D7" s="20"/>
      <c r="E7" s="17">
        <v>0</v>
      </c>
      <c r="F7" s="13"/>
      <c r="G7" s="13"/>
      <c r="H7" s="77">
        <v>46101</v>
      </c>
      <c r="I7" s="78">
        <v>166666.64999999999</v>
      </c>
    </row>
    <row r="8" ht="15" customHeight="1">
      <c r="A8" s="18" t="s">
        <v>5</v>
      </c>
      <c r="B8" s="19"/>
      <c r="C8" s="19"/>
      <c r="D8" s="20"/>
      <c r="E8" s="17">
        <v>0</v>
      </c>
      <c r="F8" s="13"/>
      <c r="G8" s="13"/>
      <c r="H8" s="77">
        <v>46104</v>
      </c>
      <c r="I8" s="78">
        <v>5064680.5</v>
      </c>
    </row>
    <row r="9" ht="15" customHeight="1">
      <c r="A9" s="18" t="s">
        <v>5</v>
      </c>
      <c r="B9" s="19"/>
      <c r="C9" s="19"/>
      <c r="D9" s="20"/>
      <c r="E9" s="17">
        <v>0</v>
      </c>
      <c r="F9" s="13"/>
      <c r="G9" s="13"/>
      <c r="H9" s="80">
        <v>46107</v>
      </c>
      <c r="I9" s="81">
        <v>1165536</v>
      </c>
    </row>
    <row r="10" ht="6.75" customHeight="1">
      <c r="A10" s="13"/>
      <c r="B10" s="13"/>
      <c r="C10" s="13"/>
      <c r="D10" s="13"/>
      <c r="E10" s="13"/>
      <c r="F10" s="13"/>
      <c r="G10" s="13"/>
      <c r="H10" s="13"/>
      <c r="I10" s="13"/>
    </row>
    <row r="11" ht="25.5" customHeight="1" outlineLevel="1">
      <c r="A11" s="21" t="s">
        <v>6</v>
      </c>
      <c r="B11" s="21" t="s">
        <v>7</v>
      </c>
      <c r="C11" s="21" t="s">
        <v>8</v>
      </c>
      <c r="D11" s="21" t="s">
        <v>9</v>
      </c>
      <c r="E11" s="22" t="s">
        <v>10</v>
      </c>
      <c r="F11" s="21" t="s">
        <v>11</v>
      </c>
      <c r="G11" s="21" t="s">
        <v>12</v>
      </c>
      <c r="H11" s="23" t="s">
        <v>13</v>
      </c>
      <c r="I11" s="21" t="s">
        <v>14</v>
      </c>
      <c r="J11" s="21" t="s">
        <v>15</v>
      </c>
      <c r="K11" s="21" t="s">
        <v>16</v>
      </c>
    </row>
    <row r="12" s="24" customFormat="1" ht="18.75" customHeight="1" outlineLevel="1">
      <c r="A12" s="25"/>
      <c r="B12" s="26" t="s">
        <v>17</v>
      </c>
      <c r="C12" s="27"/>
      <c r="D12" s="28"/>
      <c r="E12" s="29"/>
      <c r="F12" s="26"/>
      <c r="G12" s="26"/>
      <c r="H12" s="26"/>
      <c r="I12" s="26"/>
      <c r="J12" s="26"/>
      <c r="K12" s="30"/>
    </row>
    <row r="13" ht="14.25" customHeight="1" outlineLevel="1">
      <c r="A13" s="31">
        <v>1</v>
      </c>
      <c r="B13" s="32"/>
      <c r="C13" s="32"/>
      <c r="D13" s="32"/>
      <c r="E13" s="33"/>
      <c r="F13" s="34"/>
      <c r="G13" s="32"/>
      <c r="H13" s="32"/>
      <c r="I13" s="32"/>
      <c r="J13" s="35"/>
      <c r="K13" s="36"/>
    </row>
    <row r="14" ht="14.25" customHeight="1" outlineLevel="1">
      <c r="A14" s="37">
        <v>2</v>
      </c>
      <c r="B14" s="38"/>
      <c r="C14" s="38"/>
      <c r="D14" s="38"/>
      <c r="E14" s="39"/>
      <c r="F14" s="40"/>
      <c r="G14" s="38"/>
      <c r="H14" s="38"/>
      <c r="I14" s="38"/>
      <c r="J14" s="41"/>
      <c r="K14" s="42"/>
    </row>
    <row r="15" ht="14.25" customHeight="1" outlineLevel="1">
      <c r="A15" s="37">
        <v>3</v>
      </c>
      <c r="B15" s="38"/>
      <c r="C15" s="38"/>
      <c r="D15" s="38"/>
      <c r="E15" s="39"/>
      <c r="F15" s="40"/>
      <c r="G15" s="38"/>
      <c r="H15" s="38"/>
      <c r="I15" s="38"/>
      <c r="J15" s="41"/>
      <c r="K15" s="42"/>
    </row>
    <row r="16" ht="14.25" customHeight="1" outlineLevel="1">
      <c r="A16" s="37">
        <v>4</v>
      </c>
      <c r="B16" s="38"/>
      <c r="C16" s="38"/>
      <c r="D16" s="38"/>
      <c r="E16" s="39"/>
      <c r="F16" s="40"/>
      <c r="G16" s="38"/>
      <c r="H16" s="38"/>
      <c r="I16" s="38"/>
      <c r="J16" s="41"/>
      <c r="K16" s="42"/>
    </row>
    <row r="17" ht="14.25" customHeight="1" outlineLevel="1">
      <c r="A17" s="37">
        <v>5</v>
      </c>
      <c r="B17" s="38"/>
      <c r="C17" s="38"/>
      <c r="D17" s="38"/>
      <c r="E17" s="39"/>
      <c r="F17" s="40"/>
      <c r="G17" s="38"/>
      <c r="H17" s="38"/>
      <c r="I17" s="38"/>
      <c r="J17" s="41"/>
      <c r="K17" s="42"/>
    </row>
    <row r="18" ht="14.25" customHeight="1" outlineLevel="1">
      <c r="A18" s="37">
        <v>6</v>
      </c>
      <c r="B18" s="38"/>
      <c r="C18" s="38"/>
      <c r="D18" s="38"/>
      <c r="E18" s="39"/>
      <c r="F18" s="40"/>
      <c r="G18" s="38"/>
      <c r="H18" s="38"/>
      <c r="I18" s="38"/>
      <c r="J18" s="41"/>
      <c r="K18" s="42"/>
    </row>
    <row r="19" ht="14.25" customHeight="1" outlineLevel="1">
      <c r="A19" s="37">
        <v>7</v>
      </c>
      <c r="B19" s="38"/>
      <c r="C19" s="38"/>
      <c r="D19" s="38"/>
      <c r="E19" s="39"/>
      <c r="F19" s="40"/>
      <c r="G19" s="38"/>
      <c r="H19" s="38"/>
      <c r="I19" s="38"/>
      <c r="J19" s="41"/>
      <c r="K19" s="42"/>
    </row>
    <row r="20" ht="15.949999999999999" customHeight="1" outlineLevel="1">
      <c r="A20" s="37">
        <v>8</v>
      </c>
      <c r="B20" s="38"/>
      <c r="C20" s="38"/>
      <c r="D20" s="38"/>
      <c r="E20" s="39"/>
      <c r="F20" s="40"/>
      <c r="G20" s="38"/>
      <c r="H20" s="38"/>
      <c r="I20" s="38"/>
      <c r="J20" s="41"/>
      <c r="K20" s="42"/>
    </row>
    <row r="21" ht="15.949999999999999" customHeight="1" outlineLevel="1">
      <c r="A21" s="37">
        <v>9</v>
      </c>
      <c r="B21" s="38"/>
      <c r="C21" s="38"/>
      <c r="D21" s="38"/>
      <c r="E21" s="39"/>
      <c r="F21" s="40"/>
      <c r="G21" s="38"/>
      <c r="H21" s="38"/>
      <c r="I21" s="38"/>
      <c r="J21" s="41"/>
      <c r="K21" s="42"/>
    </row>
    <row r="22" ht="15.949999999999999" customHeight="1" outlineLevel="1">
      <c r="A22" s="37">
        <v>10</v>
      </c>
      <c r="B22" s="38"/>
      <c r="C22" s="38"/>
      <c r="D22" s="38"/>
      <c r="E22" s="39"/>
      <c r="F22" s="40"/>
      <c r="G22" s="38"/>
      <c r="H22" s="38"/>
      <c r="I22" s="38"/>
      <c r="J22" s="41"/>
      <c r="K22" s="42"/>
    </row>
    <row r="23" ht="15.949999999999999" customHeight="1" outlineLevel="1">
      <c r="A23" s="37">
        <v>11</v>
      </c>
      <c r="B23" s="38"/>
      <c r="C23" s="38"/>
      <c r="D23" s="38"/>
      <c r="E23" s="39"/>
      <c r="F23" s="40"/>
      <c r="G23" s="38"/>
      <c r="H23" s="38"/>
      <c r="I23" s="38"/>
      <c r="J23" s="41"/>
      <c r="K23" s="42"/>
    </row>
    <row r="24" ht="15.949999999999999" customHeight="1" outlineLevel="1">
      <c r="A24" s="37">
        <v>12</v>
      </c>
      <c r="B24" s="38"/>
      <c r="C24" s="38"/>
      <c r="D24" s="38"/>
      <c r="E24" s="39"/>
      <c r="F24" s="40"/>
      <c r="G24" s="38"/>
      <c r="H24" s="38"/>
      <c r="I24" s="38"/>
      <c r="J24" s="41"/>
      <c r="K24" s="42"/>
    </row>
    <row r="25" ht="15.949999999999999" customHeight="1" outlineLevel="1">
      <c r="A25" s="37">
        <v>13</v>
      </c>
      <c r="B25" s="38"/>
      <c r="C25" s="38"/>
      <c r="D25" s="38"/>
      <c r="E25" s="39"/>
      <c r="F25" s="40"/>
      <c r="G25" s="38"/>
      <c r="H25" s="38"/>
      <c r="I25" s="38"/>
      <c r="J25" s="41"/>
      <c r="K25" s="42"/>
    </row>
    <row r="26" ht="15.949999999999999" customHeight="1" outlineLevel="1">
      <c r="A26" s="37">
        <v>14</v>
      </c>
      <c r="B26" s="38"/>
      <c r="C26" s="38"/>
      <c r="D26" s="38"/>
      <c r="E26" s="39"/>
      <c r="F26" s="40"/>
      <c r="G26" s="38"/>
      <c r="H26" s="38"/>
      <c r="I26" s="38"/>
      <c r="J26" s="41"/>
      <c r="K26" s="42"/>
    </row>
    <row r="27" ht="15.949999999999999" customHeight="1" outlineLevel="1">
      <c r="A27" s="37">
        <v>15</v>
      </c>
      <c r="B27" s="38"/>
      <c r="C27" s="38"/>
      <c r="D27" s="38"/>
      <c r="E27" s="39"/>
      <c r="F27" s="40"/>
      <c r="G27" s="38"/>
      <c r="H27" s="38"/>
      <c r="I27" s="38"/>
      <c r="J27" s="41"/>
      <c r="K27" s="42"/>
    </row>
    <row r="28" ht="15.949999999999999" customHeight="1" outlineLevel="1">
      <c r="A28" s="37">
        <v>16</v>
      </c>
      <c r="B28" s="38"/>
      <c r="C28" s="38"/>
      <c r="D28" s="38"/>
      <c r="E28" s="39"/>
      <c r="F28" s="40"/>
      <c r="G28" s="38"/>
      <c r="H28" s="38"/>
      <c r="I28" s="38"/>
      <c r="J28" s="41"/>
      <c r="K28" s="42"/>
    </row>
    <row r="29" ht="15.949999999999999" customHeight="1" outlineLevel="1">
      <c r="A29" s="37">
        <v>17</v>
      </c>
      <c r="B29" s="38"/>
      <c r="C29" s="38"/>
      <c r="D29" s="38"/>
      <c r="E29" s="39"/>
      <c r="F29" s="40"/>
      <c r="G29" s="38"/>
      <c r="H29" s="38"/>
      <c r="I29" s="38"/>
      <c r="J29" s="41"/>
      <c r="K29" s="42"/>
    </row>
    <row r="30" ht="15.949999999999999" customHeight="1" outlineLevel="1">
      <c r="A30" s="37">
        <v>18</v>
      </c>
      <c r="B30" s="38"/>
      <c r="C30" s="38"/>
      <c r="D30" s="38"/>
      <c r="E30" s="39"/>
      <c r="F30" s="40"/>
      <c r="G30" s="38"/>
      <c r="H30" s="38"/>
      <c r="I30" s="38"/>
      <c r="J30" s="41"/>
      <c r="K30" s="42"/>
    </row>
    <row r="31" ht="15.949999999999999" customHeight="1" outlineLevel="1">
      <c r="A31" s="37">
        <v>19</v>
      </c>
      <c r="B31" s="38"/>
      <c r="C31" s="38"/>
      <c r="D31" s="38"/>
      <c r="E31" s="39"/>
      <c r="F31" s="40"/>
      <c r="G31" s="38"/>
      <c r="H31" s="38"/>
      <c r="I31" s="38"/>
      <c r="J31" s="41"/>
      <c r="K31" s="42"/>
    </row>
    <row r="32" ht="15.949999999999999" customHeight="1" outlineLevel="1">
      <c r="A32" s="37">
        <v>20</v>
      </c>
      <c r="B32" s="38"/>
      <c r="C32" s="38"/>
      <c r="D32" s="38"/>
      <c r="E32" s="39"/>
      <c r="F32" s="40"/>
      <c r="G32" s="38"/>
      <c r="H32" s="38"/>
      <c r="I32" s="38"/>
      <c r="J32" s="41"/>
      <c r="K32" s="42"/>
    </row>
    <row r="33" ht="15.949999999999999" customHeight="1" outlineLevel="1">
      <c r="A33" s="37">
        <v>21</v>
      </c>
      <c r="B33" s="38"/>
      <c r="C33" s="38"/>
      <c r="D33" s="38"/>
      <c r="E33" s="39"/>
      <c r="F33" s="40"/>
      <c r="G33" s="38"/>
      <c r="H33" s="38"/>
      <c r="I33" s="38"/>
      <c r="J33" s="41"/>
      <c r="K33" s="42"/>
    </row>
    <row r="34" ht="15.949999999999999" customHeight="1" outlineLevel="1">
      <c r="A34" s="37">
        <v>22</v>
      </c>
      <c r="B34" s="38"/>
      <c r="C34" s="38"/>
      <c r="D34" s="38"/>
      <c r="E34" s="39"/>
      <c r="F34" s="40"/>
      <c r="G34" s="38"/>
      <c r="H34" s="38"/>
      <c r="I34" s="38"/>
      <c r="J34" s="41"/>
      <c r="K34" s="42"/>
    </row>
    <row r="35" ht="15.949999999999999" customHeight="1" outlineLevel="1">
      <c r="A35" s="37">
        <v>23</v>
      </c>
      <c r="B35" s="38"/>
      <c r="C35" s="38"/>
      <c r="D35" s="38"/>
      <c r="E35" s="39"/>
      <c r="F35" s="40"/>
      <c r="G35" s="38"/>
      <c r="H35" s="38"/>
      <c r="I35" s="38"/>
      <c r="J35" s="41"/>
      <c r="K35" s="42"/>
    </row>
    <row r="36" ht="15.949999999999999" customHeight="1" outlineLevel="1">
      <c r="A36" s="37">
        <v>24</v>
      </c>
      <c r="B36" s="38"/>
      <c r="C36" s="38"/>
      <c r="D36" s="38"/>
      <c r="E36" s="39"/>
      <c r="F36" s="40"/>
      <c r="G36" s="38"/>
      <c r="H36" s="38"/>
      <c r="I36" s="38"/>
      <c r="J36" s="41"/>
      <c r="K36" s="42"/>
    </row>
    <row r="37" ht="15.949999999999999" customHeight="1" outlineLevel="1">
      <c r="A37" s="37">
        <v>25</v>
      </c>
      <c r="B37" s="38"/>
      <c r="C37" s="38"/>
      <c r="D37" s="38"/>
      <c r="E37" s="39"/>
      <c r="F37" s="40"/>
      <c r="G37" s="38"/>
      <c r="H37" s="38"/>
      <c r="I37" s="38"/>
      <c r="J37" s="41"/>
      <c r="K37" s="42"/>
    </row>
    <row r="38" ht="15.949999999999999" customHeight="1" outlineLevel="1">
      <c r="A38" s="37">
        <v>26</v>
      </c>
      <c r="B38" s="38"/>
      <c r="C38" s="38"/>
      <c r="D38" s="38"/>
      <c r="E38" s="39"/>
      <c r="F38" s="40"/>
      <c r="G38" s="38"/>
      <c r="H38" s="38"/>
      <c r="I38" s="38"/>
      <c r="J38" s="41"/>
      <c r="K38" s="42"/>
    </row>
    <row r="39" ht="15.949999999999999" customHeight="1" outlineLevel="1">
      <c r="A39" s="37">
        <v>27</v>
      </c>
      <c r="B39" s="38"/>
      <c r="C39" s="38"/>
      <c r="D39" s="38"/>
      <c r="E39" s="39"/>
      <c r="F39" s="40"/>
      <c r="G39" s="38"/>
      <c r="H39" s="38"/>
      <c r="I39" s="38"/>
      <c r="J39" s="41"/>
      <c r="K39" s="42"/>
    </row>
    <row r="40" ht="15.949999999999999" customHeight="1" outlineLevel="1">
      <c r="A40" s="37">
        <v>28</v>
      </c>
      <c r="B40" s="38"/>
      <c r="C40" s="38"/>
      <c r="D40" s="38"/>
      <c r="E40" s="39"/>
      <c r="F40" s="40"/>
      <c r="G40" s="38"/>
      <c r="H40" s="38"/>
      <c r="I40" s="38"/>
      <c r="J40" s="41"/>
      <c r="K40" s="42"/>
    </row>
    <row r="41" ht="15.949999999999999" customHeight="1" outlineLevel="1">
      <c r="A41" s="37">
        <v>29</v>
      </c>
      <c r="B41" s="38"/>
      <c r="C41" s="38"/>
      <c r="D41" s="38"/>
      <c r="E41" s="39"/>
      <c r="F41" s="40"/>
      <c r="G41" s="38"/>
      <c r="H41" s="38"/>
      <c r="I41" s="38"/>
      <c r="J41" s="41"/>
      <c r="K41" s="42"/>
    </row>
    <row r="42" ht="15.949999999999999" customHeight="1" outlineLevel="1">
      <c r="A42" s="37">
        <v>30</v>
      </c>
      <c r="B42" s="38"/>
      <c r="C42" s="38"/>
      <c r="D42" s="38"/>
      <c r="E42" s="39"/>
      <c r="F42" s="40"/>
      <c r="G42" s="38"/>
      <c r="H42" s="38"/>
      <c r="I42" s="38"/>
      <c r="J42" s="41"/>
      <c r="K42" s="42"/>
    </row>
    <row r="43" ht="15.949999999999999" customHeight="1" outlineLevel="1">
      <c r="A43" s="37">
        <v>31</v>
      </c>
      <c r="B43" s="38"/>
      <c r="C43" s="38"/>
      <c r="D43" s="38"/>
      <c r="E43" s="39"/>
      <c r="F43" s="40"/>
      <c r="G43" s="38"/>
      <c r="H43" s="38"/>
      <c r="I43" s="38"/>
      <c r="J43" s="41"/>
      <c r="K43" s="42"/>
    </row>
    <row r="44" ht="15.949999999999999" customHeight="1" outlineLevel="1">
      <c r="A44" s="37">
        <v>32</v>
      </c>
      <c r="B44" s="38"/>
      <c r="C44" s="38"/>
      <c r="D44" s="38"/>
      <c r="E44" s="39"/>
      <c r="F44" s="40"/>
      <c r="G44" s="38"/>
      <c r="H44" s="38"/>
      <c r="I44" s="38"/>
      <c r="J44" s="41"/>
      <c r="K44" s="42"/>
    </row>
    <row r="45" ht="15.949999999999999" customHeight="1" outlineLevel="1">
      <c r="A45" s="37">
        <v>33</v>
      </c>
      <c r="B45" s="38"/>
      <c r="C45" s="38"/>
      <c r="D45" s="38"/>
      <c r="E45" s="39"/>
      <c r="F45" s="40"/>
      <c r="G45" s="38"/>
      <c r="H45" s="38"/>
      <c r="I45" s="38"/>
      <c r="J45" s="41"/>
      <c r="K45" s="42"/>
    </row>
    <row r="46" ht="15.949999999999999" customHeight="1" outlineLevel="1">
      <c r="A46" s="37">
        <v>34</v>
      </c>
      <c r="B46" s="38"/>
      <c r="C46" s="38"/>
      <c r="D46" s="38"/>
      <c r="E46" s="39"/>
      <c r="F46" s="40"/>
      <c r="G46" s="38"/>
      <c r="H46" s="38"/>
      <c r="I46" s="38"/>
      <c r="J46" s="41"/>
      <c r="K46" s="42"/>
    </row>
    <row r="47" ht="15.949999999999999" customHeight="1" outlineLevel="1">
      <c r="A47" s="37">
        <v>35</v>
      </c>
      <c r="B47" s="38"/>
      <c r="C47" s="38"/>
      <c r="D47" s="38"/>
      <c r="E47" s="39"/>
      <c r="F47" s="40"/>
      <c r="G47" s="38"/>
      <c r="H47" s="38"/>
      <c r="I47" s="38"/>
      <c r="J47" s="41"/>
      <c r="K47" s="42"/>
    </row>
    <row r="48" ht="15.949999999999999" customHeight="1" outlineLevel="1">
      <c r="A48" s="37">
        <v>36</v>
      </c>
      <c r="B48" s="38"/>
      <c r="C48" s="38"/>
      <c r="D48" s="38"/>
      <c r="E48" s="39"/>
      <c r="F48" s="40"/>
      <c r="G48" s="38"/>
      <c r="H48" s="38"/>
      <c r="I48" s="38"/>
      <c r="J48" s="41"/>
      <c r="K48" s="42"/>
    </row>
    <row r="49" ht="15.949999999999999" customHeight="1" outlineLevel="1">
      <c r="A49" s="37">
        <v>37</v>
      </c>
      <c r="B49" s="38"/>
      <c r="C49" s="38"/>
      <c r="D49" s="38"/>
      <c r="E49" s="39"/>
      <c r="F49" s="40"/>
      <c r="G49" s="38"/>
      <c r="H49" s="38"/>
      <c r="I49" s="38"/>
      <c r="J49" s="41"/>
      <c r="K49" s="42"/>
    </row>
    <row r="50" ht="15.949999999999999" customHeight="1" outlineLevel="1">
      <c r="A50" s="37">
        <v>38</v>
      </c>
      <c r="B50" s="38"/>
      <c r="C50" s="38"/>
      <c r="D50" s="38"/>
      <c r="E50" s="39"/>
      <c r="F50" s="40"/>
      <c r="G50" s="38"/>
      <c r="H50" s="38"/>
      <c r="I50" s="38"/>
      <c r="J50" s="41"/>
      <c r="K50" s="42"/>
    </row>
    <row r="51" ht="15.949999999999999" customHeight="1" outlineLevel="1">
      <c r="A51" s="37">
        <v>39</v>
      </c>
      <c r="B51" s="38"/>
      <c r="C51" s="38"/>
      <c r="D51" s="38"/>
      <c r="E51" s="39"/>
      <c r="F51" s="40"/>
      <c r="G51" s="38"/>
      <c r="H51" s="38"/>
      <c r="I51" s="38"/>
      <c r="J51" s="41"/>
      <c r="K51" s="42"/>
    </row>
    <row r="52" ht="15.949999999999999" customHeight="1" outlineLevel="1">
      <c r="A52" s="37">
        <v>40</v>
      </c>
      <c r="B52" s="38"/>
      <c r="C52" s="38"/>
      <c r="D52" s="38"/>
      <c r="E52" s="39"/>
      <c r="F52" s="40"/>
      <c r="G52" s="38"/>
      <c r="H52" s="38"/>
      <c r="I52" s="38"/>
      <c r="J52" s="41"/>
      <c r="K52" s="42"/>
    </row>
    <row r="53" ht="15.949999999999999" customHeight="1" outlineLevel="1">
      <c r="A53" s="37">
        <v>41</v>
      </c>
      <c r="B53" s="38"/>
      <c r="C53" s="38"/>
      <c r="D53" s="38"/>
      <c r="E53" s="39"/>
      <c r="F53" s="40"/>
      <c r="G53" s="38"/>
      <c r="H53" s="38"/>
      <c r="I53" s="38"/>
      <c r="J53" s="41"/>
      <c r="K53" s="42"/>
    </row>
    <row r="54" ht="15.949999999999999" customHeight="1" outlineLevel="1">
      <c r="A54" s="37">
        <v>42</v>
      </c>
      <c r="B54" s="38"/>
      <c r="C54" s="38"/>
      <c r="D54" s="38"/>
      <c r="E54" s="39"/>
      <c r="F54" s="40"/>
      <c r="G54" s="38"/>
      <c r="H54" s="38"/>
      <c r="I54" s="38"/>
      <c r="J54" s="41"/>
      <c r="K54" s="42"/>
    </row>
    <row r="55" ht="15.949999999999999" customHeight="1" outlineLevel="1">
      <c r="A55" s="37">
        <v>43</v>
      </c>
      <c r="B55" s="38"/>
      <c r="C55" s="38"/>
      <c r="D55" s="38"/>
      <c r="E55" s="39"/>
      <c r="F55" s="40"/>
      <c r="G55" s="38"/>
      <c r="H55" s="38"/>
      <c r="I55" s="38"/>
      <c r="J55" s="41"/>
      <c r="K55" s="42"/>
    </row>
    <row r="56" ht="15.949999999999999" customHeight="1" outlineLevel="1">
      <c r="A56" s="37">
        <v>44</v>
      </c>
      <c r="B56" s="38"/>
      <c r="C56" s="38"/>
      <c r="D56" s="38"/>
      <c r="E56" s="39"/>
      <c r="F56" s="40"/>
      <c r="G56" s="38"/>
      <c r="H56" s="38"/>
      <c r="I56" s="38"/>
      <c r="J56" s="41"/>
      <c r="K56" s="42"/>
    </row>
    <row r="57" ht="15.949999999999999" customHeight="1" outlineLevel="1">
      <c r="A57" s="37">
        <v>45</v>
      </c>
      <c r="B57" s="38"/>
      <c r="C57" s="38"/>
      <c r="D57" s="38"/>
      <c r="E57" s="39"/>
      <c r="F57" s="40"/>
      <c r="G57" s="38"/>
      <c r="H57" s="38"/>
      <c r="I57" s="38"/>
      <c r="J57" s="41"/>
      <c r="K57" s="42"/>
    </row>
    <row r="58" ht="15.949999999999999" customHeight="1" outlineLevel="1">
      <c r="A58" s="37">
        <v>46</v>
      </c>
      <c r="B58" s="38"/>
      <c r="C58" s="38"/>
      <c r="D58" s="38"/>
      <c r="E58" s="39"/>
      <c r="F58" s="40"/>
      <c r="G58" s="38"/>
      <c r="H58" s="38"/>
      <c r="I58" s="38"/>
      <c r="J58" s="41"/>
      <c r="K58" s="42"/>
    </row>
    <row r="59" ht="15.949999999999999" customHeight="1" outlineLevel="1">
      <c r="A59" s="37">
        <v>47</v>
      </c>
      <c r="B59" s="38"/>
      <c r="C59" s="38"/>
      <c r="D59" s="38"/>
      <c r="E59" s="39"/>
      <c r="F59" s="40"/>
      <c r="G59" s="38"/>
      <c r="H59" s="38"/>
      <c r="I59" s="38"/>
      <c r="J59" s="41"/>
      <c r="K59" s="42"/>
    </row>
    <row r="60" ht="15.949999999999999" customHeight="1" outlineLevel="1">
      <c r="A60" s="37">
        <v>48</v>
      </c>
      <c r="B60" s="38"/>
      <c r="C60" s="38"/>
      <c r="D60" s="38"/>
      <c r="E60" s="39"/>
      <c r="F60" s="40"/>
      <c r="G60" s="38"/>
      <c r="H60" s="38"/>
      <c r="I60" s="38"/>
      <c r="J60" s="41"/>
      <c r="K60" s="42"/>
    </row>
    <row r="61" ht="15.949999999999999" customHeight="1" outlineLevel="1">
      <c r="A61" s="37">
        <v>49</v>
      </c>
      <c r="B61" s="38"/>
      <c r="C61" s="38"/>
      <c r="D61" s="38"/>
      <c r="E61" s="39"/>
      <c r="F61" s="40"/>
      <c r="G61" s="38"/>
      <c r="H61" s="38"/>
      <c r="I61" s="38"/>
      <c r="J61" s="41"/>
      <c r="K61" s="42"/>
    </row>
    <row r="62" ht="15.949999999999999" customHeight="1" outlineLevel="1">
      <c r="A62" s="37">
        <v>50</v>
      </c>
      <c r="B62" s="38"/>
      <c r="C62" s="38"/>
      <c r="D62" s="38"/>
      <c r="E62" s="39"/>
      <c r="F62" s="40"/>
      <c r="G62" s="38"/>
      <c r="H62" s="38"/>
      <c r="I62" s="38"/>
      <c r="J62" s="41"/>
      <c r="K62" s="42"/>
    </row>
    <row r="63" ht="15.949999999999999" customHeight="1" outlineLevel="1">
      <c r="A63" s="37">
        <v>51</v>
      </c>
      <c r="B63" s="38"/>
      <c r="C63" s="38"/>
      <c r="D63" s="38"/>
      <c r="E63" s="39"/>
      <c r="F63" s="40"/>
      <c r="G63" s="38"/>
      <c r="H63" s="38"/>
      <c r="I63" s="38"/>
      <c r="J63" s="41"/>
      <c r="K63" s="42"/>
    </row>
    <row r="64" ht="15.949999999999999" customHeight="1" outlineLevel="1">
      <c r="A64" s="37">
        <v>52</v>
      </c>
      <c r="B64" s="38"/>
      <c r="C64" s="38"/>
      <c r="D64" s="38"/>
      <c r="E64" s="39"/>
      <c r="F64" s="40"/>
      <c r="G64" s="38"/>
      <c r="H64" s="38"/>
      <c r="I64" s="38"/>
      <c r="J64" s="41"/>
      <c r="K64" s="42"/>
    </row>
    <row r="65" ht="15.949999999999999" customHeight="1" outlineLevel="1">
      <c r="A65" s="37">
        <v>53</v>
      </c>
      <c r="B65" s="38"/>
      <c r="C65" s="38"/>
      <c r="D65" s="38"/>
      <c r="E65" s="39"/>
      <c r="F65" s="40"/>
      <c r="G65" s="38"/>
      <c r="H65" s="38"/>
      <c r="I65" s="38"/>
      <c r="J65" s="41"/>
      <c r="K65" s="42"/>
    </row>
    <row r="66" ht="15.949999999999999" customHeight="1" outlineLevel="1">
      <c r="A66" s="37">
        <v>54</v>
      </c>
      <c r="B66" s="38"/>
      <c r="C66" s="38"/>
      <c r="D66" s="38"/>
      <c r="E66" s="39"/>
      <c r="F66" s="40"/>
      <c r="G66" s="38"/>
      <c r="H66" s="38"/>
      <c r="I66" s="38"/>
      <c r="J66" s="41"/>
      <c r="K66" s="42"/>
    </row>
    <row r="67" ht="15.949999999999999" customHeight="1" outlineLevel="1">
      <c r="A67" s="37">
        <v>55</v>
      </c>
      <c r="B67" s="38"/>
      <c r="C67" s="38"/>
      <c r="D67" s="38"/>
      <c r="E67" s="39"/>
      <c r="F67" s="40"/>
      <c r="G67" s="38"/>
      <c r="H67" s="38"/>
      <c r="I67" s="38"/>
      <c r="J67" s="41"/>
      <c r="K67" s="42"/>
    </row>
    <row r="68" ht="15.949999999999999" customHeight="1" outlineLevel="1">
      <c r="A68" s="37">
        <v>56</v>
      </c>
      <c r="B68" s="38"/>
      <c r="C68" s="38"/>
      <c r="D68" s="38"/>
      <c r="E68" s="39"/>
      <c r="F68" s="40"/>
      <c r="G68" s="38"/>
      <c r="H68" s="38"/>
      <c r="I68" s="38"/>
      <c r="J68" s="41"/>
      <c r="K68" s="42"/>
    </row>
    <row r="69" ht="15.949999999999999" customHeight="1" outlineLevel="1">
      <c r="A69" s="37">
        <v>57</v>
      </c>
      <c r="B69" s="38"/>
      <c r="C69" s="38"/>
      <c r="D69" s="38"/>
      <c r="E69" s="39"/>
      <c r="F69" s="40"/>
      <c r="G69" s="38"/>
      <c r="H69" s="38"/>
      <c r="I69" s="38"/>
      <c r="J69" s="41"/>
      <c r="K69" s="42"/>
    </row>
    <row r="70" ht="15.949999999999999" customHeight="1" outlineLevel="1">
      <c r="A70" s="37">
        <v>58</v>
      </c>
      <c r="B70" s="38"/>
      <c r="C70" s="38"/>
      <c r="D70" s="38"/>
      <c r="E70" s="39"/>
      <c r="F70" s="40"/>
      <c r="G70" s="38"/>
      <c r="H70" s="38"/>
      <c r="I70" s="38"/>
      <c r="J70" s="41"/>
      <c r="K70" s="42"/>
    </row>
    <row r="71" ht="15.949999999999999" customHeight="1" outlineLevel="1">
      <c r="A71" s="37">
        <v>59</v>
      </c>
      <c r="B71" s="38"/>
      <c r="C71" s="38"/>
      <c r="D71" s="38"/>
      <c r="E71" s="39"/>
      <c r="F71" s="40"/>
      <c r="G71" s="38"/>
      <c r="H71" s="38"/>
      <c r="I71" s="38"/>
      <c r="J71" s="41"/>
      <c r="K71" s="42"/>
    </row>
    <row r="72" ht="15.949999999999999" customHeight="1" outlineLevel="1">
      <c r="A72" s="163">
        <v>60</v>
      </c>
      <c r="B72" s="43"/>
      <c r="C72" s="43"/>
      <c r="D72" s="43"/>
      <c r="E72" s="46"/>
      <c r="F72" s="47"/>
      <c r="G72" s="43"/>
      <c r="H72" s="43"/>
      <c r="I72" s="43"/>
      <c r="J72" s="168"/>
      <c r="K72" s="169"/>
    </row>
    <row r="73" ht="15.949999999999999" customHeight="1" outlineLevel="1">
      <c r="A73" s="365"/>
      <c r="B73" s="365" t="s">
        <v>18</v>
      </c>
      <c r="C73" s="366"/>
      <c r="D73" s="367"/>
      <c r="E73" s="368"/>
      <c r="F73" s="365"/>
      <c r="G73" s="365"/>
      <c r="H73" s="365"/>
      <c r="I73" s="365"/>
      <c r="J73" s="365"/>
      <c r="K73" s="365"/>
    </row>
    <row r="74" ht="15.949999999999999" customHeight="1" outlineLevel="1">
      <c r="A74" s="369">
        <v>2</v>
      </c>
      <c r="B74" s="45"/>
      <c r="C74" s="45"/>
      <c r="D74" s="45"/>
      <c r="E74" s="255"/>
      <c r="F74" s="203"/>
      <c r="G74" s="45"/>
      <c r="H74" s="45"/>
      <c r="I74" s="45"/>
      <c r="J74" s="204"/>
      <c r="K74" s="370"/>
    </row>
    <row r="75" ht="15.949999999999999" customHeight="1" outlineLevel="1">
      <c r="A75" s="37">
        <v>3</v>
      </c>
      <c r="B75" s="43"/>
      <c r="C75" s="43"/>
      <c r="D75" s="43"/>
      <c r="E75" s="46"/>
      <c r="F75" s="47"/>
      <c r="G75" s="38"/>
      <c r="H75" s="38"/>
      <c r="I75" s="38"/>
      <c r="J75" s="41"/>
      <c r="K75" s="42"/>
    </row>
    <row r="76" ht="15.949999999999999" customHeight="1" outlineLevel="1">
      <c r="A76" s="37">
        <v>4</v>
      </c>
      <c r="B76" s="38"/>
      <c r="C76" s="38"/>
      <c r="D76" s="38"/>
      <c r="E76" s="39"/>
      <c r="F76" s="40"/>
      <c r="G76" s="38"/>
      <c r="H76" s="38"/>
      <c r="I76" s="38"/>
      <c r="J76" s="41"/>
      <c r="K76" s="42"/>
    </row>
    <row r="77" ht="15.949999999999999" customHeight="1" outlineLevel="1">
      <c r="A77" s="48">
        <v>5</v>
      </c>
      <c r="B77" s="49"/>
      <c r="C77" s="49"/>
      <c r="D77" s="49"/>
      <c r="E77" s="50"/>
      <c r="F77" s="51"/>
      <c r="G77" s="49"/>
      <c r="H77" s="49"/>
      <c r="I77" s="49"/>
      <c r="J77" s="52"/>
      <c r="K77" s="53"/>
    </row>
    <row r="78" ht="15.949999999999999" customHeight="1" outlineLevel="1">
      <c r="A78" s="25"/>
      <c r="B78" s="26" t="s">
        <v>19</v>
      </c>
      <c r="C78" s="27"/>
      <c r="D78" s="28"/>
      <c r="E78" s="29"/>
      <c r="F78" s="26"/>
      <c r="G78" s="26"/>
      <c r="H78" s="26"/>
      <c r="I78" s="26"/>
      <c r="J78" s="26"/>
      <c r="K78" s="30"/>
    </row>
    <row r="79" ht="15.949999999999999" customHeight="1" outlineLevel="1">
      <c r="A79" s="31">
        <v>1</v>
      </c>
      <c r="B79" s="45"/>
      <c r="C79" s="45"/>
      <c r="D79" s="34"/>
      <c r="E79" s="33"/>
      <c r="F79" s="34"/>
      <c r="G79" s="32"/>
      <c r="H79" s="32"/>
      <c r="I79" s="38"/>
      <c r="J79" s="35"/>
      <c r="K79" s="36"/>
    </row>
    <row r="80" ht="15.949999999999999" customHeight="1" outlineLevel="1">
      <c r="A80" s="37">
        <v>2</v>
      </c>
      <c r="B80" s="45"/>
      <c r="C80" s="45"/>
      <c r="D80" s="45"/>
      <c r="E80" s="39"/>
      <c r="F80" s="40"/>
      <c r="G80" s="38"/>
      <c r="H80" s="38"/>
      <c r="I80" s="38"/>
      <c r="J80" s="41"/>
      <c r="K80" s="42"/>
    </row>
    <row r="81" ht="15.949999999999999" customHeight="1" outlineLevel="1">
      <c r="A81" s="37">
        <v>3</v>
      </c>
      <c r="B81" s="45"/>
      <c r="C81" s="45"/>
      <c r="D81" s="45"/>
      <c r="E81" s="39"/>
      <c r="F81" s="40"/>
      <c r="G81" s="38"/>
      <c r="H81" s="38"/>
      <c r="I81" s="38"/>
      <c r="J81" s="41"/>
      <c r="K81" s="42"/>
    </row>
    <row r="82" ht="15.949999999999999" customHeight="1" outlineLevel="1">
      <c r="A82" s="37">
        <v>4</v>
      </c>
      <c r="B82" s="38"/>
      <c r="C82" s="38"/>
      <c r="D82" s="38"/>
      <c r="E82" s="39"/>
      <c r="F82" s="40"/>
      <c r="G82" s="38"/>
      <c r="H82" s="38"/>
      <c r="I82" s="38"/>
      <c r="J82" s="41"/>
      <c r="K82" s="42"/>
    </row>
    <row r="83" ht="15.949999999999999" customHeight="1" outlineLevel="1">
      <c r="A83" s="48">
        <v>5</v>
      </c>
      <c r="B83" s="49"/>
      <c r="C83" s="49"/>
      <c r="D83" s="49"/>
      <c r="E83" s="50"/>
      <c r="F83" s="51"/>
      <c r="G83" s="49"/>
      <c r="H83" s="49"/>
      <c r="I83" s="49"/>
      <c r="J83" s="52"/>
      <c r="K83" s="53"/>
    </row>
    <row r="84" s="24" customFormat="1" ht="21.75" customHeight="1">
      <c r="A84" s="54" t="s">
        <v>20</v>
      </c>
      <c r="B84" s="55"/>
      <c r="C84" s="55"/>
      <c r="D84" s="56"/>
      <c r="E84" s="57">
        <f>SUM(E13:E83)</f>
        <v>0</v>
      </c>
    </row>
    <row r="85" s="24" customFormat="1" ht="21.75" customHeight="1">
      <c r="A85" s="54" t="s">
        <v>21</v>
      </c>
      <c r="B85" s="55"/>
      <c r="C85" s="55"/>
      <c r="D85" s="56"/>
      <c r="E85" s="57">
        <f>E4-E84</f>
        <v>6427624.54</v>
      </c>
      <c r="F85" s="58"/>
    </row>
    <row r="86" ht="31.5" customHeight="1">
      <c r="E86" s="1"/>
    </row>
    <row r="87" ht="30.75" customHeight="1">
      <c r="A87" s="59" t="s">
        <v>22</v>
      </c>
      <c r="B87" s="60"/>
      <c r="C87" s="60"/>
      <c r="D87" s="61"/>
      <c r="E87" s="62">
        <f>SUM(E88:E91)</f>
        <v>0</v>
      </c>
      <c r="F87" s="13"/>
      <c r="G87" s="13"/>
      <c r="H87" s="13"/>
      <c r="I87" s="13"/>
    </row>
    <row r="88" ht="15" customHeight="1">
      <c r="A88" s="14" t="s">
        <v>23</v>
      </c>
      <c r="B88" s="15"/>
      <c r="C88" s="15"/>
      <c r="D88" s="16"/>
      <c r="E88" s="17">
        <v>0</v>
      </c>
      <c r="F88" s="13"/>
      <c r="G88" s="13"/>
      <c r="H88" s="13"/>
      <c r="I88" s="13"/>
    </row>
    <row r="89" ht="15" customHeight="1">
      <c r="A89" s="18" t="s">
        <v>24</v>
      </c>
      <c r="B89" s="15"/>
      <c r="C89" s="15"/>
      <c r="D89" s="16"/>
      <c r="E89" s="17">
        <v>0</v>
      </c>
      <c r="F89" s="13"/>
      <c r="G89" s="13"/>
      <c r="H89" s="13"/>
      <c r="I89" s="13"/>
    </row>
    <row r="90" ht="15" customHeight="1">
      <c r="A90" s="18" t="s">
        <v>5</v>
      </c>
      <c r="B90" s="15"/>
      <c r="C90" s="15"/>
      <c r="D90" s="16"/>
      <c r="E90" s="17">
        <v>0</v>
      </c>
      <c r="F90" s="13"/>
      <c r="G90" s="13"/>
      <c r="H90" s="13"/>
      <c r="I90" s="13"/>
    </row>
    <row r="91" ht="15" customHeight="1">
      <c r="A91" s="18" t="s">
        <v>5</v>
      </c>
      <c r="B91" s="15"/>
      <c r="C91" s="15"/>
      <c r="D91" s="16"/>
      <c r="E91" s="17">
        <v>0</v>
      </c>
      <c r="F91" s="13"/>
      <c r="G91" s="13"/>
      <c r="H91" s="13"/>
      <c r="I91" s="13"/>
    </row>
    <row r="92" ht="6.75" customHeight="1">
      <c r="A92" s="13"/>
      <c r="B92" s="13"/>
      <c r="C92" s="13"/>
      <c r="D92" s="13"/>
      <c r="E92" s="13"/>
      <c r="F92" s="13"/>
      <c r="G92" s="13"/>
      <c r="H92" s="13"/>
      <c r="I92" s="13"/>
    </row>
    <row r="93" ht="31.5" customHeight="1">
      <c r="A93" s="21" t="s">
        <v>6</v>
      </c>
      <c r="B93" s="21" t="s">
        <v>7</v>
      </c>
      <c r="C93" s="21" t="s">
        <v>8</v>
      </c>
      <c r="D93" s="21" t="s">
        <v>9</v>
      </c>
      <c r="E93" s="22" t="s">
        <v>10</v>
      </c>
      <c r="F93" s="21" t="s">
        <v>11</v>
      </c>
      <c r="G93" s="21" t="s">
        <v>12</v>
      </c>
      <c r="H93" s="23" t="s">
        <v>13</v>
      </c>
      <c r="I93" s="21" t="s">
        <v>14</v>
      </c>
      <c r="J93" s="21" t="s">
        <v>15</v>
      </c>
      <c r="K93" s="21" t="s">
        <v>16</v>
      </c>
    </row>
    <row r="94" s="24" customFormat="1" ht="18.75" customHeight="1" outlineLevel="1">
      <c r="A94" s="63"/>
      <c r="B94" s="64" t="s">
        <v>17</v>
      </c>
      <c r="C94" s="65"/>
      <c r="D94" s="66"/>
      <c r="E94" s="67"/>
      <c r="F94" s="64"/>
      <c r="G94" s="64"/>
      <c r="H94" s="64"/>
      <c r="I94" s="64"/>
      <c r="J94" s="64"/>
      <c r="K94" s="68"/>
    </row>
    <row r="95" ht="14.25" customHeight="1" outlineLevel="1">
      <c r="A95" s="31">
        <v>1</v>
      </c>
      <c r="B95" s="32"/>
      <c r="C95" s="32"/>
      <c r="D95" s="32"/>
      <c r="E95" s="33"/>
      <c r="F95" s="34"/>
      <c r="G95" s="32"/>
      <c r="H95" s="32"/>
      <c r="I95" s="32"/>
      <c r="J95" s="35"/>
      <c r="K95" s="36"/>
    </row>
    <row r="96" ht="14.25" customHeight="1" outlineLevel="1">
      <c r="A96" s="37">
        <v>2</v>
      </c>
      <c r="B96" s="38"/>
      <c r="C96" s="38"/>
      <c r="D96" s="38"/>
      <c r="E96" s="39"/>
      <c r="F96" s="40"/>
      <c r="G96" s="38"/>
      <c r="H96" s="38"/>
      <c r="I96" s="38"/>
      <c r="J96" s="41"/>
      <c r="K96" s="42"/>
    </row>
    <row r="97" ht="14.25" customHeight="1" outlineLevel="1">
      <c r="A97" s="37">
        <v>3</v>
      </c>
      <c r="B97" s="38"/>
      <c r="C97" s="38"/>
      <c r="D97" s="38"/>
      <c r="E97" s="39"/>
      <c r="F97" s="40"/>
      <c r="G97" s="38"/>
      <c r="H97" s="38"/>
      <c r="I97" s="38"/>
      <c r="J97" s="41"/>
      <c r="K97" s="42"/>
    </row>
    <row r="98" ht="14.25" customHeight="1" outlineLevel="1">
      <c r="A98" s="37">
        <v>4</v>
      </c>
      <c r="B98" s="38"/>
      <c r="C98" s="38"/>
      <c r="D98" s="38"/>
      <c r="E98" s="39"/>
      <c r="F98" s="40"/>
      <c r="G98" s="38"/>
      <c r="H98" s="38"/>
      <c r="I98" s="38"/>
      <c r="J98" s="41"/>
      <c r="K98" s="42"/>
    </row>
    <row r="99" ht="14.25" customHeight="1" outlineLevel="1">
      <c r="A99" s="37">
        <v>5</v>
      </c>
      <c r="B99" s="38"/>
      <c r="C99" s="38"/>
      <c r="D99" s="38"/>
      <c r="E99" s="39"/>
      <c r="F99" s="40"/>
      <c r="G99" s="38"/>
      <c r="H99" s="38"/>
      <c r="I99" s="38"/>
      <c r="J99" s="41"/>
      <c r="K99" s="42"/>
    </row>
    <row r="100" ht="14.25" customHeight="1" outlineLevel="1">
      <c r="A100" s="37">
        <v>6</v>
      </c>
      <c r="B100" s="38"/>
      <c r="C100" s="38"/>
      <c r="D100" s="38"/>
      <c r="E100" s="39"/>
      <c r="F100" s="40"/>
      <c r="G100" s="38"/>
      <c r="H100" s="38"/>
      <c r="I100" s="38"/>
      <c r="J100" s="41"/>
      <c r="K100" s="42"/>
    </row>
    <row r="101" ht="14.25" customHeight="1" outlineLevel="1">
      <c r="A101" s="37">
        <v>7</v>
      </c>
      <c r="B101" s="38"/>
      <c r="C101" s="38"/>
      <c r="D101" s="38"/>
      <c r="E101" s="39"/>
      <c r="F101" s="40"/>
      <c r="G101" s="38"/>
      <c r="H101" s="38"/>
      <c r="I101" s="38"/>
      <c r="J101" s="41"/>
      <c r="K101" s="42"/>
    </row>
    <row r="102" ht="15.949999999999999" customHeight="1" outlineLevel="1">
      <c r="A102" s="37">
        <v>8</v>
      </c>
      <c r="B102" s="38"/>
      <c r="C102" s="38"/>
      <c r="D102" s="38"/>
      <c r="E102" s="39"/>
      <c r="F102" s="40"/>
      <c r="G102" s="38"/>
      <c r="H102" s="38"/>
      <c r="I102" s="38"/>
      <c r="J102" s="41"/>
      <c r="K102" s="42"/>
    </row>
    <row r="103" ht="15.949999999999999" customHeight="1" outlineLevel="1">
      <c r="A103" s="37">
        <v>9</v>
      </c>
      <c r="B103" s="38"/>
      <c r="C103" s="38"/>
      <c r="D103" s="38"/>
      <c r="E103" s="39"/>
      <c r="F103" s="40"/>
      <c r="G103" s="38"/>
      <c r="H103" s="38"/>
      <c r="I103" s="38"/>
      <c r="J103" s="41"/>
      <c r="K103" s="42"/>
    </row>
    <row r="104" ht="15.949999999999999" customHeight="1" outlineLevel="1">
      <c r="A104" s="37">
        <v>10</v>
      </c>
      <c r="B104" s="38"/>
      <c r="C104" s="38"/>
      <c r="D104" s="38"/>
      <c r="E104" s="39"/>
      <c r="F104" s="40"/>
      <c r="G104" s="38"/>
      <c r="H104" s="38"/>
      <c r="I104" s="38"/>
      <c r="J104" s="41"/>
      <c r="K104" s="42"/>
    </row>
    <row r="105" ht="15.949999999999999" customHeight="1" outlineLevel="1">
      <c r="A105" s="37">
        <v>11</v>
      </c>
      <c r="B105" s="69"/>
      <c r="C105" s="69"/>
      <c r="D105" s="69"/>
      <c r="E105" s="70"/>
      <c r="F105" s="40"/>
      <c r="G105" s="38"/>
      <c r="H105" s="38"/>
      <c r="I105" s="38"/>
      <c r="J105" s="41"/>
      <c r="K105" s="42"/>
    </row>
    <row r="106" ht="15.949999999999999" customHeight="1" outlineLevel="1">
      <c r="A106" s="37">
        <v>12</v>
      </c>
      <c r="B106" s="38"/>
      <c r="C106" s="38"/>
      <c r="D106" s="38"/>
      <c r="E106" s="39"/>
      <c r="F106" s="40"/>
      <c r="G106" s="38"/>
      <c r="H106" s="38"/>
      <c r="I106" s="38"/>
      <c r="J106" s="41"/>
      <c r="K106" s="42"/>
    </row>
    <row r="107" ht="15.949999999999999" customHeight="1" outlineLevel="1">
      <c r="A107" s="37">
        <v>13</v>
      </c>
      <c r="B107" s="38"/>
      <c r="C107" s="38"/>
      <c r="D107" s="38"/>
      <c r="E107" s="39"/>
      <c r="F107" s="40"/>
      <c r="G107" s="38"/>
      <c r="H107" s="38"/>
      <c r="I107" s="38"/>
      <c r="J107" s="41"/>
      <c r="K107" s="42"/>
    </row>
    <row r="108" ht="15.949999999999999" customHeight="1" outlineLevel="1">
      <c r="A108" s="37">
        <v>14</v>
      </c>
      <c r="B108" s="38"/>
      <c r="C108" s="38"/>
      <c r="D108" s="38"/>
      <c r="E108" s="39"/>
      <c r="F108" s="40"/>
      <c r="G108" s="38"/>
      <c r="H108" s="38"/>
      <c r="I108" s="38"/>
      <c r="J108" s="41"/>
      <c r="K108" s="42"/>
    </row>
    <row r="109" ht="15.949999999999999" customHeight="1" outlineLevel="1">
      <c r="A109" s="37">
        <v>15</v>
      </c>
      <c r="B109" s="38"/>
      <c r="C109" s="38"/>
      <c r="D109" s="38"/>
      <c r="E109" s="39"/>
      <c r="F109" s="40"/>
      <c r="G109" s="38"/>
      <c r="H109" s="38"/>
      <c r="I109" s="38"/>
      <c r="J109" s="41"/>
      <c r="K109" s="42"/>
    </row>
    <row r="110" ht="15.949999999999999" customHeight="1" outlineLevel="1">
      <c r="A110" s="63"/>
      <c r="B110" s="64" t="s">
        <v>18</v>
      </c>
      <c r="C110" s="65"/>
      <c r="D110" s="66"/>
      <c r="E110" s="67"/>
      <c r="F110" s="64"/>
      <c r="G110" s="64"/>
      <c r="H110" s="64"/>
      <c r="I110" s="64"/>
      <c r="J110" s="64"/>
      <c r="K110" s="68"/>
    </row>
    <row r="111" ht="15.949999999999999" customHeight="1" outlineLevel="1">
      <c r="A111" s="31">
        <v>1</v>
      </c>
      <c r="B111" s="32"/>
      <c r="C111" s="32"/>
      <c r="D111" s="32"/>
      <c r="E111" s="33"/>
      <c r="F111" s="34"/>
      <c r="G111" s="32"/>
      <c r="H111" s="32"/>
      <c r="I111" s="44"/>
      <c r="J111" s="35"/>
      <c r="K111" s="36"/>
    </row>
    <row r="112" ht="15.949999999999999" customHeight="1" outlineLevel="1">
      <c r="A112" s="37">
        <v>2</v>
      </c>
      <c r="B112" s="45"/>
      <c r="C112" s="45"/>
      <c r="D112" s="45"/>
      <c r="E112" s="39"/>
      <c r="F112" s="40"/>
      <c r="G112" s="38"/>
      <c r="H112" s="38"/>
      <c r="I112" s="38"/>
      <c r="J112" s="41"/>
      <c r="K112" s="42"/>
    </row>
    <row r="113" ht="15.949999999999999" customHeight="1" outlineLevel="1">
      <c r="A113" s="37">
        <v>3</v>
      </c>
      <c r="B113" s="43"/>
      <c r="C113" s="43"/>
      <c r="D113" s="43"/>
      <c r="E113" s="46"/>
      <c r="F113" s="47"/>
      <c r="G113" s="38"/>
      <c r="H113" s="38"/>
      <c r="I113" s="38"/>
      <c r="J113" s="41"/>
      <c r="K113" s="42"/>
    </row>
    <row r="114" ht="15.949999999999999" customHeight="1" outlineLevel="1">
      <c r="A114" s="37">
        <v>4</v>
      </c>
      <c r="B114" s="38"/>
      <c r="C114" s="38"/>
      <c r="D114" s="38"/>
      <c r="E114" s="39"/>
      <c r="F114" s="40"/>
      <c r="G114" s="38"/>
      <c r="H114" s="38"/>
      <c r="I114" s="38"/>
      <c r="J114" s="41"/>
      <c r="K114" s="42"/>
    </row>
    <row r="115" ht="15.949999999999999" customHeight="1" outlineLevel="1">
      <c r="A115" s="48">
        <v>5</v>
      </c>
      <c r="B115" s="49"/>
      <c r="C115" s="49"/>
      <c r="D115" s="49"/>
      <c r="E115" s="50"/>
      <c r="F115" s="51"/>
      <c r="G115" s="49"/>
      <c r="H115" s="49"/>
      <c r="I115" s="49"/>
      <c r="J115" s="52"/>
      <c r="K115" s="53"/>
    </row>
    <row r="116" ht="15.949999999999999" customHeight="1" outlineLevel="1">
      <c r="A116" s="63"/>
      <c r="B116" s="64" t="s">
        <v>19</v>
      </c>
      <c r="C116" s="65"/>
      <c r="D116" s="66"/>
      <c r="E116" s="67"/>
      <c r="F116" s="64"/>
      <c r="G116" s="64"/>
      <c r="H116" s="64"/>
      <c r="I116" s="64"/>
      <c r="J116" s="64"/>
      <c r="K116" s="68"/>
    </row>
    <row r="117" ht="15.949999999999999" customHeight="1" outlineLevel="1">
      <c r="A117" s="31">
        <v>1</v>
      </c>
      <c r="B117" s="45"/>
      <c r="C117" s="45"/>
      <c r="D117" s="34"/>
      <c r="E117" s="33"/>
      <c r="F117" s="34"/>
      <c r="G117" s="32"/>
      <c r="H117" s="32"/>
      <c r="I117" s="38"/>
      <c r="J117" s="35"/>
      <c r="K117" s="36"/>
    </row>
    <row r="118" ht="15.949999999999999" customHeight="1" outlineLevel="1">
      <c r="A118" s="37">
        <v>2</v>
      </c>
      <c r="B118" s="45"/>
      <c r="C118" s="45"/>
      <c r="D118" s="45"/>
      <c r="E118" s="39"/>
      <c r="F118" s="40"/>
      <c r="G118" s="38"/>
      <c r="H118" s="38"/>
      <c r="I118" s="38"/>
      <c r="J118" s="41"/>
      <c r="K118" s="42"/>
    </row>
    <row r="119" ht="15.949999999999999" customHeight="1" outlineLevel="1">
      <c r="A119" s="37">
        <v>3</v>
      </c>
      <c r="B119" s="45"/>
      <c r="C119" s="45"/>
      <c r="D119" s="45"/>
      <c r="E119" s="39"/>
      <c r="F119" s="40"/>
      <c r="G119" s="38"/>
      <c r="H119" s="38"/>
      <c r="I119" s="38"/>
      <c r="J119" s="41"/>
      <c r="K119" s="42"/>
    </row>
    <row r="120" ht="15.949999999999999" customHeight="1" outlineLevel="1">
      <c r="A120" s="37">
        <v>4</v>
      </c>
      <c r="B120" s="38"/>
      <c r="C120" s="38"/>
      <c r="D120" s="38"/>
      <c r="E120" s="39"/>
      <c r="F120" s="40"/>
      <c r="G120" s="38"/>
      <c r="H120" s="38"/>
      <c r="I120" s="38"/>
      <c r="J120" s="41"/>
      <c r="K120" s="42"/>
    </row>
    <row r="121" ht="15.949999999999999" customHeight="1" outlineLevel="1">
      <c r="A121" s="48">
        <v>5</v>
      </c>
      <c r="B121" s="49"/>
      <c r="C121" s="49"/>
      <c r="D121" s="49"/>
      <c r="E121" s="50"/>
      <c r="F121" s="51"/>
      <c r="G121" s="49"/>
      <c r="H121" s="49"/>
      <c r="I121" s="49"/>
      <c r="J121" s="52"/>
      <c r="K121" s="53"/>
    </row>
    <row r="122" s="24" customFormat="1" ht="21.75" customHeight="1">
      <c r="A122" s="71" t="s">
        <v>20</v>
      </c>
      <c r="B122" s="66"/>
      <c r="C122" s="66"/>
      <c r="D122" s="72"/>
      <c r="E122" s="73">
        <f>SUM(E95:E121)</f>
        <v>0</v>
      </c>
    </row>
    <row r="123" s="24" customFormat="1" ht="21.75" customHeight="1">
      <c r="A123" s="71" t="s">
        <v>21</v>
      </c>
      <c r="B123" s="66"/>
      <c r="C123" s="66"/>
      <c r="D123" s="72"/>
      <c r="E123" s="73">
        <f>E87-E122</f>
        <v>0</v>
      </c>
      <c r="F123" s="58"/>
    </row>
    <row r="124" ht="14.25">
      <c r="E124" s="1"/>
    </row>
  </sheetData>
  <mergeCells count="17">
    <mergeCell ref="E1:F1"/>
    <mergeCell ref="A4:D4"/>
    <mergeCell ref="H4:I4"/>
    <mergeCell ref="A5:D5"/>
    <mergeCell ref="A6:D6"/>
    <mergeCell ref="A7:D7"/>
    <mergeCell ref="A8:D8"/>
    <mergeCell ref="A9:D9"/>
    <mergeCell ref="A84:D84"/>
    <mergeCell ref="A85:D85"/>
    <mergeCell ref="A87:D87"/>
    <mergeCell ref="A88:D88"/>
    <mergeCell ref="A89:D89"/>
    <mergeCell ref="A90:D90"/>
    <mergeCell ref="A91:D91"/>
    <mergeCell ref="A122:D122"/>
    <mergeCell ref="A123:D123"/>
  </mergeCells>
  <printOptions headings="0" gridLines="0"/>
  <pageMargins left="0.69999999999999996" right="0.69999999999999996" top="0.75" bottom="0.75" header="0.29999999999999999" footer="0.29999999999999999"/>
  <pageSetup paperSize="9" scale="59" fitToWidth="1" fitToHeight="0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1F0006-0005-490E-9F14-00CD0098008E}" type="list" allowBlank="1" errorStyle="stop" imeMode="noControl" operator="between" showDropDown="0" showErrorMessage="1" showInputMessage="1">
          <x14:formula1>
            <xm:f>ДаНет</xm:f>
          </x14:formula1>
          <xm:sqref>H74:H77 H79:H83 H117:H121 H95:H109 H111:H115 H13:H72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2">
    <outlinePr applyStyles="0" summaryBelow="1" summaryRight="1" showOutlineSymbols="1"/>
    <pageSetUpPr autoPageBreaks="1" fitToPage="1"/>
  </sheetPr>
  <sheetViews>
    <sheetView showGridLines="0" showRuler="1" zoomScale="90" workbookViewId="0">
      <selection activeCell="A73" activeCellId="0" sqref="73:74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8.28125"/>
    <col customWidth="1" min="4" max="4" style="1" width="49.0039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'11'!C2+1</f>
        <v>46093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10"/>
      <c r="C4" s="10"/>
      <c r="D4" s="11"/>
      <c r="E4" s="12">
        <f>SUM(E5:E9)</f>
        <v>6505924.54</v>
      </c>
      <c r="F4" s="76" t="s">
        <v>26</v>
      </c>
      <c r="G4" s="13"/>
      <c r="H4" s="290" t="s">
        <v>25</v>
      </c>
      <c r="I4" s="291"/>
    </row>
    <row r="5" ht="15" customHeight="1">
      <c r="A5" s="14" t="s">
        <v>3</v>
      </c>
      <c r="B5" s="15"/>
      <c r="C5" s="15"/>
      <c r="D5" s="16"/>
      <c r="E5" s="17">
        <v>6419302.7199999997</v>
      </c>
      <c r="F5" s="13"/>
      <c r="G5" s="13"/>
      <c r="H5" s="77">
        <v>46094</v>
      </c>
      <c r="I5" s="79">
        <v>1500000</v>
      </c>
    </row>
    <row r="6" ht="15" customHeight="1">
      <c r="A6" s="18" t="s">
        <v>4</v>
      </c>
      <c r="B6" s="19"/>
      <c r="C6" s="19"/>
      <c r="D6" s="20"/>
      <c r="E6" s="17">
        <v>86621.820000000007</v>
      </c>
      <c r="F6" s="13"/>
      <c r="G6" s="13"/>
      <c r="H6" s="77">
        <v>46099</v>
      </c>
      <c r="I6" s="78">
        <v>366666.65000000002</v>
      </c>
    </row>
    <row r="7" ht="15" customHeight="1">
      <c r="A7" s="18" t="s">
        <v>5</v>
      </c>
      <c r="B7" s="19"/>
      <c r="C7" s="19"/>
      <c r="D7" s="20"/>
      <c r="E7" s="17">
        <v>0</v>
      </c>
      <c r="F7" s="13"/>
      <c r="G7" s="13"/>
      <c r="H7" s="77">
        <v>46101</v>
      </c>
      <c r="I7" s="78">
        <v>166666.64999999999</v>
      </c>
    </row>
    <row r="8" ht="15" customHeight="1">
      <c r="A8" s="18" t="s">
        <v>5</v>
      </c>
      <c r="B8" s="19"/>
      <c r="C8" s="19"/>
      <c r="D8" s="20"/>
      <c r="E8" s="17">
        <v>0</v>
      </c>
      <c r="F8" s="13"/>
      <c r="G8" s="13"/>
      <c r="H8" s="77">
        <v>46104</v>
      </c>
      <c r="I8" s="78">
        <v>5064680.5</v>
      </c>
    </row>
    <row r="9" ht="15" customHeight="1">
      <c r="A9" s="18" t="s">
        <v>5</v>
      </c>
      <c r="B9" s="19"/>
      <c r="C9" s="19"/>
      <c r="D9" s="20"/>
      <c r="E9" s="17">
        <v>0</v>
      </c>
      <c r="F9" s="13"/>
      <c r="G9" s="13"/>
      <c r="H9" s="80">
        <v>46107</v>
      </c>
      <c r="I9" s="81">
        <v>1165536</v>
      </c>
    </row>
    <row r="10" ht="6.75" customHeight="1">
      <c r="A10" s="13"/>
      <c r="B10" s="13"/>
      <c r="C10" s="13"/>
      <c r="D10" s="13"/>
      <c r="E10" s="13"/>
      <c r="F10" s="13"/>
      <c r="G10" s="13"/>
      <c r="H10" s="13"/>
      <c r="I10" s="13"/>
    </row>
    <row r="11" ht="25.5" customHeight="1" outlineLevel="1">
      <c r="A11" s="21" t="s">
        <v>6</v>
      </c>
      <c r="B11" s="21" t="s">
        <v>7</v>
      </c>
      <c r="C11" s="21" t="s">
        <v>8</v>
      </c>
      <c r="D11" s="21" t="s">
        <v>9</v>
      </c>
      <c r="E11" s="22" t="s">
        <v>10</v>
      </c>
      <c r="F11" s="21" t="s">
        <v>11</v>
      </c>
      <c r="G11" s="21" t="s">
        <v>12</v>
      </c>
      <c r="H11" s="23" t="s">
        <v>13</v>
      </c>
      <c r="I11" s="21" t="s">
        <v>14</v>
      </c>
      <c r="J11" s="21" t="s">
        <v>15</v>
      </c>
      <c r="K11" s="21" t="s">
        <v>16</v>
      </c>
    </row>
    <row r="12" s="24" customFormat="1" ht="18.75" customHeight="1" outlineLevel="1">
      <c r="A12" s="25"/>
      <c r="B12" s="26" t="s">
        <v>17</v>
      </c>
      <c r="C12" s="27"/>
      <c r="D12" s="28"/>
      <c r="E12" s="29"/>
      <c r="F12" s="26"/>
      <c r="G12" s="26"/>
      <c r="H12" s="26"/>
      <c r="I12" s="26"/>
      <c r="J12" s="26"/>
      <c r="K12" s="30"/>
    </row>
    <row r="13" s="24" customFormat="1" ht="15.949999999999999" customHeight="1" outlineLevel="1">
      <c r="A13" s="163"/>
      <c r="B13" s="43" t="s">
        <v>58</v>
      </c>
      <c r="C13" s="43"/>
      <c r="D13" s="43"/>
      <c r="E13" s="349">
        <v>1900000</v>
      </c>
      <c r="F13" s="47" t="s">
        <v>445</v>
      </c>
      <c r="G13" s="43"/>
      <c r="H13" s="43"/>
      <c r="I13" s="43"/>
      <c r="J13" s="168" t="s">
        <v>378</v>
      </c>
      <c r="K13" s="169"/>
    </row>
    <row r="14" ht="14.25" customHeight="1" outlineLevel="1">
      <c r="A14" s="97">
        <v>1</v>
      </c>
      <c r="B14" s="97" t="s">
        <v>73</v>
      </c>
      <c r="C14" s="97" t="s">
        <v>293</v>
      </c>
      <c r="D14" s="97" t="s">
        <v>446</v>
      </c>
      <c r="E14" s="172" t="s">
        <v>134</v>
      </c>
      <c r="F14" s="171" t="s">
        <v>447</v>
      </c>
      <c r="G14" s="97"/>
      <c r="H14" s="97"/>
      <c r="I14" s="97"/>
      <c r="J14" s="173"/>
      <c r="K14" s="173"/>
    </row>
    <row r="15" ht="14.25" customHeight="1" outlineLevel="1">
      <c r="A15" s="369">
        <v>2</v>
      </c>
      <c r="B15" s="196" t="s">
        <v>73</v>
      </c>
      <c r="C15" s="196" t="s">
        <v>293</v>
      </c>
      <c r="D15" s="196" t="s">
        <v>448</v>
      </c>
      <c r="E15" s="263" t="s">
        <v>131</v>
      </c>
      <c r="F15" s="195" t="s">
        <v>449</v>
      </c>
      <c r="G15" s="196"/>
      <c r="H15" s="196"/>
      <c r="I15" s="196"/>
      <c r="J15" s="371"/>
      <c r="K15" s="370"/>
    </row>
    <row r="16" ht="14.25" customHeight="1" outlineLevel="1">
      <c r="A16" s="91">
        <v>3</v>
      </c>
      <c r="B16" s="97" t="s">
        <v>63</v>
      </c>
      <c r="C16" s="97" t="s">
        <v>64</v>
      </c>
      <c r="D16" s="372" t="s">
        <v>65</v>
      </c>
      <c r="E16" s="373" t="s">
        <v>66</v>
      </c>
      <c r="F16" s="374" t="s">
        <v>67</v>
      </c>
      <c r="G16" s="97"/>
      <c r="H16" s="97" t="s">
        <v>36</v>
      </c>
      <c r="I16" s="97" t="s">
        <v>450</v>
      </c>
      <c r="J16" s="173"/>
      <c r="K16" s="99"/>
    </row>
    <row r="17" ht="14.25" customHeight="1" outlineLevel="1">
      <c r="A17" s="91">
        <v>4</v>
      </c>
      <c r="B17" s="97" t="s">
        <v>63</v>
      </c>
      <c r="C17" s="375" t="s">
        <v>69</v>
      </c>
      <c r="D17" s="300" t="s">
        <v>70</v>
      </c>
      <c r="E17" s="344" t="s">
        <v>71</v>
      </c>
      <c r="F17" s="376" t="s">
        <v>72</v>
      </c>
      <c r="G17" s="97"/>
      <c r="H17" s="97"/>
      <c r="I17" s="97" t="s">
        <v>68</v>
      </c>
      <c r="J17" s="173"/>
      <c r="K17" s="99"/>
    </row>
    <row r="18" ht="14.25" customHeight="1" outlineLevel="1">
      <c r="A18" s="37">
        <v>5</v>
      </c>
      <c r="B18" s="45" t="s">
        <v>73</v>
      </c>
      <c r="C18" s="45" t="s">
        <v>74</v>
      </c>
      <c r="D18" s="38" t="s">
        <v>75</v>
      </c>
      <c r="E18" s="339" t="s">
        <v>76</v>
      </c>
      <c r="F18" s="40" t="s">
        <v>77</v>
      </c>
      <c r="G18" s="45"/>
      <c r="H18" s="45" t="s">
        <v>36</v>
      </c>
      <c r="I18" s="45"/>
      <c r="J18" s="204"/>
      <c r="K18" s="42"/>
    </row>
    <row r="19" ht="14.25" customHeight="1" outlineLevel="1">
      <c r="A19" s="37">
        <v>6</v>
      </c>
      <c r="B19" s="205" t="s">
        <v>73</v>
      </c>
      <c r="C19" s="205" t="s">
        <v>78</v>
      </c>
      <c r="D19" s="205" t="s">
        <v>79</v>
      </c>
      <c r="E19" s="206" t="s">
        <v>80</v>
      </c>
      <c r="F19" s="207" t="s">
        <v>81</v>
      </c>
      <c r="G19" s="205"/>
      <c r="H19" s="205" t="s">
        <v>82</v>
      </c>
      <c r="I19" s="205" t="s">
        <v>83</v>
      </c>
      <c r="J19" s="208" t="s">
        <v>84</v>
      </c>
      <c r="K19" s="42"/>
    </row>
    <row r="20" ht="14.25" customHeight="1" outlineLevel="1">
      <c r="A20" s="91">
        <v>7</v>
      </c>
      <c r="B20" s="97" t="s">
        <v>32</v>
      </c>
      <c r="C20" s="97" t="s">
        <v>85</v>
      </c>
      <c r="D20" s="97" t="s">
        <v>86</v>
      </c>
      <c r="E20" s="172" t="s">
        <v>87</v>
      </c>
      <c r="F20" s="171" t="s">
        <v>88</v>
      </c>
      <c r="G20" s="97"/>
      <c r="H20" s="97"/>
      <c r="I20" s="97" t="s">
        <v>68</v>
      </c>
      <c r="J20" s="173"/>
      <c r="K20" s="99"/>
    </row>
    <row r="21" ht="15.949999999999999" customHeight="1" outlineLevel="1">
      <c r="A21" s="91">
        <v>8</v>
      </c>
      <c r="B21" s="93" t="s">
        <v>63</v>
      </c>
      <c r="C21" s="93" t="s">
        <v>89</v>
      </c>
      <c r="D21" s="209" t="s">
        <v>90</v>
      </c>
      <c r="E21" s="200" t="s">
        <v>91</v>
      </c>
      <c r="F21" s="210" t="s">
        <v>92</v>
      </c>
      <c r="G21" s="93" t="s">
        <v>93</v>
      </c>
      <c r="H21" s="93" t="s">
        <v>36</v>
      </c>
      <c r="I21" s="93" t="s">
        <v>68</v>
      </c>
      <c r="J21" s="211"/>
      <c r="K21" s="99"/>
    </row>
    <row r="22" ht="15.949999999999999" customHeight="1" outlineLevel="1">
      <c r="A22" s="37">
        <v>9</v>
      </c>
      <c r="B22" s="93" t="s">
        <v>63</v>
      </c>
      <c r="C22" s="93" t="s">
        <v>94</v>
      </c>
      <c r="D22" s="377" t="s">
        <v>95</v>
      </c>
      <c r="E22" s="373" t="s">
        <v>96</v>
      </c>
      <c r="F22" s="378" t="s">
        <v>97</v>
      </c>
      <c r="G22" s="93"/>
      <c r="H22" s="93"/>
      <c r="I22" s="93"/>
      <c r="J22" s="211"/>
      <c r="K22" s="99"/>
    </row>
    <row r="23" ht="15.949999999999999" customHeight="1" outlineLevel="1">
      <c r="A23" s="91">
        <v>10</v>
      </c>
      <c r="B23" s="93" t="s">
        <v>63</v>
      </c>
      <c r="C23" s="223" t="s">
        <v>98</v>
      </c>
      <c r="D23" s="379" t="s">
        <v>99</v>
      </c>
      <c r="E23" s="337" t="s">
        <v>100</v>
      </c>
      <c r="F23" s="380" t="s">
        <v>101</v>
      </c>
      <c r="G23" s="93"/>
      <c r="H23" s="93"/>
      <c r="I23" s="93" t="s">
        <v>102</v>
      </c>
      <c r="J23" s="211"/>
      <c r="K23" s="99"/>
    </row>
    <row r="24" ht="15.949999999999999" customHeight="1" outlineLevel="1">
      <c r="A24" s="91">
        <v>11</v>
      </c>
      <c r="B24" s="93" t="s">
        <v>63</v>
      </c>
      <c r="C24" s="223" t="s">
        <v>98</v>
      </c>
      <c r="D24" s="381" t="s">
        <v>103</v>
      </c>
      <c r="E24" s="382" t="s">
        <v>104</v>
      </c>
      <c r="F24" s="383" t="s">
        <v>105</v>
      </c>
      <c r="G24" s="93"/>
      <c r="H24" s="93" t="s">
        <v>82</v>
      </c>
      <c r="I24" s="93" t="s">
        <v>106</v>
      </c>
      <c r="J24" s="211"/>
      <c r="K24" s="99"/>
    </row>
    <row r="25" ht="15.949999999999999" customHeight="1" outlineLevel="1">
      <c r="A25" s="37">
        <v>12</v>
      </c>
      <c r="B25" s="93" t="s">
        <v>63</v>
      </c>
      <c r="C25" s="93" t="s">
        <v>107</v>
      </c>
      <c r="D25" s="93" t="s">
        <v>108</v>
      </c>
      <c r="E25" s="200" t="s">
        <v>109</v>
      </c>
      <c r="F25" s="96" t="s">
        <v>110</v>
      </c>
      <c r="G25" s="93"/>
      <c r="H25" s="93" t="s">
        <v>36</v>
      </c>
      <c r="I25" s="93" t="s">
        <v>68</v>
      </c>
      <c r="J25" s="211"/>
      <c r="K25" s="99"/>
    </row>
    <row r="26" ht="15.949999999999999" customHeight="1" outlineLevel="1">
      <c r="A26" s="37">
        <v>13</v>
      </c>
      <c r="B26" s="93" t="s">
        <v>63</v>
      </c>
      <c r="C26" s="93" t="s">
        <v>111</v>
      </c>
      <c r="D26" s="212" t="s">
        <v>112</v>
      </c>
      <c r="E26" s="200" t="s">
        <v>113</v>
      </c>
      <c r="F26" s="96" t="s">
        <v>114</v>
      </c>
      <c r="G26" s="93" t="s">
        <v>93</v>
      </c>
      <c r="H26" s="93" t="s">
        <v>36</v>
      </c>
      <c r="I26" s="93" t="s">
        <v>68</v>
      </c>
      <c r="J26" s="384"/>
      <c r="K26" s="42"/>
    </row>
    <row r="27" ht="15.949999999999999" customHeight="1" outlineLevel="1">
      <c r="A27" s="91">
        <v>14</v>
      </c>
      <c r="B27" s="93" t="s">
        <v>63</v>
      </c>
      <c r="C27" s="93" t="s">
        <v>413</v>
      </c>
      <c r="D27" s="93" t="s">
        <v>116</v>
      </c>
      <c r="E27" s="200" t="s">
        <v>117</v>
      </c>
      <c r="F27" s="96" t="s">
        <v>118</v>
      </c>
      <c r="G27" s="93"/>
      <c r="H27" s="93" t="s">
        <v>82</v>
      </c>
      <c r="I27" s="93" t="s">
        <v>119</v>
      </c>
      <c r="J27" s="213"/>
      <c r="K27" s="42"/>
    </row>
    <row r="28" ht="15.949999999999999" customHeight="1" outlineLevel="1">
      <c r="A28" s="91">
        <v>15</v>
      </c>
      <c r="B28" s="93" t="s">
        <v>63</v>
      </c>
      <c r="C28" s="93" t="s">
        <v>414</v>
      </c>
      <c r="D28" s="93" t="s">
        <v>121</v>
      </c>
      <c r="E28" s="200" t="s">
        <v>122</v>
      </c>
      <c r="F28" s="96" t="s">
        <v>123</v>
      </c>
      <c r="G28" s="93"/>
      <c r="H28" s="93"/>
      <c r="I28" s="93" t="s">
        <v>68</v>
      </c>
      <c r="J28" s="385"/>
      <c r="K28" s="42"/>
    </row>
    <row r="29" ht="15.949999999999999" customHeight="1" outlineLevel="1">
      <c r="A29" s="37">
        <v>16</v>
      </c>
      <c r="B29" s="93" t="s">
        <v>63</v>
      </c>
      <c r="C29" s="93" t="s">
        <v>124</v>
      </c>
      <c r="D29" s="93" t="s">
        <v>125</v>
      </c>
      <c r="E29" s="200" t="s">
        <v>126</v>
      </c>
      <c r="F29" s="96" t="s">
        <v>127</v>
      </c>
      <c r="G29" s="93"/>
      <c r="H29" s="93"/>
      <c r="I29" s="93" t="s">
        <v>68</v>
      </c>
      <c r="J29" s="213"/>
      <c r="K29" s="42"/>
    </row>
    <row r="30" ht="15.949999999999999" customHeight="1" outlineLevel="1">
      <c r="A30" s="91">
        <v>17</v>
      </c>
      <c r="B30" s="93" t="s">
        <v>128</v>
      </c>
      <c r="C30" s="93" t="s">
        <v>129</v>
      </c>
      <c r="D30" s="93" t="s">
        <v>130</v>
      </c>
      <c r="E30" s="200" t="s">
        <v>131</v>
      </c>
      <c r="F30" s="96" t="s">
        <v>132</v>
      </c>
      <c r="G30" s="93"/>
      <c r="H30" s="215" t="s">
        <v>82</v>
      </c>
      <c r="I30" s="216" t="s">
        <v>106</v>
      </c>
      <c r="J30" s="386"/>
      <c r="K30" s="42"/>
    </row>
    <row r="31" ht="15.949999999999999" customHeight="1" outlineLevel="1">
      <c r="A31" s="91">
        <v>18</v>
      </c>
      <c r="B31" s="93" t="s">
        <v>128</v>
      </c>
      <c r="C31" s="93" t="s">
        <v>129</v>
      </c>
      <c r="D31" s="93" t="s">
        <v>133</v>
      </c>
      <c r="E31" s="200" t="s">
        <v>134</v>
      </c>
      <c r="F31" s="96" t="s">
        <v>135</v>
      </c>
      <c r="G31" s="93"/>
      <c r="H31" s="217" t="s">
        <v>82</v>
      </c>
      <c r="I31" s="218" t="s">
        <v>136</v>
      </c>
      <c r="J31" s="219"/>
      <c r="K31" s="42"/>
    </row>
    <row r="32" ht="15.949999999999999" customHeight="1" outlineLevel="1">
      <c r="A32" s="37">
        <v>19</v>
      </c>
      <c r="B32" s="93" t="s">
        <v>63</v>
      </c>
      <c r="C32" s="93" t="s">
        <v>138</v>
      </c>
      <c r="D32" s="93" t="s">
        <v>139</v>
      </c>
      <c r="E32" s="200" t="s">
        <v>140</v>
      </c>
      <c r="F32" s="96" t="s">
        <v>141</v>
      </c>
      <c r="G32" s="93"/>
      <c r="H32" s="93"/>
      <c r="I32" s="93" t="s">
        <v>68</v>
      </c>
      <c r="J32" s="211"/>
      <c r="K32" s="99"/>
    </row>
    <row r="33" ht="15.949999999999999" customHeight="1" outlineLevel="1">
      <c r="A33" s="37">
        <v>20</v>
      </c>
      <c r="B33" s="93" t="s">
        <v>63</v>
      </c>
      <c r="C33" s="93" t="s">
        <v>138</v>
      </c>
      <c r="D33" s="93" t="s">
        <v>142</v>
      </c>
      <c r="E33" s="200" t="s">
        <v>143</v>
      </c>
      <c r="F33" s="96" t="s">
        <v>144</v>
      </c>
      <c r="G33" s="93"/>
      <c r="H33" s="93" t="s">
        <v>36</v>
      </c>
      <c r="I33" s="93" t="s">
        <v>68</v>
      </c>
      <c r="J33" s="211"/>
      <c r="K33" s="99"/>
    </row>
    <row r="34" ht="15.949999999999999" customHeight="1" outlineLevel="1">
      <c r="A34" s="91">
        <v>21</v>
      </c>
      <c r="B34" s="93" t="s">
        <v>63</v>
      </c>
      <c r="C34" s="93" t="s">
        <v>138</v>
      </c>
      <c r="D34" s="93" t="s">
        <v>145</v>
      </c>
      <c r="E34" s="200" t="s">
        <v>146</v>
      </c>
      <c r="F34" s="96" t="s">
        <v>147</v>
      </c>
      <c r="G34" s="93"/>
      <c r="H34" s="215"/>
      <c r="I34" s="216" t="s">
        <v>68</v>
      </c>
      <c r="J34" s="387"/>
      <c r="K34" s="42"/>
    </row>
    <row r="35" ht="15.949999999999999" customHeight="1" outlineLevel="1">
      <c r="A35" s="91">
        <v>22</v>
      </c>
      <c r="B35" s="93" t="s">
        <v>63</v>
      </c>
      <c r="C35" s="93" t="s">
        <v>138</v>
      </c>
      <c r="D35" s="93" t="s">
        <v>148</v>
      </c>
      <c r="E35" s="200" t="s">
        <v>149</v>
      </c>
      <c r="F35" s="96" t="s">
        <v>150</v>
      </c>
      <c r="G35" s="93"/>
      <c r="H35" s="220" t="s">
        <v>36</v>
      </c>
      <c r="I35" s="215" t="s">
        <v>68</v>
      </c>
      <c r="J35" s="221"/>
      <c r="K35" s="42"/>
    </row>
    <row r="36" ht="15.949999999999999" customHeight="1" outlineLevel="1">
      <c r="A36" s="37">
        <v>23</v>
      </c>
      <c r="B36" s="93" t="s">
        <v>63</v>
      </c>
      <c r="C36" s="93" t="s">
        <v>138</v>
      </c>
      <c r="D36" s="93" t="s">
        <v>151</v>
      </c>
      <c r="E36" s="200" t="s">
        <v>152</v>
      </c>
      <c r="F36" s="96" t="s">
        <v>153</v>
      </c>
      <c r="G36" s="93" t="s">
        <v>93</v>
      </c>
      <c r="H36" s="215" t="s">
        <v>36</v>
      </c>
      <c r="I36" s="222" t="s">
        <v>154</v>
      </c>
      <c r="J36" s="386"/>
      <c r="K36" s="42"/>
    </row>
    <row r="37" ht="15.949999999999999" customHeight="1" outlineLevel="1">
      <c r="A37" s="91">
        <v>24</v>
      </c>
      <c r="B37" s="93" t="s">
        <v>63</v>
      </c>
      <c r="C37" s="93" t="s">
        <v>138</v>
      </c>
      <c r="D37" s="93" t="s">
        <v>155</v>
      </c>
      <c r="E37" s="200" t="s">
        <v>156</v>
      </c>
      <c r="F37" s="96" t="s">
        <v>157</v>
      </c>
      <c r="G37" s="223" t="s">
        <v>93</v>
      </c>
      <c r="H37" s="218"/>
      <c r="I37" s="215" t="s">
        <v>68</v>
      </c>
      <c r="J37" s="219"/>
      <c r="K37" s="42"/>
    </row>
    <row r="38" ht="15.949999999999999" customHeight="1" outlineLevel="1">
      <c r="A38" s="91">
        <v>25</v>
      </c>
      <c r="B38" s="93" t="s">
        <v>63</v>
      </c>
      <c r="C38" s="93" t="s">
        <v>138</v>
      </c>
      <c r="D38" s="93" t="s">
        <v>158</v>
      </c>
      <c r="E38" s="200" t="s">
        <v>159</v>
      </c>
      <c r="F38" s="96" t="s">
        <v>160</v>
      </c>
      <c r="G38" s="93" t="s">
        <v>93</v>
      </c>
      <c r="H38" s="223"/>
      <c r="I38" s="222" t="s">
        <v>154</v>
      </c>
      <c r="J38" s="224"/>
      <c r="K38" s="99"/>
    </row>
    <row r="39" ht="15.949999999999999" customHeight="1" outlineLevel="1">
      <c r="A39" s="37">
        <v>26</v>
      </c>
      <c r="B39" s="93" t="s">
        <v>63</v>
      </c>
      <c r="C39" s="93" t="s">
        <v>138</v>
      </c>
      <c r="D39" s="93" t="s">
        <v>161</v>
      </c>
      <c r="E39" s="200" t="s">
        <v>162</v>
      </c>
      <c r="F39" s="96" t="s">
        <v>163</v>
      </c>
      <c r="G39" s="93" t="s">
        <v>93</v>
      </c>
      <c r="H39" s="93" t="s">
        <v>36</v>
      </c>
      <c r="I39" s="225" t="s">
        <v>164</v>
      </c>
      <c r="J39" s="211"/>
      <c r="K39" s="99"/>
    </row>
    <row r="40" ht="15.949999999999999" customHeight="1" outlineLevel="1">
      <c r="A40" s="37">
        <v>27</v>
      </c>
      <c r="B40" s="93" t="s">
        <v>63</v>
      </c>
      <c r="C40" s="93" t="s">
        <v>165</v>
      </c>
      <c r="D40" s="93" t="s">
        <v>166</v>
      </c>
      <c r="E40" s="200" t="s">
        <v>167</v>
      </c>
      <c r="F40" s="96" t="s">
        <v>168</v>
      </c>
      <c r="G40" s="93" t="s">
        <v>93</v>
      </c>
      <c r="H40" s="93"/>
      <c r="I40" s="93" t="s">
        <v>154</v>
      </c>
      <c r="J40" s="211"/>
      <c r="K40" s="99"/>
    </row>
    <row r="41" ht="15.949999999999999" customHeight="1" outlineLevel="1">
      <c r="A41" s="91">
        <v>28</v>
      </c>
      <c r="B41" s="93" t="s">
        <v>169</v>
      </c>
      <c r="C41" s="93" t="s">
        <v>170</v>
      </c>
      <c r="D41" s="96" t="s">
        <v>171</v>
      </c>
      <c r="E41" s="200" t="s">
        <v>172</v>
      </c>
      <c r="F41" s="96" t="s">
        <v>173</v>
      </c>
      <c r="G41" s="93" t="s">
        <v>93</v>
      </c>
      <c r="H41" s="93" t="s">
        <v>82</v>
      </c>
      <c r="I41" s="93"/>
      <c r="J41" s="211"/>
      <c r="K41" s="99"/>
    </row>
    <row r="42" ht="15.949999999999999" customHeight="1" outlineLevel="1">
      <c r="A42" s="91">
        <v>29</v>
      </c>
      <c r="B42" s="93" t="s">
        <v>63</v>
      </c>
      <c r="C42" s="93" t="s">
        <v>174</v>
      </c>
      <c r="D42" s="212" t="s">
        <v>175</v>
      </c>
      <c r="E42" s="200" t="s">
        <v>176</v>
      </c>
      <c r="F42" s="96" t="s">
        <v>177</v>
      </c>
      <c r="G42" s="93" t="s">
        <v>93</v>
      </c>
      <c r="H42" s="93" t="s">
        <v>36</v>
      </c>
      <c r="I42" s="93" t="s">
        <v>451</v>
      </c>
      <c r="J42" s="211"/>
      <c r="K42" s="99"/>
    </row>
    <row r="43" ht="15.949999999999999" customHeight="1" outlineLevel="1">
      <c r="A43" s="37">
        <v>30</v>
      </c>
      <c r="B43" s="93" t="s">
        <v>63</v>
      </c>
      <c r="C43" s="93" t="s">
        <v>178</v>
      </c>
      <c r="D43" s="93" t="s">
        <v>179</v>
      </c>
      <c r="E43" s="200" t="s">
        <v>180</v>
      </c>
      <c r="F43" s="96" t="s">
        <v>181</v>
      </c>
      <c r="G43" s="93" t="s">
        <v>93</v>
      </c>
      <c r="H43" s="93" t="s">
        <v>36</v>
      </c>
      <c r="I43" s="93" t="s">
        <v>452</v>
      </c>
      <c r="J43" s="211"/>
      <c r="K43" s="99"/>
    </row>
    <row r="44" ht="15.949999999999999" customHeight="1" outlineLevel="1">
      <c r="A44" s="91">
        <v>31</v>
      </c>
      <c r="B44" s="93" t="s">
        <v>32</v>
      </c>
      <c r="C44" s="93" t="s">
        <v>183</v>
      </c>
      <c r="D44" s="93" t="s">
        <v>184</v>
      </c>
      <c r="E44" s="200" t="s">
        <v>185</v>
      </c>
      <c r="F44" s="96" t="s">
        <v>186</v>
      </c>
      <c r="G44" s="93" t="s">
        <v>93</v>
      </c>
      <c r="H44" s="93" t="s">
        <v>36</v>
      </c>
      <c r="I44" s="93" t="s">
        <v>68</v>
      </c>
      <c r="J44" s="211"/>
      <c r="K44" s="99"/>
    </row>
    <row r="45" ht="15.949999999999999" customHeight="1" outlineLevel="1">
      <c r="A45" s="91">
        <v>32</v>
      </c>
      <c r="B45" s="93" t="s">
        <v>32</v>
      </c>
      <c r="C45" s="93" t="s">
        <v>413</v>
      </c>
      <c r="D45" s="212" t="s">
        <v>187</v>
      </c>
      <c r="E45" s="200" t="s">
        <v>188</v>
      </c>
      <c r="F45" s="96" t="s">
        <v>189</v>
      </c>
      <c r="G45" s="93" t="s">
        <v>93</v>
      </c>
      <c r="H45" s="93" t="s">
        <v>36</v>
      </c>
      <c r="I45" s="93" t="s">
        <v>190</v>
      </c>
      <c r="J45" s="211"/>
      <c r="K45" s="99"/>
    </row>
    <row r="46" ht="15.949999999999999" customHeight="1" outlineLevel="1">
      <c r="A46" s="37">
        <v>33</v>
      </c>
      <c r="B46" s="93" t="s">
        <v>32</v>
      </c>
      <c r="C46" s="93" t="s">
        <v>74</v>
      </c>
      <c r="D46" s="212" t="s">
        <v>191</v>
      </c>
      <c r="E46" s="226" t="s">
        <v>192</v>
      </c>
      <c r="F46" s="96" t="s">
        <v>193</v>
      </c>
      <c r="G46" s="93" t="s">
        <v>93</v>
      </c>
      <c r="H46" s="93" t="s">
        <v>194</v>
      </c>
      <c r="I46" s="96" t="s">
        <v>190</v>
      </c>
      <c r="J46" s="211"/>
      <c r="K46" s="99"/>
    </row>
    <row r="47" ht="15.949999999999999" customHeight="1" outlineLevel="1">
      <c r="A47" s="37">
        <v>34</v>
      </c>
      <c r="B47" s="93" t="s">
        <v>63</v>
      </c>
      <c r="C47" s="93" t="s">
        <v>195</v>
      </c>
      <c r="D47" s="93" t="s">
        <v>196</v>
      </c>
      <c r="E47" s="200" t="s">
        <v>197</v>
      </c>
      <c r="F47" s="96" t="s">
        <v>198</v>
      </c>
      <c r="G47" s="93" t="s">
        <v>93</v>
      </c>
      <c r="H47" s="93" t="s">
        <v>36</v>
      </c>
      <c r="I47" s="93" t="s">
        <v>68</v>
      </c>
      <c r="J47" s="211"/>
      <c r="K47" s="99"/>
    </row>
    <row r="48" ht="15.949999999999999" customHeight="1" outlineLevel="1">
      <c r="A48" s="91">
        <v>35</v>
      </c>
      <c r="B48" s="93" t="s">
        <v>63</v>
      </c>
      <c r="C48" s="93" t="s">
        <v>195</v>
      </c>
      <c r="D48" s="93" t="s">
        <v>199</v>
      </c>
      <c r="E48" s="200" t="s">
        <v>200</v>
      </c>
      <c r="F48" s="96" t="s">
        <v>201</v>
      </c>
      <c r="G48" s="93" t="s">
        <v>93</v>
      </c>
      <c r="H48" s="93"/>
      <c r="I48" s="93" t="s">
        <v>68</v>
      </c>
      <c r="J48" s="211"/>
      <c r="K48" s="99"/>
    </row>
    <row r="49" ht="15.949999999999999" customHeight="1" outlineLevel="1">
      <c r="A49" s="91">
        <v>36</v>
      </c>
      <c r="B49" s="93" t="s">
        <v>63</v>
      </c>
      <c r="C49" s="93" t="s">
        <v>195</v>
      </c>
      <c r="D49" s="93" t="s">
        <v>202</v>
      </c>
      <c r="E49" s="200" t="s">
        <v>203</v>
      </c>
      <c r="F49" s="96" t="s">
        <v>204</v>
      </c>
      <c r="G49" s="93" t="s">
        <v>93</v>
      </c>
      <c r="H49" s="93"/>
      <c r="I49" s="96" t="s">
        <v>68</v>
      </c>
      <c r="J49" s="211"/>
      <c r="K49" s="99"/>
    </row>
    <row r="50" ht="15.949999999999999" customHeight="1" outlineLevel="1">
      <c r="A50" s="37">
        <v>37</v>
      </c>
      <c r="B50" s="93" t="s">
        <v>63</v>
      </c>
      <c r="C50" s="93" t="s">
        <v>195</v>
      </c>
      <c r="D50" s="93" t="s">
        <v>205</v>
      </c>
      <c r="E50" s="200" t="s">
        <v>206</v>
      </c>
      <c r="F50" s="96" t="s">
        <v>207</v>
      </c>
      <c r="G50" s="93" t="s">
        <v>93</v>
      </c>
      <c r="H50" s="93"/>
      <c r="I50" s="93" t="s">
        <v>68</v>
      </c>
      <c r="J50" s="211"/>
      <c r="K50" s="99"/>
    </row>
    <row r="51" ht="15.949999999999999" customHeight="1" outlineLevel="1">
      <c r="A51" s="91">
        <v>38</v>
      </c>
      <c r="B51" s="93" t="s">
        <v>63</v>
      </c>
      <c r="C51" s="93" t="s">
        <v>195</v>
      </c>
      <c r="D51" s="212" t="s">
        <v>208</v>
      </c>
      <c r="E51" s="200" t="s">
        <v>209</v>
      </c>
      <c r="F51" s="96" t="s">
        <v>210</v>
      </c>
      <c r="G51" s="93" t="s">
        <v>93</v>
      </c>
      <c r="H51" s="93"/>
      <c r="I51" s="93" t="s">
        <v>68</v>
      </c>
      <c r="J51" s="211"/>
      <c r="K51" s="99"/>
    </row>
    <row r="52" ht="15.949999999999999" customHeight="1" outlineLevel="1">
      <c r="A52" s="91">
        <v>39</v>
      </c>
      <c r="B52" s="93" t="s">
        <v>63</v>
      </c>
      <c r="C52" s="93" t="s">
        <v>195</v>
      </c>
      <c r="D52" s="93" t="s">
        <v>211</v>
      </c>
      <c r="E52" s="200" t="s">
        <v>212</v>
      </c>
      <c r="F52" s="96" t="s">
        <v>213</v>
      </c>
      <c r="G52" s="93" t="s">
        <v>93</v>
      </c>
      <c r="H52" s="93" t="s">
        <v>36</v>
      </c>
      <c r="I52" s="174" t="s">
        <v>68</v>
      </c>
      <c r="J52" s="211"/>
      <c r="K52" s="99"/>
    </row>
    <row r="53" ht="15.949999999999999" customHeight="1" outlineLevel="1">
      <c r="A53" s="37">
        <v>40</v>
      </c>
      <c r="B53" s="93" t="s">
        <v>63</v>
      </c>
      <c r="C53" s="93" t="s">
        <v>195</v>
      </c>
      <c r="D53" s="215" t="s">
        <v>214</v>
      </c>
      <c r="E53" s="227" t="s">
        <v>215</v>
      </c>
      <c r="F53" s="228" t="s">
        <v>216</v>
      </c>
      <c r="G53" s="216" t="s">
        <v>93</v>
      </c>
      <c r="H53" s="215" t="s">
        <v>36</v>
      </c>
      <c r="I53" s="216" t="s">
        <v>190</v>
      </c>
      <c r="J53" s="387"/>
      <c r="K53" s="42"/>
    </row>
    <row r="54" ht="15.949999999999999" customHeight="1" outlineLevel="1">
      <c r="A54" s="37">
        <v>41</v>
      </c>
      <c r="B54" s="93" t="s">
        <v>63</v>
      </c>
      <c r="C54" s="93" t="s">
        <v>195</v>
      </c>
      <c r="D54" s="220" t="s">
        <v>217</v>
      </c>
      <c r="E54" s="229" t="s">
        <v>218</v>
      </c>
      <c r="F54" s="230" t="s">
        <v>219</v>
      </c>
      <c r="G54" s="215" t="s">
        <v>93</v>
      </c>
      <c r="H54" s="222" t="s">
        <v>36</v>
      </c>
      <c r="I54" s="215" t="s">
        <v>68</v>
      </c>
      <c r="J54" s="221"/>
      <c r="K54" s="42"/>
    </row>
    <row r="55" ht="15.949999999999999" customHeight="1" outlineLevel="1">
      <c r="A55" s="91">
        <v>42</v>
      </c>
      <c r="B55" s="93" t="s">
        <v>63</v>
      </c>
      <c r="C55" s="93" t="s">
        <v>195</v>
      </c>
      <c r="D55" s="215" t="s">
        <v>220</v>
      </c>
      <c r="E55" s="231" t="s">
        <v>221</v>
      </c>
      <c r="F55" s="228" t="s">
        <v>222</v>
      </c>
      <c r="G55" s="222" t="s">
        <v>93</v>
      </c>
      <c r="H55" s="215" t="s">
        <v>36</v>
      </c>
      <c r="I55" s="222" t="s">
        <v>190</v>
      </c>
      <c r="J55" s="386"/>
      <c r="K55" s="42"/>
    </row>
    <row r="56" ht="15.949999999999999" customHeight="1" outlineLevel="1">
      <c r="A56" s="91">
        <v>43</v>
      </c>
      <c r="B56" s="93" t="s">
        <v>63</v>
      </c>
      <c r="C56" s="93" t="s">
        <v>195</v>
      </c>
      <c r="D56" s="220" t="s">
        <v>223</v>
      </c>
      <c r="E56" s="229" t="s">
        <v>224</v>
      </c>
      <c r="F56" s="230" t="s">
        <v>225</v>
      </c>
      <c r="G56" s="215" t="s">
        <v>93</v>
      </c>
      <c r="H56" s="222" t="s">
        <v>36</v>
      </c>
      <c r="I56" s="215" t="s">
        <v>68</v>
      </c>
      <c r="J56" s="221"/>
      <c r="K56" s="42"/>
    </row>
    <row r="57" ht="15.949999999999999" customHeight="1" outlineLevel="1">
      <c r="A57" s="37">
        <v>44</v>
      </c>
      <c r="B57" s="93" t="s">
        <v>63</v>
      </c>
      <c r="C57" s="93" t="s">
        <v>195</v>
      </c>
      <c r="D57" s="215" t="s">
        <v>226</v>
      </c>
      <c r="E57" s="231" t="s">
        <v>227</v>
      </c>
      <c r="F57" s="228" t="s">
        <v>228</v>
      </c>
      <c r="G57" s="222" t="s">
        <v>93</v>
      </c>
      <c r="H57" s="215" t="s">
        <v>36</v>
      </c>
      <c r="I57" s="222" t="s">
        <v>68</v>
      </c>
      <c r="J57" s="386"/>
      <c r="K57" s="42"/>
    </row>
    <row r="58" ht="15.949999999999999" customHeight="1" outlineLevel="1">
      <c r="A58" s="91">
        <v>45</v>
      </c>
      <c r="B58" s="93" t="s">
        <v>63</v>
      </c>
      <c r="C58" s="93" t="s">
        <v>195</v>
      </c>
      <c r="D58" s="220" t="s">
        <v>229</v>
      </c>
      <c r="E58" s="229" t="s">
        <v>230</v>
      </c>
      <c r="F58" s="232" t="s">
        <v>231</v>
      </c>
      <c r="G58" s="218" t="s">
        <v>93</v>
      </c>
      <c r="H58" s="218" t="s">
        <v>36</v>
      </c>
      <c r="I58" s="218" t="s">
        <v>68</v>
      </c>
      <c r="J58" s="219"/>
      <c r="K58" s="42"/>
    </row>
    <row r="59" ht="15.949999999999999" customHeight="1" outlineLevel="1">
      <c r="A59" s="91">
        <v>46</v>
      </c>
      <c r="B59" s="93" t="s">
        <v>63</v>
      </c>
      <c r="C59" s="93" t="s">
        <v>195</v>
      </c>
      <c r="D59" s="215" t="s">
        <v>232</v>
      </c>
      <c r="E59" s="233" t="s">
        <v>233</v>
      </c>
      <c r="F59" s="96" t="s">
        <v>234</v>
      </c>
      <c r="G59" s="93" t="s">
        <v>93</v>
      </c>
      <c r="H59" s="93" t="s">
        <v>36</v>
      </c>
      <c r="I59" s="93" t="s">
        <v>68</v>
      </c>
      <c r="J59" s="211"/>
      <c r="K59" s="99"/>
    </row>
    <row r="60" ht="15.949999999999999" customHeight="1" outlineLevel="1">
      <c r="A60" s="37">
        <v>47</v>
      </c>
      <c r="B60" s="93" t="s">
        <v>63</v>
      </c>
      <c r="C60" s="93" t="s">
        <v>195</v>
      </c>
      <c r="D60" s="220" t="s">
        <v>235</v>
      </c>
      <c r="E60" s="233" t="s">
        <v>236</v>
      </c>
      <c r="F60" s="96" t="s">
        <v>237</v>
      </c>
      <c r="G60" s="93" t="s">
        <v>93</v>
      </c>
      <c r="H60" s="93" t="s">
        <v>36</v>
      </c>
      <c r="I60" s="93" t="s">
        <v>68</v>
      </c>
      <c r="J60" s="211"/>
      <c r="K60" s="99"/>
    </row>
    <row r="61" ht="15.949999999999999" customHeight="1" outlineLevel="1">
      <c r="A61" s="37">
        <v>48</v>
      </c>
      <c r="B61" s="93" t="s">
        <v>63</v>
      </c>
      <c r="C61" s="93" t="s">
        <v>195</v>
      </c>
      <c r="D61" s="215" t="s">
        <v>238</v>
      </c>
      <c r="E61" s="233" t="s">
        <v>239</v>
      </c>
      <c r="F61" s="96" t="s">
        <v>240</v>
      </c>
      <c r="G61" s="93" t="s">
        <v>93</v>
      </c>
      <c r="H61" s="93" t="s">
        <v>36</v>
      </c>
      <c r="I61" s="93" t="s">
        <v>190</v>
      </c>
      <c r="J61" s="211"/>
      <c r="K61" s="99"/>
    </row>
    <row r="62" ht="15.949999999999999" customHeight="1" outlineLevel="1">
      <c r="A62" s="91">
        <v>49</v>
      </c>
      <c r="B62" s="93" t="s">
        <v>63</v>
      </c>
      <c r="C62" s="93" t="s">
        <v>195</v>
      </c>
      <c r="D62" s="220" t="s">
        <v>241</v>
      </c>
      <c r="E62" s="233" t="s">
        <v>242</v>
      </c>
      <c r="F62" s="96" t="s">
        <v>243</v>
      </c>
      <c r="G62" s="93" t="s">
        <v>93</v>
      </c>
      <c r="H62" s="93" t="s">
        <v>36</v>
      </c>
      <c r="I62" s="93" t="s">
        <v>68</v>
      </c>
      <c r="J62" s="211"/>
      <c r="K62" s="99"/>
    </row>
    <row r="63" ht="15.949999999999999" customHeight="1" outlineLevel="1">
      <c r="A63" s="91">
        <v>50</v>
      </c>
      <c r="B63" s="93" t="s">
        <v>63</v>
      </c>
      <c r="C63" s="93" t="s">
        <v>195</v>
      </c>
      <c r="D63" s="217" t="s">
        <v>244</v>
      </c>
      <c r="E63" s="234" t="s">
        <v>245</v>
      </c>
      <c r="F63" s="96" t="s">
        <v>246</v>
      </c>
      <c r="G63" s="93" t="s">
        <v>93</v>
      </c>
      <c r="H63" s="93" t="s">
        <v>36</v>
      </c>
      <c r="I63" s="93" t="s">
        <v>190</v>
      </c>
      <c r="J63" s="211"/>
      <c r="K63" s="99"/>
    </row>
    <row r="64" ht="15.949999999999999" customHeight="1" outlineLevel="1">
      <c r="A64" s="37">
        <v>51</v>
      </c>
      <c r="B64" s="93" t="s">
        <v>63</v>
      </c>
      <c r="C64" s="93" t="s">
        <v>247</v>
      </c>
      <c r="D64" s="93" t="s">
        <v>248</v>
      </c>
      <c r="E64" s="200" t="s">
        <v>249</v>
      </c>
      <c r="F64" s="96" t="s">
        <v>250</v>
      </c>
      <c r="G64" s="93" t="s">
        <v>93</v>
      </c>
      <c r="H64" s="93" t="s">
        <v>36</v>
      </c>
      <c r="I64" s="96" t="s">
        <v>190</v>
      </c>
      <c r="J64" s="211"/>
      <c r="K64" s="99"/>
    </row>
    <row r="65" ht="15.949999999999999" customHeight="1" outlineLevel="1">
      <c r="A65" s="91">
        <v>52</v>
      </c>
      <c r="B65" s="235" t="s">
        <v>32</v>
      </c>
      <c r="C65" s="235" t="s">
        <v>251</v>
      </c>
      <c r="D65" s="235" t="s">
        <v>252</v>
      </c>
      <c r="E65" s="236" t="s">
        <v>253</v>
      </c>
      <c r="F65" s="174" t="s">
        <v>254</v>
      </c>
      <c r="G65" s="93" t="s">
        <v>93</v>
      </c>
      <c r="H65" s="212" t="s">
        <v>36</v>
      </c>
      <c r="I65" s="235" t="s">
        <v>255</v>
      </c>
      <c r="J65" s="211"/>
      <c r="K65" s="99"/>
    </row>
    <row r="66" ht="15.949999999999999" customHeight="1" outlineLevel="1">
      <c r="A66" s="91">
        <v>53</v>
      </c>
      <c r="B66" s="235" t="s">
        <v>32</v>
      </c>
      <c r="C66" s="235" t="s">
        <v>256</v>
      </c>
      <c r="D66" s="235" t="s">
        <v>257</v>
      </c>
      <c r="E66" s="236" t="s">
        <v>258</v>
      </c>
      <c r="F66" s="237" t="s">
        <v>259</v>
      </c>
      <c r="G66" s="93" t="s">
        <v>93</v>
      </c>
      <c r="H66" s="174" t="s">
        <v>36</v>
      </c>
      <c r="I66" s="235" t="s">
        <v>190</v>
      </c>
      <c r="J66" s="211"/>
      <c r="K66" s="99"/>
    </row>
    <row r="67" ht="15.949999999999999" customHeight="1" outlineLevel="1">
      <c r="A67" s="37">
        <v>54</v>
      </c>
      <c r="B67" s="235" t="s">
        <v>32</v>
      </c>
      <c r="C67" s="235" t="s">
        <v>260</v>
      </c>
      <c r="D67" s="235" t="s">
        <v>261</v>
      </c>
      <c r="E67" s="236" t="s">
        <v>262</v>
      </c>
      <c r="F67" s="237" t="s">
        <v>263</v>
      </c>
      <c r="G67" s="93" t="s">
        <v>93</v>
      </c>
      <c r="H67" s="174" t="s">
        <v>36</v>
      </c>
      <c r="I67" s="174" t="s">
        <v>190</v>
      </c>
      <c r="J67" s="211"/>
      <c r="K67" s="99"/>
    </row>
    <row r="68" ht="15.949999999999999" customHeight="1" outlineLevel="1">
      <c r="A68" s="37">
        <v>55</v>
      </c>
      <c r="B68" s="235" t="s">
        <v>32</v>
      </c>
      <c r="C68" s="235" t="s">
        <v>264</v>
      </c>
      <c r="D68" s="235" t="s">
        <v>265</v>
      </c>
      <c r="E68" s="236" t="s">
        <v>266</v>
      </c>
      <c r="F68" s="237" t="s">
        <v>267</v>
      </c>
      <c r="G68" s="93" t="s">
        <v>93</v>
      </c>
      <c r="H68" s="174" t="s">
        <v>36</v>
      </c>
      <c r="I68" s="237" t="s">
        <v>268</v>
      </c>
      <c r="J68" s="211"/>
      <c r="K68" s="99"/>
    </row>
    <row r="69" ht="15.949999999999999" customHeight="1" outlineLevel="1">
      <c r="A69" s="91">
        <v>56</v>
      </c>
      <c r="B69" s="93" t="s">
        <v>63</v>
      </c>
      <c r="C69" s="93" t="s">
        <v>415</v>
      </c>
      <c r="D69" s="93" t="s">
        <v>270</v>
      </c>
      <c r="E69" s="200" t="s">
        <v>271</v>
      </c>
      <c r="F69" s="96" t="s">
        <v>272</v>
      </c>
      <c r="G69" s="93" t="s">
        <v>93</v>
      </c>
      <c r="H69" s="93" t="s">
        <v>36</v>
      </c>
      <c r="I69" s="93" t="s">
        <v>190</v>
      </c>
      <c r="J69" s="211"/>
      <c r="K69" s="99"/>
    </row>
    <row r="70" ht="15.949999999999999" customHeight="1" outlineLevel="1">
      <c r="A70" s="91">
        <v>57</v>
      </c>
      <c r="B70" s="238" t="s">
        <v>273</v>
      </c>
      <c r="C70" s="238" t="s">
        <v>274</v>
      </c>
      <c r="D70" s="238" t="s">
        <v>275</v>
      </c>
      <c r="E70" s="175" t="s">
        <v>276</v>
      </c>
      <c r="F70" s="239" t="s">
        <v>277</v>
      </c>
      <c r="G70" s="93" t="s">
        <v>93</v>
      </c>
      <c r="H70" s="239" t="s">
        <v>36</v>
      </c>
      <c r="I70" s="239" t="s">
        <v>278</v>
      </c>
      <c r="J70" s="211"/>
      <c r="K70" s="99"/>
    </row>
    <row r="71" ht="15.949999999999999" customHeight="1" outlineLevel="1">
      <c r="A71" s="37">
        <v>58</v>
      </c>
      <c r="B71" s="93" t="s">
        <v>169</v>
      </c>
      <c r="C71" s="93" t="s">
        <v>279</v>
      </c>
      <c r="D71" s="93" t="s">
        <v>280</v>
      </c>
      <c r="E71" s="200" t="s">
        <v>281</v>
      </c>
      <c r="F71" s="96" t="s">
        <v>282</v>
      </c>
      <c r="G71" s="93" t="s">
        <v>93</v>
      </c>
      <c r="H71" s="96"/>
      <c r="I71" s="240" t="s">
        <v>283</v>
      </c>
      <c r="J71" s="241"/>
      <c r="K71" s="99"/>
    </row>
    <row r="72" ht="15.949999999999999" customHeight="1" outlineLevel="1">
      <c r="A72" s="91">
        <v>59</v>
      </c>
      <c r="B72" s="93" t="s">
        <v>169</v>
      </c>
      <c r="C72" s="93" t="s">
        <v>284</v>
      </c>
      <c r="D72" s="215" t="s">
        <v>285</v>
      </c>
      <c r="E72" s="242" t="s">
        <v>286</v>
      </c>
      <c r="F72" s="96" t="s">
        <v>287</v>
      </c>
      <c r="G72" s="93" t="s">
        <v>93</v>
      </c>
      <c r="H72" s="93" t="s">
        <v>36</v>
      </c>
      <c r="I72" s="96" t="s">
        <v>68</v>
      </c>
      <c r="J72" s="211"/>
      <c r="K72" s="99"/>
    </row>
    <row r="73" ht="15.949999999999999" customHeight="1" outlineLevel="1">
      <c r="A73" s="91">
        <v>60</v>
      </c>
      <c r="B73" s="200" t="s">
        <v>128</v>
      </c>
      <c r="C73" s="200" t="s">
        <v>288</v>
      </c>
      <c r="D73" s="243" t="s">
        <v>289</v>
      </c>
      <c r="E73" s="234" t="s">
        <v>290</v>
      </c>
      <c r="F73" s="175" t="s">
        <v>291</v>
      </c>
      <c r="G73" s="93" t="s">
        <v>93</v>
      </c>
      <c r="H73" s="200" t="s">
        <v>36</v>
      </c>
      <c r="I73" s="244" t="s">
        <v>292</v>
      </c>
      <c r="J73" s="211"/>
      <c r="K73" s="99"/>
    </row>
    <row r="74" ht="15.949999999999999" customHeight="1" outlineLevel="1">
      <c r="A74" s="37">
        <v>61</v>
      </c>
      <c r="B74" s="93" t="s">
        <v>128</v>
      </c>
      <c r="C74" s="93" t="s">
        <v>293</v>
      </c>
      <c r="D74" s="93" t="s">
        <v>294</v>
      </c>
      <c r="E74" s="200" t="s">
        <v>295</v>
      </c>
      <c r="F74" s="96" t="s">
        <v>296</v>
      </c>
      <c r="G74" s="93" t="s">
        <v>93</v>
      </c>
      <c r="H74" s="93" t="s">
        <v>36</v>
      </c>
      <c r="I74" s="174"/>
      <c r="J74" s="211"/>
      <c r="K74" s="99"/>
    </row>
    <row r="75" ht="15.949999999999999" customHeight="1" outlineLevel="1">
      <c r="A75" s="37">
        <v>62</v>
      </c>
      <c r="B75" s="93" t="s">
        <v>128</v>
      </c>
      <c r="C75" s="93" t="s">
        <v>297</v>
      </c>
      <c r="D75" s="93"/>
      <c r="E75" s="200" t="s">
        <v>298</v>
      </c>
      <c r="F75" s="96" t="s">
        <v>299</v>
      </c>
      <c r="G75" s="93" t="s">
        <v>93</v>
      </c>
      <c r="H75" s="93" t="s">
        <v>36</v>
      </c>
      <c r="I75" s="174"/>
      <c r="J75" s="211"/>
      <c r="K75" s="99"/>
    </row>
    <row r="76" ht="15.949999999999999" customHeight="1" outlineLevel="1">
      <c r="A76" s="91">
        <v>63</v>
      </c>
      <c r="B76" s="93" t="s">
        <v>169</v>
      </c>
      <c r="C76" s="93" t="s">
        <v>300</v>
      </c>
      <c r="D76" s="93" t="s">
        <v>301</v>
      </c>
      <c r="E76" s="175" t="s">
        <v>302</v>
      </c>
      <c r="F76" s="96" t="s">
        <v>303</v>
      </c>
      <c r="G76" s="93" t="s">
        <v>93</v>
      </c>
      <c r="H76" s="96" t="s">
        <v>36</v>
      </c>
      <c r="I76" s="96"/>
      <c r="J76" s="211"/>
      <c r="K76" s="99"/>
    </row>
    <row r="77" ht="15.949999999999999" customHeight="1" outlineLevel="1">
      <c r="A77" s="91">
        <v>64</v>
      </c>
      <c r="B77" s="93" t="s">
        <v>128</v>
      </c>
      <c r="C77" s="93" t="s">
        <v>304</v>
      </c>
      <c r="D77" s="93" t="s">
        <v>305</v>
      </c>
      <c r="E77" s="175" t="s">
        <v>306</v>
      </c>
      <c r="F77" s="96" t="s">
        <v>307</v>
      </c>
      <c r="G77" s="93" t="s">
        <v>93</v>
      </c>
      <c r="H77" s="96" t="s">
        <v>82</v>
      </c>
      <c r="I77" s="96"/>
      <c r="J77" s="211"/>
      <c r="K77" s="99"/>
    </row>
    <row r="78" ht="15.949999999999999" customHeight="1" outlineLevel="1">
      <c r="A78" s="37">
        <v>65</v>
      </c>
      <c r="B78" s="93" t="s">
        <v>128</v>
      </c>
      <c r="C78" s="93" t="s">
        <v>308</v>
      </c>
      <c r="D78" s="93" t="s">
        <v>309</v>
      </c>
      <c r="E78" s="175" t="s">
        <v>117</v>
      </c>
      <c r="F78" s="96" t="s">
        <v>310</v>
      </c>
      <c r="G78" s="215" t="s">
        <v>93</v>
      </c>
      <c r="H78" s="216" t="s">
        <v>36</v>
      </c>
      <c r="I78" s="228"/>
      <c r="J78" s="245"/>
      <c r="K78" s="42"/>
    </row>
    <row r="79" ht="15.949999999999999" customHeight="1" outlineLevel="1">
      <c r="A79" s="91">
        <v>66</v>
      </c>
      <c r="B79" s="93" t="s">
        <v>311</v>
      </c>
      <c r="C79" s="93" t="s">
        <v>312</v>
      </c>
      <c r="D79" s="93" t="s">
        <v>313</v>
      </c>
      <c r="E79" s="200" t="s">
        <v>314</v>
      </c>
      <c r="F79" s="96" t="s">
        <v>315</v>
      </c>
      <c r="G79" s="220" t="s">
        <v>93</v>
      </c>
      <c r="H79" s="215" t="s">
        <v>82</v>
      </c>
      <c r="I79" s="222" t="s">
        <v>316</v>
      </c>
      <c r="J79" s="386"/>
      <c r="K79" s="42"/>
    </row>
    <row r="80" ht="15.949999999999999" customHeight="1" outlineLevel="1">
      <c r="A80" s="91">
        <v>67</v>
      </c>
      <c r="B80" s="93" t="s">
        <v>317</v>
      </c>
      <c r="C80" s="93" t="s">
        <v>318</v>
      </c>
      <c r="D80" s="93" t="s">
        <v>319</v>
      </c>
      <c r="E80" s="200" t="s">
        <v>320</v>
      </c>
      <c r="F80" s="96" t="s">
        <v>321</v>
      </c>
      <c r="G80" s="215" t="s">
        <v>93</v>
      </c>
      <c r="H80" s="222" t="s">
        <v>82</v>
      </c>
      <c r="I80" s="215"/>
      <c r="J80" s="221"/>
      <c r="K80" s="42"/>
    </row>
    <row r="81" ht="15.949999999999999" customHeight="1" outlineLevel="1">
      <c r="A81" s="37">
        <v>68</v>
      </c>
      <c r="B81" s="93" t="s">
        <v>322</v>
      </c>
      <c r="C81" s="93" t="s">
        <v>323</v>
      </c>
      <c r="D81" s="93" t="s">
        <v>324</v>
      </c>
      <c r="E81" s="200" t="s">
        <v>325</v>
      </c>
      <c r="F81" s="96" t="s">
        <v>326</v>
      </c>
      <c r="G81" s="220" t="s">
        <v>93</v>
      </c>
      <c r="H81" s="215" t="s">
        <v>36</v>
      </c>
      <c r="I81" s="222"/>
      <c r="J81" s="386"/>
      <c r="K81" s="42"/>
    </row>
    <row r="82" ht="15.949999999999999" customHeight="1" outlineLevel="1">
      <c r="A82" s="37">
        <v>69</v>
      </c>
      <c r="B82" s="93" t="s">
        <v>322</v>
      </c>
      <c r="C82" s="93" t="s">
        <v>323</v>
      </c>
      <c r="D82" s="93" t="s">
        <v>327</v>
      </c>
      <c r="E82" s="200" t="s">
        <v>328</v>
      </c>
      <c r="F82" s="96" t="s">
        <v>329</v>
      </c>
      <c r="G82" s="215" t="s">
        <v>93</v>
      </c>
      <c r="H82" s="222" t="s">
        <v>36</v>
      </c>
      <c r="I82" s="215"/>
      <c r="J82" s="221"/>
      <c r="K82" s="42"/>
    </row>
    <row r="83" ht="15.949999999999999" customHeight="1" outlineLevel="1">
      <c r="A83" s="91">
        <v>70</v>
      </c>
      <c r="B83" s="93" t="s">
        <v>128</v>
      </c>
      <c r="C83" s="93" t="s">
        <v>74</v>
      </c>
      <c r="D83" s="93" t="s">
        <v>330</v>
      </c>
      <c r="E83" s="200" t="s">
        <v>331</v>
      </c>
      <c r="F83" s="96" t="s">
        <v>332</v>
      </c>
      <c r="G83" s="220" t="s">
        <v>93</v>
      </c>
      <c r="H83" s="215" t="s">
        <v>36</v>
      </c>
      <c r="I83" s="222"/>
      <c r="J83" s="386"/>
      <c r="K83" s="42"/>
    </row>
    <row r="84" ht="15.949999999999999" customHeight="1" outlineLevel="1">
      <c r="A84" s="91">
        <v>71</v>
      </c>
      <c r="B84" s="93" t="s">
        <v>128</v>
      </c>
      <c r="C84" s="212" t="s">
        <v>293</v>
      </c>
      <c r="D84" s="93" t="s">
        <v>333</v>
      </c>
      <c r="E84" s="200" t="s">
        <v>134</v>
      </c>
      <c r="F84" s="96" t="s">
        <v>135</v>
      </c>
      <c r="G84" s="217" t="s">
        <v>93</v>
      </c>
      <c r="H84" s="218"/>
      <c r="I84" s="218"/>
      <c r="J84" s="213"/>
      <c r="K84" s="42"/>
    </row>
    <row r="85" ht="15.949999999999999" customHeight="1" outlineLevel="1">
      <c r="A85" s="37">
        <v>72</v>
      </c>
      <c r="B85" s="93" t="s">
        <v>128</v>
      </c>
      <c r="C85" s="212" t="s">
        <v>293</v>
      </c>
      <c r="D85" s="93" t="s">
        <v>334</v>
      </c>
      <c r="E85" s="200" t="s">
        <v>335</v>
      </c>
      <c r="F85" s="96" t="s">
        <v>135</v>
      </c>
      <c r="G85" s="93" t="s">
        <v>93</v>
      </c>
      <c r="H85" s="93"/>
      <c r="I85" s="93"/>
      <c r="J85" s="385"/>
      <c r="K85" s="42"/>
    </row>
    <row r="86" ht="15.949999999999999" customHeight="1" outlineLevel="1">
      <c r="A86" s="91">
        <v>73</v>
      </c>
      <c r="B86" s="93" t="s">
        <v>128</v>
      </c>
      <c r="C86" s="212" t="s">
        <v>293</v>
      </c>
      <c r="D86" s="93" t="s">
        <v>336</v>
      </c>
      <c r="E86" s="200" t="s">
        <v>131</v>
      </c>
      <c r="F86" s="96" t="s">
        <v>132</v>
      </c>
      <c r="G86" s="93" t="s">
        <v>93</v>
      </c>
      <c r="H86" s="93"/>
      <c r="I86" s="93"/>
      <c r="J86" s="213"/>
      <c r="K86" s="42"/>
    </row>
    <row r="87" ht="15.949999999999999" customHeight="1" outlineLevel="1">
      <c r="A87" s="91">
        <v>74</v>
      </c>
      <c r="B87" s="93" t="s">
        <v>128</v>
      </c>
      <c r="C87" s="212" t="s">
        <v>293</v>
      </c>
      <c r="D87" s="93" t="s">
        <v>337</v>
      </c>
      <c r="E87" s="200" t="s">
        <v>338</v>
      </c>
      <c r="F87" s="96" t="s">
        <v>339</v>
      </c>
      <c r="G87" s="93" t="s">
        <v>93</v>
      </c>
      <c r="H87" s="93"/>
      <c r="I87" s="93"/>
      <c r="J87" s="385"/>
      <c r="K87" s="42"/>
    </row>
    <row r="88" ht="15.949999999999999" customHeight="1" outlineLevel="1">
      <c r="A88" s="37">
        <v>75</v>
      </c>
      <c r="B88" s="97" t="s">
        <v>27</v>
      </c>
      <c r="C88" s="97" t="s">
        <v>340</v>
      </c>
      <c r="D88" s="97" t="s">
        <v>341</v>
      </c>
      <c r="E88" s="246" t="s">
        <v>342</v>
      </c>
      <c r="F88" s="171" t="s">
        <v>343</v>
      </c>
      <c r="G88" s="93" t="s">
        <v>93</v>
      </c>
      <c r="H88" s="93" t="s">
        <v>82</v>
      </c>
      <c r="I88" s="97" t="s">
        <v>119</v>
      </c>
      <c r="J88" s="247"/>
      <c r="K88" s="42"/>
    </row>
    <row r="89" ht="15.949999999999999" customHeight="1" outlineLevel="1">
      <c r="A89" s="37">
        <v>76</v>
      </c>
      <c r="B89" s="97" t="s">
        <v>27</v>
      </c>
      <c r="C89" s="97" t="s">
        <v>344</v>
      </c>
      <c r="D89" s="97" t="s">
        <v>345</v>
      </c>
      <c r="E89" s="172" t="s">
        <v>346</v>
      </c>
      <c r="F89" s="171" t="s">
        <v>347</v>
      </c>
      <c r="G89" s="93" t="s">
        <v>93</v>
      </c>
      <c r="H89" s="93" t="s">
        <v>82</v>
      </c>
      <c r="I89" s="97" t="s">
        <v>119</v>
      </c>
      <c r="J89" s="247"/>
      <c r="K89" s="42"/>
    </row>
    <row r="90" ht="15.949999999999999" customHeight="1" outlineLevel="1">
      <c r="A90" s="91">
        <v>77</v>
      </c>
      <c r="B90" s="97" t="s">
        <v>27</v>
      </c>
      <c r="C90" s="97" t="s">
        <v>348</v>
      </c>
      <c r="D90" s="97" t="s">
        <v>349</v>
      </c>
      <c r="E90" s="172" t="s">
        <v>350</v>
      </c>
      <c r="F90" s="171" t="s">
        <v>351</v>
      </c>
      <c r="G90" s="93" t="s">
        <v>93</v>
      </c>
      <c r="H90" s="93" t="s">
        <v>82</v>
      </c>
      <c r="I90" s="97" t="s">
        <v>119</v>
      </c>
      <c r="J90" s="247"/>
      <c r="K90" s="42"/>
    </row>
    <row r="91" ht="15.949999999999999" customHeight="1" outlineLevel="1">
      <c r="A91" s="91">
        <v>78</v>
      </c>
      <c r="B91" s="97" t="s">
        <v>27</v>
      </c>
      <c r="C91" s="97" t="s">
        <v>352</v>
      </c>
      <c r="D91" s="97" t="s">
        <v>353</v>
      </c>
      <c r="E91" s="172" t="s">
        <v>354</v>
      </c>
      <c r="F91" s="171" t="s">
        <v>355</v>
      </c>
      <c r="G91" s="93" t="s">
        <v>93</v>
      </c>
      <c r="H91" s="97" t="s">
        <v>82</v>
      </c>
      <c r="I91" s="97"/>
      <c r="J91" s="247"/>
      <c r="K91" s="42"/>
    </row>
    <row r="92" ht="15.949999999999999" customHeight="1" outlineLevel="1">
      <c r="A92" s="37">
        <v>79</v>
      </c>
      <c r="B92" s="97" t="s">
        <v>27</v>
      </c>
      <c r="C92" s="97" t="s">
        <v>348</v>
      </c>
      <c r="D92" s="97" t="s">
        <v>356</v>
      </c>
      <c r="E92" s="172" t="s">
        <v>357</v>
      </c>
      <c r="F92" s="171" t="s">
        <v>358</v>
      </c>
      <c r="G92" s="93" t="s">
        <v>93</v>
      </c>
      <c r="H92" s="97" t="s">
        <v>82</v>
      </c>
      <c r="I92" s="97" t="s">
        <v>119</v>
      </c>
      <c r="J92" s="247"/>
      <c r="K92" s="42"/>
    </row>
    <row r="93" ht="15.949999999999999" customHeight="1" outlineLevel="1">
      <c r="A93" s="91">
        <v>80</v>
      </c>
      <c r="B93" s="97" t="s">
        <v>27</v>
      </c>
      <c r="C93" s="97" t="s">
        <v>344</v>
      </c>
      <c r="D93" s="97" t="s">
        <v>359</v>
      </c>
      <c r="E93" s="172" t="s">
        <v>342</v>
      </c>
      <c r="F93" s="171" t="s">
        <v>360</v>
      </c>
      <c r="G93" s="93" t="s">
        <v>93</v>
      </c>
      <c r="H93" s="93" t="s">
        <v>82</v>
      </c>
      <c r="I93" s="97" t="s">
        <v>119</v>
      </c>
      <c r="J93" s="247"/>
      <c r="K93" s="42"/>
    </row>
    <row r="94" ht="15.949999999999999" customHeight="1" outlineLevel="1">
      <c r="A94" s="91">
        <v>81</v>
      </c>
      <c r="B94" s="45" t="s">
        <v>73</v>
      </c>
      <c r="C94" s="45" t="s">
        <v>361</v>
      </c>
      <c r="D94" s="45" t="s">
        <v>362</v>
      </c>
      <c r="E94" s="248" t="s">
        <v>363</v>
      </c>
      <c r="F94" s="346" t="s">
        <v>364</v>
      </c>
      <c r="G94" s="223" t="s">
        <v>93</v>
      </c>
      <c r="H94" s="45" t="s">
        <v>36</v>
      </c>
      <c r="I94" s="249" t="s">
        <v>365</v>
      </c>
      <c r="J94" s="250"/>
      <c r="K94" s="42"/>
    </row>
    <row r="95" ht="15.949999999999999" customHeight="1" outlineLevel="1">
      <c r="A95" s="37">
        <v>83</v>
      </c>
      <c r="B95" s="38" t="s">
        <v>73</v>
      </c>
      <c r="C95" s="38" t="s">
        <v>293</v>
      </c>
      <c r="D95" s="38" t="s">
        <v>371</v>
      </c>
      <c r="E95" s="251" t="s">
        <v>372</v>
      </c>
      <c r="F95" s="331" t="s">
        <v>373</v>
      </c>
      <c r="G95" s="223" t="s">
        <v>93</v>
      </c>
      <c r="H95" s="205"/>
      <c r="I95" s="258" t="s">
        <v>374</v>
      </c>
      <c r="J95" s="41"/>
      <c r="K95" s="42"/>
    </row>
    <row r="96" ht="15.949999999999999" customHeight="1" outlineLevel="1">
      <c r="A96" s="91">
        <v>84</v>
      </c>
      <c r="B96" s="38" t="s">
        <v>27</v>
      </c>
      <c r="C96" s="38" t="s">
        <v>409</v>
      </c>
      <c r="D96" s="38"/>
      <c r="E96" s="251" t="s">
        <v>410</v>
      </c>
      <c r="F96" s="40" t="s">
        <v>411</v>
      </c>
      <c r="G96" s="45"/>
      <c r="H96" s="45" t="s">
        <v>36</v>
      </c>
      <c r="I96" s="38"/>
      <c r="J96" s="41"/>
      <c r="K96" s="42"/>
    </row>
    <row r="97" ht="15.949999999999999" customHeight="1" outlineLevel="1">
      <c r="A97" s="91">
        <v>85</v>
      </c>
      <c r="B97" s="38" t="s">
        <v>73</v>
      </c>
      <c r="C97" s="38" t="s">
        <v>417</v>
      </c>
      <c r="D97" s="38" t="s">
        <v>418</v>
      </c>
      <c r="E97" s="251" t="s">
        <v>419</v>
      </c>
      <c r="F97" s="40" t="s">
        <v>420</v>
      </c>
      <c r="G97" s="38"/>
      <c r="H97" s="38"/>
      <c r="I97" s="38"/>
      <c r="J97" s="41"/>
      <c r="K97" s="42"/>
    </row>
    <row r="98" ht="15.949999999999999" customHeight="1" outlineLevel="1">
      <c r="A98" s="37">
        <v>86</v>
      </c>
      <c r="B98" s="38" t="s">
        <v>73</v>
      </c>
      <c r="C98" s="38" t="s">
        <v>366</v>
      </c>
      <c r="D98" s="38" t="s">
        <v>367</v>
      </c>
      <c r="E98" s="89">
        <v>350000</v>
      </c>
      <c r="F98" s="331" t="s">
        <v>369</v>
      </c>
      <c r="G98" s="223" t="s">
        <v>93</v>
      </c>
      <c r="H98" s="38" t="s">
        <v>82</v>
      </c>
      <c r="I98" s="152" t="s">
        <v>453</v>
      </c>
      <c r="J98" s="150" t="s">
        <v>378</v>
      </c>
      <c r="K98" s="42"/>
    </row>
    <row r="99" ht="15.949999999999999" customHeight="1" outlineLevel="1">
      <c r="A99" s="91">
        <v>87</v>
      </c>
      <c r="B99" s="38"/>
      <c r="C99" s="38"/>
      <c r="D99" s="38"/>
      <c r="E99" s="39"/>
      <c r="F99" s="47"/>
      <c r="G99" s="38"/>
      <c r="H99" s="38"/>
      <c r="I99" s="38"/>
      <c r="J99" s="41"/>
      <c r="K99" s="42"/>
    </row>
    <row r="100" ht="48.75" customHeight="1" outlineLevel="1">
      <c r="A100" s="91">
        <v>88</v>
      </c>
      <c r="B100" s="256" t="s">
        <v>58</v>
      </c>
      <c r="C100" s="256" t="s">
        <v>59</v>
      </c>
      <c r="D100" s="256"/>
      <c r="E100" s="259">
        <v>500000</v>
      </c>
      <c r="F100" s="191" t="s">
        <v>60</v>
      </c>
      <c r="G100" s="388" t="s">
        <v>423</v>
      </c>
      <c r="H100" s="38"/>
      <c r="I100" s="38"/>
      <c r="J100" s="41" t="s">
        <v>378</v>
      </c>
      <c r="K100" s="42"/>
    </row>
    <row r="101" ht="15.949999999999999" customHeight="1" outlineLevel="1">
      <c r="A101" s="37">
        <v>89</v>
      </c>
      <c r="B101" s="38"/>
      <c r="C101" s="38"/>
      <c r="D101" s="38"/>
      <c r="E101" s="39"/>
      <c r="F101" s="203"/>
      <c r="G101" s="38"/>
      <c r="H101" s="38"/>
      <c r="I101" s="38"/>
      <c r="J101" s="41"/>
      <c r="K101" s="42"/>
    </row>
    <row r="102" ht="15.949999999999999" customHeight="1" outlineLevel="1">
      <c r="A102" s="37">
        <v>90</v>
      </c>
      <c r="B102" s="38"/>
      <c r="C102" s="38"/>
      <c r="D102" s="38"/>
      <c r="E102" s="39"/>
      <c r="F102" s="40"/>
      <c r="G102" s="38"/>
      <c r="H102" s="38"/>
      <c r="I102" s="38"/>
      <c r="J102" s="41"/>
      <c r="K102" s="42"/>
    </row>
    <row r="103" ht="15.949999999999999" customHeight="1" outlineLevel="1">
      <c r="A103" s="91">
        <v>91</v>
      </c>
      <c r="B103" s="38"/>
      <c r="C103" s="38"/>
      <c r="D103" s="38"/>
      <c r="E103" s="39"/>
      <c r="F103" s="40"/>
      <c r="G103" s="38"/>
      <c r="H103" s="38"/>
      <c r="I103" s="38"/>
      <c r="J103" s="41"/>
      <c r="K103" s="42"/>
    </row>
    <row r="104" ht="15.949999999999999" customHeight="1" outlineLevel="1">
      <c r="A104" s="91">
        <v>92</v>
      </c>
      <c r="B104" s="38"/>
      <c r="C104" s="38"/>
      <c r="D104" s="38"/>
      <c r="E104" s="39"/>
      <c r="F104" s="40"/>
      <c r="G104" s="38"/>
      <c r="H104" s="38"/>
      <c r="I104" s="38"/>
      <c r="J104" s="41"/>
      <c r="K104" s="42"/>
    </row>
    <row r="105" ht="15.949999999999999" customHeight="1" outlineLevel="1">
      <c r="A105" s="37">
        <v>93</v>
      </c>
      <c r="B105" s="38"/>
      <c r="C105" s="38"/>
      <c r="D105" s="38"/>
      <c r="E105" s="39"/>
      <c r="F105" s="40"/>
      <c r="G105" s="38"/>
      <c r="H105" s="38"/>
      <c r="I105" s="38"/>
      <c r="J105" s="41"/>
      <c r="K105" s="42"/>
    </row>
    <row r="106" ht="15.949999999999999" customHeight="1" outlineLevel="1">
      <c r="A106" s="91">
        <v>94</v>
      </c>
      <c r="B106" s="38"/>
      <c r="C106" s="38"/>
      <c r="D106" s="38"/>
      <c r="E106" s="39"/>
      <c r="F106" s="40"/>
      <c r="G106" s="38"/>
      <c r="H106" s="38"/>
      <c r="I106" s="38"/>
      <c r="J106" s="41"/>
      <c r="K106" s="42"/>
    </row>
    <row r="107" ht="15.949999999999999" customHeight="1" outlineLevel="1">
      <c r="A107" s="91">
        <v>95</v>
      </c>
      <c r="B107" s="38"/>
      <c r="C107" s="38"/>
      <c r="D107" s="38"/>
      <c r="E107" s="39"/>
      <c r="F107" s="40"/>
      <c r="G107" s="38"/>
      <c r="H107" s="38"/>
      <c r="I107" s="38"/>
      <c r="J107" s="41"/>
      <c r="K107" s="42"/>
    </row>
    <row r="108" ht="15.949999999999999" customHeight="1" outlineLevel="1">
      <c r="A108" s="37">
        <v>96</v>
      </c>
      <c r="B108" s="38"/>
      <c r="C108" s="38"/>
      <c r="D108" s="38"/>
      <c r="E108" s="39"/>
      <c r="F108" s="40"/>
      <c r="G108" s="38"/>
      <c r="H108" s="38"/>
      <c r="I108" s="38"/>
      <c r="J108" s="41"/>
      <c r="K108" s="42"/>
    </row>
    <row r="109" ht="15.949999999999999" customHeight="1" outlineLevel="1">
      <c r="A109" s="37">
        <v>97</v>
      </c>
      <c r="B109" s="38"/>
      <c r="C109" s="38"/>
      <c r="D109" s="38"/>
      <c r="E109" s="39"/>
      <c r="F109" s="40"/>
      <c r="G109" s="38"/>
      <c r="H109" s="38"/>
      <c r="I109" s="38"/>
      <c r="J109" s="41"/>
      <c r="K109" s="42"/>
    </row>
    <row r="110" ht="15.949999999999999" customHeight="1" outlineLevel="1">
      <c r="A110" s="91">
        <v>98</v>
      </c>
      <c r="B110" s="38"/>
      <c r="C110" s="38"/>
      <c r="D110" s="38"/>
      <c r="E110" s="39"/>
      <c r="F110" s="40"/>
      <c r="G110" s="38"/>
      <c r="H110" s="38"/>
      <c r="I110" s="38"/>
      <c r="J110" s="41"/>
      <c r="K110" s="42"/>
    </row>
    <row r="111" ht="15.949999999999999" customHeight="1" outlineLevel="1">
      <c r="A111" s="91">
        <v>99</v>
      </c>
      <c r="B111" s="38"/>
      <c r="C111" s="38"/>
      <c r="D111" s="38"/>
      <c r="E111" s="39"/>
      <c r="F111" s="40"/>
      <c r="G111" s="38"/>
      <c r="H111" s="38"/>
      <c r="I111" s="38"/>
      <c r="J111" s="41"/>
      <c r="K111" s="42"/>
    </row>
    <row r="112" ht="15.949999999999999" customHeight="1" outlineLevel="1">
      <c r="A112" s="37">
        <v>100</v>
      </c>
      <c r="B112" s="38"/>
      <c r="C112" s="38"/>
      <c r="D112" s="38"/>
      <c r="E112" s="39"/>
      <c r="F112" s="40"/>
      <c r="G112" s="38"/>
      <c r="H112" s="38"/>
      <c r="I112" s="38"/>
      <c r="J112" s="41"/>
      <c r="K112" s="42"/>
    </row>
    <row r="113" ht="15.949999999999999" customHeight="1" outlineLevel="1">
      <c r="A113" s="91">
        <v>101</v>
      </c>
      <c r="B113" s="38"/>
      <c r="C113" s="38"/>
      <c r="D113" s="38"/>
      <c r="E113" s="39"/>
      <c r="F113" s="40"/>
      <c r="G113" s="38"/>
      <c r="H113" s="38"/>
      <c r="I113" s="38"/>
      <c r="J113" s="41"/>
      <c r="K113" s="42"/>
    </row>
    <row r="114" ht="15.949999999999999" customHeight="1" outlineLevel="1">
      <c r="A114" s="91">
        <v>102</v>
      </c>
      <c r="B114" s="38"/>
      <c r="C114" s="38"/>
      <c r="D114" s="38"/>
      <c r="E114" s="39"/>
      <c r="F114" s="40"/>
      <c r="G114" s="38"/>
      <c r="H114" s="38"/>
      <c r="I114" s="38"/>
      <c r="J114" s="41"/>
      <c r="K114" s="42"/>
    </row>
    <row r="115" ht="15.949999999999999" customHeight="1" outlineLevel="1">
      <c r="A115" s="37">
        <v>103</v>
      </c>
      <c r="B115" s="38"/>
      <c r="C115" s="38"/>
      <c r="D115" s="38"/>
      <c r="E115" s="39"/>
      <c r="F115" s="40"/>
      <c r="G115" s="38"/>
      <c r="H115" s="38"/>
      <c r="I115" s="38"/>
      <c r="J115" s="41"/>
      <c r="K115" s="42"/>
    </row>
    <row r="116" ht="15.949999999999999" customHeight="1" outlineLevel="1">
      <c r="A116" s="37">
        <v>104</v>
      </c>
      <c r="B116" s="38"/>
      <c r="C116" s="38"/>
      <c r="D116" s="38"/>
      <c r="E116" s="39"/>
      <c r="F116" s="40"/>
      <c r="G116" s="38"/>
      <c r="H116" s="38"/>
      <c r="I116" s="38"/>
      <c r="J116" s="41"/>
      <c r="K116" s="42"/>
    </row>
    <row r="117" ht="15.949999999999999" customHeight="1" outlineLevel="1">
      <c r="A117" s="91">
        <v>105</v>
      </c>
      <c r="B117" s="38"/>
      <c r="C117" s="38"/>
      <c r="D117" s="38"/>
      <c r="E117" s="39"/>
      <c r="F117" s="40"/>
      <c r="G117" s="38"/>
      <c r="H117" s="38"/>
      <c r="I117" s="38"/>
      <c r="J117" s="41"/>
      <c r="K117" s="42"/>
    </row>
    <row r="118" ht="15.949999999999999" customHeight="1" outlineLevel="1">
      <c r="A118" s="91">
        <v>106</v>
      </c>
      <c r="B118" s="38"/>
      <c r="C118" s="38"/>
      <c r="D118" s="38"/>
      <c r="E118" s="39"/>
      <c r="F118" s="40"/>
      <c r="G118" s="38"/>
      <c r="H118" s="38"/>
      <c r="I118" s="38"/>
      <c r="J118" s="41"/>
      <c r="K118" s="42"/>
    </row>
    <row r="119" ht="15.949999999999999" customHeight="1" outlineLevel="1">
      <c r="A119" s="37">
        <v>107</v>
      </c>
      <c r="B119" s="38"/>
      <c r="C119" s="38"/>
      <c r="D119" s="38"/>
      <c r="E119" s="39"/>
      <c r="F119" s="40"/>
      <c r="G119" s="38"/>
      <c r="H119" s="38"/>
      <c r="I119" s="38"/>
      <c r="J119" s="41"/>
      <c r="K119" s="42"/>
    </row>
    <row r="120" ht="15.949999999999999" customHeight="1" outlineLevel="1">
      <c r="A120" s="91">
        <v>108</v>
      </c>
      <c r="B120" s="38"/>
      <c r="C120" s="38"/>
      <c r="D120" s="38"/>
      <c r="E120" s="39"/>
      <c r="F120" s="40"/>
      <c r="G120" s="38"/>
      <c r="H120" s="38"/>
      <c r="I120" s="38"/>
      <c r="J120" s="41"/>
      <c r="K120" s="42"/>
    </row>
    <row r="121" ht="15.949999999999999" customHeight="1" outlineLevel="1">
      <c r="A121" s="91">
        <v>109</v>
      </c>
      <c r="B121" s="38"/>
      <c r="C121" s="38"/>
      <c r="D121" s="38"/>
      <c r="E121" s="39"/>
      <c r="F121" s="40"/>
      <c r="G121" s="38"/>
      <c r="H121" s="38"/>
      <c r="I121" s="38"/>
      <c r="J121" s="41"/>
      <c r="K121" s="42"/>
    </row>
    <row r="122" ht="15.949999999999999" customHeight="1" outlineLevel="1">
      <c r="A122" s="25"/>
      <c r="B122" s="26" t="s">
        <v>18</v>
      </c>
      <c r="C122" s="27"/>
      <c r="D122" s="28"/>
      <c r="E122" s="29"/>
      <c r="F122" s="26"/>
      <c r="G122" s="26"/>
      <c r="H122" s="26"/>
      <c r="I122" s="26"/>
      <c r="J122" s="26"/>
      <c r="K122" s="30"/>
    </row>
    <row r="123" ht="15.949999999999999" customHeight="1" outlineLevel="1">
      <c r="A123" s="31">
        <v>1</v>
      </c>
      <c r="B123" s="44" t="s">
        <v>454</v>
      </c>
      <c r="C123" s="44" t="s">
        <v>455</v>
      </c>
      <c r="D123" s="44" t="s">
        <v>456</v>
      </c>
      <c r="E123" s="389" t="s">
        <v>457</v>
      </c>
      <c r="F123" s="156" t="s">
        <v>458</v>
      </c>
      <c r="G123" s="32"/>
      <c r="H123" s="32" t="s">
        <v>36</v>
      </c>
      <c r="I123" s="44"/>
      <c r="J123" s="35"/>
      <c r="K123" s="36"/>
    </row>
    <row r="124" ht="15.949999999999999" customHeight="1" outlineLevel="1">
      <c r="A124" s="298">
        <v>2</v>
      </c>
      <c r="B124" s="353" t="s">
        <v>40</v>
      </c>
      <c r="C124" s="353" t="s">
        <v>41</v>
      </c>
      <c r="D124" s="353" t="s">
        <v>42</v>
      </c>
      <c r="E124" s="172" t="s">
        <v>459</v>
      </c>
      <c r="F124" s="183" t="s">
        <v>460</v>
      </c>
      <c r="G124" s="390"/>
      <c r="H124" s="45"/>
      <c r="I124" s="196"/>
      <c r="J124" s="204"/>
      <c r="K124" s="370"/>
    </row>
    <row r="125" ht="15.949999999999999" customHeight="1" outlineLevel="1">
      <c r="A125" s="91">
        <v>3</v>
      </c>
      <c r="B125" s="97" t="s">
        <v>454</v>
      </c>
      <c r="C125" s="97" t="s">
        <v>461</v>
      </c>
      <c r="D125" s="97" t="s">
        <v>462</v>
      </c>
      <c r="E125" s="172" t="s">
        <v>463</v>
      </c>
      <c r="F125" s="171" t="s">
        <v>464</v>
      </c>
      <c r="G125" s="257"/>
      <c r="H125" s="38" t="s">
        <v>36</v>
      </c>
      <c r="I125" s="38"/>
      <c r="J125" s="41"/>
      <c r="K125" s="42"/>
    </row>
    <row r="126" ht="15.949999999999999" customHeight="1" outlineLevel="1">
      <c r="A126" s="91">
        <v>4</v>
      </c>
      <c r="B126" s="97" t="s">
        <v>454</v>
      </c>
      <c r="C126" s="97" t="s">
        <v>465</v>
      </c>
      <c r="D126" s="97" t="s">
        <v>456</v>
      </c>
      <c r="E126" s="172" t="s">
        <v>466</v>
      </c>
      <c r="F126" s="171" t="s">
        <v>467</v>
      </c>
      <c r="G126" s="193"/>
      <c r="H126" s="43" t="s">
        <v>36</v>
      </c>
      <c r="I126" s="43"/>
      <c r="J126" s="168"/>
      <c r="K126" s="169"/>
    </row>
    <row r="127" ht="24" customHeight="1" outlineLevel="1">
      <c r="A127" s="91">
        <v>5</v>
      </c>
      <c r="B127" s="391" t="s">
        <v>40</v>
      </c>
      <c r="C127" s="391" t="s">
        <v>41</v>
      </c>
      <c r="D127" s="391" t="s">
        <v>42</v>
      </c>
      <c r="E127" s="172" t="s">
        <v>468</v>
      </c>
      <c r="F127" s="391" t="s">
        <v>469</v>
      </c>
      <c r="G127" s="97"/>
      <c r="H127" s="97"/>
      <c r="I127" s="97"/>
      <c r="J127" s="173"/>
      <c r="K127" s="173"/>
    </row>
    <row r="128" ht="20.25" customHeight="1" outlineLevel="1">
      <c r="A128" s="298">
        <v>6</v>
      </c>
      <c r="B128" s="97" t="s">
        <v>454</v>
      </c>
      <c r="C128" s="97" t="s">
        <v>470</v>
      </c>
      <c r="D128" s="97" t="s">
        <v>456</v>
      </c>
      <c r="E128" s="172" t="s">
        <v>167</v>
      </c>
      <c r="F128" s="171" t="s">
        <v>467</v>
      </c>
      <c r="G128" s="97"/>
      <c r="H128" s="97" t="s">
        <v>36</v>
      </c>
      <c r="I128" s="97"/>
      <c r="J128" s="173"/>
      <c r="K128" s="173"/>
    </row>
    <row r="129" ht="23.25" customHeight="1" outlineLevel="1">
      <c r="A129" s="91">
        <v>7</v>
      </c>
      <c r="B129" s="391" t="s">
        <v>40</v>
      </c>
      <c r="C129" s="391" t="s">
        <v>41</v>
      </c>
      <c r="D129" s="391" t="s">
        <v>42</v>
      </c>
      <c r="E129" s="172" t="s">
        <v>471</v>
      </c>
      <c r="F129" s="391" t="s">
        <v>472</v>
      </c>
      <c r="G129" s="97"/>
      <c r="H129" s="97"/>
      <c r="I129" s="97"/>
      <c r="J129" s="173"/>
      <c r="K129" s="173"/>
    </row>
    <row r="130" ht="23.25" customHeight="1" outlineLevel="1">
      <c r="A130" s="91">
        <v>8</v>
      </c>
      <c r="B130" s="391" t="s">
        <v>73</v>
      </c>
      <c r="C130" s="391" t="s">
        <v>455</v>
      </c>
      <c r="D130" s="391" t="s">
        <v>456</v>
      </c>
      <c r="E130" s="172" t="s">
        <v>473</v>
      </c>
      <c r="F130" s="391" t="s">
        <v>474</v>
      </c>
      <c r="G130" s="97"/>
      <c r="H130" s="97"/>
      <c r="I130" s="97"/>
      <c r="J130" s="173"/>
      <c r="K130" s="173"/>
    </row>
    <row r="131" ht="23.25" customHeight="1" outlineLevel="1">
      <c r="A131" s="91">
        <v>9</v>
      </c>
      <c r="B131" s="171" t="s">
        <v>454</v>
      </c>
      <c r="C131" s="171" t="s">
        <v>475</v>
      </c>
      <c r="D131" s="171" t="s">
        <v>456</v>
      </c>
      <c r="E131" s="172" t="s">
        <v>476</v>
      </c>
      <c r="F131" s="171" t="s">
        <v>467</v>
      </c>
      <c r="G131" s="97"/>
      <c r="H131" s="97" t="s">
        <v>36</v>
      </c>
      <c r="I131" s="97"/>
      <c r="J131" s="173"/>
      <c r="K131" s="173"/>
    </row>
    <row r="132" ht="15.949999999999999" customHeight="1" outlineLevel="1">
      <c r="A132" s="298">
        <v>10</v>
      </c>
      <c r="B132" s="353" t="s">
        <v>40</v>
      </c>
      <c r="C132" s="353" t="s">
        <v>41</v>
      </c>
      <c r="D132" s="353" t="s">
        <v>42</v>
      </c>
      <c r="E132" s="172" t="s">
        <v>477</v>
      </c>
      <c r="F132" s="183" t="s">
        <v>478</v>
      </c>
      <c r="G132" s="97"/>
      <c r="H132" s="97"/>
      <c r="I132" s="392"/>
      <c r="J132" s="371"/>
      <c r="K132" s="393"/>
    </row>
    <row r="133" ht="15.949999999999999" customHeight="1" outlineLevel="1">
      <c r="A133" s="91">
        <v>11</v>
      </c>
      <c r="B133" s="97" t="s">
        <v>73</v>
      </c>
      <c r="C133" s="97" t="s">
        <v>381</v>
      </c>
      <c r="D133" s="97" t="s">
        <v>382</v>
      </c>
      <c r="E133" s="172" t="s">
        <v>383</v>
      </c>
      <c r="F133" s="171" t="s">
        <v>384</v>
      </c>
      <c r="G133" s="97"/>
      <c r="H133" s="97" t="s">
        <v>36</v>
      </c>
      <c r="I133" s="257"/>
      <c r="J133" s="41"/>
      <c r="K133" s="42"/>
    </row>
    <row r="134" ht="15.949999999999999" customHeight="1" outlineLevel="1">
      <c r="A134" s="91">
        <v>12</v>
      </c>
      <c r="B134" s="186" t="s">
        <v>73</v>
      </c>
      <c r="C134" s="186" t="s">
        <v>393</v>
      </c>
      <c r="D134" s="186" t="s">
        <v>394</v>
      </c>
      <c r="E134" s="394" t="s">
        <v>395</v>
      </c>
      <c r="F134" s="185" t="s">
        <v>396</v>
      </c>
      <c r="G134" s="186"/>
      <c r="H134" s="186"/>
      <c r="I134" s="193"/>
      <c r="J134" s="41"/>
      <c r="K134" s="42"/>
    </row>
    <row r="135" ht="15.949999999999999" customHeight="1" outlineLevel="1">
      <c r="A135" s="91">
        <v>13</v>
      </c>
      <c r="B135" s="97" t="s">
        <v>454</v>
      </c>
      <c r="C135" s="97" t="s">
        <v>479</v>
      </c>
      <c r="D135" s="171" t="s">
        <v>480</v>
      </c>
      <c r="E135" s="395" t="s">
        <v>481</v>
      </c>
      <c r="F135" s="171" t="s">
        <v>482</v>
      </c>
      <c r="G135" s="93"/>
      <c r="H135" s="97" t="s">
        <v>36</v>
      </c>
      <c r="I135" s="97"/>
      <c r="J135" s="247"/>
      <c r="K135" s="42"/>
    </row>
    <row r="136" ht="15.949999999999999" customHeight="1" outlineLevel="1">
      <c r="A136" s="298">
        <v>14</v>
      </c>
      <c r="B136" s="45" t="s">
        <v>425</v>
      </c>
      <c r="C136" s="45" t="s">
        <v>426</v>
      </c>
      <c r="D136" s="45" t="s">
        <v>427</v>
      </c>
      <c r="E136" s="265">
        <v>10980</v>
      </c>
      <c r="F136" s="396" t="s">
        <v>429</v>
      </c>
      <c r="G136" s="93" t="s">
        <v>93</v>
      </c>
      <c r="H136" s="97" t="s">
        <v>36</v>
      </c>
      <c r="I136" s="45" t="s">
        <v>483</v>
      </c>
      <c r="J136" s="41" t="s">
        <v>378</v>
      </c>
      <c r="K136" s="42"/>
    </row>
    <row r="137" ht="15.949999999999999" customHeight="1" outlineLevel="1">
      <c r="A137" s="91">
        <v>15</v>
      </c>
      <c r="B137" s="391" t="s">
        <v>425</v>
      </c>
      <c r="C137" s="397" t="s">
        <v>484</v>
      </c>
      <c r="D137" s="391" t="s">
        <v>485</v>
      </c>
      <c r="E137" s="398">
        <v>6652</v>
      </c>
      <c r="F137" s="397" t="s">
        <v>486</v>
      </c>
      <c r="G137" s="93" t="s">
        <v>93</v>
      </c>
      <c r="H137" s="97" t="s">
        <v>82</v>
      </c>
      <c r="I137" s="38" t="s">
        <v>483</v>
      </c>
      <c r="J137" s="41" t="s">
        <v>378</v>
      </c>
      <c r="K137" s="42"/>
    </row>
    <row r="138" ht="15.949999999999999" customHeight="1" outlineLevel="1">
      <c r="A138" s="91">
        <v>16</v>
      </c>
      <c r="B138" s="362" t="s">
        <v>73</v>
      </c>
      <c r="C138" s="362" t="s">
        <v>385</v>
      </c>
      <c r="D138" s="362" t="s">
        <v>386</v>
      </c>
      <c r="E138" s="399">
        <v>22535.080000000002</v>
      </c>
      <c r="F138" s="171" t="s">
        <v>388</v>
      </c>
      <c r="G138" s="93" t="s">
        <v>93</v>
      </c>
      <c r="H138" s="93" t="s">
        <v>82</v>
      </c>
      <c r="I138" s="38"/>
      <c r="J138" s="41" t="s">
        <v>378</v>
      </c>
      <c r="K138" s="42"/>
    </row>
    <row r="139" ht="15.949999999999999" customHeight="1" outlineLevel="1">
      <c r="A139" s="91">
        <v>17</v>
      </c>
      <c r="B139" s="38"/>
      <c r="C139" s="38"/>
      <c r="D139" s="38"/>
      <c r="E139" s="39"/>
      <c r="F139" s="40"/>
      <c r="G139" s="38"/>
      <c r="H139" s="38"/>
      <c r="I139" s="38"/>
      <c r="J139" s="41"/>
      <c r="K139" s="42"/>
    </row>
    <row r="140" ht="15.949999999999999" customHeight="1" outlineLevel="1">
      <c r="A140" s="365"/>
      <c r="B140" s="365" t="s">
        <v>19</v>
      </c>
      <c r="C140" s="366"/>
      <c r="D140" s="367"/>
      <c r="E140" s="368"/>
      <c r="F140" s="365"/>
      <c r="G140" s="365"/>
      <c r="H140" s="365"/>
      <c r="I140" s="365"/>
      <c r="J140" s="365"/>
      <c r="K140" s="365"/>
    </row>
    <row r="141" ht="72" customHeight="1" outlineLevel="1">
      <c r="A141" s="37">
        <v>2</v>
      </c>
      <c r="B141" s="256" t="s">
        <v>58</v>
      </c>
      <c r="C141" s="256" t="s">
        <v>487</v>
      </c>
      <c r="D141" s="256"/>
      <c r="E141" s="89">
        <v>100000</v>
      </c>
      <c r="F141" s="400" t="s">
        <v>488</v>
      </c>
      <c r="G141" s="258" t="s">
        <v>489</v>
      </c>
      <c r="H141" s="38"/>
      <c r="I141" s="38"/>
      <c r="J141" s="41" t="s">
        <v>378</v>
      </c>
      <c r="K141" s="42"/>
    </row>
    <row r="142" ht="15.949999999999999" customHeight="1" outlineLevel="1">
      <c r="A142" s="37">
        <v>3</v>
      </c>
      <c r="B142" s="45"/>
      <c r="C142" s="45"/>
      <c r="D142" s="45"/>
      <c r="E142" s="39"/>
      <c r="F142" s="40"/>
      <c r="G142" s="38"/>
      <c r="H142" s="38"/>
      <c r="I142" s="38"/>
      <c r="J142" s="41"/>
      <c r="K142" s="42"/>
    </row>
    <row r="143" ht="15.949999999999999" customHeight="1" outlineLevel="1">
      <c r="A143" s="37">
        <v>4</v>
      </c>
      <c r="B143" s="38"/>
      <c r="C143" s="38"/>
      <c r="D143" s="38"/>
      <c r="E143" s="39"/>
      <c r="F143" s="40"/>
      <c r="G143" s="38"/>
      <c r="H143" s="38"/>
      <c r="I143" s="38"/>
      <c r="J143" s="41"/>
      <c r="K143" s="42"/>
    </row>
    <row r="144" ht="15.949999999999999" customHeight="1" outlineLevel="1">
      <c r="A144" s="48">
        <v>5</v>
      </c>
      <c r="B144" s="49"/>
      <c r="C144" s="49"/>
      <c r="D144" s="49"/>
      <c r="E144" s="50"/>
      <c r="F144" s="51"/>
      <c r="G144" s="49"/>
      <c r="H144" s="49"/>
      <c r="I144" s="49"/>
      <c r="J144" s="52"/>
      <c r="K144" s="53"/>
    </row>
    <row r="145" s="24" customFormat="1" ht="21.75" customHeight="1">
      <c r="A145" s="54" t="s">
        <v>20</v>
      </c>
      <c r="B145" s="55"/>
      <c r="C145" s="55"/>
      <c r="D145" s="56"/>
      <c r="E145" s="57">
        <f>SUM(E14:E144)</f>
        <v>990167.07999999996</v>
      </c>
    </row>
    <row r="146" s="24" customFormat="1" ht="21.75" customHeight="1">
      <c r="A146" s="54" t="s">
        <v>21</v>
      </c>
      <c r="B146" s="55"/>
      <c r="C146" s="55"/>
      <c r="D146" s="56"/>
      <c r="E146" s="57">
        <f>E4-E145</f>
        <v>5515757.46</v>
      </c>
      <c r="F146" s="58"/>
    </row>
    <row r="147" ht="31.5" customHeight="1">
      <c r="E147" s="1"/>
    </row>
    <row r="148" ht="30.75" customHeight="1">
      <c r="A148" s="59" t="s">
        <v>22</v>
      </c>
      <c r="B148" s="60"/>
      <c r="C148" s="60"/>
      <c r="D148" s="61"/>
      <c r="E148" s="62">
        <f>SUM(E149:E152)</f>
        <v>0</v>
      </c>
      <c r="F148" s="13"/>
      <c r="G148" s="13"/>
      <c r="H148" s="13"/>
      <c r="I148" s="13"/>
    </row>
    <row r="149" ht="15" customHeight="1">
      <c r="A149" s="14" t="s">
        <v>23</v>
      </c>
      <c r="B149" s="15"/>
      <c r="C149" s="15"/>
      <c r="D149" s="16"/>
      <c r="E149" s="17">
        <v>0</v>
      </c>
      <c r="F149" s="13"/>
      <c r="G149" s="13"/>
      <c r="H149" s="13"/>
      <c r="I149" s="13"/>
    </row>
    <row r="150" ht="15" customHeight="1">
      <c r="A150" s="18" t="s">
        <v>24</v>
      </c>
      <c r="B150" s="15"/>
      <c r="C150" s="15"/>
      <c r="D150" s="16"/>
      <c r="E150" s="17">
        <v>0</v>
      </c>
      <c r="F150" s="13"/>
      <c r="G150" s="13"/>
      <c r="H150" s="13"/>
      <c r="I150" s="13"/>
    </row>
    <row r="151" ht="15" customHeight="1">
      <c r="A151" s="18" t="s">
        <v>5</v>
      </c>
      <c r="B151" s="15"/>
      <c r="C151" s="15"/>
      <c r="D151" s="16"/>
      <c r="E151" s="17">
        <v>0</v>
      </c>
      <c r="F151" s="13"/>
      <c r="G151" s="13"/>
      <c r="H151" s="13"/>
      <c r="I151" s="13"/>
    </row>
    <row r="152" ht="15" customHeight="1">
      <c r="A152" s="18" t="s">
        <v>5</v>
      </c>
      <c r="B152" s="15"/>
      <c r="C152" s="15"/>
      <c r="D152" s="16"/>
      <c r="E152" s="17">
        <v>0</v>
      </c>
      <c r="F152" s="13"/>
      <c r="G152" s="13"/>
      <c r="H152" s="13"/>
      <c r="I152" s="13"/>
    </row>
    <row r="153" ht="6.75" customHeight="1">
      <c r="A153" s="13"/>
      <c r="B153" s="13"/>
      <c r="C153" s="13"/>
      <c r="D153" s="13"/>
      <c r="E153" s="13"/>
      <c r="F153" s="13"/>
      <c r="G153" s="13"/>
      <c r="H153" s="13"/>
      <c r="I153" s="13"/>
    </row>
    <row r="154" ht="31.5" customHeight="1">
      <c r="A154" s="21" t="s">
        <v>6</v>
      </c>
      <c r="B154" s="21" t="s">
        <v>7</v>
      </c>
      <c r="C154" s="21" t="s">
        <v>8</v>
      </c>
      <c r="D154" s="21" t="s">
        <v>9</v>
      </c>
      <c r="E154" s="22" t="s">
        <v>10</v>
      </c>
      <c r="F154" s="21" t="s">
        <v>11</v>
      </c>
      <c r="G154" s="21" t="s">
        <v>12</v>
      </c>
      <c r="H154" s="23" t="s">
        <v>13</v>
      </c>
      <c r="I154" s="21" t="s">
        <v>14</v>
      </c>
      <c r="J154" s="21" t="s">
        <v>15</v>
      </c>
      <c r="K154" s="21" t="s">
        <v>16</v>
      </c>
    </row>
    <row r="155" s="24" customFormat="1" ht="18.75" customHeight="1" outlineLevel="1">
      <c r="A155" s="63"/>
      <c r="B155" s="64" t="s">
        <v>17</v>
      </c>
      <c r="C155" s="65"/>
      <c r="D155" s="66"/>
      <c r="E155" s="67"/>
      <c r="F155" s="64"/>
      <c r="G155" s="64"/>
      <c r="H155" s="64"/>
      <c r="I155" s="64"/>
      <c r="J155" s="64"/>
      <c r="K155" s="68"/>
    </row>
    <row r="156" ht="14.25" customHeight="1" outlineLevel="1">
      <c r="A156" s="31">
        <v>1</v>
      </c>
      <c r="B156" s="32"/>
      <c r="C156" s="32"/>
      <c r="D156" s="32"/>
      <c r="E156" s="33"/>
      <c r="F156" s="34"/>
      <c r="G156" s="32"/>
      <c r="H156" s="32"/>
      <c r="I156" s="32"/>
      <c r="J156" s="35"/>
      <c r="K156" s="36"/>
    </row>
    <row r="157" ht="14.25" customHeight="1" outlineLevel="1">
      <c r="A157" s="37">
        <v>2</v>
      </c>
      <c r="B157" s="38"/>
      <c r="C157" s="38"/>
      <c r="D157" s="38"/>
      <c r="E157" s="39"/>
      <c r="F157" s="40"/>
      <c r="G157" s="38"/>
      <c r="H157" s="38"/>
      <c r="I157" s="38"/>
      <c r="J157" s="41"/>
      <c r="K157" s="42"/>
    </row>
    <row r="158" ht="14.25" customHeight="1" outlineLevel="1">
      <c r="A158" s="37">
        <v>3</v>
      </c>
      <c r="B158" s="38"/>
      <c r="C158" s="38"/>
      <c r="D158" s="38"/>
      <c r="E158" s="39"/>
      <c r="F158" s="40"/>
      <c r="G158" s="38"/>
      <c r="H158" s="38"/>
      <c r="I158" s="38"/>
      <c r="J158" s="41"/>
      <c r="K158" s="42"/>
    </row>
    <row r="159" ht="14.25" customHeight="1" outlineLevel="1">
      <c r="A159" s="37">
        <v>4</v>
      </c>
      <c r="B159" s="38"/>
      <c r="C159" s="38"/>
      <c r="D159" s="38"/>
      <c r="E159" s="39"/>
      <c r="F159" s="40"/>
      <c r="G159" s="38"/>
      <c r="H159" s="38"/>
      <c r="I159" s="38"/>
      <c r="J159" s="41"/>
      <c r="K159" s="42"/>
    </row>
    <row r="160" ht="14.25" customHeight="1" outlineLevel="1">
      <c r="A160" s="37">
        <v>5</v>
      </c>
      <c r="B160" s="38"/>
      <c r="C160" s="38"/>
      <c r="D160" s="38"/>
      <c r="E160" s="39"/>
      <c r="F160" s="40"/>
      <c r="G160" s="38"/>
      <c r="H160" s="38"/>
      <c r="I160" s="38"/>
      <c r="J160" s="41"/>
      <c r="K160" s="42"/>
    </row>
    <row r="161" ht="14.25" customHeight="1" outlineLevel="1">
      <c r="A161" s="37">
        <v>6</v>
      </c>
      <c r="B161" s="38"/>
      <c r="C161" s="38"/>
      <c r="D161" s="38"/>
      <c r="E161" s="39"/>
      <c r="F161" s="40"/>
      <c r="G161" s="38"/>
      <c r="H161" s="38"/>
      <c r="I161" s="38"/>
      <c r="J161" s="41"/>
      <c r="K161" s="42"/>
    </row>
    <row r="162" ht="14.25" customHeight="1" outlineLevel="1">
      <c r="A162" s="37">
        <v>7</v>
      </c>
      <c r="B162" s="38"/>
      <c r="C162" s="38"/>
      <c r="D162" s="38"/>
      <c r="E162" s="39"/>
      <c r="F162" s="40"/>
      <c r="G162" s="38"/>
      <c r="H162" s="38"/>
      <c r="I162" s="38"/>
      <c r="J162" s="41"/>
      <c r="K162" s="42"/>
    </row>
    <row r="163" ht="15.949999999999999" customHeight="1" outlineLevel="1">
      <c r="A163" s="37">
        <v>8</v>
      </c>
      <c r="B163" s="38"/>
      <c r="C163" s="38"/>
      <c r="D163" s="38"/>
      <c r="E163" s="39"/>
      <c r="F163" s="40"/>
      <c r="G163" s="38"/>
      <c r="H163" s="38"/>
      <c r="I163" s="38"/>
      <c r="J163" s="41"/>
      <c r="K163" s="42"/>
    </row>
    <row r="164" ht="15.949999999999999" customHeight="1" outlineLevel="1">
      <c r="A164" s="37">
        <v>9</v>
      </c>
      <c r="B164" s="38"/>
      <c r="C164" s="38"/>
      <c r="D164" s="38"/>
      <c r="E164" s="39"/>
      <c r="F164" s="40"/>
      <c r="G164" s="38"/>
      <c r="H164" s="38"/>
      <c r="I164" s="38"/>
      <c r="J164" s="41"/>
      <c r="K164" s="42"/>
    </row>
    <row r="165" ht="15.949999999999999" customHeight="1" outlineLevel="1">
      <c r="A165" s="37">
        <v>10</v>
      </c>
      <c r="B165" s="38"/>
      <c r="C165" s="38"/>
      <c r="D165" s="38"/>
      <c r="E165" s="39"/>
      <c r="F165" s="40"/>
      <c r="G165" s="38"/>
      <c r="H165" s="38"/>
      <c r="I165" s="38"/>
      <c r="J165" s="41"/>
      <c r="K165" s="42"/>
    </row>
    <row r="166" ht="15.949999999999999" customHeight="1" outlineLevel="1">
      <c r="A166" s="37">
        <v>11</v>
      </c>
      <c r="B166" s="69"/>
      <c r="C166" s="69"/>
      <c r="D166" s="69"/>
      <c r="E166" s="70"/>
      <c r="F166" s="40"/>
      <c r="G166" s="38"/>
      <c r="H166" s="38"/>
      <c r="I166" s="38"/>
      <c r="J166" s="41"/>
      <c r="K166" s="42"/>
    </row>
    <row r="167" ht="15.949999999999999" customHeight="1" outlineLevel="1">
      <c r="A167" s="37">
        <v>12</v>
      </c>
      <c r="B167" s="38"/>
      <c r="C167" s="38"/>
      <c r="D167" s="38"/>
      <c r="E167" s="39"/>
      <c r="F167" s="40"/>
      <c r="G167" s="38"/>
      <c r="H167" s="38"/>
      <c r="I167" s="38"/>
      <c r="J167" s="41"/>
      <c r="K167" s="42"/>
    </row>
    <row r="168" ht="15.949999999999999" customHeight="1" outlineLevel="1">
      <c r="A168" s="37">
        <v>13</v>
      </c>
      <c r="B168" s="38"/>
      <c r="C168" s="38"/>
      <c r="D168" s="38"/>
      <c r="E168" s="39"/>
      <c r="F168" s="40"/>
      <c r="G168" s="38"/>
      <c r="H168" s="38"/>
      <c r="I168" s="38"/>
      <c r="J168" s="41"/>
      <c r="K168" s="42"/>
    </row>
    <row r="169" ht="15.949999999999999" customHeight="1" outlineLevel="1">
      <c r="A169" s="37">
        <v>14</v>
      </c>
      <c r="B169" s="38"/>
      <c r="C169" s="38"/>
      <c r="D169" s="38"/>
      <c r="E169" s="39"/>
      <c r="F169" s="40"/>
      <c r="G169" s="38"/>
      <c r="H169" s="38"/>
      <c r="I169" s="38"/>
      <c r="J169" s="41"/>
      <c r="K169" s="42"/>
    </row>
    <row r="170" ht="15.949999999999999" customHeight="1" outlineLevel="1">
      <c r="A170" s="37">
        <v>15</v>
      </c>
      <c r="B170" s="38"/>
      <c r="C170" s="38"/>
      <c r="D170" s="38"/>
      <c r="E170" s="39"/>
      <c r="F170" s="40"/>
      <c r="G170" s="38"/>
      <c r="H170" s="38"/>
      <c r="I170" s="38"/>
      <c r="J170" s="41"/>
      <c r="K170" s="42"/>
    </row>
    <row r="171" ht="15.949999999999999" customHeight="1" outlineLevel="1">
      <c r="A171" s="63"/>
      <c r="B171" s="64" t="s">
        <v>18</v>
      </c>
      <c r="C171" s="65"/>
      <c r="D171" s="66"/>
      <c r="E171" s="67"/>
      <c r="F171" s="64"/>
      <c r="G171" s="64"/>
      <c r="H171" s="64"/>
      <c r="I171" s="64"/>
      <c r="J171" s="64"/>
      <c r="K171" s="68"/>
    </row>
    <row r="172" ht="15.949999999999999" customHeight="1" outlineLevel="1">
      <c r="A172" s="31">
        <v>1</v>
      </c>
      <c r="B172" s="32"/>
      <c r="C172" s="32"/>
      <c r="D172" s="32"/>
      <c r="E172" s="33"/>
      <c r="F172" s="34"/>
      <c r="G172" s="32"/>
      <c r="H172" s="32"/>
      <c r="I172" s="44"/>
      <c r="J172" s="35"/>
      <c r="K172" s="36"/>
    </row>
    <row r="173" ht="15.949999999999999" customHeight="1" outlineLevel="1">
      <c r="A173" s="37">
        <v>2</v>
      </c>
      <c r="B173" s="45"/>
      <c r="C173" s="45"/>
      <c r="D173" s="45"/>
      <c r="E173" s="39"/>
      <c r="F173" s="40"/>
      <c r="G173" s="38"/>
      <c r="H173" s="38"/>
      <c r="I173" s="38"/>
      <c r="J173" s="41"/>
      <c r="K173" s="42"/>
    </row>
    <row r="174" ht="15.949999999999999" customHeight="1" outlineLevel="1">
      <c r="A174" s="37">
        <v>3</v>
      </c>
      <c r="B174" s="43"/>
      <c r="C174" s="43"/>
      <c r="D174" s="43"/>
      <c r="E174" s="46"/>
      <c r="F174" s="47"/>
      <c r="G174" s="38"/>
      <c r="H174" s="38"/>
      <c r="I174" s="38"/>
      <c r="J174" s="41"/>
      <c r="K174" s="42"/>
    </row>
    <row r="175" ht="15.949999999999999" customHeight="1" outlineLevel="1">
      <c r="A175" s="37">
        <v>4</v>
      </c>
      <c r="B175" s="38"/>
      <c r="C175" s="38"/>
      <c r="D175" s="38"/>
      <c r="E175" s="39"/>
      <c r="F175" s="40"/>
      <c r="G175" s="38"/>
      <c r="H175" s="38"/>
      <c r="I175" s="38"/>
      <c r="J175" s="41"/>
      <c r="K175" s="42"/>
    </row>
    <row r="176" ht="15.949999999999999" customHeight="1" outlineLevel="1">
      <c r="A176" s="48">
        <v>5</v>
      </c>
      <c r="B176" s="49"/>
      <c r="C176" s="49"/>
      <c r="D176" s="49"/>
      <c r="E176" s="50"/>
      <c r="F176" s="51"/>
      <c r="G176" s="49"/>
      <c r="H176" s="49"/>
      <c r="I176" s="49"/>
      <c r="J176" s="52"/>
      <c r="K176" s="53"/>
    </row>
    <row r="177" ht="15.949999999999999" customHeight="1" outlineLevel="1">
      <c r="A177" s="63"/>
      <c r="B177" s="64" t="s">
        <v>19</v>
      </c>
      <c r="C177" s="65"/>
      <c r="D177" s="66"/>
      <c r="E177" s="67"/>
      <c r="F177" s="64"/>
      <c r="G177" s="64"/>
      <c r="H177" s="64"/>
      <c r="I177" s="64"/>
      <c r="J177" s="64"/>
      <c r="K177" s="68"/>
    </row>
    <row r="178" ht="15.949999999999999" customHeight="1" outlineLevel="1">
      <c r="A178" s="31">
        <v>1</v>
      </c>
      <c r="B178" s="45"/>
      <c r="C178" s="45"/>
      <c r="D178" s="34"/>
      <c r="E178" s="33"/>
      <c r="F178" s="34"/>
      <c r="G178" s="32"/>
      <c r="H178" s="32"/>
      <c r="I178" s="38"/>
      <c r="J178" s="35"/>
      <c r="K178" s="36"/>
    </row>
    <row r="179" ht="15.949999999999999" customHeight="1" outlineLevel="1">
      <c r="A179" s="37">
        <v>2</v>
      </c>
      <c r="B179" s="45"/>
      <c r="C179" s="45"/>
      <c r="D179" s="45"/>
      <c r="E179" s="39"/>
      <c r="F179" s="40"/>
      <c r="G179" s="38"/>
      <c r="H179" s="38"/>
      <c r="I179" s="38"/>
      <c r="J179" s="41"/>
      <c r="K179" s="42"/>
    </row>
    <row r="180" ht="15.949999999999999" customHeight="1" outlineLevel="1">
      <c r="A180" s="37">
        <v>3</v>
      </c>
      <c r="B180" s="45"/>
      <c r="C180" s="45"/>
      <c r="D180" s="45"/>
      <c r="E180" s="39"/>
      <c r="F180" s="40"/>
      <c r="G180" s="38"/>
      <c r="H180" s="38"/>
      <c r="I180" s="38"/>
      <c r="J180" s="41"/>
      <c r="K180" s="42"/>
    </row>
    <row r="181" ht="15.949999999999999" customHeight="1" outlineLevel="1">
      <c r="A181" s="37">
        <v>4</v>
      </c>
      <c r="B181" s="38"/>
      <c r="C181" s="38"/>
      <c r="D181" s="38"/>
      <c r="E181" s="39"/>
      <c r="F181" s="40"/>
      <c r="G181" s="38"/>
      <c r="H181" s="38"/>
      <c r="I181" s="38"/>
      <c r="J181" s="41"/>
      <c r="K181" s="42"/>
    </row>
    <row r="182" ht="15.949999999999999" customHeight="1" outlineLevel="1">
      <c r="A182" s="48">
        <v>5</v>
      </c>
      <c r="B182" s="49"/>
      <c r="C182" s="49"/>
      <c r="D182" s="49"/>
      <c r="E182" s="50"/>
      <c r="F182" s="51"/>
      <c r="G182" s="49"/>
      <c r="H182" s="49"/>
      <c r="I182" s="49"/>
      <c r="J182" s="52"/>
      <c r="K182" s="53"/>
    </row>
    <row r="183" s="24" customFormat="1" ht="21.75" customHeight="1">
      <c r="A183" s="71" t="s">
        <v>20</v>
      </c>
      <c r="B183" s="66"/>
      <c r="C183" s="66"/>
      <c r="D183" s="72"/>
      <c r="E183" s="73">
        <f>SUM(E156:E182)</f>
        <v>0</v>
      </c>
    </row>
    <row r="184" s="24" customFormat="1" ht="21.75" customHeight="1">
      <c r="A184" s="71" t="s">
        <v>21</v>
      </c>
      <c r="B184" s="66"/>
      <c r="C184" s="66"/>
      <c r="D184" s="72"/>
      <c r="E184" s="73">
        <f>E148-E183</f>
        <v>0</v>
      </c>
      <c r="F184" s="58"/>
    </row>
    <row r="185" ht="14.25">
      <c r="E185" s="1"/>
    </row>
    <row r="186" ht="14.25">
      <c r="E186" s="1"/>
    </row>
  </sheetData>
  <mergeCells count="18">
    <mergeCell ref="E1:F1"/>
    <mergeCell ref="A4:D4"/>
    <mergeCell ref="H4:I4"/>
    <mergeCell ref="A5:D5"/>
    <mergeCell ref="A6:D6"/>
    <mergeCell ref="A7:D7"/>
    <mergeCell ref="A8:D8"/>
    <mergeCell ref="A9:D9"/>
    <mergeCell ref="I71:J71"/>
    <mergeCell ref="A145:D145"/>
    <mergeCell ref="A146:D146"/>
    <mergeCell ref="A148:D148"/>
    <mergeCell ref="A149:D149"/>
    <mergeCell ref="A150:D150"/>
    <mergeCell ref="A151:D151"/>
    <mergeCell ref="A152:D152"/>
    <mergeCell ref="A183:D183"/>
    <mergeCell ref="A184:D184"/>
  </mergeCells>
  <printOptions headings="0" gridLines="0"/>
  <pageMargins left="0.69999999999999996" right="0.69999999999999996" top="0.75" bottom="0.75" header="0.29999999999999999" footer="0.29999999999999999"/>
  <pageSetup paperSize="9" scale="48" fitToWidth="1" fitToHeight="0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6" disablePrompts="0">
        <x14:dataValidation xr:uid="{003700F7-0024-4EDF-93E2-00AB00FB006E}" type="list" allowBlank="1" errorStyle="stop" imeMode="noControl" operator="between" showDropDown="0" showErrorMessage="1" showInputMessage="1">
          <x14:formula1>
            <xm:f>ДаНет</xm:f>
          </x14:formula1>
          <xm:sqref>H123:H129 H132 H139:H140 H141:H142 H135 H176:H180 H154:H168 H170:H174 H14:H15 H99:H121 H136 H137</xm:sqref>
        </x14:dataValidation>
        <x14:dataValidation xr:uid="{000A0026-0028-499E-BEC2-001500E40033}" type="list" allowBlank="1" errorStyle="stop" imeMode="noControl" operator="between" showDropDown="0" showErrorMessage="1" showInputMessage="1">
          <x14:formula1>
            <xm:f>ДаНет</xm:f>
          </x14:formula1>
          <xm:sqref>H130</xm:sqref>
        </x14:dataValidation>
        <x14:dataValidation xr:uid="{00D7002F-0059-4F49-9BC5-00F0004D00E5}" type="list" allowBlank="1" errorStyle="stop" imeMode="noControl" operator="between" showDropDown="0" showErrorMessage="1" showInputMessage="1">
          <x14:formula1>
            <xm:f>ДаНет</xm:f>
          </x14:formula1>
          <xm:sqref>H148</xm:sqref>
        </x14:dataValidation>
        <x14:dataValidation xr:uid="{006F0020-0069-4101-B250-006300FC00F2}" type="list" allowBlank="1" errorStyle="stop" imeMode="noControl" operator="between" showDropDown="0" showErrorMessage="1" showInputMessage="1">
          <x14:formula1>
            <xm:f>ДаНет</xm:f>
          </x14:formula1>
          <xm:sqref>H146:H147</xm:sqref>
        </x14:dataValidation>
        <x14:dataValidation xr:uid="{0022007C-00B2-43EF-B400-00BB00CB0065}" type="list" allowBlank="1" errorStyle="stop" imeMode="noControl" operator="between" showDropDown="0" showErrorMessage="1" showInputMessage="1">
          <x14:formula1>
            <xm:f>ДаНет</xm:f>
          </x14:formula1>
          <xm:sqref>H143:H144</xm:sqref>
        </x14:dataValidation>
        <x14:dataValidation xr:uid="{009F003F-00E8-43BA-92C3-00C200910097}" type="list" allowBlank="1" errorStyle="stop" imeMode="noControl" operator="between" showDropDown="0" showErrorMessage="1" showInputMessage="1">
          <x14:formula1>
            <xm:f>ДаНет</xm:f>
          </x14:formula1>
          <xm:sqref>H149</xm:sqref>
        </x14:dataValidation>
        <x14:dataValidation xr:uid="{007B0055-0020-4589-9626-00F1002F0035}" type="list" allowBlank="1" errorStyle="stop" imeMode="noControl" operator="between" showDropDown="0" showErrorMessage="1" showInputMessage="1">
          <x14:formula1>
            <xm:f>ДаНет</xm:f>
          </x14:formula1>
          <xm:sqref>H148</xm:sqref>
        </x14:dataValidation>
        <x14:dataValidation xr:uid="{0087008E-009B-4422-8CD2-007B00B9001D}" type="list" allowBlank="1" errorStyle="stop" imeMode="noControl" operator="between" showDropDown="0" showErrorMessage="1" showInputMessage="1">
          <x14:formula1>
            <xm:f>ДаНет</xm:f>
          </x14:formula1>
          <xm:sqref>H146:H147</xm:sqref>
        </x14:dataValidation>
        <x14:dataValidation xr:uid="{00920077-0048-41FB-A458-00CC00490066}" type="list" allowBlank="1" errorStyle="stop" imeMode="noControl" operator="between" showDropDown="0" showErrorMessage="1" showInputMessage="1">
          <x14:formula1>
            <xm:f>ДаНет</xm:f>
          </x14:formula1>
          <xm:sqref>H143:H144</xm:sqref>
        </x14:dataValidation>
        <x14:dataValidation xr:uid="{00560032-0007-4B21-B09C-00C8003900D9}" type="list" allowBlank="1" errorStyle="stop" imeMode="noControl" operator="between" showDropDown="0" showErrorMessage="1" showInputMessage="1">
          <x14:formula1>
            <xm:f>ДаНет</xm:f>
          </x14:formula1>
          <xm:sqref>H149</xm:sqref>
        </x14:dataValidation>
        <x14:dataValidation xr:uid="{0061003B-002A-4744-8A6C-00D400230037}" type="list" allowBlank="1" errorStyle="stop" imeMode="noControl" operator="between" showDropDown="0" showErrorMessage="1" showInputMessage="1">
          <x14:formula1>
            <xm:f>ДаНет</xm:f>
          </x14:formula1>
          <xm:sqref>H95</xm:sqref>
        </x14:dataValidation>
        <x14:dataValidation xr:uid="{00B8008D-000D-4152-94C0-007F00B600E3}" type="list" allowBlank="1" errorStyle="stop" imeMode="noControl" operator="between" showDropDown="0" showErrorMessage="1" showInputMessage="1">
          <x14:formula1>
            <xm:f>ДаНет</xm:f>
          </x14:formula1>
          <xm:sqref>H16:H19 H94 H98</xm:sqref>
        </x14:dataValidation>
        <x14:dataValidation xr:uid="{007A00E4-0085-4BA1-918D-000E00590056}" type="list" allowBlank="1" errorStyle="stop" imeMode="noControl" operator="between" showDropDown="0" showErrorMessage="1" showInputMessage="1">
          <x14:formula1>
            <xm:f>ДаНет</xm:f>
          </x14:formula1>
          <xm:sqref>H20</xm:sqref>
        </x14:dataValidation>
        <x14:dataValidation xr:uid="{00EB0037-0040-47B4-A668-000E00AC00BF}" type="list" allowBlank="1" errorStyle="stop" imeMode="noControl" operator="between" showDropDown="0" showErrorMessage="1" showInputMessage="1">
          <x14:formula1>
            <xm:f>ДаНет</xm:f>
          </x14:formula1>
          <xm:sqref>H91:H92</xm:sqref>
        </x14:dataValidation>
        <x14:dataValidation xr:uid="{00180009-00E6-4E35-8031-00AB000B0064}" type="list" allowBlank="1" errorStyle="stop" imeMode="noControl" operator="between" showDropDown="0" showErrorMessage="1" showInputMessage="1">
          <x14:formula1>
            <xm:f>ДаНет</xm:f>
          </x14:formula1>
          <xm:sqref>H96</xm:sqref>
        </x14:dataValidation>
        <x14:dataValidation xr:uid="{00EC00A7-00AB-4A96-9C1B-001E0088009C}" type="list" allowBlank="1" errorStyle="stop" imeMode="noControl" operator="between" showDropDown="0" showErrorMessage="1" showInputMessage="1">
          <x14:formula1>
            <xm:f>ДаНет</xm:f>
          </x14:formula1>
          <xm:sqref>H133 H134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3">
    <tabColor theme="3"/>
    <outlinePr applyStyles="0" summaryBelow="1" summaryRight="1" showOutlineSymbols="1"/>
    <pageSetUpPr autoPageBreaks="1" fitToPage="1"/>
  </sheetPr>
  <sheetViews>
    <sheetView showGridLines="0" showRuler="1" topLeftCell="A14" zoomScale="90" workbookViewId="0">
      <selection activeCell="A73" activeCellId="0" sqref="73:76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'12'!C2+1</f>
        <v>46094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10"/>
      <c r="C4" s="10"/>
      <c r="D4" s="11"/>
      <c r="E4" s="12">
        <f>SUM(E5:E9)</f>
        <v>5515484.46</v>
      </c>
      <c r="F4" s="76" t="s">
        <v>26</v>
      </c>
      <c r="G4" s="13"/>
      <c r="H4" s="1"/>
      <c r="I4" s="1"/>
    </row>
    <row r="5" ht="15" customHeight="1">
      <c r="A5" s="14" t="s">
        <v>3</v>
      </c>
      <c r="B5" s="15"/>
      <c r="C5" s="15"/>
      <c r="D5" s="16"/>
      <c r="E5" s="17">
        <v>3528862.6400000001</v>
      </c>
      <c r="F5" s="13"/>
      <c r="G5" s="13"/>
      <c r="H5" s="290" t="s">
        <v>25</v>
      </c>
      <c r="I5" s="291"/>
    </row>
    <row r="6" ht="15" customHeight="1">
      <c r="A6" s="18" t="s">
        <v>4</v>
      </c>
      <c r="B6" s="19"/>
      <c r="C6" s="19"/>
      <c r="D6" s="20"/>
      <c r="E6" s="17">
        <v>1986621.8200000001</v>
      </c>
      <c r="F6" s="13"/>
      <c r="G6" s="13"/>
      <c r="H6" s="77">
        <v>46099</v>
      </c>
      <c r="I6" s="78">
        <v>366666.65000000002</v>
      </c>
    </row>
    <row r="7" ht="15" customHeight="1">
      <c r="A7" s="18" t="s">
        <v>5</v>
      </c>
      <c r="B7" s="19"/>
      <c r="C7" s="19"/>
      <c r="D7" s="20"/>
      <c r="E7" s="17">
        <v>0</v>
      </c>
      <c r="F7" s="13"/>
      <c r="G7" s="13"/>
      <c r="H7" s="77">
        <v>46101</v>
      </c>
      <c r="I7" s="78">
        <v>166666.64999999999</v>
      </c>
    </row>
    <row r="8" ht="15" customHeight="1">
      <c r="A8" s="18" t="s">
        <v>5</v>
      </c>
      <c r="B8" s="19"/>
      <c r="C8" s="19"/>
      <c r="D8" s="20"/>
      <c r="E8" s="17">
        <v>0</v>
      </c>
      <c r="F8" s="13"/>
      <c r="G8" s="13"/>
      <c r="H8" s="77">
        <v>46104</v>
      </c>
      <c r="I8" s="78">
        <v>5064680.5</v>
      </c>
    </row>
    <row r="9" ht="15" customHeight="1">
      <c r="A9" s="18" t="s">
        <v>5</v>
      </c>
      <c r="B9" s="19"/>
      <c r="C9" s="19"/>
      <c r="D9" s="20"/>
      <c r="E9" s="17">
        <v>0</v>
      </c>
      <c r="F9" s="13"/>
      <c r="G9" s="13"/>
      <c r="H9" s="80">
        <v>46107</v>
      </c>
      <c r="I9" s="81">
        <v>1165536</v>
      </c>
    </row>
    <row r="10" ht="6.75" customHeight="1">
      <c r="A10" s="13"/>
      <c r="B10" s="13"/>
      <c r="C10" s="13"/>
      <c r="D10" s="13"/>
      <c r="E10" s="13"/>
      <c r="F10" s="13"/>
      <c r="G10" s="13"/>
      <c r="H10" s="13"/>
      <c r="I10" s="13"/>
    </row>
    <row r="11" ht="25.5" customHeight="1" outlineLevel="1">
      <c r="A11" s="21" t="s">
        <v>6</v>
      </c>
      <c r="B11" s="21" t="s">
        <v>7</v>
      </c>
      <c r="C11" s="21" t="s">
        <v>8</v>
      </c>
      <c r="D11" s="21" t="s">
        <v>9</v>
      </c>
      <c r="E11" s="22" t="s">
        <v>10</v>
      </c>
      <c r="F11" s="21" t="s">
        <v>11</v>
      </c>
      <c r="G11" s="21" t="s">
        <v>12</v>
      </c>
      <c r="H11" s="23" t="s">
        <v>13</v>
      </c>
      <c r="I11" s="21" t="s">
        <v>14</v>
      </c>
      <c r="J11" s="21" t="s">
        <v>15</v>
      </c>
      <c r="K11" s="21" t="s">
        <v>16</v>
      </c>
    </row>
    <row r="12" s="24" customFormat="1" ht="18.75" customHeight="1" outlineLevel="1">
      <c r="A12" s="25"/>
      <c r="B12" s="26" t="s">
        <v>17</v>
      </c>
      <c r="C12" s="27"/>
      <c r="D12" s="28"/>
      <c r="E12" s="85"/>
      <c r="F12" s="26"/>
      <c r="G12" s="26"/>
      <c r="H12" s="26"/>
      <c r="I12" s="26"/>
      <c r="J12" s="26"/>
      <c r="K12" s="30"/>
    </row>
    <row r="13" ht="34.5" customHeight="1" outlineLevel="1">
      <c r="A13" s="31">
        <v>1</v>
      </c>
      <c r="B13" s="32" t="s">
        <v>58</v>
      </c>
      <c r="C13" s="32"/>
      <c r="D13" s="281"/>
      <c r="E13" s="401">
        <v>1500000</v>
      </c>
      <c r="F13" s="402" t="s">
        <v>25</v>
      </c>
      <c r="G13" s="32"/>
      <c r="H13" s="32"/>
      <c r="I13" s="32"/>
      <c r="J13" s="35"/>
      <c r="K13" s="36"/>
    </row>
    <row r="14" ht="32.25" customHeight="1" outlineLevel="1">
      <c r="A14" s="37">
        <v>2</v>
      </c>
      <c r="B14" s="152" t="s">
        <v>490</v>
      </c>
      <c r="C14" s="152" t="s">
        <v>59</v>
      </c>
      <c r="D14" s="152"/>
      <c r="E14" s="259">
        <v>50000</v>
      </c>
      <c r="F14" s="111" t="s">
        <v>60</v>
      </c>
      <c r="G14" s="403" t="s">
        <v>423</v>
      </c>
      <c r="H14" s="152"/>
      <c r="I14" s="38"/>
      <c r="J14" s="41" t="s">
        <v>378</v>
      </c>
      <c r="K14" s="42"/>
    </row>
    <row r="15" ht="14.25" customHeight="1" outlineLevel="1">
      <c r="A15" s="37">
        <v>3</v>
      </c>
      <c r="B15" s="38"/>
      <c r="C15" s="38"/>
      <c r="D15" s="38"/>
      <c r="E15" s="39"/>
      <c r="F15" s="203"/>
      <c r="G15" s="38"/>
      <c r="H15" s="38"/>
      <c r="I15" s="38"/>
      <c r="J15" s="41"/>
      <c r="K15" s="42"/>
    </row>
    <row r="16" ht="14.25" customHeight="1" outlineLevel="1">
      <c r="A16" s="37">
        <v>4</v>
      </c>
      <c r="B16" s="38"/>
      <c r="C16" s="38"/>
      <c r="D16" s="38"/>
      <c r="E16" s="39"/>
      <c r="F16" s="40"/>
      <c r="G16" s="38"/>
      <c r="H16" s="38"/>
      <c r="I16" s="38"/>
      <c r="J16" s="41"/>
      <c r="K16" s="42"/>
    </row>
    <row r="17" ht="14.25" customHeight="1" outlineLevel="1">
      <c r="A17" s="37">
        <v>5</v>
      </c>
      <c r="B17" s="38"/>
      <c r="C17" s="38"/>
      <c r="D17" s="38"/>
      <c r="E17" s="39"/>
      <c r="F17" s="40"/>
      <c r="G17" s="38"/>
      <c r="H17" s="38"/>
      <c r="I17" s="38"/>
      <c r="J17" s="41"/>
      <c r="K17" s="42"/>
    </row>
    <row r="18" ht="14.25" customHeight="1" outlineLevel="1">
      <c r="A18" s="37">
        <v>6</v>
      </c>
      <c r="B18" s="38"/>
      <c r="C18" s="38"/>
      <c r="D18" s="38"/>
      <c r="E18" s="39"/>
      <c r="F18" s="40"/>
      <c r="G18" s="38"/>
      <c r="H18" s="38"/>
      <c r="I18" s="38"/>
      <c r="J18" s="41"/>
      <c r="K18" s="42"/>
    </row>
    <row r="19" ht="14.25" customHeight="1" outlineLevel="1">
      <c r="A19" s="37">
        <v>7</v>
      </c>
      <c r="B19" s="38"/>
      <c r="C19" s="38"/>
      <c r="D19" s="38"/>
      <c r="E19" s="39"/>
      <c r="F19" s="40"/>
      <c r="G19" s="38"/>
      <c r="H19" s="38"/>
      <c r="I19" s="38"/>
      <c r="J19" s="41"/>
      <c r="K19" s="42"/>
    </row>
    <row r="20" ht="15.949999999999999" customHeight="1" outlineLevel="1">
      <c r="A20" s="37">
        <v>8</v>
      </c>
      <c r="B20" s="38"/>
      <c r="C20" s="38"/>
      <c r="D20" s="38"/>
      <c r="E20" s="39"/>
      <c r="F20" s="40"/>
      <c r="G20" s="38"/>
      <c r="H20" s="38"/>
      <c r="I20" s="38"/>
      <c r="J20" s="41"/>
      <c r="K20" s="42"/>
    </row>
    <row r="21" ht="15.949999999999999" customHeight="1" outlineLevel="1">
      <c r="A21" s="37">
        <v>9</v>
      </c>
      <c r="B21" s="38"/>
      <c r="C21" s="38"/>
      <c r="D21" s="38"/>
      <c r="E21" s="39"/>
      <c r="F21" s="40"/>
      <c r="G21" s="38"/>
      <c r="H21" s="38"/>
      <c r="I21" s="38"/>
      <c r="J21" s="41"/>
      <c r="K21" s="42"/>
    </row>
    <row r="22" ht="15.949999999999999" customHeight="1" outlineLevel="1">
      <c r="A22" s="37">
        <v>10</v>
      </c>
      <c r="B22" s="38"/>
      <c r="C22" s="38"/>
      <c r="D22" s="38"/>
      <c r="E22" s="39"/>
      <c r="F22" s="40"/>
      <c r="G22" s="38"/>
      <c r="H22" s="38"/>
      <c r="I22" s="38"/>
      <c r="J22" s="41"/>
      <c r="K22" s="42"/>
    </row>
    <row r="23" ht="15.949999999999999" customHeight="1" outlineLevel="1">
      <c r="A23" s="37">
        <v>11</v>
      </c>
      <c r="B23" s="38"/>
      <c r="C23" s="38"/>
      <c r="D23" s="38"/>
      <c r="E23" s="39"/>
      <c r="F23" s="40"/>
      <c r="G23" s="38"/>
      <c r="H23" s="38"/>
      <c r="I23" s="38"/>
      <c r="J23" s="41"/>
      <c r="K23" s="42"/>
    </row>
    <row r="24" ht="15.949999999999999" hidden="1" customHeight="1" outlineLevel="1">
      <c r="A24" s="37">
        <v>12</v>
      </c>
      <c r="B24" s="38"/>
      <c r="C24" s="38"/>
      <c r="D24" s="38"/>
      <c r="E24" s="39"/>
      <c r="F24" s="40"/>
      <c r="G24" s="38"/>
      <c r="H24" s="38"/>
      <c r="I24" s="38"/>
      <c r="J24" s="41"/>
      <c r="K24" s="42"/>
    </row>
    <row r="25" ht="15.949999999999999" hidden="1" customHeight="1" outlineLevel="1">
      <c r="A25" s="37">
        <v>13</v>
      </c>
      <c r="B25" s="38"/>
      <c r="C25" s="38"/>
      <c r="D25" s="38"/>
      <c r="E25" s="39"/>
      <c r="F25" s="40"/>
      <c r="G25" s="38"/>
      <c r="H25" s="38"/>
      <c r="I25" s="38"/>
      <c r="J25" s="41"/>
      <c r="K25" s="42"/>
    </row>
    <row r="26" ht="15.949999999999999" hidden="1" customHeight="1" outlineLevel="1">
      <c r="A26" s="37">
        <v>14</v>
      </c>
      <c r="B26" s="38"/>
      <c r="C26" s="38"/>
      <c r="D26" s="38"/>
      <c r="E26" s="39"/>
      <c r="F26" s="40"/>
      <c r="G26" s="38"/>
      <c r="H26" s="38"/>
      <c r="I26" s="38"/>
      <c r="J26" s="41"/>
      <c r="K26" s="42"/>
    </row>
    <row r="27" ht="15.949999999999999" hidden="1" customHeight="1" outlineLevel="1">
      <c r="A27" s="37">
        <v>15</v>
      </c>
      <c r="B27" s="38"/>
      <c r="C27" s="38"/>
      <c r="D27" s="38"/>
      <c r="E27" s="39"/>
      <c r="F27" s="40"/>
      <c r="G27" s="38"/>
      <c r="H27" s="38"/>
      <c r="I27" s="38"/>
      <c r="J27" s="41"/>
      <c r="K27" s="42"/>
    </row>
    <row r="28" ht="15.949999999999999" hidden="1" customHeight="1" outlineLevel="1">
      <c r="A28" s="37">
        <v>16</v>
      </c>
      <c r="B28" s="38"/>
      <c r="C28" s="38"/>
      <c r="D28" s="38"/>
      <c r="E28" s="39"/>
      <c r="F28" s="40"/>
      <c r="G28" s="38"/>
      <c r="H28" s="38"/>
      <c r="I28" s="38"/>
      <c r="J28" s="41"/>
      <c r="K28" s="42"/>
    </row>
    <row r="29" ht="15.949999999999999" hidden="1" customHeight="1" outlineLevel="1">
      <c r="A29" s="37">
        <v>17</v>
      </c>
      <c r="B29" s="38"/>
      <c r="C29" s="38"/>
      <c r="D29" s="38"/>
      <c r="E29" s="39"/>
      <c r="F29" s="40"/>
      <c r="G29" s="38"/>
      <c r="H29" s="38"/>
      <c r="I29" s="38"/>
      <c r="J29" s="41"/>
      <c r="K29" s="42"/>
    </row>
    <row r="30" ht="15.949999999999999" hidden="1" customHeight="1" outlineLevel="1">
      <c r="A30" s="37">
        <v>18</v>
      </c>
      <c r="B30" s="38"/>
      <c r="C30" s="38"/>
      <c r="D30" s="38"/>
      <c r="E30" s="39"/>
      <c r="F30" s="40"/>
      <c r="G30" s="38"/>
      <c r="H30" s="38"/>
      <c r="I30" s="38"/>
      <c r="J30" s="41"/>
      <c r="K30" s="42"/>
    </row>
    <row r="31" ht="15.949999999999999" hidden="1" customHeight="1" outlineLevel="1">
      <c r="A31" s="37">
        <v>19</v>
      </c>
      <c r="B31" s="38"/>
      <c r="C31" s="38"/>
      <c r="D31" s="38"/>
      <c r="E31" s="39"/>
      <c r="F31" s="40"/>
      <c r="G31" s="38"/>
      <c r="H31" s="38"/>
      <c r="I31" s="38"/>
      <c r="J31" s="41"/>
      <c r="K31" s="42"/>
    </row>
    <row r="32" ht="15.949999999999999" hidden="1" customHeight="1" outlineLevel="1">
      <c r="A32" s="37">
        <v>20</v>
      </c>
      <c r="B32" s="38"/>
      <c r="C32" s="38"/>
      <c r="D32" s="38"/>
      <c r="E32" s="39"/>
      <c r="F32" s="40"/>
      <c r="G32" s="38"/>
      <c r="H32" s="38"/>
      <c r="I32" s="38"/>
      <c r="J32" s="41"/>
      <c r="K32" s="42"/>
    </row>
    <row r="33" ht="15.949999999999999" hidden="1" customHeight="1" outlineLevel="1">
      <c r="A33" s="37">
        <v>21</v>
      </c>
      <c r="B33" s="38"/>
      <c r="C33" s="38"/>
      <c r="D33" s="38"/>
      <c r="E33" s="39"/>
      <c r="F33" s="40"/>
      <c r="G33" s="38"/>
      <c r="H33" s="38"/>
      <c r="I33" s="38"/>
      <c r="J33" s="41"/>
      <c r="K33" s="42"/>
    </row>
    <row r="34" ht="15.949999999999999" hidden="1" customHeight="1" outlineLevel="1">
      <c r="A34" s="37">
        <v>22</v>
      </c>
      <c r="B34" s="38"/>
      <c r="C34" s="38"/>
      <c r="D34" s="38"/>
      <c r="E34" s="39"/>
      <c r="F34" s="40"/>
      <c r="G34" s="38"/>
      <c r="H34" s="38"/>
      <c r="I34" s="38"/>
      <c r="J34" s="41"/>
      <c r="K34" s="42"/>
    </row>
    <row r="35" ht="15.949999999999999" hidden="1" customHeight="1" outlineLevel="1">
      <c r="A35" s="37">
        <v>23</v>
      </c>
      <c r="B35" s="38"/>
      <c r="C35" s="38"/>
      <c r="D35" s="38"/>
      <c r="E35" s="39"/>
      <c r="F35" s="40"/>
      <c r="G35" s="38"/>
      <c r="H35" s="38"/>
      <c r="I35" s="38"/>
      <c r="J35" s="41"/>
      <c r="K35" s="42"/>
    </row>
    <row r="36" ht="15.949999999999999" hidden="1" customHeight="1" outlineLevel="1">
      <c r="A36" s="37">
        <v>24</v>
      </c>
      <c r="B36" s="38"/>
      <c r="C36" s="38"/>
      <c r="D36" s="38"/>
      <c r="E36" s="39"/>
      <c r="F36" s="40"/>
      <c r="G36" s="38"/>
      <c r="H36" s="38"/>
      <c r="I36" s="38"/>
      <c r="J36" s="41"/>
      <c r="K36" s="42"/>
    </row>
    <row r="37" ht="15.949999999999999" hidden="1" customHeight="1" outlineLevel="1">
      <c r="A37" s="37">
        <v>25</v>
      </c>
      <c r="B37" s="38"/>
      <c r="C37" s="38"/>
      <c r="D37" s="38"/>
      <c r="E37" s="39"/>
      <c r="F37" s="40"/>
      <c r="G37" s="38"/>
      <c r="H37" s="38"/>
      <c r="I37" s="38"/>
      <c r="J37" s="41"/>
      <c r="K37" s="42"/>
    </row>
    <row r="38" ht="15.949999999999999" hidden="1" customHeight="1" outlineLevel="1">
      <c r="A38" s="37">
        <v>26</v>
      </c>
      <c r="B38" s="38"/>
      <c r="C38" s="38"/>
      <c r="D38" s="38"/>
      <c r="E38" s="39"/>
      <c r="F38" s="40"/>
      <c r="G38" s="38"/>
      <c r="H38" s="38"/>
      <c r="I38" s="38"/>
      <c r="J38" s="41"/>
      <c r="K38" s="42"/>
    </row>
    <row r="39" ht="15.949999999999999" hidden="1" customHeight="1" outlineLevel="1">
      <c r="A39" s="37">
        <v>27</v>
      </c>
      <c r="B39" s="38"/>
      <c r="C39" s="38"/>
      <c r="D39" s="38"/>
      <c r="E39" s="39"/>
      <c r="F39" s="40"/>
      <c r="G39" s="38"/>
      <c r="H39" s="38"/>
      <c r="I39" s="38"/>
      <c r="J39" s="41"/>
      <c r="K39" s="42"/>
    </row>
    <row r="40" ht="15.949999999999999" hidden="1" customHeight="1" outlineLevel="1">
      <c r="A40" s="37">
        <v>28</v>
      </c>
      <c r="B40" s="38"/>
      <c r="C40" s="38"/>
      <c r="D40" s="38"/>
      <c r="E40" s="39"/>
      <c r="F40" s="40"/>
      <c r="G40" s="38"/>
      <c r="H40" s="38"/>
      <c r="I40" s="38"/>
      <c r="J40" s="41"/>
      <c r="K40" s="42"/>
    </row>
    <row r="41" ht="15.949999999999999" hidden="1" customHeight="1" outlineLevel="1">
      <c r="A41" s="37">
        <v>29</v>
      </c>
      <c r="B41" s="38"/>
      <c r="C41" s="38"/>
      <c r="D41" s="38"/>
      <c r="E41" s="39"/>
      <c r="F41" s="40"/>
      <c r="G41" s="38"/>
      <c r="H41" s="38"/>
      <c r="I41" s="38"/>
      <c r="J41" s="41"/>
      <c r="K41" s="42"/>
    </row>
    <row r="42" ht="15.949999999999999" hidden="1" customHeight="1" outlineLevel="1">
      <c r="A42" s="37">
        <v>30</v>
      </c>
      <c r="B42" s="38"/>
      <c r="C42" s="38"/>
      <c r="D42" s="38"/>
      <c r="E42" s="39"/>
      <c r="F42" s="40"/>
      <c r="G42" s="38"/>
      <c r="H42" s="38"/>
      <c r="I42" s="38"/>
      <c r="J42" s="41"/>
      <c r="K42" s="42"/>
    </row>
    <row r="43" ht="15.949999999999999" hidden="1" customHeight="1" outlineLevel="1">
      <c r="A43" s="37">
        <v>31</v>
      </c>
      <c r="B43" s="38"/>
      <c r="C43" s="38"/>
      <c r="D43" s="38"/>
      <c r="E43" s="39"/>
      <c r="F43" s="40"/>
      <c r="G43" s="38"/>
      <c r="H43" s="38"/>
      <c r="I43" s="38"/>
      <c r="J43" s="41"/>
      <c r="K43" s="42"/>
    </row>
    <row r="44" ht="15.949999999999999" hidden="1" customHeight="1" outlineLevel="1">
      <c r="A44" s="37">
        <v>32</v>
      </c>
      <c r="B44" s="38"/>
      <c r="C44" s="38"/>
      <c r="D44" s="38"/>
      <c r="E44" s="39"/>
      <c r="F44" s="40"/>
      <c r="G44" s="38"/>
      <c r="H44" s="38"/>
      <c r="I44" s="38"/>
      <c r="J44" s="41"/>
      <c r="K44" s="42"/>
    </row>
    <row r="45" ht="15.949999999999999" hidden="1" customHeight="1" outlineLevel="1">
      <c r="A45" s="37">
        <v>33</v>
      </c>
      <c r="B45" s="38"/>
      <c r="C45" s="38"/>
      <c r="D45" s="38"/>
      <c r="E45" s="39"/>
      <c r="F45" s="40"/>
      <c r="G45" s="38"/>
      <c r="H45" s="38"/>
      <c r="I45" s="38"/>
      <c r="J45" s="41"/>
      <c r="K45" s="42"/>
    </row>
    <row r="46" ht="15.949999999999999" hidden="1" customHeight="1" outlineLevel="1">
      <c r="A46" s="37">
        <v>34</v>
      </c>
      <c r="B46" s="38"/>
      <c r="C46" s="38"/>
      <c r="D46" s="38"/>
      <c r="E46" s="39"/>
      <c r="F46" s="40"/>
      <c r="G46" s="38"/>
      <c r="H46" s="38"/>
      <c r="I46" s="38"/>
      <c r="J46" s="41"/>
      <c r="K46" s="42"/>
    </row>
    <row r="47" ht="15.949999999999999" hidden="1" customHeight="1" outlineLevel="1">
      <c r="A47" s="37">
        <v>35</v>
      </c>
      <c r="B47" s="38"/>
      <c r="C47" s="38"/>
      <c r="D47" s="38"/>
      <c r="E47" s="39"/>
      <c r="F47" s="40"/>
      <c r="G47" s="38"/>
      <c r="H47" s="38"/>
      <c r="I47" s="38"/>
      <c r="J47" s="41"/>
      <c r="K47" s="42"/>
    </row>
    <row r="48" ht="15.949999999999999" hidden="1" customHeight="1" outlineLevel="1">
      <c r="A48" s="37">
        <v>36</v>
      </c>
      <c r="B48" s="38"/>
      <c r="C48" s="38"/>
      <c r="D48" s="38"/>
      <c r="E48" s="39"/>
      <c r="F48" s="40"/>
      <c r="G48" s="38"/>
      <c r="H48" s="38"/>
      <c r="I48" s="38"/>
      <c r="J48" s="41"/>
      <c r="K48" s="42"/>
    </row>
    <row r="49" ht="15.949999999999999" hidden="1" customHeight="1" outlineLevel="1">
      <c r="A49" s="37">
        <v>37</v>
      </c>
      <c r="B49" s="38"/>
      <c r="C49" s="38"/>
      <c r="D49" s="38"/>
      <c r="E49" s="39"/>
      <c r="F49" s="40"/>
      <c r="G49" s="38"/>
      <c r="H49" s="38"/>
      <c r="I49" s="38"/>
      <c r="J49" s="41"/>
      <c r="K49" s="42"/>
    </row>
    <row r="50" ht="15.949999999999999" hidden="1" customHeight="1" outlineLevel="1">
      <c r="A50" s="37">
        <v>38</v>
      </c>
      <c r="B50" s="38"/>
      <c r="C50" s="38"/>
      <c r="D50" s="38"/>
      <c r="E50" s="39"/>
      <c r="F50" s="40"/>
      <c r="G50" s="38"/>
      <c r="H50" s="38"/>
      <c r="I50" s="38"/>
      <c r="J50" s="41"/>
      <c r="K50" s="42"/>
    </row>
    <row r="51" ht="15.949999999999999" hidden="1" customHeight="1" outlineLevel="1">
      <c r="A51" s="37">
        <v>39</v>
      </c>
      <c r="B51" s="38"/>
      <c r="C51" s="38"/>
      <c r="D51" s="38"/>
      <c r="E51" s="39"/>
      <c r="F51" s="40"/>
      <c r="G51" s="38"/>
      <c r="H51" s="38"/>
      <c r="I51" s="38"/>
      <c r="J51" s="41"/>
      <c r="K51" s="42"/>
    </row>
    <row r="52" ht="15.949999999999999" hidden="1" customHeight="1" outlineLevel="1">
      <c r="A52" s="37">
        <v>40</v>
      </c>
      <c r="B52" s="38"/>
      <c r="C52" s="38"/>
      <c r="D52" s="38"/>
      <c r="E52" s="39"/>
      <c r="F52" s="40"/>
      <c r="G52" s="38"/>
      <c r="H52" s="38"/>
      <c r="I52" s="38"/>
      <c r="J52" s="41"/>
      <c r="K52" s="42"/>
    </row>
    <row r="53" ht="15.949999999999999" hidden="1" customHeight="1" outlineLevel="1">
      <c r="A53" s="37">
        <v>41</v>
      </c>
      <c r="B53" s="38"/>
      <c r="C53" s="38"/>
      <c r="D53" s="38"/>
      <c r="E53" s="39"/>
      <c r="F53" s="40"/>
      <c r="G53" s="38"/>
      <c r="H53" s="38"/>
      <c r="I53" s="38"/>
      <c r="J53" s="41"/>
      <c r="K53" s="42"/>
    </row>
    <row r="54" ht="15.949999999999999" hidden="1" customHeight="1" outlineLevel="1">
      <c r="A54" s="37">
        <v>42</v>
      </c>
      <c r="B54" s="38"/>
      <c r="C54" s="38"/>
      <c r="D54" s="38"/>
      <c r="E54" s="39"/>
      <c r="F54" s="40"/>
      <c r="G54" s="38"/>
      <c r="H54" s="38"/>
      <c r="I54" s="38"/>
      <c r="J54" s="41"/>
      <c r="K54" s="42"/>
    </row>
    <row r="55" ht="15.949999999999999" hidden="1" customHeight="1" outlineLevel="1">
      <c r="A55" s="37">
        <v>43</v>
      </c>
      <c r="B55" s="38"/>
      <c r="C55" s="38"/>
      <c r="D55" s="38"/>
      <c r="E55" s="39"/>
      <c r="F55" s="40"/>
      <c r="G55" s="38"/>
      <c r="H55" s="38"/>
      <c r="I55" s="38"/>
      <c r="J55" s="41"/>
      <c r="K55" s="42"/>
    </row>
    <row r="56" ht="15.949999999999999" hidden="1" customHeight="1" outlineLevel="1">
      <c r="A56" s="37">
        <v>44</v>
      </c>
      <c r="B56" s="38"/>
      <c r="C56" s="38"/>
      <c r="D56" s="38"/>
      <c r="E56" s="39"/>
      <c r="F56" s="40"/>
      <c r="G56" s="38"/>
      <c r="H56" s="38"/>
      <c r="I56" s="38"/>
      <c r="J56" s="41"/>
      <c r="K56" s="42"/>
    </row>
    <row r="57" ht="15.949999999999999" hidden="1" customHeight="1" outlineLevel="1">
      <c r="A57" s="37">
        <v>45</v>
      </c>
      <c r="B57" s="38"/>
      <c r="C57" s="38"/>
      <c r="D57" s="38"/>
      <c r="E57" s="39"/>
      <c r="F57" s="40"/>
      <c r="G57" s="38"/>
      <c r="H57" s="38"/>
      <c r="I57" s="38"/>
      <c r="J57" s="41"/>
      <c r="K57" s="42"/>
    </row>
    <row r="58" ht="15.949999999999999" hidden="1" customHeight="1" outlineLevel="1">
      <c r="A58" s="37">
        <v>46</v>
      </c>
      <c r="B58" s="38"/>
      <c r="C58" s="38"/>
      <c r="D58" s="38"/>
      <c r="E58" s="39"/>
      <c r="F58" s="40"/>
      <c r="G58" s="38"/>
      <c r="H58" s="38"/>
      <c r="I58" s="38"/>
      <c r="J58" s="41"/>
      <c r="K58" s="42"/>
    </row>
    <row r="59" ht="15.949999999999999" hidden="1" customHeight="1" outlineLevel="1">
      <c r="A59" s="37">
        <v>47</v>
      </c>
      <c r="B59" s="38"/>
      <c r="C59" s="38"/>
      <c r="D59" s="38"/>
      <c r="E59" s="39"/>
      <c r="F59" s="40"/>
      <c r="G59" s="38"/>
      <c r="H59" s="38"/>
      <c r="I59" s="38"/>
      <c r="J59" s="41"/>
      <c r="K59" s="42"/>
    </row>
    <row r="60" ht="15.949999999999999" hidden="1" customHeight="1" outlineLevel="1">
      <c r="A60" s="37">
        <v>48</v>
      </c>
      <c r="B60" s="38"/>
      <c r="C60" s="38"/>
      <c r="D60" s="38"/>
      <c r="E60" s="39"/>
      <c r="F60" s="40"/>
      <c r="G60" s="38"/>
      <c r="H60" s="38"/>
      <c r="I60" s="38"/>
      <c r="J60" s="41"/>
      <c r="K60" s="42"/>
    </row>
    <row r="61" ht="15.949999999999999" hidden="1" customHeight="1" outlineLevel="1">
      <c r="A61" s="37">
        <v>49</v>
      </c>
      <c r="B61" s="38"/>
      <c r="C61" s="38"/>
      <c r="D61" s="38"/>
      <c r="E61" s="39"/>
      <c r="F61" s="40"/>
      <c r="G61" s="38"/>
      <c r="H61" s="38"/>
      <c r="I61" s="38"/>
      <c r="J61" s="41"/>
      <c r="K61" s="42"/>
    </row>
    <row r="62" ht="15.949999999999999" hidden="1" customHeight="1" outlineLevel="1">
      <c r="A62" s="37">
        <v>50</v>
      </c>
      <c r="B62" s="38"/>
      <c r="C62" s="38"/>
      <c r="D62" s="38"/>
      <c r="E62" s="39"/>
      <c r="F62" s="40"/>
      <c r="G62" s="38"/>
      <c r="H62" s="38"/>
      <c r="I62" s="38"/>
      <c r="J62" s="41"/>
      <c r="K62" s="42"/>
    </row>
    <row r="63" ht="15.949999999999999" hidden="1" customHeight="1" outlineLevel="1">
      <c r="A63" s="37">
        <v>51</v>
      </c>
      <c r="B63" s="38"/>
      <c r="C63" s="38"/>
      <c r="D63" s="38"/>
      <c r="E63" s="39"/>
      <c r="F63" s="40"/>
      <c r="G63" s="38"/>
      <c r="H63" s="38"/>
      <c r="I63" s="38"/>
      <c r="J63" s="41"/>
      <c r="K63" s="42"/>
    </row>
    <row r="64" ht="15.949999999999999" hidden="1" customHeight="1" outlineLevel="1">
      <c r="A64" s="37">
        <v>52</v>
      </c>
      <c r="B64" s="38"/>
      <c r="C64" s="38"/>
      <c r="D64" s="38"/>
      <c r="E64" s="39"/>
      <c r="F64" s="40"/>
      <c r="G64" s="38"/>
      <c r="H64" s="38"/>
      <c r="I64" s="38"/>
      <c r="J64" s="41"/>
      <c r="K64" s="42"/>
    </row>
    <row r="65" ht="15.949999999999999" hidden="1" customHeight="1" outlineLevel="1">
      <c r="A65" s="37">
        <v>53</v>
      </c>
      <c r="B65" s="38"/>
      <c r="C65" s="38"/>
      <c r="D65" s="38"/>
      <c r="E65" s="39"/>
      <c r="F65" s="40"/>
      <c r="G65" s="38"/>
      <c r="H65" s="38"/>
      <c r="I65" s="38"/>
      <c r="J65" s="41"/>
      <c r="K65" s="42"/>
    </row>
    <row r="66" ht="15.949999999999999" hidden="1" customHeight="1" outlineLevel="1">
      <c r="A66" s="37">
        <v>54</v>
      </c>
      <c r="B66" s="38"/>
      <c r="C66" s="38"/>
      <c r="D66" s="38"/>
      <c r="E66" s="39"/>
      <c r="F66" s="40"/>
      <c r="G66" s="38"/>
      <c r="H66" s="38"/>
      <c r="I66" s="38"/>
      <c r="J66" s="41"/>
      <c r="K66" s="42"/>
    </row>
    <row r="67" ht="15.949999999999999" hidden="1" customHeight="1" outlineLevel="1">
      <c r="A67" s="37">
        <v>55</v>
      </c>
      <c r="B67" s="38"/>
      <c r="C67" s="38"/>
      <c r="D67" s="38"/>
      <c r="E67" s="39"/>
      <c r="F67" s="40"/>
      <c r="G67" s="38"/>
      <c r="H67" s="38"/>
      <c r="I67" s="38"/>
      <c r="J67" s="41"/>
      <c r="K67" s="42"/>
    </row>
    <row r="68" ht="15.949999999999999" hidden="1" customHeight="1" outlineLevel="1">
      <c r="A68" s="37">
        <v>56</v>
      </c>
      <c r="B68" s="38"/>
      <c r="C68" s="38"/>
      <c r="D68" s="38"/>
      <c r="E68" s="39"/>
      <c r="F68" s="40"/>
      <c r="G68" s="38"/>
      <c r="H68" s="38"/>
      <c r="I68" s="38"/>
      <c r="J68" s="41"/>
      <c r="K68" s="42"/>
    </row>
    <row r="69" ht="15.949999999999999" hidden="1" customHeight="1" outlineLevel="1">
      <c r="A69" s="37">
        <v>57</v>
      </c>
      <c r="B69" s="38"/>
      <c r="C69" s="38"/>
      <c r="D69" s="38"/>
      <c r="E69" s="39"/>
      <c r="F69" s="40"/>
      <c r="G69" s="38"/>
      <c r="H69" s="38"/>
      <c r="I69" s="38"/>
      <c r="J69" s="41"/>
      <c r="K69" s="42"/>
    </row>
    <row r="70" ht="15.949999999999999" hidden="1" customHeight="1" outlineLevel="1">
      <c r="A70" s="37">
        <v>58</v>
      </c>
      <c r="B70" s="38"/>
      <c r="C70" s="38"/>
      <c r="D70" s="38"/>
      <c r="E70" s="39"/>
      <c r="F70" s="40"/>
      <c r="G70" s="38"/>
      <c r="H70" s="38"/>
      <c r="I70" s="38"/>
      <c r="J70" s="41"/>
      <c r="K70" s="42"/>
    </row>
    <row r="71" ht="15.949999999999999" hidden="1" customHeight="1" outlineLevel="1">
      <c r="A71" s="37">
        <v>59</v>
      </c>
      <c r="B71" s="38"/>
      <c r="C71" s="38"/>
      <c r="D71" s="38"/>
      <c r="E71" s="39"/>
      <c r="F71" s="40"/>
      <c r="G71" s="38"/>
      <c r="H71" s="38"/>
      <c r="I71" s="38"/>
      <c r="J71" s="41"/>
      <c r="K71" s="42"/>
    </row>
    <row r="72" ht="15.949999999999999" hidden="1" customHeight="1" outlineLevel="1">
      <c r="A72" s="37">
        <v>60</v>
      </c>
      <c r="B72" s="38"/>
      <c r="C72" s="38"/>
      <c r="D72" s="38"/>
      <c r="E72" s="39"/>
      <c r="F72" s="40"/>
      <c r="G72" s="38"/>
      <c r="H72" s="38"/>
      <c r="I72" s="38"/>
      <c r="J72" s="41"/>
      <c r="K72" s="42"/>
    </row>
    <row r="73" ht="15.949999999999999" customHeight="1" outlineLevel="1">
      <c r="A73" s="25"/>
      <c r="B73" s="26" t="s">
        <v>18</v>
      </c>
      <c r="C73" s="27"/>
      <c r="D73" s="28"/>
      <c r="E73" s="29"/>
      <c r="F73" s="26"/>
      <c r="G73" s="26"/>
      <c r="H73" s="26"/>
      <c r="I73" s="26"/>
      <c r="J73" s="26"/>
      <c r="K73" s="30"/>
    </row>
    <row r="74" ht="15.949999999999999" customHeight="1" outlineLevel="1">
      <c r="A74" s="31">
        <v>1</v>
      </c>
      <c r="B74" s="44" t="s">
        <v>273</v>
      </c>
      <c r="C74" s="44" t="s">
        <v>491</v>
      </c>
      <c r="D74" s="44"/>
      <c r="E74" s="404">
        <v>125505</v>
      </c>
      <c r="F74" s="156" t="s">
        <v>492</v>
      </c>
      <c r="G74" s="44"/>
      <c r="H74" s="44"/>
      <c r="I74" s="44"/>
      <c r="J74" s="35" t="s">
        <v>378</v>
      </c>
      <c r="K74" s="36"/>
    </row>
    <row r="75" ht="15.949999999999999" customHeight="1" outlineLevel="1">
      <c r="A75" s="91">
        <v>2</v>
      </c>
      <c r="B75" s="97" t="s">
        <v>454</v>
      </c>
      <c r="C75" s="97" t="s">
        <v>479</v>
      </c>
      <c r="D75" s="171" t="s">
        <v>480</v>
      </c>
      <c r="E75" s="172" t="s">
        <v>481</v>
      </c>
      <c r="F75" s="171" t="s">
        <v>482</v>
      </c>
      <c r="G75" s="93"/>
      <c r="H75" s="97" t="s">
        <v>36</v>
      </c>
      <c r="I75" s="97"/>
      <c r="J75" s="247"/>
      <c r="K75" s="42"/>
    </row>
    <row r="76" ht="15.949999999999999" customHeight="1" outlineLevel="1">
      <c r="A76" s="37">
        <v>3</v>
      </c>
      <c r="B76" s="196"/>
      <c r="C76" s="196"/>
      <c r="D76" s="196"/>
      <c r="E76" s="194"/>
      <c r="F76" s="195"/>
      <c r="G76" s="45"/>
      <c r="H76" s="45"/>
      <c r="I76" s="45"/>
      <c r="J76" s="41"/>
      <c r="K76" s="42"/>
    </row>
    <row r="77" ht="15.949999999999999" customHeight="1" outlineLevel="1">
      <c r="A77" s="37">
        <v>4</v>
      </c>
      <c r="B77" s="38"/>
      <c r="C77" s="38"/>
      <c r="D77" s="38"/>
      <c r="E77" s="39"/>
      <c r="F77" s="40"/>
      <c r="G77" s="38"/>
      <c r="H77" s="38"/>
      <c r="I77" s="38"/>
      <c r="J77" s="41"/>
      <c r="K77" s="42"/>
    </row>
    <row r="78" ht="15.949999999999999" customHeight="1" outlineLevel="1">
      <c r="A78" s="48">
        <v>5</v>
      </c>
      <c r="B78" s="49"/>
      <c r="C78" s="49"/>
      <c r="D78" s="49"/>
      <c r="E78" s="50"/>
      <c r="F78" s="51"/>
      <c r="G78" s="49"/>
      <c r="H78" s="49"/>
      <c r="I78" s="49"/>
      <c r="J78" s="52"/>
      <c r="K78" s="53"/>
    </row>
    <row r="79" ht="15.949999999999999" customHeight="1" outlineLevel="1">
      <c r="A79" s="25"/>
      <c r="B79" s="26" t="s">
        <v>19</v>
      </c>
      <c r="C79" s="27"/>
      <c r="D79" s="28"/>
      <c r="E79" s="29"/>
      <c r="F79" s="26"/>
      <c r="G79" s="26"/>
      <c r="H79" s="26"/>
      <c r="I79" s="26"/>
      <c r="J79" s="26"/>
      <c r="K79" s="30"/>
    </row>
    <row r="80" ht="31.5" customHeight="1" outlineLevel="1">
      <c r="A80" s="31">
        <v>1</v>
      </c>
      <c r="B80" s="405" t="s">
        <v>40</v>
      </c>
      <c r="C80" s="406" t="s">
        <v>41</v>
      </c>
      <c r="D80" s="407" t="s">
        <v>46</v>
      </c>
      <c r="E80" s="408" t="s">
        <v>493</v>
      </c>
      <c r="F80" s="302" t="s">
        <v>494</v>
      </c>
      <c r="G80" s="32"/>
      <c r="H80" s="32"/>
      <c r="I80" s="38"/>
      <c r="J80" s="35"/>
      <c r="K80" s="36"/>
    </row>
    <row r="81" ht="15.949999999999999" customHeight="1" outlineLevel="1">
      <c r="A81" s="91">
        <v>2</v>
      </c>
      <c r="B81" s="353" t="s">
        <v>40</v>
      </c>
      <c r="C81" s="353" t="s">
        <v>441</v>
      </c>
      <c r="D81" s="353" t="s">
        <v>431</v>
      </c>
      <c r="E81" s="409">
        <v>24102.34</v>
      </c>
      <c r="F81" s="40" t="s">
        <v>495</v>
      </c>
      <c r="G81" s="38"/>
      <c r="H81" s="38"/>
      <c r="I81" s="38"/>
      <c r="J81" s="41" t="s">
        <v>378</v>
      </c>
      <c r="K81" s="42"/>
    </row>
    <row r="82" ht="15.949999999999999" customHeight="1" outlineLevel="1">
      <c r="A82" s="37">
        <v>3</v>
      </c>
      <c r="B82" s="45"/>
      <c r="C82" s="45"/>
      <c r="D82" s="45"/>
      <c r="E82" s="39"/>
      <c r="F82" s="40"/>
      <c r="G82" s="38"/>
      <c r="H82" s="38"/>
      <c r="I82" s="38"/>
      <c r="J82" s="41"/>
      <c r="K82" s="42"/>
    </row>
    <row r="83" ht="15.949999999999999" customHeight="1" outlineLevel="1">
      <c r="A83" s="37">
        <v>4</v>
      </c>
      <c r="B83" s="38"/>
      <c r="C83" s="38"/>
      <c r="D83" s="38"/>
      <c r="E83" s="39"/>
      <c r="F83" s="40"/>
      <c r="G83" s="38"/>
      <c r="H83" s="38"/>
      <c r="I83" s="38"/>
      <c r="J83" s="41"/>
      <c r="K83" s="42"/>
    </row>
    <row r="84" ht="15.949999999999999" customHeight="1" outlineLevel="1">
      <c r="A84" s="48">
        <v>5</v>
      </c>
      <c r="B84" s="49"/>
      <c r="C84" s="49"/>
      <c r="D84" s="49"/>
      <c r="E84" s="50"/>
      <c r="F84" s="51"/>
      <c r="G84" s="49"/>
      <c r="H84" s="49"/>
      <c r="I84" s="49"/>
      <c r="J84" s="52"/>
      <c r="K84" s="53"/>
    </row>
    <row r="85" s="24" customFormat="1" ht="21.75" customHeight="1">
      <c r="A85" s="54" t="s">
        <v>20</v>
      </c>
      <c r="B85" s="55"/>
      <c r="C85" s="55"/>
      <c r="D85" s="56"/>
      <c r="E85" s="57">
        <f>SUM(E13:E84)</f>
        <v>1699607.3400000001</v>
      </c>
    </row>
    <row r="86" s="24" customFormat="1" ht="21.75" customHeight="1">
      <c r="A86" s="54" t="s">
        <v>21</v>
      </c>
      <c r="B86" s="55"/>
      <c r="C86" s="55"/>
      <c r="D86" s="56"/>
      <c r="E86" s="57">
        <f>E4-E85</f>
        <v>3815877.1200000001</v>
      </c>
      <c r="F86" s="58"/>
    </row>
    <row r="87" ht="31.5" customHeight="1"/>
    <row r="88" ht="30.75" customHeight="1">
      <c r="A88" s="59" t="s">
        <v>22</v>
      </c>
      <c r="B88" s="60"/>
      <c r="C88" s="60"/>
      <c r="D88" s="61"/>
      <c r="E88" s="62">
        <f>SUM(E89:E92)</f>
        <v>0</v>
      </c>
      <c r="F88" s="13"/>
      <c r="G88" s="13"/>
      <c r="H88" s="13"/>
      <c r="I88" s="13"/>
    </row>
    <row r="89" ht="15" customHeight="1">
      <c r="A89" s="14" t="s">
        <v>23</v>
      </c>
      <c r="B89" s="15"/>
      <c r="C89" s="15"/>
      <c r="D89" s="16"/>
      <c r="E89" s="17">
        <v>0</v>
      </c>
      <c r="F89" s="13"/>
      <c r="G89" s="13"/>
      <c r="H89" s="13"/>
      <c r="I89" s="13"/>
    </row>
    <row r="90" ht="15" customHeight="1">
      <c r="A90" s="18" t="s">
        <v>24</v>
      </c>
      <c r="B90" s="15"/>
      <c r="C90" s="15"/>
      <c r="D90" s="16"/>
      <c r="E90" s="17">
        <v>0</v>
      </c>
      <c r="F90" s="13"/>
      <c r="G90" s="13"/>
      <c r="H90" s="13"/>
      <c r="I90" s="13"/>
    </row>
    <row r="91" ht="15" customHeight="1">
      <c r="A91" s="18" t="s">
        <v>5</v>
      </c>
      <c r="B91" s="15"/>
      <c r="C91" s="15"/>
      <c r="D91" s="16"/>
      <c r="E91" s="17">
        <v>0</v>
      </c>
      <c r="F91" s="13"/>
      <c r="G91" s="13"/>
      <c r="H91" s="13"/>
      <c r="I91" s="13"/>
    </row>
    <row r="92" ht="15" customHeight="1">
      <c r="A92" s="18" t="s">
        <v>5</v>
      </c>
      <c r="B92" s="15"/>
      <c r="C92" s="15"/>
      <c r="D92" s="16"/>
      <c r="E92" s="17">
        <v>0</v>
      </c>
      <c r="F92" s="13"/>
      <c r="G92" s="13"/>
      <c r="H92" s="13"/>
      <c r="I92" s="13"/>
    </row>
    <row r="93" ht="6.75" customHeight="1">
      <c r="A93" s="13"/>
      <c r="B93" s="13"/>
      <c r="C93" s="13"/>
      <c r="D93" s="13"/>
      <c r="E93" s="13"/>
      <c r="F93" s="13"/>
      <c r="G93" s="13"/>
      <c r="H93" s="13"/>
      <c r="I93" s="13"/>
    </row>
    <row r="94" ht="31.5" customHeight="1">
      <c r="A94" s="21" t="s">
        <v>6</v>
      </c>
      <c r="B94" s="21" t="s">
        <v>7</v>
      </c>
      <c r="C94" s="21" t="s">
        <v>8</v>
      </c>
      <c r="D94" s="21" t="s">
        <v>9</v>
      </c>
      <c r="E94" s="22" t="s">
        <v>10</v>
      </c>
      <c r="F94" s="21" t="s">
        <v>11</v>
      </c>
      <c r="G94" s="21" t="s">
        <v>12</v>
      </c>
      <c r="H94" s="23" t="s">
        <v>13</v>
      </c>
      <c r="I94" s="21" t="s">
        <v>14</v>
      </c>
      <c r="J94" s="21" t="s">
        <v>15</v>
      </c>
      <c r="K94" s="21" t="s">
        <v>16</v>
      </c>
    </row>
    <row r="95" s="24" customFormat="1" ht="18.75" customHeight="1" outlineLevel="1">
      <c r="A95" s="63"/>
      <c r="B95" s="64" t="s">
        <v>17</v>
      </c>
      <c r="C95" s="65"/>
      <c r="D95" s="66"/>
      <c r="E95" s="67"/>
      <c r="F95" s="64"/>
      <c r="G95" s="64"/>
      <c r="H95" s="64"/>
      <c r="I95" s="64"/>
      <c r="J95" s="64"/>
      <c r="K95" s="68"/>
    </row>
    <row r="96" ht="14.25" customHeight="1" outlineLevel="1">
      <c r="A96" s="31">
        <v>1</v>
      </c>
      <c r="B96" s="32"/>
      <c r="C96" s="32"/>
      <c r="D96" s="32"/>
      <c r="E96" s="33"/>
      <c r="F96" s="34"/>
      <c r="G96" s="32"/>
      <c r="H96" s="32"/>
      <c r="I96" s="32"/>
      <c r="J96" s="35"/>
      <c r="K96" s="36"/>
    </row>
    <row r="97" ht="14.25" customHeight="1" outlineLevel="1">
      <c r="A97" s="37">
        <v>2</v>
      </c>
      <c r="B97" s="38"/>
      <c r="C97" s="38"/>
      <c r="D97" s="38"/>
      <c r="E97" s="39"/>
      <c r="F97" s="40"/>
      <c r="G97" s="38"/>
      <c r="H97" s="38"/>
      <c r="I97" s="38"/>
      <c r="J97" s="41"/>
      <c r="K97" s="42"/>
    </row>
    <row r="98" ht="14.25" customHeight="1" outlineLevel="1">
      <c r="A98" s="37">
        <v>3</v>
      </c>
      <c r="B98" s="38"/>
      <c r="C98" s="38"/>
      <c r="D98" s="38"/>
      <c r="E98" s="39"/>
      <c r="F98" s="40"/>
      <c r="G98" s="38"/>
      <c r="H98" s="38"/>
      <c r="I98" s="38"/>
      <c r="J98" s="41"/>
      <c r="K98" s="42"/>
    </row>
    <row r="99" ht="14.25" customHeight="1" outlineLevel="1">
      <c r="A99" s="37">
        <v>4</v>
      </c>
      <c r="B99" s="38"/>
      <c r="C99" s="38"/>
      <c r="D99" s="38"/>
      <c r="E99" s="39"/>
      <c r="F99" s="40"/>
      <c r="G99" s="38"/>
      <c r="H99" s="38"/>
      <c r="I99" s="38"/>
      <c r="J99" s="41"/>
      <c r="K99" s="42"/>
    </row>
    <row r="100" ht="14.25" customHeight="1" outlineLevel="1">
      <c r="A100" s="37">
        <v>5</v>
      </c>
      <c r="B100" s="38"/>
      <c r="C100" s="38"/>
      <c r="D100" s="38"/>
      <c r="E100" s="39"/>
      <c r="F100" s="40"/>
      <c r="G100" s="38"/>
      <c r="H100" s="38"/>
      <c r="I100" s="38"/>
      <c r="J100" s="41"/>
      <c r="K100" s="42"/>
    </row>
    <row r="101" ht="14.25" customHeight="1" outlineLevel="1">
      <c r="A101" s="37">
        <v>6</v>
      </c>
      <c r="B101" s="38"/>
      <c r="C101" s="38"/>
      <c r="D101" s="38"/>
      <c r="E101" s="39"/>
      <c r="F101" s="40"/>
      <c r="G101" s="38"/>
      <c r="H101" s="38"/>
      <c r="I101" s="38"/>
      <c r="J101" s="41"/>
      <c r="K101" s="42"/>
    </row>
    <row r="102" ht="14.25" customHeight="1" outlineLevel="1">
      <c r="A102" s="37">
        <v>7</v>
      </c>
      <c r="B102" s="38"/>
      <c r="C102" s="38"/>
      <c r="D102" s="38"/>
      <c r="E102" s="39"/>
      <c r="F102" s="40"/>
      <c r="G102" s="38"/>
      <c r="H102" s="38"/>
      <c r="I102" s="38"/>
      <c r="J102" s="41"/>
      <c r="K102" s="42"/>
    </row>
    <row r="103" ht="15.949999999999999" customHeight="1" outlineLevel="1">
      <c r="A103" s="37">
        <v>8</v>
      </c>
      <c r="B103" s="38"/>
      <c r="C103" s="38"/>
      <c r="D103" s="38"/>
      <c r="E103" s="39"/>
      <c r="F103" s="40"/>
      <c r="G103" s="38"/>
      <c r="H103" s="38"/>
      <c r="I103" s="38"/>
      <c r="J103" s="41"/>
      <c r="K103" s="42"/>
    </row>
    <row r="104" ht="15.949999999999999" customHeight="1" outlineLevel="1">
      <c r="A104" s="37">
        <v>9</v>
      </c>
      <c r="B104" s="38"/>
      <c r="C104" s="38"/>
      <c r="D104" s="38"/>
      <c r="E104" s="39"/>
      <c r="F104" s="40"/>
      <c r="G104" s="38"/>
      <c r="H104" s="38"/>
      <c r="I104" s="38"/>
      <c r="J104" s="41"/>
      <c r="K104" s="42"/>
    </row>
    <row r="105" ht="15.949999999999999" customHeight="1" outlineLevel="1">
      <c r="A105" s="37">
        <v>10</v>
      </c>
      <c r="B105" s="38"/>
      <c r="C105" s="38"/>
      <c r="D105" s="38"/>
      <c r="E105" s="39"/>
      <c r="F105" s="40"/>
      <c r="G105" s="38"/>
      <c r="H105" s="38"/>
      <c r="I105" s="38"/>
      <c r="J105" s="41"/>
      <c r="K105" s="42"/>
    </row>
    <row r="106" ht="15.949999999999999" customHeight="1" outlineLevel="1">
      <c r="A106" s="37">
        <v>11</v>
      </c>
      <c r="B106" s="69"/>
      <c r="C106" s="69"/>
      <c r="D106" s="69"/>
      <c r="E106" s="70"/>
      <c r="F106" s="40"/>
      <c r="G106" s="38"/>
      <c r="H106" s="38"/>
      <c r="I106" s="38"/>
      <c r="J106" s="41"/>
      <c r="K106" s="42"/>
    </row>
    <row r="107" ht="15.949999999999999" customHeight="1" outlineLevel="1">
      <c r="A107" s="37">
        <v>12</v>
      </c>
      <c r="B107" s="38"/>
      <c r="C107" s="38"/>
      <c r="D107" s="38"/>
      <c r="E107" s="39"/>
      <c r="F107" s="40"/>
      <c r="G107" s="38"/>
      <c r="H107" s="38"/>
      <c r="I107" s="38"/>
      <c r="J107" s="41"/>
      <c r="K107" s="42"/>
    </row>
    <row r="108" ht="15.949999999999999" customHeight="1" outlineLevel="1">
      <c r="A108" s="37">
        <v>13</v>
      </c>
      <c r="B108" s="38"/>
      <c r="C108" s="38"/>
      <c r="D108" s="38"/>
      <c r="E108" s="39"/>
      <c r="F108" s="40"/>
      <c r="G108" s="38"/>
      <c r="H108" s="38"/>
      <c r="I108" s="38"/>
      <c r="J108" s="41"/>
      <c r="K108" s="42"/>
    </row>
    <row r="109" ht="15.949999999999999" customHeight="1" outlineLevel="1">
      <c r="A109" s="37">
        <v>14</v>
      </c>
      <c r="B109" s="38"/>
      <c r="C109" s="38"/>
      <c r="D109" s="38"/>
      <c r="E109" s="39"/>
      <c r="F109" s="40"/>
      <c r="G109" s="38"/>
      <c r="H109" s="38"/>
      <c r="I109" s="38"/>
      <c r="J109" s="41"/>
      <c r="K109" s="42"/>
    </row>
    <row r="110" ht="15.949999999999999" customHeight="1" outlineLevel="1">
      <c r="A110" s="37">
        <v>15</v>
      </c>
      <c r="B110" s="38"/>
      <c r="C110" s="38"/>
      <c r="D110" s="38"/>
      <c r="E110" s="39"/>
      <c r="F110" s="40"/>
      <c r="G110" s="38"/>
      <c r="H110" s="38"/>
      <c r="I110" s="38"/>
      <c r="J110" s="41"/>
      <c r="K110" s="42"/>
    </row>
    <row r="111" ht="15.949999999999999" customHeight="1" outlineLevel="1">
      <c r="A111" s="63"/>
      <c r="B111" s="64" t="s">
        <v>18</v>
      </c>
      <c r="C111" s="65"/>
      <c r="D111" s="66"/>
      <c r="E111" s="67"/>
      <c r="F111" s="64"/>
      <c r="G111" s="64"/>
      <c r="H111" s="64"/>
      <c r="I111" s="64"/>
      <c r="J111" s="64"/>
      <c r="K111" s="68"/>
    </row>
    <row r="112" ht="15.949999999999999" customHeight="1" outlineLevel="1">
      <c r="A112" s="31">
        <v>1</v>
      </c>
      <c r="B112" s="32"/>
      <c r="C112" s="32"/>
      <c r="D112" s="32"/>
      <c r="E112" s="33"/>
      <c r="F112" s="34"/>
      <c r="G112" s="32"/>
      <c r="H112" s="32"/>
      <c r="I112" s="44"/>
      <c r="J112" s="35"/>
      <c r="K112" s="36"/>
    </row>
    <row r="113" ht="15.949999999999999" customHeight="1" outlineLevel="1">
      <c r="A113" s="37">
        <v>2</v>
      </c>
      <c r="B113" s="45"/>
      <c r="C113" s="45"/>
      <c r="D113" s="45"/>
      <c r="E113" s="39"/>
      <c r="F113" s="40"/>
      <c r="G113" s="38"/>
      <c r="H113" s="38"/>
      <c r="I113" s="38"/>
      <c r="J113" s="41"/>
      <c r="K113" s="42"/>
    </row>
    <row r="114" ht="15.949999999999999" customHeight="1" outlineLevel="1">
      <c r="A114" s="37">
        <v>3</v>
      </c>
      <c r="B114" s="43"/>
      <c r="C114" s="43"/>
      <c r="D114" s="43"/>
      <c r="E114" s="46"/>
      <c r="F114" s="47"/>
      <c r="G114" s="38"/>
      <c r="H114" s="38"/>
      <c r="I114" s="38"/>
      <c r="J114" s="41"/>
      <c r="K114" s="42"/>
    </row>
    <row r="115" ht="15.949999999999999" customHeight="1" outlineLevel="1">
      <c r="A115" s="37">
        <v>4</v>
      </c>
      <c r="B115" s="38"/>
      <c r="C115" s="38"/>
      <c r="D115" s="38"/>
      <c r="E115" s="39"/>
      <c r="F115" s="40"/>
      <c r="G115" s="38"/>
      <c r="H115" s="38"/>
      <c r="I115" s="38"/>
      <c r="J115" s="41"/>
      <c r="K115" s="42"/>
    </row>
    <row r="116" ht="15.949999999999999" customHeight="1" outlineLevel="1">
      <c r="A116" s="48">
        <v>5</v>
      </c>
      <c r="B116" s="49"/>
      <c r="C116" s="49"/>
      <c r="D116" s="49"/>
      <c r="E116" s="50"/>
      <c r="F116" s="51"/>
      <c r="G116" s="49"/>
      <c r="H116" s="49"/>
      <c r="I116" s="49"/>
      <c r="J116" s="52"/>
      <c r="K116" s="53"/>
    </row>
    <row r="117" ht="15.949999999999999" customHeight="1" outlineLevel="1">
      <c r="A117" s="63"/>
      <c r="B117" s="64" t="s">
        <v>19</v>
      </c>
      <c r="C117" s="65"/>
      <c r="D117" s="66"/>
      <c r="E117" s="67"/>
      <c r="F117" s="64"/>
      <c r="G117" s="64"/>
      <c r="H117" s="64"/>
      <c r="I117" s="64"/>
      <c r="J117" s="64"/>
      <c r="K117" s="68"/>
    </row>
    <row r="118" ht="15.949999999999999" customHeight="1" outlineLevel="1">
      <c r="A118" s="31">
        <v>1</v>
      </c>
      <c r="B118" s="45"/>
      <c r="C118" s="45"/>
      <c r="D118" s="34"/>
      <c r="E118" s="33"/>
      <c r="F118" s="34"/>
      <c r="G118" s="32"/>
      <c r="H118" s="32"/>
      <c r="I118" s="38"/>
      <c r="J118" s="35"/>
      <c r="K118" s="36"/>
    </row>
    <row r="119" ht="15.949999999999999" customHeight="1" outlineLevel="1">
      <c r="A119" s="37">
        <v>2</v>
      </c>
      <c r="B119" s="45"/>
      <c r="C119" s="45"/>
      <c r="D119" s="45"/>
      <c r="E119" s="39"/>
      <c r="F119" s="40"/>
      <c r="G119" s="38"/>
      <c r="H119" s="38"/>
      <c r="I119" s="38"/>
      <c r="J119" s="41"/>
      <c r="K119" s="42"/>
    </row>
    <row r="120" ht="15.949999999999999" customHeight="1" outlineLevel="1">
      <c r="A120" s="37">
        <v>3</v>
      </c>
      <c r="B120" s="45"/>
      <c r="C120" s="45"/>
      <c r="D120" s="45"/>
      <c r="E120" s="39"/>
      <c r="F120" s="40"/>
      <c r="G120" s="38"/>
      <c r="H120" s="38"/>
      <c r="I120" s="38"/>
      <c r="J120" s="41"/>
      <c r="K120" s="42"/>
    </row>
    <row r="121" ht="15.949999999999999" customHeight="1" outlineLevel="1">
      <c r="A121" s="37">
        <v>4</v>
      </c>
      <c r="B121" s="38"/>
      <c r="C121" s="38"/>
      <c r="D121" s="38"/>
      <c r="E121" s="39"/>
      <c r="F121" s="40"/>
      <c r="G121" s="38"/>
      <c r="H121" s="38"/>
      <c r="I121" s="38"/>
      <c r="J121" s="41"/>
      <c r="K121" s="42"/>
    </row>
    <row r="122" ht="15.949999999999999" customHeight="1" outlineLevel="1">
      <c r="A122" s="48">
        <v>5</v>
      </c>
      <c r="B122" s="49"/>
      <c r="C122" s="49"/>
      <c r="D122" s="49"/>
      <c r="E122" s="50"/>
      <c r="F122" s="51"/>
      <c r="G122" s="49"/>
      <c r="H122" s="49"/>
      <c r="I122" s="49"/>
      <c r="J122" s="52"/>
      <c r="K122" s="53"/>
    </row>
    <row r="123" s="24" customFormat="1" ht="21.75" customHeight="1">
      <c r="A123" s="71" t="s">
        <v>20</v>
      </c>
      <c r="B123" s="66"/>
      <c r="C123" s="66"/>
      <c r="D123" s="72"/>
      <c r="E123" s="73">
        <f>SUM(E96:E122)</f>
        <v>0</v>
      </c>
    </row>
    <row r="124" s="24" customFormat="1" ht="21.75" customHeight="1">
      <c r="A124" s="71" t="s">
        <v>21</v>
      </c>
      <c r="B124" s="66"/>
      <c r="C124" s="66"/>
      <c r="D124" s="72"/>
      <c r="E124" s="73">
        <f>E88-E123</f>
        <v>0</v>
      </c>
      <c r="F124" s="58"/>
    </row>
  </sheetData>
  <mergeCells count="17">
    <mergeCell ref="E1:F1"/>
    <mergeCell ref="A4:D4"/>
    <mergeCell ref="A5:D5"/>
    <mergeCell ref="H5:I5"/>
    <mergeCell ref="A6:D6"/>
    <mergeCell ref="A7:D7"/>
    <mergeCell ref="A8:D8"/>
    <mergeCell ref="A9:D9"/>
    <mergeCell ref="A85:D85"/>
    <mergeCell ref="A86:D86"/>
    <mergeCell ref="A88:D88"/>
    <mergeCell ref="A89:D89"/>
    <mergeCell ref="A90:D90"/>
    <mergeCell ref="A91:D91"/>
    <mergeCell ref="A92:D92"/>
    <mergeCell ref="A123:D123"/>
    <mergeCell ref="A124:D124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59" firstPageNumber="1" fitToWidth="1" fitToHeight="0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F9001F-0023-483A-A240-003E00B50004}" type="list" allowBlank="1" errorStyle="stop" imeMode="noControl" operator="between" showDropDown="0" showErrorMessage="1" showInputMessage="1">
          <x14:formula1>
            <xm:f>ДаНет</xm:f>
          </x14:formula1>
          <xm:sqref>H74 H76:H78 H80:H84 H118:H122 H96:H110 H112:H116 H13 H15:H72</xm:sqref>
        </x14:dataValidation>
        <x14:dataValidation xr:uid="{00D2006E-0011-406E-91C7-00DA002D00CF}" type="list" allowBlank="1" errorStyle="stop" imeMode="noControl" operator="between" showDropDown="0" showErrorMessage="1" showInputMessage="1">
          <x14:formula1>
            <xm:f>ДаНет</xm:f>
          </x14:formula1>
          <xm:sqref>H14</xm:sqref>
        </x14:dataValidation>
        <x14:dataValidation xr:uid="{009C006A-0083-49FF-99F8-007A0019001C}" type="list" allowBlank="1" errorStyle="stop" imeMode="noControl" operator="between" showDropDown="0" showErrorMessage="1" showInputMessage="1">
          <x14:formula1>
            <xm:f>ДаНет</xm:f>
          </x14:formula1>
          <xm:sqref>H75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4">
    <tabColor theme="1" tint="0.499984740745262"/>
    <outlinePr applyStyles="0" summaryBelow="1" summaryRight="1" showOutlineSymbols="1"/>
    <pageSetUpPr autoPageBreaks="1" fitToPage="0"/>
  </sheetPr>
  <sheetViews>
    <sheetView showGridLines="0" showRuler="1" topLeftCell="A61" zoomScale="90" workbookViewId="0">
      <selection activeCell="C63" activeCellId="0" sqref="C6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'13'!C2+1</f>
        <v>46095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10"/>
      <c r="C4" s="10"/>
      <c r="D4" s="11"/>
      <c r="E4" s="12">
        <f>SUM(E5:E9)</f>
        <v>0</v>
      </c>
      <c r="F4" s="13"/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>
        <v>0</v>
      </c>
      <c r="F5" s="13"/>
      <c r="G5" s="13"/>
      <c r="H5" s="13"/>
      <c r="I5" s="13"/>
    </row>
    <row r="6" ht="15" customHeight="1">
      <c r="A6" s="18" t="s">
        <v>4</v>
      </c>
      <c r="B6" s="19"/>
      <c r="C6" s="19"/>
      <c r="D6" s="20"/>
      <c r="E6" s="17">
        <v>0</v>
      </c>
      <c r="F6" s="13"/>
      <c r="G6" s="13"/>
      <c r="H6" s="13"/>
      <c r="I6" s="13"/>
    </row>
    <row r="7" ht="15" customHeight="1">
      <c r="A7" s="18" t="s">
        <v>5</v>
      </c>
      <c r="B7" s="19"/>
      <c r="C7" s="19"/>
      <c r="D7" s="20"/>
      <c r="E7" s="17">
        <v>0</v>
      </c>
      <c r="F7" s="13"/>
      <c r="G7" s="13"/>
      <c r="H7" s="13"/>
      <c r="I7" s="13"/>
    </row>
    <row r="8" ht="15" customHeight="1">
      <c r="A8" s="18" t="s">
        <v>5</v>
      </c>
      <c r="B8" s="19"/>
      <c r="C8" s="19"/>
      <c r="D8" s="20"/>
      <c r="E8" s="17">
        <v>0</v>
      </c>
      <c r="F8" s="13"/>
      <c r="G8" s="13"/>
      <c r="H8" s="13"/>
      <c r="I8" s="13"/>
    </row>
    <row r="9" ht="15" customHeight="1">
      <c r="A9" s="18" t="s">
        <v>5</v>
      </c>
      <c r="B9" s="19"/>
      <c r="C9" s="19"/>
      <c r="D9" s="20"/>
      <c r="E9" s="17">
        <v>0</v>
      </c>
      <c r="F9" s="13"/>
      <c r="G9" s="13"/>
      <c r="H9" s="13"/>
      <c r="I9" s="13"/>
    </row>
    <row r="10" ht="6.75" customHeight="1">
      <c r="A10" s="13"/>
      <c r="B10" s="13"/>
      <c r="C10" s="13"/>
      <c r="D10" s="13"/>
      <c r="E10" s="13"/>
      <c r="F10" s="13"/>
      <c r="G10" s="13"/>
      <c r="H10" s="13"/>
      <c r="I10" s="13"/>
    </row>
    <row r="11" ht="25.5" customHeight="1" outlineLevel="1">
      <c r="A11" s="21" t="s">
        <v>6</v>
      </c>
      <c r="B11" s="21" t="s">
        <v>7</v>
      </c>
      <c r="C11" s="21" t="s">
        <v>8</v>
      </c>
      <c r="D11" s="21" t="s">
        <v>9</v>
      </c>
      <c r="E11" s="22" t="s">
        <v>10</v>
      </c>
      <c r="F11" s="21" t="s">
        <v>11</v>
      </c>
      <c r="G11" s="21" t="s">
        <v>12</v>
      </c>
      <c r="H11" s="23" t="s">
        <v>13</v>
      </c>
      <c r="I11" s="21" t="s">
        <v>14</v>
      </c>
      <c r="J11" s="21" t="s">
        <v>15</v>
      </c>
      <c r="K11" s="21" t="s">
        <v>16</v>
      </c>
    </row>
    <row r="12" s="24" customFormat="1" ht="18.75" customHeight="1" outlineLevel="1">
      <c r="A12" s="25"/>
      <c r="B12" s="26" t="s">
        <v>17</v>
      </c>
      <c r="C12" s="27"/>
      <c r="D12" s="28"/>
      <c r="E12" s="29"/>
      <c r="F12" s="26"/>
      <c r="G12" s="26"/>
      <c r="H12" s="26"/>
      <c r="I12" s="26"/>
      <c r="J12" s="26"/>
      <c r="K12" s="30"/>
    </row>
    <row r="13" ht="14.25" customHeight="1" outlineLevel="1">
      <c r="A13" s="31">
        <v>1</v>
      </c>
      <c r="B13" s="32"/>
      <c r="C13" s="32"/>
      <c r="D13" s="32"/>
      <c r="E13" s="33"/>
      <c r="F13" s="34"/>
      <c r="G13" s="32"/>
      <c r="H13" s="32"/>
      <c r="I13" s="32"/>
      <c r="J13" s="35"/>
      <c r="K13" s="36"/>
    </row>
    <row r="14" ht="14.25" customHeight="1" outlineLevel="1">
      <c r="A14" s="37">
        <v>2</v>
      </c>
      <c r="B14" s="38"/>
      <c r="C14" s="38"/>
      <c r="D14" s="38"/>
      <c r="E14" s="39"/>
      <c r="F14" s="40"/>
      <c r="G14" s="38"/>
      <c r="H14" s="38"/>
      <c r="I14" s="38"/>
      <c r="J14" s="41"/>
      <c r="K14" s="42"/>
    </row>
    <row r="15" ht="14.25" customHeight="1" outlineLevel="1">
      <c r="A15" s="37">
        <v>3</v>
      </c>
      <c r="B15" s="38"/>
      <c r="C15" s="38"/>
      <c r="D15" s="38"/>
      <c r="E15" s="39"/>
      <c r="F15" s="40"/>
      <c r="G15" s="38"/>
      <c r="H15" s="38"/>
      <c r="I15" s="38"/>
      <c r="J15" s="41"/>
      <c r="K15" s="42"/>
    </row>
    <row r="16" ht="14.25" customHeight="1" outlineLevel="1">
      <c r="A16" s="37">
        <v>4</v>
      </c>
      <c r="B16" s="38"/>
      <c r="C16" s="38"/>
      <c r="D16" s="38"/>
      <c r="E16" s="39"/>
      <c r="F16" s="40"/>
      <c r="G16" s="38"/>
      <c r="H16" s="38"/>
      <c r="I16" s="38"/>
      <c r="J16" s="41"/>
      <c r="K16" s="42"/>
    </row>
    <row r="17" ht="14.25" customHeight="1" outlineLevel="1">
      <c r="A17" s="37">
        <v>5</v>
      </c>
      <c r="B17" s="38"/>
      <c r="C17" s="38"/>
      <c r="D17" s="38"/>
      <c r="E17" s="39"/>
      <c r="F17" s="40"/>
      <c r="G17" s="38"/>
      <c r="H17" s="38"/>
      <c r="I17" s="38"/>
      <c r="J17" s="41"/>
      <c r="K17" s="42"/>
    </row>
    <row r="18" ht="14.25" customHeight="1" outlineLevel="1">
      <c r="A18" s="37">
        <v>6</v>
      </c>
      <c r="B18" s="38"/>
      <c r="C18" s="38"/>
      <c r="D18" s="38"/>
      <c r="E18" s="39"/>
      <c r="F18" s="40"/>
      <c r="G18" s="38"/>
      <c r="H18" s="38"/>
      <c r="I18" s="38"/>
      <c r="J18" s="41"/>
      <c r="K18" s="42"/>
    </row>
    <row r="19" ht="14.25" customHeight="1" outlineLevel="1">
      <c r="A19" s="37">
        <v>7</v>
      </c>
      <c r="B19" s="38"/>
      <c r="C19" s="38"/>
      <c r="D19" s="38"/>
      <c r="E19" s="39"/>
      <c r="F19" s="40"/>
      <c r="G19" s="38"/>
      <c r="H19" s="38"/>
      <c r="I19" s="38"/>
      <c r="J19" s="41"/>
      <c r="K19" s="42"/>
    </row>
    <row r="20" ht="15.949999999999999" customHeight="1" outlineLevel="1">
      <c r="A20" s="37">
        <v>8</v>
      </c>
      <c r="B20" s="38"/>
      <c r="C20" s="38"/>
      <c r="D20" s="38"/>
      <c r="E20" s="39"/>
      <c r="F20" s="40"/>
      <c r="G20" s="38"/>
      <c r="H20" s="38"/>
      <c r="I20" s="38"/>
      <c r="J20" s="41"/>
      <c r="K20" s="42"/>
    </row>
    <row r="21" ht="15.949999999999999" customHeight="1" outlineLevel="1">
      <c r="A21" s="37">
        <v>9</v>
      </c>
      <c r="B21" s="38"/>
      <c r="C21" s="38"/>
      <c r="D21" s="38"/>
      <c r="E21" s="39"/>
      <c r="F21" s="40"/>
      <c r="G21" s="38"/>
      <c r="H21" s="38"/>
      <c r="I21" s="38"/>
      <c r="J21" s="41"/>
      <c r="K21" s="42"/>
    </row>
    <row r="22" ht="15.949999999999999" customHeight="1" outlineLevel="1">
      <c r="A22" s="37">
        <v>10</v>
      </c>
      <c r="B22" s="38"/>
      <c r="C22" s="38"/>
      <c r="D22" s="38"/>
      <c r="E22" s="39"/>
      <c r="F22" s="40"/>
      <c r="G22" s="38"/>
      <c r="H22" s="38"/>
      <c r="I22" s="38"/>
      <c r="J22" s="41"/>
      <c r="K22" s="42"/>
    </row>
    <row r="23" ht="15.949999999999999" customHeight="1" outlineLevel="1">
      <c r="A23" s="37">
        <v>11</v>
      </c>
      <c r="B23" s="38"/>
      <c r="C23" s="38"/>
      <c r="D23" s="38"/>
      <c r="E23" s="39"/>
      <c r="F23" s="40"/>
      <c r="G23" s="38"/>
      <c r="H23" s="38"/>
      <c r="I23" s="38"/>
      <c r="J23" s="41"/>
      <c r="K23" s="42"/>
    </row>
    <row r="24" ht="15.949999999999999" customHeight="1" outlineLevel="1">
      <c r="A24" s="37">
        <v>12</v>
      </c>
      <c r="B24" s="38"/>
      <c r="C24" s="38"/>
      <c r="D24" s="38"/>
      <c r="E24" s="39"/>
      <c r="F24" s="40"/>
      <c r="G24" s="38"/>
      <c r="H24" s="38"/>
      <c r="I24" s="38"/>
      <c r="J24" s="41"/>
      <c r="K24" s="42"/>
    </row>
    <row r="25" ht="15.949999999999999" customHeight="1" outlineLevel="1">
      <c r="A25" s="37">
        <v>13</v>
      </c>
      <c r="B25" s="38"/>
      <c r="C25" s="38"/>
      <c r="D25" s="38"/>
      <c r="E25" s="39"/>
      <c r="F25" s="40"/>
      <c r="G25" s="38"/>
      <c r="H25" s="38"/>
      <c r="I25" s="38"/>
      <c r="J25" s="41"/>
      <c r="K25" s="42"/>
    </row>
    <row r="26" ht="15.949999999999999" customHeight="1" outlineLevel="1">
      <c r="A26" s="37">
        <v>14</v>
      </c>
      <c r="B26" s="38"/>
      <c r="C26" s="38"/>
      <c r="D26" s="38"/>
      <c r="E26" s="39"/>
      <c r="F26" s="40"/>
      <c r="G26" s="38"/>
      <c r="H26" s="38"/>
      <c r="I26" s="38"/>
      <c r="J26" s="41"/>
      <c r="K26" s="42"/>
    </row>
    <row r="27" ht="15.949999999999999" customHeight="1" outlineLevel="1">
      <c r="A27" s="37">
        <v>15</v>
      </c>
      <c r="B27" s="38"/>
      <c r="C27" s="38"/>
      <c r="D27" s="38"/>
      <c r="E27" s="39"/>
      <c r="F27" s="40"/>
      <c r="G27" s="38"/>
      <c r="H27" s="38"/>
      <c r="I27" s="38"/>
      <c r="J27" s="41"/>
      <c r="K27" s="42"/>
    </row>
    <row r="28" ht="15.949999999999999" customHeight="1" outlineLevel="1">
      <c r="A28" s="37">
        <v>16</v>
      </c>
      <c r="B28" s="38"/>
      <c r="C28" s="38"/>
      <c r="D28" s="38"/>
      <c r="E28" s="39"/>
      <c r="F28" s="40"/>
      <c r="G28" s="38"/>
      <c r="H28" s="38"/>
      <c r="I28" s="38"/>
      <c r="J28" s="41"/>
      <c r="K28" s="42"/>
    </row>
    <row r="29" ht="15.949999999999999" customHeight="1" outlineLevel="1">
      <c r="A29" s="37">
        <v>17</v>
      </c>
      <c r="B29" s="38"/>
      <c r="C29" s="38"/>
      <c r="D29" s="38"/>
      <c r="E29" s="39"/>
      <c r="F29" s="40"/>
      <c r="G29" s="38"/>
      <c r="H29" s="38"/>
      <c r="I29" s="38"/>
      <c r="J29" s="41"/>
      <c r="K29" s="42"/>
    </row>
    <row r="30" ht="15.949999999999999" customHeight="1" outlineLevel="1">
      <c r="A30" s="37">
        <v>18</v>
      </c>
      <c r="B30" s="38"/>
      <c r="C30" s="38"/>
      <c r="D30" s="38"/>
      <c r="E30" s="39"/>
      <c r="F30" s="40"/>
      <c r="G30" s="38"/>
      <c r="H30" s="38"/>
      <c r="I30" s="38"/>
      <c r="J30" s="41"/>
      <c r="K30" s="42"/>
    </row>
    <row r="31" ht="15.949999999999999" customHeight="1" outlineLevel="1">
      <c r="A31" s="37">
        <v>19</v>
      </c>
      <c r="B31" s="38"/>
      <c r="C31" s="38"/>
      <c r="D31" s="38"/>
      <c r="E31" s="39"/>
      <c r="F31" s="40"/>
      <c r="G31" s="38"/>
      <c r="H31" s="38"/>
      <c r="I31" s="38"/>
      <c r="J31" s="41"/>
      <c r="K31" s="42"/>
    </row>
    <row r="32" ht="15.949999999999999" customHeight="1" outlineLevel="1">
      <c r="A32" s="37">
        <v>20</v>
      </c>
      <c r="B32" s="38"/>
      <c r="C32" s="38"/>
      <c r="D32" s="38"/>
      <c r="E32" s="39"/>
      <c r="F32" s="40"/>
      <c r="G32" s="38"/>
      <c r="H32" s="38"/>
      <c r="I32" s="38"/>
      <c r="J32" s="41"/>
      <c r="K32" s="42"/>
    </row>
    <row r="33" ht="15.949999999999999" customHeight="1" outlineLevel="1">
      <c r="A33" s="37">
        <v>21</v>
      </c>
      <c r="B33" s="38"/>
      <c r="C33" s="38"/>
      <c r="D33" s="38"/>
      <c r="E33" s="39"/>
      <c r="F33" s="40"/>
      <c r="G33" s="38"/>
      <c r="H33" s="38"/>
      <c r="I33" s="38"/>
      <c r="J33" s="41"/>
      <c r="K33" s="42"/>
    </row>
    <row r="34" ht="15.949999999999999" customHeight="1" outlineLevel="1">
      <c r="A34" s="37">
        <v>22</v>
      </c>
      <c r="B34" s="38"/>
      <c r="C34" s="38"/>
      <c r="D34" s="38"/>
      <c r="E34" s="39"/>
      <c r="F34" s="40"/>
      <c r="G34" s="38"/>
      <c r="H34" s="38"/>
      <c r="I34" s="38"/>
      <c r="J34" s="41"/>
      <c r="K34" s="42"/>
    </row>
    <row r="35" ht="15.949999999999999" customHeight="1" outlineLevel="1">
      <c r="A35" s="37">
        <v>23</v>
      </c>
      <c r="B35" s="38"/>
      <c r="C35" s="38"/>
      <c r="D35" s="38"/>
      <c r="E35" s="39"/>
      <c r="F35" s="40"/>
      <c r="G35" s="38"/>
      <c r="H35" s="38"/>
      <c r="I35" s="38"/>
      <c r="J35" s="41"/>
      <c r="K35" s="42"/>
    </row>
    <row r="36" ht="15.949999999999999" customHeight="1" outlineLevel="1">
      <c r="A36" s="37">
        <v>24</v>
      </c>
      <c r="B36" s="38"/>
      <c r="C36" s="38"/>
      <c r="D36" s="38"/>
      <c r="E36" s="39"/>
      <c r="F36" s="40"/>
      <c r="G36" s="38"/>
      <c r="H36" s="38"/>
      <c r="I36" s="38"/>
      <c r="J36" s="41"/>
      <c r="K36" s="42"/>
    </row>
    <row r="37" ht="15.949999999999999" customHeight="1" outlineLevel="1">
      <c r="A37" s="37">
        <v>25</v>
      </c>
      <c r="B37" s="38"/>
      <c r="C37" s="38"/>
      <c r="D37" s="38"/>
      <c r="E37" s="39"/>
      <c r="F37" s="40"/>
      <c r="G37" s="38"/>
      <c r="H37" s="38"/>
      <c r="I37" s="38"/>
      <c r="J37" s="41"/>
      <c r="K37" s="42"/>
    </row>
    <row r="38" ht="15.949999999999999" customHeight="1" outlineLevel="1">
      <c r="A38" s="37">
        <v>26</v>
      </c>
      <c r="B38" s="38"/>
      <c r="C38" s="38"/>
      <c r="D38" s="38"/>
      <c r="E38" s="39"/>
      <c r="F38" s="40"/>
      <c r="G38" s="38"/>
      <c r="H38" s="38"/>
      <c r="I38" s="38"/>
      <c r="J38" s="41"/>
      <c r="K38" s="42"/>
    </row>
    <row r="39" ht="15.949999999999999" customHeight="1" outlineLevel="1">
      <c r="A39" s="37">
        <v>27</v>
      </c>
      <c r="B39" s="38"/>
      <c r="C39" s="38"/>
      <c r="D39" s="38"/>
      <c r="E39" s="39"/>
      <c r="F39" s="40"/>
      <c r="G39" s="38"/>
      <c r="H39" s="38"/>
      <c r="I39" s="38"/>
      <c r="J39" s="41"/>
      <c r="K39" s="42"/>
    </row>
    <row r="40" ht="15.949999999999999" customHeight="1" outlineLevel="1">
      <c r="A40" s="37">
        <v>28</v>
      </c>
      <c r="B40" s="38"/>
      <c r="C40" s="38"/>
      <c r="D40" s="38"/>
      <c r="E40" s="39"/>
      <c r="F40" s="40"/>
      <c r="G40" s="38"/>
      <c r="H40" s="38"/>
      <c r="I40" s="38"/>
      <c r="J40" s="41"/>
      <c r="K40" s="42"/>
    </row>
    <row r="41" ht="15.949999999999999" customHeight="1" outlineLevel="1">
      <c r="A41" s="37">
        <v>29</v>
      </c>
      <c r="B41" s="38"/>
      <c r="C41" s="38"/>
      <c r="D41" s="38"/>
      <c r="E41" s="39"/>
      <c r="F41" s="40"/>
      <c r="G41" s="38"/>
      <c r="H41" s="38"/>
      <c r="I41" s="38"/>
      <c r="J41" s="41"/>
      <c r="K41" s="42"/>
    </row>
    <row r="42" ht="15.949999999999999" customHeight="1" outlineLevel="1">
      <c r="A42" s="37">
        <v>30</v>
      </c>
      <c r="B42" s="38"/>
      <c r="C42" s="38"/>
      <c r="D42" s="38"/>
      <c r="E42" s="39"/>
      <c r="F42" s="40"/>
      <c r="G42" s="38"/>
      <c r="H42" s="38"/>
      <c r="I42" s="38"/>
      <c r="J42" s="41"/>
      <c r="K42" s="42"/>
    </row>
    <row r="43" ht="15.949999999999999" customHeight="1" outlineLevel="1">
      <c r="A43" s="37">
        <v>31</v>
      </c>
      <c r="B43" s="38"/>
      <c r="C43" s="38"/>
      <c r="D43" s="38"/>
      <c r="E43" s="39"/>
      <c r="F43" s="40"/>
      <c r="G43" s="38"/>
      <c r="H43" s="38"/>
      <c r="I43" s="38"/>
      <c r="J43" s="41"/>
      <c r="K43" s="42"/>
    </row>
    <row r="44" ht="15.949999999999999" customHeight="1" outlineLevel="1">
      <c r="A44" s="37">
        <v>32</v>
      </c>
      <c r="B44" s="38"/>
      <c r="C44" s="38"/>
      <c r="D44" s="38"/>
      <c r="E44" s="39"/>
      <c r="F44" s="40"/>
      <c r="G44" s="38"/>
      <c r="H44" s="38"/>
      <c r="I44" s="38"/>
      <c r="J44" s="41"/>
      <c r="K44" s="42"/>
    </row>
    <row r="45" ht="15.949999999999999" customHeight="1" outlineLevel="1">
      <c r="A45" s="37">
        <v>33</v>
      </c>
      <c r="B45" s="38"/>
      <c r="C45" s="38"/>
      <c r="D45" s="38"/>
      <c r="E45" s="39"/>
      <c r="F45" s="40"/>
      <c r="G45" s="38"/>
      <c r="H45" s="38"/>
      <c r="I45" s="38"/>
      <c r="J45" s="41"/>
      <c r="K45" s="42"/>
    </row>
    <row r="46" ht="15.949999999999999" customHeight="1" outlineLevel="1">
      <c r="A46" s="37">
        <v>34</v>
      </c>
      <c r="B46" s="38"/>
      <c r="C46" s="38"/>
      <c r="D46" s="38"/>
      <c r="E46" s="39"/>
      <c r="F46" s="40"/>
      <c r="G46" s="38"/>
      <c r="H46" s="38"/>
      <c r="I46" s="38"/>
      <c r="J46" s="41"/>
      <c r="K46" s="42"/>
    </row>
    <row r="47" ht="15.949999999999999" customHeight="1" outlineLevel="1">
      <c r="A47" s="37">
        <v>35</v>
      </c>
      <c r="B47" s="38"/>
      <c r="C47" s="38"/>
      <c r="D47" s="38"/>
      <c r="E47" s="39"/>
      <c r="F47" s="40"/>
      <c r="G47" s="38"/>
      <c r="H47" s="38"/>
      <c r="I47" s="38"/>
      <c r="J47" s="41"/>
      <c r="K47" s="42"/>
    </row>
    <row r="48" ht="15.949999999999999" customHeight="1" outlineLevel="1">
      <c r="A48" s="37">
        <v>36</v>
      </c>
      <c r="B48" s="38"/>
      <c r="C48" s="38"/>
      <c r="D48" s="38"/>
      <c r="E48" s="39"/>
      <c r="F48" s="40"/>
      <c r="G48" s="38"/>
      <c r="H48" s="38"/>
      <c r="I48" s="38"/>
      <c r="J48" s="41"/>
      <c r="K48" s="42"/>
    </row>
    <row r="49" ht="15.949999999999999" customHeight="1" outlineLevel="1">
      <c r="A49" s="37">
        <v>37</v>
      </c>
      <c r="B49" s="38"/>
      <c r="C49" s="38"/>
      <c r="D49" s="38"/>
      <c r="E49" s="39"/>
      <c r="F49" s="40"/>
      <c r="G49" s="38"/>
      <c r="H49" s="38"/>
      <c r="I49" s="38"/>
      <c r="J49" s="41"/>
      <c r="K49" s="42"/>
    </row>
    <row r="50" ht="15.949999999999999" customHeight="1" outlineLevel="1">
      <c r="A50" s="37">
        <v>38</v>
      </c>
      <c r="B50" s="38"/>
      <c r="C50" s="38"/>
      <c r="D50" s="38"/>
      <c r="E50" s="39"/>
      <c r="F50" s="40"/>
      <c r="G50" s="38"/>
      <c r="H50" s="38"/>
      <c r="I50" s="38"/>
      <c r="J50" s="41"/>
      <c r="K50" s="42"/>
    </row>
    <row r="51" ht="15.949999999999999" customHeight="1" outlineLevel="1">
      <c r="A51" s="37">
        <v>39</v>
      </c>
      <c r="B51" s="38"/>
      <c r="C51" s="38"/>
      <c r="D51" s="38"/>
      <c r="E51" s="39"/>
      <c r="F51" s="40"/>
      <c r="G51" s="38"/>
      <c r="H51" s="38"/>
      <c r="I51" s="38"/>
      <c r="J51" s="41"/>
      <c r="K51" s="42"/>
    </row>
    <row r="52" ht="15.949999999999999" customHeight="1" outlineLevel="1">
      <c r="A52" s="37">
        <v>40</v>
      </c>
      <c r="B52" s="38"/>
      <c r="C52" s="38"/>
      <c r="D52" s="38"/>
      <c r="E52" s="39"/>
      <c r="F52" s="40"/>
      <c r="G52" s="38"/>
      <c r="H52" s="38"/>
      <c r="I52" s="38"/>
      <c r="J52" s="41"/>
      <c r="K52" s="42"/>
    </row>
    <row r="53" ht="15.949999999999999" customHeight="1" outlineLevel="1">
      <c r="A53" s="37">
        <v>41</v>
      </c>
      <c r="B53" s="38"/>
      <c r="C53" s="38"/>
      <c r="D53" s="38"/>
      <c r="E53" s="39"/>
      <c r="F53" s="40"/>
      <c r="G53" s="38"/>
      <c r="H53" s="38"/>
      <c r="I53" s="38"/>
      <c r="J53" s="41"/>
      <c r="K53" s="42"/>
    </row>
    <row r="54" ht="15.949999999999999" customHeight="1" outlineLevel="1">
      <c r="A54" s="37">
        <v>42</v>
      </c>
      <c r="B54" s="38"/>
      <c r="C54" s="38"/>
      <c r="D54" s="38"/>
      <c r="E54" s="39"/>
      <c r="F54" s="40"/>
      <c r="G54" s="38"/>
      <c r="H54" s="38"/>
      <c r="I54" s="38"/>
      <c r="J54" s="41"/>
      <c r="K54" s="42"/>
    </row>
    <row r="55" ht="15.949999999999999" customHeight="1" outlineLevel="1">
      <c r="A55" s="37">
        <v>43</v>
      </c>
      <c r="B55" s="38"/>
      <c r="C55" s="38"/>
      <c r="D55" s="38"/>
      <c r="E55" s="39"/>
      <c r="F55" s="40"/>
      <c r="G55" s="38"/>
      <c r="H55" s="38"/>
      <c r="I55" s="38"/>
      <c r="J55" s="41"/>
      <c r="K55" s="42"/>
    </row>
    <row r="56" ht="15.949999999999999" customHeight="1" outlineLevel="1">
      <c r="A56" s="37">
        <v>44</v>
      </c>
      <c r="B56" s="38"/>
      <c r="C56" s="38"/>
      <c r="D56" s="38"/>
      <c r="E56" s="39"/>
      <c r="F56" s="40"/>
      <c r="G56" s="38"/>
      <c r="H56" s="38"/>
      <c r="I56" s="38"/>
      <c r="J56" s="41"/>
      <c r="K56" s="42"/>
    </row>
    <row r="57" ht="15.949999999999999" customHeight="1" outlineLevel="1">
      <c r="A57" s="37">
        <v>45</v>
      </c>
      <c r="B57" s="38"/>
      <c r="C57" s="38"/>
      <c r="D57" s="38"/>
      <c r="E57" s="39"/>
      <c r="F57" s="40"/>
      <c r="G57" s="38"/>
      <c r="H57" s="38"/>
      <c r="I57" s="38"/>
      <c r="J57" s="41"/>
      <c r="K57" s="42"/>
    </row>
    <row r="58" ht="15.949999999999999" customHeight="1" outlineLevel="1">
      <c r="A58" s="37">
        <v>46</v>
      </c>
      <c r="B58" s="38"/>
      <c r="C58" s="38"/>
      <c r="D58" s="38"/>
      <c r="E58" s="39"/>
      <c r="F58" s="40"/>
      <c r="G58" s="38"/>
      <c r="H58" s="38"/>
      <c r="I58" s="38"/>
      <c r="J58" s="41"/>
      <c r="K58" s="42"/>
    </row>
    <row r="59" ht="15.949999999999999" customHeight="1" outlineLevel="1">
      <c r="A59" s="37">
        <v>47</v>
      </c>
      <c r="B59" s="38"/>
      <c r="C59" s="38"/>
      <c r="D59" s="38"/>
      <c r="E59" s="39"/>
      <c r="F59" s="40"/>
      <c r="G59" s="38"/>
      <c r="H59" s="38"/>
      <c r="I59" s="38"/>
      <c r="J59" s="41"/>
      <c r="K59" s="42"/>
    </row>
    <row r="60" ht="15.949999999999999" customHeight="1" outlineLevel="1">
      <c r="A60" s="37">
        <v>48</v>
      </c>
      <c r="B60" s="38"/>
      <c r="C60" s="38"/>
      <c r="D60" s="38"/>
      <c r="E60" s="39"/>
      <c r="F60" s="40"/>
      <c r="G60" s="38"/>
      <c r="H60" s="38"/>
      <c r="I60" s="38"/>
      <c r="J60" s="41"/>
      <c r="K60" s="42"/>
    </row>
    <row r="61" ht="15.949999999999999" customHeight="1" outlineLevel="1">
      <c r="A61" s="37">
        <v>49</v>
      </c>
      <c r="B61" s="38"/>
      <c r="C61" s="38"/>
      <c r="D61" s="38"/>
      <c r="E61" s="39"/>
      <c r="F61" s="40"/>
      <c r="G61" s="38"/>
      <c r="H61" s="38"/>
      <c r="I61" s="38"/>
      <c r="J61" s="41"/>
      <c r="K61" s="42"/>
    </row>
    <row r="62" ht="15.949999999999999" customHeight="1" outlineLevel="1">
      <c r="A62" s="37">
        <v>50</v>
      </c>
      <c r="B62" s="38"/>
      <c r="C62" s="38"/>
      <c r="D62" s="38"/>
      <c r="E62" s="39"/>
      <c r="F62" s="40"/>
      <c r="G62" s="38"/>
      <c r="H62" s="38"/>
      <c r="I62" s="38"/>
      <c r="J62" s="41"/>
      <c r="K62" s="42"/>
    </row>
    <row r="63" ht="15.949999999999999" customHeight="1" outlineLevel="1">
      <c r="A63" s="37">
        <v>51</v>
      </c>
      <c r="B63" s="38"/>
      <c r="C63" s="38"/>
      <c r="D63" s="38"/>
      <c r="E63" s="39"/>
      <c r="F63" s="40"/>
      <c r="G63" s="38"/>
      <c r="H63" s="38"/>
      <c r="I63" s="38"/>
      <c r="J63" s="41"/>
      <c r="K63" s="42"/>
    </row>
    <row r="64" ht="15.949999999999999" customHeight="1" outlineLevel="1">
      <c r="A64" s="37">
        <v>52</v>
      </c>
      <c r="B64" s="38"/>
      <c r="C64" s="38"/>
      <c r="D64" s="38"/>
      <c r="E64" s="39"/>
      <c r="F64" s="40"/>
      <c r="G64" s="38"/>
      <c r="H64" s="38"/>
      <c r="I64" s="38"/>
      <c r="J64" s="41"/>
      <c r="K64" s="42"/>
    </row>
    <row r="65" ht="15.949999999999999" customHeight="1" outlineLevel="1">
      <c r="A65" s="37">
        <v>53</v>
      </c>
      <c r="B65" s="38"/>
      <c r="C65" s="38"/>
      <c r="D65" s="38"/>
      <c r="E65" s="39"/>
      <c r="F65" s="40"/>
      <c r="G65" s="38"/>
      <c r="H65" s="38"/>
      <c r="I65" s="38"/>
      <c r="J65" s="41"/>
      <c r="K65" s="42"/>
    </row>
    <row r="66" ht="15.949999999999999" customHeight="1" outlineLevel="1">
      <c r="A66" s="37">
        <v>54</v>
      </c>
      <c r="B66" s="38"/>
      <c r="C66" s="38"/>
      <c r="D66" s="38"/>
      <c r="E66" s="39"/>
      <c r="F66" s="40"/>
      <c r="G66" s="38"/>
      <c r="H66" s="38"/>
      <c r="I66" s="38"/>
      <c r="J66" s="41"/>
      <c r="K66" s="42"/>
    </row>
    <row r="67" ht="15.949999999999999" customHeight="1" outlineLevel="1">
      <c r="A67" s="37">
        <v>55</v>
      </c>
      <c r="B67" s="38"/>
      <c r="C67" s="38"/>
      <c r="D67" s="38"/>
      <c r="E67" s="39"/>
      <c r="F67" s="40"/>
      <c r="G67" s="38"/>
      <c r="H67" s="38"/>
      <c r="I67" s="38"/>
      <c r="J67" s="41"/>
      <c r="K67" s="42"/>
    </row>
    <row r="68" ht="15.949999999999999" customHeight="1" outlineLevel="1">
      <c r="A68" s="37">
        <v>56</v>
      </c>
      <c r="B68" s="38"/>
      <c r="C68" s="38"/>
      <c r="D68" s="38"/>
      <c r="E68" s="39"/>
      <c r="F68" s="40"/>
      <c r="G68" s="38"/>
      <c r="H68" s="38"/>
      <c r="I68" s="38"/>
      <c r="J68" s="41"/>
      <c r="K68" s="42"/>
    </row>
    <row r="69" ht="15.949999999999999" customHeight="1" outlineLevel="1">
      <c r="A69" s="37">
        <v>57</v>
      </c>
      <c r="B69" s="38"/>
      <c r="C69" s="38"/>
      <c r="D69" s="38"/>
      <c r="E69" s="39"/>
      <c r="F69" s="40"/>
      <c r="G69" s="38"/>
      <c r="H69" s="38"/>
      <c r="I69" s="38"/>
      <c r="J69" s="41"/>
      <c r="K69" s="42"/>
    </row>
    <row r="70" ht="15.949999999999999" customHeight="1" outlineLevel="1">
      <c r="A70" s="37">
        <v>58</v>
      </c>
      <c r="B70" s="38"/>
      <c r="C70" s="38"/>
      <c r="D70" s="38"/>
      <c r="E70" s="39"/>
      <c r="F70" s="40"/>
      <c r="G70" s="38"/>
      <c r="H70" s="38"/>
      <c r="I70" s="38"/>
      <c r="J70" s="41"/>
      <c r="K70" s="42"/>
    </row>
    <row r="71" ht="15.949999999999999" customHeight="1" outlineLevel="1">
      <c r="A71" s="37">
        <v>59</v>
      </c>
      <c r="B71" s="38"/>
      <c r="C71" s="38"/>
      <c r="D71" s="38"/>
      <c r="E71" s="39"/>
      <c r="F71" s="40"/>
      <c r="G71" s="38"/>
      <c r="H71" s="38"/>
      <c r="I71" s="38"/>
      <c r="J71" s="41"/>
      <c r="K71" s="42"/>
    </row>
    <row r="72" ht="15.949999999999999" customHeight="1" outlineLevel="1">
      <c r="A72" s="37">
        <v>60</v>
      </c>
      <c r="B72" s="38"/>
      <c r="C72" s="38"/>
      <c r="D72" s="38"/>
      <c r="E72" s="39"/>
      <c r="F72" s="40"/>
      <c r="G72" s="38"/>
      <c r="H72" s="38"/>
      <c r="I72" s="38"/>
      <c r="J72" s="41"/>
      <c r="K72" s="42"/>
    </row>
    <row r="73" ht="15.949999999999999" customHeight="1" outlineLevel="1">
      <c r="A73" s="25"/>
      <c r="B73" s="26" t="s">
        <v>18</v>
      </c>
      <c r="C73" s="27"/>
      <c r="D73" s="28"/>
      <c r="E73" s="29"/>
      <c r="F73" s="26"/>
      <c r="G73" s="26"/>
      <c r="H73" s="26"/>
      <c r="I73" s="26"/>
      <c r="J73" s="26"/>
      <c r="K73" s="30"/>
    </row>
    <row r="74" ht="15.949999999999999" customHeight="1" outlineLevel="1">
      <c r="A74" s="31">
        <v>1</v>
      </c>
      <c r="B74" s="32"/>
      <c r="C74" s="32"/>
      <c r="D74" s="32"/>
      <c r="E74" s="33"/>
      <c r="F74" s="34"/>
      <c r="G74" s="32"/>
      <c r="H74" s="32"/>
      <c r="I74" s="44"/>
      <c r="J74" s="35"/>
      <c r="K74" s="36"/>
    </row>
    <row r="75" ht="15.949999999999999" customHeight="1" outlineLevel="1">
      <c r="A75" s="37">
        <v>2</v>
      </c>
      <c r="B75" s="45"/>
      <c r="C75" s="45"/>
      <c r="D75" s="45"/>
      <c r="E75" s="39"/>
      <c r="F75" s="40"/>
      <c r="G75" s="38"/>
      <c r="H75" s="38"/>
      <c r="I75" s="38"/>
      <c r="J75" s="41"/>
      <c r="K75" s="42"/>
    </row>
    <row r="76" ht="15.949999999999999" customHeight="1" outlineLevel="1">
      <c r="A76" s="37">
        <v>3</v>
      </c>
      <c r="B76" s="43"/>
      <c r="C76" s="43"/>
      <c r="D76" s="43"/>
      <c r="E76" s="46"/>
      <c r="F76" s="47"/>
      <c r="G76" s="38"/>
      <c r="H76" s="38"/>
      <c r="I76" s="38"/>
      <c r="J76" s="41"/>
      <c r="K76" s="42"/>
    </row>
    <row r="77" ht="15.949999999999999" customHeight="1" outlineLevel="1">
      <c r="A77" s="37">
        <v>4</v>
      </c>
      <c r="B77" s="38"/>
      <c r="C77" s="38"/>
      <c r="D77" s="38"/>
      <c r="E77" s="39"/>
      <c r="F77" s="40"/>
      <c r="G77" s="38"/>
      <c r="H77" s="38"/>
      <c r="I77" s="38"/>
      <c r="J77" s="41"/>
      <c r="K77" s="42"/>
    </row>
    <row r="78" ht="15.949999999999999" customHeight="1" outlineLevel="1">
      <c r="A78" s="48">
        <v>5</v>
      </c>
      <c r="B78" s="49"/>
      <c r="C78" s="49"/>
      <c r="D78" s="49"/>
      <c r="E78" s="50"/>
      <c r="F78" s="51"/>
      <c r="G78" s="49"/>
      <c r="H78" s="49"/>
      <c r="I78" s="49"/>
      <c r="J78" s="52"/>
      <c r="K78" s="53"/>
    </row>
    <row r="79" ht="15.949999999999999" customHeight="1" outlineLevel="1">
      <c r="A79" s="25"/>
      <c r="B79" s="26" t="s">
        <v>19</v>
      </c>
      <c r="C79" s="27"/>
      <c r="D79" s="28"/>
      <c r="E79" s="29"/>
      <c r="F79" s="26"/>
      <c r="G79" s="26"/>
      <c r="H79" s="26"/>
      <c r="I79" s="26"/>
      <c r="J79" s="26"/>
      <c r="K79" s="30"/>
    </row>
    <row r="80" ht="15.949999999999999" customHeight="1" outlineLevel="1">
      <c r="A80" s="31">
        <v>1</v>
      </c>
      <c r="B80" s="45"/>
      <c r="C80" s="45"/>
      <c r="D80" s="34"/>
      <c r="E80" s="33"/>
      <c r="F80" s="34"/>
      <c r="G80" s="32"/>
      <c r="H80" s="32"/>
      <c r="I80" s="38"/>
      <c r="J80" s="35"/>
      <c r="K80" s="36"/>
    </row>
    <row r="81" ht="15.949999999999999" customHeight="1" outlineLevel="1">
      <c r="A81" s="37">
        <v>2</v>
      </c>
      <c r="B81" s="45"/>
      <c r="C81" s="45"/>
      <c r="D81" s="45"/>
      <c r="E81" s="39"/>
      <c r="F81" s="40"/>
      <c r="G81" s="38"/>
      <c r="H81" s="38"/>
      <c r="I81" s="38"/>
      <c r="J81" s="41"/>
      <c r="K81" s="42"/>
    </row>
    <row r="82" ht="15.949999999999999" customHeight="1" outlineLevel="1">
      <c r="A82" s="37">
        <v>3</v>
      </c>
      <c r="B82" s="45"/>
      <c r="C82" s="45"/>
      <c r="D82" s="45"/>
      <c r="E82" s="39"/>
      <c r="F82" s="40"/>
      <c r="G82" s="38"/>
      <c r="H82" s="38"/>
      <c r="I82" s="38"/>
      <c r="J82" s="41"/>
      <c r="K82" s="42"/>
    </row>
    <row r="83" ht="15.949999999999999" customHeight="1" outlineLevel="1">
      <c r="A83" s="37">
        <v>4</v>
      </c>
      <c r="B83" s="38"/>
      <c r="C83" s="38"/>
      <c r="D83" s="38"/>
      <c r="E83" s="39"/>
      <c r="F83" s="40"/>
      <c r="G83" s="38"/>
      <c r="H83" s="38"/>
      <c r="I83" s="38"/>
      <c r="J83" s="41"/>
      <c r="K83" s="42"/>
    </row>
    <row r="84" ht="15.949999999999999" customHeight="1" outlineLevel="1">
      <c r="A84" s="48">
        <v>5</v>
      </c>
      <c r="B84" s="49"/>
      <c r="C84" s="49"/>
      <c r="D84" s="49"/>
      <c r="E84" s="50"/>
      <c r="F84" s="51"/>
      <c r="G84" s="49"/>
      <c r="H84" s="49"/>
      <c r="I84" s="49"/>
      <c r="J84" s="52"/>
      <c r="K84" s="53"/>
    </row>
    <row r="85" s="24" customFormat="1" ht="21.75" customHeight="1">
      <c r="A85" s="54" t="s">
        <v>20</v>
      </c>
      <c r="B85" s="55"/>
      <c r="C85" s="55"/>
      <c r="D85" s="56"/>
      <c r="E85" s="57">
        <f>SUM(E13:E84)</f>
        <v>0</v>
      </c>
    </row>
    <row r="86" s="24" customFormat="1" ht="21.75" customHeight="1">
      <c r="A86" s="54" t="s">
        <v>21</v>
      </c>
      <c r="B86" s="55"/>
      <c r="C86" s="55"/>
      <c r="D86" s="56"/>
      <c r="E86" s="57">
        <f>E4-E85</f>
        <v>0</v>
      </c>
      <c r="F86" s="58"/>
    </row>
    <row r="87" ht="31.5" customHeight="1"/>
    <row r="88" ht="30.75" customHeight="1">
      <c r="A88" s="59" t="s">
        <v>22</v>
      </c>
      <c r="B88" s="60"/>
      <c r="C88" s="60"/>
      <c r="D88" s="61"/>
      <c r="E88" s="62">
        <f>SUM(E89:E92)</f>
        <v>0</v>
      </c>
      <c r="F88" s="13"/>
      <c r="G88" s="13"/>
      <c r="H88" s="13"/>
      <c r="I88" s="13"/>
    </row>
    <row r="89" ht="15" customHeight="1">
      <c r="A89" s="14" t="s">
        <v>23</v>
      </c>
      <c r="B89" s="15"/>
      <c r="C89" s="15"/>
      <c r="D89" s="16"/>
      <c r="E89" s="17">
        <v>0</v>
      </c>
      <c r="F89" s="13"/>
      <c r="G89" s="13"/>
      <c r="H89" s="13"/>
      <c r="I89" s="13"/>
    </row>
    <row r="90" ht="15" customHeight="1">
      <c r="A90" s="18" t="s">
        <v>24</v>
      </c>
      <c r="B90" s="15"/>
      <c r="C90" s="15"/>
      <c r="D90" s="16"/>
      <c r="E90" s="17">
        <v>0</v>
      </c>
      <c r="F90" s="13"/>
      <c r="G90" s="13"/>
      <c r="H90" s="13"/>
      <c r="I90" s="13"/>
    </row>
    <row r="91" ht="15" customHeight="1">
      <c r="A91" s="18" t="s">
        <v>5</v>
      </c>
      <c r="B91" s="15"/>
      <c r="C91" s="15"/>
      <c r="D91" s="16"/>
      <c r="E91" s="17">
        <v>0</v>
      </c>
      <c r="F91" s="13"/>
      <c r="G91" s="13"/>
      <c r="H91" s="13"/>
      <c r="I91" s="13"/>
    </row>
    <row r="92" ht="15" customHeight="1">
      <c r="A92" s="18" t="s">
        <v>5</v>
      </c>
      <c r="B92" s="15"/>
      <c r="C92" s="15"/>
      <c r="D92" s="16"/>
      <c r="E92" s="17">
        <v>0</v>
      </c>
      <c r="F92" s="13"/>
      <c r="G92" s="13"/>
      <c r="H92" s="13"/>
      <c r="I92" s="13"/>
    </row>
    <row r="93" ht="6.75" customHeight="1">
      <c r="A93" s="13"/>
      <c r="B93" s="13"/>
      <c r="C93" s="13"/>
      <c r="D93" s="13"/>
      <c r="E93" s="13"/>
      <c r="F93" s="13"/>
      <c r="G93" s="13"/>
      <c r="H93" s="13"/>
      <c r="I93" s="13"/>
    </row>
    <row r="94" ht="31.5" customHeight="1">
      <c r="A94" s="21" t="s">
        <v>6</v>
      </c>
      <c r="B94" s="21" t="s">
        <v>7</v>
      </c>
      <c r="C94" s="21" t="s">
        <v>8</v>
      </c>
      <c r="D94" s="21" t="s">
        <v>9</v>
      </c>
      <c r="E94" s="22" t="s">
        <v>10</v>
      </c>
      <c r="F94" s="21" t="s">
        <v>11</v>
      </c>
      <c r="G94" s="21" t="s">
        <v>12</v>
      </c>
      <c r="H94" s="23" t="s">
        <v>13</v>
      </c>
      <c r="I94" s="21" t="s">
        <v>14</v>
      </c>
      <c r="J94" s="21" t="s">
        <v>15</v>
      </c>
      <c r="K94" s="21" t="s">
        <v>16</v>
      </c>
    </row>
    <row r="95" s="24" customFormat="1" ht="18.75" customHeight="1" outlineLevel="1">
      <c r="A95" s="63"/>
      <c r="B95" s="64" t="s">
        <v>17</v>
      </c>
      <c r="C95" s="65"/>
      <c r="D95" s="66"/>
      <c r="E95" s="67"/>
      <c r="F95" s="64"/>
      <c r="G95" s="64"/>
      <c r="H95" s="64"/>
      <c r="I95" s="64"/>
      <c r="J95" s="64"/>
      <c r="K95" s="68"/>
    </row>
    <row r="96" ht="14.25" customHeight="1" outlineLevel="1">
      <c r="A96" s="31">
        <v>1</v>
      </c>
      <c r="B96" s="32"/>
      <c r="C96" s="32"/>
      <c r="D96" s="32"/>
      <c r="E96" s="33"/>
      <c r="F96" s="34"/>
      <c r="G96" s="32"/>
      <c r="H96" s="32"/>
      <c r="I96" s="32"/>
      <c r="J96" s="35"/>
      <c r="K96" s="36"/>
    </row>
    <row r="97" ht="14.25" customHeight="1" outlineLevel="1">
      <c r="A97" s="37">
        <v>2</v>
      </c>
      <c r="B97" s="38"/>
      <c r="C97" s="38"/>
      <c r="D97" s="38"/>
      <c r="E97" s="39"/>
      <c r="F97" s="40"/>
      <c r="G97" s="38"/>
      <c r="H97" s="38"/>
      <c r="I97" s="38"/>
      <c r="J97" s="41"/>
      <c r="K97" s="42"/>
    </row>
    <row r="98" ht="14.25" customHeight="1" outlineLevel="1">
      <c r="A98" s="37">
        <v>3</v>
      </c>
      <c r="B98" s="38"/>
      <c r="C98" s="38"/>
      <c r="D98" s="38"/>
      <c r="E98" s="39"/>
      <c r="F98" s="40"/>
      <c r="G98" s="38"/>
      <c r="H98" s="38"/>
      <c r="I98" s="38"/>
      <c r="J98" s="41"/>
      <c r="K98" s="42"/>
    </row>
    <row r="99" ht="14.25" customHeight="1" outlineLevel="1">
      <c r="A99" s="37">
        <v>4</v>
      </c>
      <c r="B99" s="38"/>
      <c r="C99" s="38"/>
      <c r="D99" s="38"/>
      <c r="E99" s="39"/>
      <c r="F99" s="40"/>
      <c r="G99" s="38"/>
      <c r="H99" s="38"/>
      <c r="I99" s="38"/>
      <c r="J99" s="41"/>
      <c r="K99" s="42"/>
    </row>
    <row r="100" ht="14.25" customHeight="1" outlineLevel="1">
      <c r="A100" s="37">
        <v>5</v>
      </c>
      <c r="B100" s="38"/>
      <c r="C100" s="38"/>
      <c r="D100" s="38"/>
      <c r="E100" s="39"/>
      <c r="F100" s="40"/>
      <c r="G100" s="38"/>
      <c r="H100" s="38"/>
      <c r="I100" s="38"/>
      <c r="J100" s="41"/>
      <c r="K100" s="42"/>
    </row>
    <row r="101" ht="14.25" customHeight="1" outlineLevel="1">
      <c r="A101" s="37">
        <v>6</v>
      </c>
      <c r="B101" s="38"/>
      <c r="C101" s="38"/>
      <c r="D101" s="38"/>
      <c r="E101" s="39"/>
      <c r="F101" s="40"/>
      <c r="G101" s="38"/>
      <c r="H101" s="38"/>
      <c r="I101" s="38"/>
      <c r="J101" s="41"/>
      <c r="K101" s="42"/>
    </row>
    <row r="102" ht="14.25" customHeight="1" outlineLevel="1">
      <c r="A102" s="37">
        <v>7</v>
      </c>
      <c r="B102" s="38"/>
      <c r="C102" s="38"/>
      <c r="D102" s="38"/>
      <c r="E102" s="39"/>
      <c r="F102" s="40"/>
      <c r="G102" s="38"/>
      <c r="H102" s="38"/>
      <c r="I102" s="38"/>
      <c r="J102" s="41"/>
      <c r="K102" s="42"/>
    </row>
    <row r="103" ht="15.949999999999999" customHeight="1" outlineLevel="1">
      <c r="A103" s="37">
        <v>8</v>
      </c>
      <c r="B103" s="38"/>
      <c r="C103" s="38"/>
      <c r="D103" s="38"/>
      <c r="E103" s="39"/>
      <c r="F103" s="40"/>
      <c r="G103" s="38"/>
      <c r="H103" s="38"/>
      <c r="I103" s="38"/>
      <c r="J103" s="41"/>
      <c r="K103" s="42"/>
    </row>
    <row r="104" ht="15.949999999999999" customHeight="1" outlineLevel="1">
      <c r="A104" s="37">
        <v>9</v>
      </c>
      <c r="B104" s="38"/>
      <c r="C104" s="38"/>
      <c r="D104" s="38"/>
      <c r="E104" s="39"/>
      <c r="F104" s="40"/>
      <c r="G104" s="38"/>
      <c r="H104" s="38"/>
      <c r="I104" s="38"/>
      <c r="J104" s="41"/>
      <c r="K104" s="42"/>
    </row>
    <row r="105" ht="15.949999999999999" customHeight="1" outlineLevel="1">
      <c r="A105" s="37">
        <v>10</v>
      </c>
      <c r="B105" s="38"/>
      <c r="C105" s="38"/>
      <c r="D105" s="38"/>
      <c r="E105" s="39"/>
      <c r="F105" s="40"/>
      <c r="G105" s="38"/>
      <c r="H105" s="38"/>
      <c r="I105" s="38"/>
      <c r="J105" s="41"/>
      <c r="K105" s="42"/>
    </row>
    <row r="106" ht="15.949999999999999" customHeight="1" outlineLevel="1">
      <c r="A106" s="37">
        <v>11</v>
      </c>
      <c r="B106" s="69"/>
      <c r="C106" s="69"/>
      <c r="D106" s="69"/>
      <c r="E106" s="70"/>
      <c r="F106" s="40"/>
      <c r="G106" s="38"/>
      <c r="H106" s="38"/>
      <c r="I106" s="38"/>
      <c r="J106" s="41"/>
      <c r="K106" s="42"/>
    </row>
    <row r="107" ht="15.949999999999999" customHeight="1" outlineLevel="1">
      <c r="A107" s="37">
        <v>12</v>
      </c>
      <c r="B107" s="38"/>
      <c r="C107" s="38"/>
      <c r="D107" s="38"/>
      <c r="E107" s="39"/>
      <c r="F107" s="40"/>
      <c r="G107" s="38"/>
      <c r="H107" s="38"/>
      <c r="I107" s="38"/>
      <c r="J107" s="41"/>
      <c r="K107" s="42"/>
    </row>
    <row r="108" ht="15.949999999999999" customHeight="1" outlineLevel="1">
      <c r="A108" s="37">
        <v>13</v>
      </c>
      <c r="B108" s="38"/>
      <c r="C108" s="38"/>
      <c r="D108" s="38"/>
      <c r="E108" s="39"/>
      <c r="F108" s="40"/>
      <c r="G108" s="38"/>
      <c r="H108" s="38"/>
      <c r="I108" s="38"/>
      <c r="J108" s="41"/>
      <c r="K108" s="42"/>
    </row>
    <row r="109" ht="15.949999999999999" customHeight="1" outlineLevel="1">
      <c r="A109" s="37">
        <v>14</v>
      </c>
      <c r="B109" s="38"/>
      <c r="C109" s="38"/>
      <c r="D109" s="38"/>
      <c r="E109" s="39"/>
      <c r="F109" s="40"/>
      <c r="G109" s="38"/>
      <c r="H109" s="38"/>
      <c r="I109" s="38"/>
      <c r="J109" s="41"/>
      <c r="K109" s="42"/>
    </row>
    <row r="110" ht="15.949999999999999" customHeight="1" outlineLevel="1">
      <c r="A110" s="37">
        <v>15</v>
      </c>
      <c r="B110" s="38"/>
      <c r="C110" s="38"/>
      <c r="D110" s="38"/>
      <c r="E110" s="39"/>
      <c r="F110" s="40"/>
      <c r="G110" s="38"/>
      <c r="H110" s="38"/>
      <c r="I110" s="38"/>
      <c r="J110" s="41"/>
      <c r="K110" s="42"/>
    </row>
    <row r="111" ht="15.949999999999999" customHeight="1" outlineLevel="1">
      <c r="A111" s="63"/>
      <c r="B111" s="64" t="s">
        <v>18</v>
      </c>
      <c r="C111" s="65"/>
      <c r="D111" s="66"/>
      <c r="E111" s="67"/>
      <c r="F111" s="64"/>
      <c r="G111" s="64"/>
      <c r="H111" s="64"/>
      <c r="I111" s="64"/>
      <c r="J111" s="64"/>
      <c r="K111" s="68"/>
    </row>
    <row r="112" ht="15.949999999999999" customHeight="1" outlineLevel="1">
      <c r="A112" s="31">
        <v>1</v>
      </c>
      <c r="B112" s="32"/>
      <c r="C112" s="32"/>
      <c r="D112" s="32"/>
      <c r="E112" s="33"/>
      <c r="F112" s="34"/>
      <c r="G112" s="32"/>
      <c r="H112" s="32"/>
      <c r="I112" s="44"/>
      <c r="J112" s="35"/>
      <c r="K112" s="36"/>
    </row>
    <row r="113" ht="15.949999999999999" customHeight="1" outlineLevel="1">
      <c r="A113" s="37">
        <v>2</v>
      </c>
      <c r="B113" s="45"/>
      <c r="C113" s="45"/>
      <c r="D113" s="45"/>
      <c r="E113" s="39"/>
      <c r="F113" s="40"/>
      <c r="G113" s="38"/>
      <c r="H113" s="38"/>
      <c r="I113" s="38"/>
      <c r="J113" s="41"/>
      <c r="K113" s="42"/>
    </row>
    <row r="114" ht="15.949999999999999" customHeight="1" outlineLevel="1">
      <c r="A114" s="37">
        <v>3</v>
      </c>
      <c r="B114" s="43"/>
      <c r="C114" s="43"/>
      <c r="D114" s="43"/>
      <c r="E114" s="46"/>
      <c r="F114" s="47"/>
      <c r="G114" s="38"/>
      <c r="H114" s="38"/>
      <c r="I114" s="38"/>
      <c r="J114" s="41"/>
      <c r="K114" s="42"/>
    </row>
    <row r="115" ht="15.949999999999999" customHeight="1" outlineLevel="1">
      <c r="A115" s="37">
        <v>4</v>
      </c>
      <c r="B115" s="38"/>
      <c r="C115" s="38"/>
      <c r="D115" s="38"/>
      <c r="E115" s="39"/>
      <c r="F115" s="40"/>
      <c r="G115" s="38"/>
      <c r="H115" s="38"/>
      <c r="I115" s="38"/>
      <c r="J115" s="41"/>
      <c r="K115" s="42"/>
    </row>
    <row r="116" ht="15.949999999999999" customHeight="1" outlineLevel="1">
      <c r="A116" s="48">
        <v>5</v>
      </c>
      <c r="B116" s="49"/>
      <c r="C116" s="49"/>
      <c r="D116" s="49"/>
      <c r="E116" s="50"/>
      <c r="F116" s="51"/>
      <c r="G116" s="49"/>
      <c r="H116" s="49"/>
      <c r="I116" s="49"/>
      <c r="J116" s="52"/>
      <c r="K116" s="53"/>
    </row>
    <row r="117" ht="15.949999999999999" customHeight="1" outlineLevel="1">
      <c r="A117" s="63"/>
      <c r="B117" s="64" t="s">
        <v>19</v>
      </c>
      <c r="C117" s="65"/>
      <c r="D117" s="66"/>
      <c r="E117" s="67"/>
      <c r="F117" s="64"/>
      <c r="G117" s="64"/>
      <c r="H117" s="64"/>
      <c r="I117" s="64"/>
      <c r="J117" s="64"/>
      <c r="K117" s="68"/>
    </row>
    <row r="118" ht="15.949999999999999" customHeight="1" outlineLevel="1">
      <c r="A118" s="31">
        <v>1</v>
      </c>
      <c r="B118" s="45"/>
      <c r="C118" s="45"/>
      <c r="D118" s="34"/>
      <c r="E118" s="33"/>
      <c r="F118" s="34"/>
      <c r="G118" s="32"/>
      <c r="H118" s="32"/>
      <c r="I118" s="38"/>
      <c r="J118" s="35"/>
      <c r="K118" s="36"/>
    </row>
    <row r="119" ht="15.949999999999999" customHeight="1" outlineLevel="1">
      <c r="A119" s="37">
        <v>2</v>
      </c>
      <c r="B119" s="45"/>
      <c r="C119" s="45"/>
      <c r="D119" s="45"/>
      <c r="E119" s="39"/>
      <c r="F119" s="40"/>
      <c r="G119" s="38"/>
      <c r="H119" s="38"/>
      <c r="I119" s="38"/>
      <c r="J119" s="41"/>
      <c r="K119" s="42"/>
    </row>
    <row r="120" ht="15.949999999999999" customHeight="1" outlineLevel="1">
      <c r="A120" s="37">
        <v>3</v>
      </c>
      <c r="B120" s="45"/>
      <c r="C120" s="45"/>
      <c r="D120" s="45"/>
      <c r="E120" s="39"/>
      <c r="F120" s="40"/>
      <c r="G120" s="38"/>
      <c r="H120" s="38"/>
      <c r="I120" s="38"/>
      <c r="J120" s="41"/>
      <c r="K120" s="42"/>
    </row>
    <row r="121" ht="15.949999999999999" customHeight="1" outlineLevel="1">
      <c r="A121" s="37">
        <v>4</v>
      </c>
      <c r="B121" s="38"/>
      <c r="C121" s="38"/>
      <c r="D121" s="38"/>
      <c r="E121" s="39"/>
      <c r="F121" s="40"/>
      <c r="G121" s="38"/>
      <c r="H121" s="38"/>
      <c r="I121" s="38"/>
      <c r="J121" s="41"/>
      <c r="K121" s="42"/>
    </row>
    <row r="122" ht="15.949999999999999" customHeight="1" outlineLevel="1">
      <c r="A122" s="48">
        <v>5</v>
      </c>
      <c r="B122" s="49"/>
      <c r="C122" s="49"/>
      <c r="D122" s="49"/>
      <c r="E122" s="50"/>
      <c r="F122" s="51"/>
      <c r="G122" s="49"/>
      <c r="H122" s="49"/>
      <c r="I122" s="49"/>
      <c r="J122" s="52"/>
      <c r="K122" s="53"/>
    </row>
    <row r="123" s="24" customFormat="1" ht="21.75" customHeight="1">
      <c r="A123" s="71" t="s">
        <v>20</v>
      </c>
      <c r="B123" s="66"/>
      <c r="C123" s="66"/>
      <c r="D123" s="72"/>
      <c r="E123" s="73">
        <f>SUM(E96:E122)</f>
        <v>0</v>
      </c>
    </row>
    <row r="124" s="24" customFormat="1" ht="21.75" customHeight="1">
      <c r="A124" s="71" t="s">
        <v>21</v>
      </c>
      <c r="B124" s="66"/>
      <c r="C124" s="66"/>
      <c r="D124" s="72"/>
      <c r="E124" s="73">
        <f>E88-E123</f>
        <v>0</v>
      </c>
      <c r="F124" s="58"/>
    </row>
  </sheetData>
  <mergeCells count="16">
    <mergeCell ref="E1:F1"/>
    <mergeCell ref="A4:D4"/>
    <mergeCell ref="A5:D5"/>
    <mergeCell ref="A6:D6"/>
    <mergeCell ref="A7:D7"/>
    <mergeCell ref="A8:D8"/>
    <mergeCell ref="A9:D9"/>
    <mergeCell ref="A85:D85"/>
    <mergeCell ref="A86:D86"/>
    <mergeCell ref="A88:D88"/>
    <mergeCell ref="A89:D89"/>
    <mergeCell ref="A90:D90"/>
    <mergeCell ref="A91:D91"/>
    <mergeCell ref="A92:D92"/>
    <mergeCell ref="A123:D123"/>
    <mergeCell ref="A124:D12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37008E-0031-4833-AB2D-008A0088000B}" type="list" allowBlank="1" errorStyle="stop" imeMode="noControl" operator="between" showDropDown="0" showErrorMessage="1" showInputMessage="1">
          <x14:formula1>
            <xm:f>ДаНет</xm:f>
          </x14:formula1>
          <xm:sqref>H74:H78 H80:H84 H118:H122 H96:H110 H112:H116 H13:H72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5">
    <tabColor theme="1" tint="0.499984740745262"/>
    <outlinePr applyStyles="0" summaryBelow="1" summaryRight="1" showOutlineSymbols="1"/>
    <pageSetUpPr autoPageBreaks="1" fitToPage="0"/>
  </sheetPr>
  <sheetViews>
    <sheetView showGridLines="0" showRuler="1" topLeftCell="A43" zoomScale="90" workbookViewId="0">
      <selection activeCell="A73" activeCellId="0" sqref="73:74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'14'!C2+1</f>
        <v>46096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10"/>
      <c r="C4" s="10"/>
      <c r="D4" s="11"/>
      <c r="E4" s="12">
        <f>SUM(E5:E9)</f>
        <v>0</v>
      </c>
      <c r="F4" s="13"/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>
        <v>0</v>
      </c>
      <c r="F5" s="13"/>
      <c r="G5" s="13"/>
      <c r="H5" s="13"/>
      <c r="I5" s="13"/>
    </row>
    <row r="6" ht="15" customHeight="1">
      <c r="A6" s="18" t="s">
        <v>4</v>
      </c>
      <c r="B6" s="19"/>
      <c r="C6" s="19"/>
      <c r="D6" s="20"/>
      <c r="E6" s="17">
        <v>0</v>
      </c>
      <c r="F6" s="13"/>
      <c r="G6" s="13"/>
      <c r="H6" s="13"/>
      <c r="I6" s="13"/>
    </row>
    <row r="7" ht="15" customHeight="1">
      <c r="A7" s="18" t="s">
        <v>5</v>
      </c>
      <c r="B7" s="19"/>
      <c r="C7" s="19"/>
      <c r="D7" s="20"/>
      <c r="E7" s="17">
        <v>0</v>
      </c>
      <c r="F7" s="13"/>
      <c r="G7" s="13"/>
      <c r="H7" s="13"/>
      <c r="I7" s="13"/>
    </row>
    <row r="8" ht="15" customHeight="1">
      <c r="A8" s="18" t="s">
        <v>5</v>
      </c>
      <c r="B8" s="19"/>
      <c r="C8" s="19"/>
      <c r="D8" s="20"/>
      <c r="E8" s="17">
        <v>0</v>
      </c>
      <c r="F8" s="13"/>
      <c r="G8" s="13"/>
      <c r="H8" s="13"/>
      <c r="I8" s="13"/>
    </row>
    <row r="9" ht="15" customHeight="1">
      <c r="A9" s="18" t="s">
        <v>5</v>
      </c>
      <c r="B9" s="19"/>
      <c r="C9" s="19"/>
      <c r="D9" s="20"/>
      <c r="E9" s="17">
        <v>0</v>
      </c>
      <c r="F9" s="13"/>
      <c r="G9" s="13"/>
      <c r="H9" s="13"/>
      <c r="I9" s="13"/>
    </row>
    <row r="10" ht="6.75" customHeight="1">
      <c r="A10" s="13"/>
      <c r="B10" s="13"/>
      <c r="C10" s="13"/>
      <c r="D10" s="13"/>
      <c r="E10" s="13"/>
      <c r="F10" s="13"/>
      <c r="G10" s="13"/>
      <c r="H10" s="13"/>
      <c r="I10" s="13"/>
    </row>
    <row r="11" ht="25.5" customHeight="1" outlineLevel="1">
      <c r="A11" s="21" t="s">
        <v>6</v>
      </c>
      <c r="B11" s="21" t="s">
        <v>7</v>
      </c>
      <c r="C11" s="21" t="s">
        <v>8</v>
      </c>
      <c r="D11" s="21" t="s">
        <v>9</v>
      </c>
      <c r="E11" s="22" t="s">
        <v>10</v>
      </c>
      <c r="F11" s="21" t="s">
        <v>11</v>
      </c>
      <c r="G11" s="21" t="s">
        <v>12</v>
      </c>
      <c r="H11" s="23" t="s">
        <v>13</v>
      </c>
      <c r="I11" s="21" t="s">
        <v>14</v>
      </c>
      <c r="J11" s="21" t="s">
        <v>15</v>
      </c>
      <c r="K11" s="21" t="s">
        <v>16</v>
      </c>
    </row>
    <row r="12" s="24" customFormat="1" ht="18.75" customHeight="1" outlineLevel="1">
      <c r="A12" s="25"/>
      <c r="B12" s="26" t="s">
        <v>17</v>
      </c>
      <c r="C12" s="27"/>
      <c r="D12" s="28"/>
      <c r="E12" s="29"/>
      <c r="F12" s="26"/>
      <c r="G12" s="26"/>
      <c r="H12" s="26"/>
      <c r="I12" s="26"/>
      <c r="J12" s="26"/>
      <c r="K12" s="30"/>
    </row>
    <row r="13" ht="14.25" customHeight="1" outlineLevel="1">
      <c r="A13" s="31">
        <v>1</v>
      </c>
      <c r="B13" s="32"/>
      <c r="C13" s="32"/>
      <c r="D13" s="32"/>
      <c r="E13" s="33"/>
      <c r="F13" s="34"/>
      <c r="G13" s="32"/>
      <c r="H13" s="32"/>
      <c r="I13" s="32"/>
      <c r="J13" s="35"/>
      <c r="K13" s="36"/>
    </row>
    <row r="14" ht="14.25" customHeight="1" outlineLevel="1">
      <c r="A14" s="37">
        <v>2</v>
      </c>
      <c r="B14" s="38"/>
      <c r="C14" s="38"/>
      <c r="D14" s="38"/>
      <c r="E14" s="39"/>
      <c r="F14" s="40"/>
      <c r="G14" s="38"/>
      <c r="H14" s="38"/>
      <c r="I14" s="38"/>
      <c r="J14" s="41"/>
      <c r="K14" s="42"/>
    </row>
    <row r="15" ht="14.25" customHeight="1" outlineLevel="1">
      <c r="A15" s="37">
        <v>3</v>
      </c>
      <c r="B15" s="38"/>
      <c r="C15" s="38"/>
      <c r="D15" s="38"/>
      <c r="E15" s="39"/>
      <c r="F15" s="40"/>
      <c r="G15" s="38"/>
      <c r="H15" s="38"/>
      <c r="I15" s="38"/>
      <c r="J15" s="41"/>
      <c r="K15" s="42"/>
    </row>
    <row r="16" ht="14.25" customHeight="1" outlineLevel="1">
      <c r="A16" s="37">
        <v>4</v>
      </c>
      <c r="B16" s="38"/>
      <c r="C16" s="38"/>
      <c r="D16" s="38"/>
      <c r="E16" s="39"/>
      <c r="F16" s="40"/>
      <c r="G16" s="38"/>
      <c r="H16" s="38"/>
      <c r="I16" s="38"/>
      <c r="J16" s="41"/>
      <c r="K16" s="42"/>
    </row>
    <row r="17" ht="14.25" customHeight="1" outlineLevel="1">
      <c r="A17" s="37">
        <v>5</v>
      </c>
      <c r="B17" s="38"/>
      <c r="C17" s="38"/>
      <c r="D17" s="38"/>
      <c r="E17" s="39"/>
      <c r="F17" s="40"/>
      <c r="G17" s="38"/>
      <c r="H17" s="38"/>
      <c r="I17" s="38"/>
      <c r="J17" s="41"/>
      <c r="K17" s="42"/>
    </row>
    <row r="18" ht="14.25" customHeight="1" outlineLevel="1">
      <c r="A18" s="37">
        <v>6</v>
      </c>
      <c r="B18" s="38"/>
      <c r="C18" s="38"/>
      <c r="D18" s="38"/>
      <c r="E18" s="39"/>
      <c r="F18" s="40"/>
      <c r="G18" s="38"/>
      <c r="H18" s="38"/>
      <c r="I18" s="38"/>
      <c r="J18" s="41"/>
      <c r="K18" s="42"/>
    </row>
    <row r="19" ht="14.25" customHeight="1" outlineLevel="1">
      <c r="A19" s="37">
        <v>7</v>
      </c>
      <c r="B19" s="38"/>
      <c r="C19" s="38"/>
      <c r="D19" s="38"/>
      <c r="E19" s="39"/>
      <c r="F19" s="40"/>
      <c r="G19" s="38"/>
      <c r="H19" s="38"/>
      <c r="I19" s="38"/>
      <c r="J19" s="41"/>
      <c r="K19" s="42"/>
    </row>
    <row r="20" ht="15.949999999999999" customHeight="1" outlineLevel="1">
      <c r="A20" s="37">
        <v>8</v>
      </c>
      <c r="B20" s="38"/>
      <c r="C20" s="38"/>
      <c r="D20" s="38"/>
      <c r="E20" s="39"/>
      <c r="F20" s="40"/>
      <c r="G20" s="38"/>
      <c r="H20" s="38"/>
      <c r="I20" s="38"/>
      <c r="J20" s="41"/>
      <c r="K20" s="42"/>
    </row>
    <row r="21" ht="15.949999999999999" customHeight="1" outlineLevel="1">
      <c r="A21" s="37">
        <v>9</v>
      </c>
      <c r="B21" s="38"/>
      <c r="C21" s="38"/>
      <c r="D21" s="38"/>
      <c r="E21" s="39"/>
      <c r="F21" s="40"/>
      <c r="G21" s="38"/>
      <c r="H21" s="38"/>
      <c r="I21" s="38"/>
      <c r="J21" s="41"/>
      <c r="K21" s="42"/>
    </row>
    <row r="22" ht="15.949999999999999" customHeight="1" outlineLevel="1">
      <c r="A22" s="37">
        <v>10</v>
      </c>
      <c r="B22" s="38"/>
      <c r="C22" s="38"/>
      <c r="D22" s="38"/>
      <c r="E22" s="39"/>
      <c r="F22" s="40"/>
      <c r="G22" s="38"/>
      <c r="H22" s="38"/>
      <c r="I22" s="38"/>
      <c r="J22" s="41"/>
      <c r="K22" s="42"/>
    </row>
    <row r="23" ht="15.949999999999999" customHeight="1" outlineLevel="1">
      <c r="A23" s="37">
        <v>11</v>
      </c>
      <c r="B23" s="38"/>
      <c r="C23" s="38"/>
      <c r="D23" s="38"/>
      <c r="E23" s="39"/>
      <c r="F23" s="40"/>
      <c r="G23" s="38"/>
      <c r="H23" s="38"/>
      <c r="I23" s="38"/>
      <c r="J23" s="41"/>
      <c r="K23" s="42"/>
    </row>
    <row r="24" ht="15.949999999999999" customHeight="1" outlineLevel="1">
      <c r="A24" s="37">
        <v>12</v>
      </c>
      <c r="B24" s="38"/>
      <c r="C24" s="38"/>
      <c r="D24" s="38"/>
      <c r="E24" s="39"/>
      <c r="F24" s="40"/>
      <c r="G24" s="38"/>
      <c r="H24" s="38"/>
      <c r="I24" s="38"/>
      <c r="J24" s="41"/>
      <c r="K24" s="42"/>
    </row>
    <row r="25" ht="15.949999999999999" customHeight="1" outlineLevel="1">
      <c r="A25" s="37">
        <v>13</v>
      </c>
      <c r="B25" s="38"/>
      <c r="C25" s="38"/>
      <c r="D25" s="38"/>
      <c r="E25" s="39"/>
      <c r="F25" s="40"/>
      <c r="G25" s="38"/>
      <c r="H25" s="38"/>
      <c r="I25" s="38"/>
      <c r="J25" s="41"/>
      <c r="K25" s="42"/>
    </row>
    <row r="26" ht="15.949999999999999" customHeight="1" outlineLevel="1">
      <c r="A26" s="37">
        <v>14</v>
      </c>
      <c r="B26" s="38"/>
      <c r="C26" s="38"/>
      <c r="D26" s="38"/>
      <c r="E26" s="39"/>
      <c r="F26" s="40"/>
      <c r="G26" s="38"/>
      <c r="H26" s="38"/>
      <c r="I26" s="38"/>
      <c r="J26" s="41"/>
      <c r="K26" s="42"/>
    </row>
    <row r="27" ht="15.949999999999999" customHeight="1" outlineLevel="1">
      <c r="A27" s="37">
        <v>15</v>
      </c>
      <c r="B27" s="38"/>
      <c r="C27" s="38"/>
      <c r="D27" s="38"/>
      <c r="E27" s="39"/>
      <c r="F27" s="40"/>
      <c r="G27" s="38"/>
      <c r="H27" s="38"/>
      <c r="I27" s="38"/>
      <c r="J27" s="41"/>
      <c r="K27" s="42"/>
    </row>
    <row r="28" ht="15.949999999999999" customHeight="1" outlineLevel="1">
      <c r="A28" s="37">
        <v>16</v>
      </c>
      <c r="B28" s="38"/>
      <c r="C28" s="38"/>
      <c r="D28" s="38"/>
      <c r="E28" s="39"/>
      <c r="F28" s="40"/>
      <c r="G28" s="38"/>
      <c r="H28" s="38"/>
      <c r="I28" s="38"/>
      <c r="J28" s="41"/>
      <c r="K28" s="42"/>
    </row>
    <row r="29" ht="15.949999999999999" customHeight="1" outlineLevel="1">
      <c r="A29" s="37">
        <v>17</v>
      </c>
      <c r="B29" s="38"/>
      <c r="C29" s="38"/>
      <c r="D29" s="38"/>
      <c r="E29" s="39"/>
      <c r="F29" s="40"/>
      <c r="G29" s="38"/>
      <c r="H29" s="38"/>
      <c r="I29" s="38"/>
      <c r="J29" s="41"/>
      <c r="K29" s="42"/>
    </row>
    <row r="30" ht="15.949999999999999" customHeight="1" outlineLevel="1">
      <c r="A30" s="37">
        <v>18</v>
      </c>
      <c r="B30" s="38"/>
      <c r="C30" s="38"/>
      <c r="D30" s="38"/>
      <c r="E30" s="39"/>
      <c r="F30" s="40"/>
      <c r="G30" s="38"/>
      <c r="H30" s="38"/>
      <c r="I30" s="38"/>
      <c r="J30" s="41"/>
      <c r="K30" s="42"/>
    </row>
    <row r="31" ht="15.949999999999999" customHeight="1" outlineLevel="1">
      <c r="A31" s="37">
        <v>19</v>
      </c>
      <c r="B31" s="38"/>
      <c r="C31" s="38"/>
      <c r="D31" s="38"/>
      <c r="E31" s="39"/>
      <c r="F31" s="40"/>
      <c r="G31" s="38"/>
      <c r="H31" s="38"/>
      <c r="I31" s="38"/>
      <c r="J31" s="41"/>
      <c r="K31" s="42"/>
    </row>
    <row r="32" ht="15.949999999999999" customHeight="1" outlineLevel="1">
      <c r="A32" s="37">
        <v>20</v>
      </c>
      <c r="B32" s="38"/>
      <c r="C32" s="38"/>
      <c r="D32" s="38"/>
      <c r="E32" s="39"/>
      <c r="F32" s="40"/>
      <c r="G32" s="38"/>
      <c r="H32" s="38"/>
      <c r="I32" s="38"/>
      <c r="J32" s="41"/>
      <c r="K32" s="42"/>
    </row>
    <row r="33" ht="15.949999999999999" customHeight="1" outlineLevel="1">
      <c r="A33" s="37">
        <v>21</v>
      </c>
      <c r="B33" s="38"/>
      <c r="C33" s="38"/>
      <c r="D33" s="38"/>
      <c r="E33" s="39"/>
      <c r="F33" s="40"/>
      <c r="G33" s="38"/>
      <c r="H33" s="38"/>
      <c r="I33" s="38"/>
      <c r="J33" s="41"/>
      <c r="K33" s="42"/>
    </row>
    <row r="34" ht="15.949999999999999" customHeight="1" outlineLevel="1">
      <c r="A34" s="37">
        <v>22</v>
      </c>
      <c r="B34" s="38"/>
      <c r="C34" s="38"/>
      <c r="D34" s="38"/>
      <c r="E34" s="39"/>
      <c r="F34" s="40"/>
      <c r="G34" s="38"/>
      <c r="H34" s="38"/>
      <c r="I34" s="38"/>
      <c r="J34" s="41"/>
      <c r="K34" s="42"/>
    </row>
    <row r="35" ht="15.949999999999999" customHeight="1" outlineLevel="1">
      <c r="A35" s="37">
        <v>23</v>
      </c>
      <c r="B35" s="38"/>
      <c r="C35" s="38"/>
      <c r="D35" s="38"/>
      <c r="E35" s="39"/>
      <c r="F35" s="40"/>
      <c r="G35" s="38"/>
      <c r="H35" s="38"/>
      <c r="I35" s="38"/>
      <c r="J35" s="41"/>
      <c r="K35" s="42"/>
    </row>
    <row r="36" ht="15.949999999999999" customHeight="1" outlineLevel="1">
      <c r="A36" s="37">
        <v>24</v>
      </c>
      <c r="B36" s="38"/>
      <c r="C36" s="38"/>
      <c r="D36" s="38"/>
      <c r="E36" s="39"/>
      <c r="F36" s="40"/>
      <c r="G36" s="38"/>
      <c r="H36" s="38"/>
      <c r="I36" s="38"/>
      <c r="J36" s="41"/>
      <c r="K36" s="42"/>
    </row>
    <row r="37" ht="15.949999999999999" customHeight="1" outlineLevel="1">
      <c r="A37" s="37">
        <v>25</v>
      </c>
      <c r="B37" s="38"/>
      <c r="C37" s="38"/>
      <c r="D37" s="38"/>
      <c r="E37" s="39"/>
      <c r="F37" s="40"/>
      <c r="G37" s="38"/>
      <c r="H37" s="38"/>
      <c r="I37" s="38"/>
      <c r="J37" s="41"/>
      <c r="K37" s="42"/>
    </row>
    <row r="38" ht="15.949999999999999" customHeight="1" outlineLevel="1">
      <c r="A38" s="37">
        <v>26</v>
      </c>
      <c r="B38" s="38"/>
      <c r="C38" s="38"/>
      <c r="D38" s="38"/>
      <c r="E38" s="39"/>
      <c r="F38" s="40"/>
      <c r="G38" s="38"/>
      <c r="H38" s="38"/>
      <c r="I38" s="38"/>
      <c r="J38" s="41"/>
      <c r="K38" s="42"/>
    </row>
    <row r="39" ht="15.949999999999999" customHeight="1" outlineLevel="1">
      <c r="A39" s="37">
        <v>27</v>
      </c>
      <c r="B39" s="38"/>
      <c r="C39" s="38"/>
      <c r="D39" s="38"/>
      <c r="E39" s="39"/>
      <c r="F39" s="40"/>
      <c r="G39" s="38"/>
      <c r="H39" s="38"/>
      <c r="I39" s="38"/>
      <c r="J39" s="41"/>
      <c r="K39" s="42"/>
    </row>
    <row r="40" ht="15.949999999999999" customHeight="1" outlineLevel="1">
      <c r="A40" s="37">
        <v>28</v>
      </c>
      <c r="B40" s="38"/>
      <c r="C40" s="38"/>
      <c r="D40" s="38"/>
      <c r="E40" s="39"/>
      <c r="F40" s="40"/>
      <c r="G40" s="38"/>
      <c r="H40" s="38"/>
      <c r="I40" s="38"/>
      <c r="J40" s="41"/>
      <c r="K40" s="42"/>
    </row>
    <row r="41" ht="15.949999999999999" customHeight="1" outlineLevel="1">
      <c r="A41" s="37">
        <v>29</v>
      </c>
      <c r="B41" s="38"/>
      <c r="C41" s="38"/>
      <c r="D41" s="38"/>
      <c r="E41" s="39"/>
      <c r="F41" s="40"/>
      <c r="G41" s="38"/>
      <c r="H41" s="38"/>
      <c r="I41" s="38"/>
      <c r="J41" s="41"/>
      <c r="K41" s="42"/>
    </row>
    <row r="42" ht="15.949999999999999" customHeight="1" outlineLevel="1">
      <c r="A42" s="37">
        <v>30</v>
      </c>
      <c r="B42" s="38"/>
      <c r="C42" s="38"/>
      <c r="D42" s="38"/>
      <c r="E42" s="39"/>
      <c r="F42" s="40"/>
      <c r="G42" s="38"/>
      <c r="H42" s="38"/>
      <c r="I42" s="38"/>
      <c r="J42" s="41"/>
      <c r="K42" s="42"/>
    </row>
    <row r="43" ht="15.949999999999999" customHeight="1" outlineLevel="1">
      <c r="A43" s="37">
        <v>31</v>
      </c>
      <c r="B43" s="38"/>
      <c r="C43" s="38"/>
      <c r="D43" s="38"/>
      <c r="E43" s="39"/>
      <c r="F43" s="40"/>
      <c r="G43" s="38"/>
      <c r="H43" s="38"/>
      <c r="I43" s="38"/>
      <c r="J43" s="41"/>
      <c r="K43" s="42"/>
    </row>
    <row r="44" ht="15.949999999999999" customHeight="1" outlineLevel="1">
      <c r="A44" s="37">
        <v>32</v>
      </c>
      <c r="B44" s="38"/>
      <c r="C44" s="38"/>
      <c r="D44" s="38"/>
      <c r="E44" s="39"/>
      <c r="F44" s="40"/>
      <c r="G44" s="38"/>
      <c r="H44" s="38"/>
      <c r="I44" s="38"/>
      <c r="J44" s="41"/>
      <c r="K44" s="42"/>
    </row>
    <row r="45" ht="15.949999999999999" customHeight="1" outlineLevel="1">
      <c r="A45" s="37">
        <v>33</v>
      </c>
      <c r="B45" s="38"/>
      <c r="C45" s="38"/>
      <c r="D45" s="38"/>
      <c r="E45" s="39"/>
      <c r="F45" s="40"/>
      <c r="G45" s="38"/>
      <c r="H45" s="38"/>
      <c r="I45" s="38"/>
      <c r="J45" s="41"/>
      <c r="K45" s="42"/>
    </row>
    <row r="46" ht="15.949999999999999" customHeight="1" outlineLevel="1">
      <c r="A46" s="37">
        <v>34</v>
      </c>
      <c r="B46" s="38"/>
      <c r="C46" s="38"/>
      <c r="D46" s="38"/>
      <c r="E46" s="39"/>
      <c r="F46" s="40"/>
      <c r="G46" s="38"/>
      <c r="H46" s="38"/>
      <c r="I46" s="38"/>
      <c r="J46" s="41"/>
      <c r="K46" s="42"/>
    </row>
    <row r="47" ht="15.949999999999999" customHeight="1" outlineLevel="1">
      <c r="A47" s="37">
        <v>35</v>
      </c>
      <c r="B47" s="38"/>
      <c r="C47" s="38"/>
      <c r="D47" s="38"/>
      <c r="E47" s="39"/>
      <c r="F47" s="40"/>
      <c r="G47" s="38"/>
      <c r="H47" s="38"/>
      <c r="I47" s="38"/>
      <c r="J47" s="41"/>
      <c r="K47" s="42"/>
    </row>
    <row r="48" ht="15.949999999999999" customHeight="1" outlineLevel="1">
      <c r="A48" s="37">
        <v>36</v>
      </c>
      <c r="B48" s="38"/>
      <c r="C48" s="38"/>
      <c r="D48" s="38"/>
      <c r="E48" s="39"/>
      <c r="F48" s="40"/>
      <c r="G48" s="38"/>
      <c r="H48" s="38"/>
      <c r="I48" s="38"/>
      <c r="J48" s="41"/>
      <c r="K48" s="42"/>
    </row>
    <row r="49" ht="15.949999999999999" customHeight="1" outlineLevel="1">
      <c r="A49" s="37">
        <v>37</v>
      </c>
      <c r="B49" s="38"/>
      <c r="C49" s="38"/>
      <c r="D49" s="38"/>
      <c r="E49" s="39"/>
      <c r="F49" s="40"/>
      <c r="G49" s="38"/>
      <c r="H49" s="38"/>
      <c r="I49" s="38"/>
      <c r="J49" s="41"/>
      <c r="K49" s="42"/>
    </row>
    <row r="50" ht="15.949999999999999" customHeight="1" outlineLevel="1">
      <c r="A50" s="37">
        <v>38</v>
      </c>
      <c r="B50" s="38"/>
      <c r="C50" s="38"/>
      <c r="D50" s="38"/>
      <c r="E50" s="39"/>
      <c r="F50" s="40"/>
      <c r="G50" s="38"/>
      <c r="H50" s="38"/>
      <c r="I50" s="38"/>
      <c r="J50" s="41"/>
      <c r="K50" s="42"/>
    </row>
    <row r="51" ht="15.949999999999999" customHeight="1" outlineLevel="1">
      <c r="A51" s="37">
        <v>39</v>
      </c>
      <c r="B51" s="38"/>
      <c r="C51" s="38"/>
      <c r="D51" s="38"/>
      <c r="E51" s="39"/>
      <c r="F51" s="40"/>
      <c r="G51" s="38"/>
      <c r="H51" s="38"/>
      <c r="I51" s="38"/>
      <c r="J51" s="41"/>
      <c r="K51" s="42"/>
    </row>
    <row r="52" ht="15.949999999999999" customHeight="1" outlineLevel="1">
      <c r="A52" s="37">
        <v>40</v>
      </c>
      <c r="B52" s="38"/>
      <c r="C52" s="38"/>
      <c r="D52" s="38"/>
      <c r="E52" s="39"/>
      <c r="F52" s="40"/>
      <c r="G52" s="38"/>
      <c r="H52" s="38"/>
      <c r="I52" s="38"/>
      <c r="J52" s="41"/>
      <c r="K52" s="42"/>
    </row>
    <row r="53" ht="15.949999999999999" customHeight="1" outlineLevel="1">
      <c r="A53" s="37">
        <v>41</v>
      </c>
      <c r="B53" s="38"/>
      <c r="C53" s="38"/>
      <c r="D53" s="38"/>
      <c r="E53" s="39"/>
      <c r="F53" s="40"/>
      <c r="G53" s="38"/>
      <c r="H53" s="38"/>
      <c r="I53" s="38"/>
      <c r="J53" s="41"/>
      <c r="K53" s="42"/>
    </row>
    <row r="54" ht="15.949999999999999" customHeight="1" outlineLevel="1">
      <c r="A54" s="37">
        <v>42</v>
      </c>
      <c r="B54" s="38"/>
      <c r="C54" s="38"/>
      <c r="D54" s="38"/>
      <c r="E54" s="39"/>
      <c r="F54" s="40"/>
      <c r="G54" s="38"/>
      <c r="H54" s="38"/>
      <c r="I54" s="38"/>
      <c r="J54" s="41"/>
      <c r="K54" s="42"/>
    </row>
    <row r="55" ht="15.949999999999999" customHeight="1" outlineLevel="1">
      <c r="A55" s="37">
        <v>43</v>
      </c>
      <c r="B55" s="38"/>
      <c r="C55" s="38"/>
      <c r="D55" s="38"/>
      <c r="E55" s="39"/>
      <c r="F55" s="40"/>
      <c r="G55" s="38"/>
      <c r="H55" s="38"/>
      <c r="I55" s="38"/>
      <c r="J55" s="41"/>
      <c r="K55" s="42"/>
    </row>
    <row r="56" ht="15.949999999999999" customHeight="1" outlineLevel="1">
      <c r="A56" s="37">
        <v>44</v>
      </c>
      <c r="B56" s="38"/>
      <c r="C56" s="38"/>
      <c r="D56" s="38"/>
      <c r="E56" s="39"/>
      <c r="F56" s="40"/>
      <c r="G56" s="38"/>
      <c r="H56" s="38"/>
      <c r="I56" s="38"/>
      <c r="J56" s="41"/>
      <c r="K56" s="42"/>
    </row>
    <row r="57" ht="15.949999999999999" customHeight="1" outlineLevel="1">
      <c r="A57" s="37">
        <v>45</v>
      </c>
      <c r="B57" s="38"/>
      <c r="C57" s="38"/>
      <c r="D57" s="38"/>
      <c r="E57" s="39"/>
      <c r="F57" s="40"/>
      <c r="G57" s="38"/>
      <c r="H57" s="38"/>
      <c r="I57" s="38"/>
      <c r="J57" s="41"/>
      <c r="K57" s="42"/>
    </row>
    <row r="58" ht="15.949999999999999" customHeight="1" outlineLevel="1">
      <c r="A58" s="37">
        <v>46</v>
      </c>
      <c r="B58" s="38"/>
      <c r="C58" s="38"/>
      <c r="D58" s="38"/>
      <c r="E58" s="39"/>
      <c r="F58" s="40"/>
      <c r="G58" s="38"/>
      <c r="H58" s="38"/>
      <c r="I58" s="38"/>
      <c r="J58" s="41"/>
      <c r="K58" s="42"/>
    </row>
    <row r="59" ht="15.949999999999999" customHeight="1" outlineLevel="1">
      <c r="A59" s="37">
        <v>47</v>
      </c>
      <c r="B59" s="38"/>
      <c r="C59" s="38"/>
      <c r="D59" s="38"/>
      <c r="E59" s="39"/>
      <c r="F59" s="40"/>
      <c r="G59" s="38"/>
      <c r="H59" s="38"/>
      <c r="I59" s="38"/>
      <c r="J59" s="41"/>
      <c r="K59" s="42"/>
    </row>
    <row r="60" ht="15.949999999999999" customHeight="1" outlineLevel="1">
      <c r="A60" s="37">
        <v>48</v>
      </c>
      <c r="B60" s="38"/>
      <c r="C60" s="38"/>
      <c r="D60" s="38"/>
      <c r="E60" s="39"/>
      <c r="F60" s="40"/>
      <c r="G60" s="38"/>
      <c r="H60" s="38"/>
      <c r="I60" s="38"/>
      <c r="J60" s="41"/>
      <c r="K60" s="42"/>
    </row>
    <row r="61" ht="15.949999999999999" customHeight="1" outlineLevel="1">
      <c r="A61" s="37">
        <v>49</v>
      </c>
      <c r="B61" s="38"/>
      <c r="C61" s="38"/>
      <c r="D61" s="38"/>
      <c r="E61" s="39"/>
      <c r="F61" s="40"/>
      <c r="G61" s="38"/>
      <c r="H61" s="38"/>
      <c r="I61" s="38"/>
      <c r="J61" s="41"/>
      <c r="K61" s="42"/>
    </row>
    <row r="62" ht="15.949999999999999" customHeight="1" outlineLevel="1">
      <c r="A62" s="37">
        <v>50</v>
      </c>
      <c r="B62" s="38"/>
      <c r="C62" s="38"/>
      <c r="D62" s="38"/>
      <c r="E62" s="39"/>
      <c r="F62" s="40"/>
      <c r="G62" s="38"/>
      <c r="H62" s="38"/>
      <c r="I62" s="38"/>
      <c r="J62" s="41"/>
      <c r="K62" s="42"/>
    </row>
    <row r="63" ht="15.949999999999999" customHeight="1" outlineLevel="1">
      <c r="A63" s="37">
        <v>51</v>
      </c>
      <c r="B63" s="38"/>
      <c r="C63" s="38"/>
      <c r="D63" s="38"/>
      <c r="E63" s="39"/>
      <c r="F63" s="40"/>
      <c r="G63" s="38"/>
      <c r="H63" s="38"/>
      <c r="I63" s="38"/>
      <c r="J63" s="41"/>
      <c r="K63" s="42"/>
    </row>
    <row r="64" ht="15.949999999999999" customHeight="1" outlineLevel="1">
      <c r="A64" s="37">
        <v>52</v>
      </c>
      <c r="B64" s="38"/>
      <c r="C64" s="38"/>
      <c r="D64" s="38"/>
      <c r="E64" s="39"/>
      <c r="F64" s="40"/>
      <c r="G64" s="38"/>
      <c r="H64" s="38"/>
      <c r="I64" s="38"/>
      <c r="J64" s="41"/>
      <c r="K64" s="42"/>
    </row>
    <row r="65" ht="15.949999999999999" customHeight="1" outlineLevel="1">
      <c r="A65" s="37">
        <v>53</v>
      </c>
      <c r="B65" s="38"/>
      <c r="C65" s="38"/>
      <c r="D65" s="38"/>
      <c r="E65" s="39"/>
      <c r="F65" s="40"/>
      <c r="G65" s="38"/>
      <c r="H65" s="38"/>
      <c r="I65" s="38"/>
      <c r="J65" s="41"/>
      <c r="K65" s="42"/>
    </row>
    <row r="66" ht="15.949999999999999" customHeight="1" outlineLevel="1">
      <c r="A66" s="37">
        <v>54</v>
      </c>
      <c r="B66" s="38"/>
      <c r="C66" s="38"/>
      <c r="D66" s="38"/>
      <c r="E66" s="39"/>
      <c r="F66" s="40"/>
      <c r="G66" s="38"/>
      <c r="H66" s="38"/>
      <c r="I66" s="38"/>
      <c r="J66" s="41"/>
      <c r="K66" s="42"/>
    </row>
    <row r="67" ht="15.949999999999999" customHeight="1" outlineLevel="1">
      <c r="A67" s="37">
        <v>55</v>
      </c>
      <c r="B67" s="38"/>
      <c r="C67" s="38"/>
      <c r="D67" s="38"/>
      <c r="E67" s="39"/>
      <c r="F67" s="40"/>
      <c r="G67" s="38"/>
      <c r="H67" s="38"/>
      <c r="I67" s="38"/>
      <c r="J67" s="41"/>
      <c r="K67" s="42"/>
    </row>
    <row r="68" ht="15.949999999999999" customHeight="1" outlineLevel="1">
      <c r="A68" s="37">
        <v>56</v>
      </c>
      <c r="B68" s="38"/>
      <c r="C68" s="38"/>
      <c r="D68" s="38"/>
      <c r="E68" s="39"/>
      <c r="F68" s="40"/>
      <c r="G68" s="38"/>
      <c r="H68" s="38"/>
      <c r="I68" s="38"/>
      <c r="J68" s="41"/>
      <c r="K68" s="42"/>
    </row>
    <row r="69" ht="15.949999999999999" customHeight="1" outlineLevel="1">
      <c r="A69" s="37">
        <v>57</v>
      </c>
      <c r="B69" s="38"/>
      <c r="C69" s="38"/>
      <c r="D69" s="38"/>
      <c r="E69" s="39"/>
      <c r="F69" s="40"/>
      <c r="G69" s="38"/>
      <c r="H69" s="38"/>
      <c r="I69" s="38"/>
      <c r="J69" s="41"/>
      <c r="K69" s="42"/>
    </row>
    <row r="70" ht="15.949999999999999" customHeight="1" outlineLevel="1">
      <c r="A70" s="37">
        <v>58</v>
      </c>
      <c r="B70" s="38"/>
      <c r="C70" s="38"/>
      <c r="D70" s="38"/>
      <c r="E70" s="39"/>
      <c r="F70" s="40"/>
      <c r="G70" s="38"/>
      <c r="H70" s="38"/>
      <c r="I70" s="38"/>
      <c r="J70" s="41"/>
      <c r="K70" s="42"/>
    </row>
    <row r="71" ht="15.949999999999999" customHeight="1" outlineLevel="1">
      <c r="A71" s="37">
        <v>59</v>
      </c>
      <c r="B71" s="38"/>
      <c r="C71" s="38"/>
      <c r="D71" s="38"/>
      <c r="E71" s="39"/>
      <c r="F71" s="40"/>
      <c r="G71" s="38"/>
      <c r="H71" s="38"/>
      <c r="I71" s="38"/>
      <c r="J71" s="41"/>
      <c r="K71" s="42"/>
    </row>
    <row r="72" ht="15.949999999999999" customHeight="1" outlineLevel="1">
      <c r="A72" s="37">
        <v>60</v>
      </c>
      <c r="B72" s="38"/>
      <c r="C72" s="38"/>
      <c r="D72" s="38"/>
      <c r="E72" s="39"/>
      <c r="F72" s="40"/>
      <c r="G72" s="38"/>
      <c r="H72" s="38"/>
      <c r="I72" s="38"/>
      <c r="J72" s="41"/>
      <c r="K72" s="42"/>
    </row>
    <row r="73" ht="15.949999999999999" customHeight="1" outlineLevel="1">
      <c r="A73" s="25"/>
      <c r="B73" s="26" t="s">
        <v>18</v>
      </c>
      <c r="C73" s="27"/>
      <c r="D73" s="28"/>
      <c r="E73" s="29"/>
      <c r="F73" s="26"/>
      <c r="G73" s="26"/>
      <c r="H73" s="26"/>
      <c r="I73" s="26"/>
      <c r="J73" s="26"/>
      <c r="K73" s="30"/>
    </row>
    <row r="74" ht="15.949999999999999" customHeight="1" outlineLevel="1">
      <c r="A74" s="31">
        <v>1</v>
      </c>
      <c r="B74" s="32"/>
      <c r="C74" s="32"/>
      <c r="D74" s="32"/>
      <c r="E74" s="33"/>
      <c r="F74" s="34"/>
      <c r="G74" s="32"/>
      <c r="H74" s="32"/>
      <c r="I74" s="44"/>
      <c r="J74" s="35"/>
      <c r="K74" s="36"/>
    </row>
    <row r="75" ht="15.949999999999999" customHeight="1" outlineLevel="1">
      <c r="A75" s="37">
        <v>2</v>
      </c>
      <c r="B75" s="45"/>
      <c r="C75" s="45"/>
      <c r="D75" s="45"/>
      <c r="E75" s="39"/>
      <c r="F75" s="40"/>
      <c r="G75" s="38"/>
      <c r="H75" s="38"/>
      <c r="I75" s="38"/>
      <c r="J75" s="41"/>
      <c r="K75" s="42"/>
    </row>
    <row r="76" ht="15.949999999999999" customHeight="1" outlineLevel="1">
      <c r="A76" s="37">
        <v>3</v>
      </c>
      <c r="B76" s="43"/>
      <c r="C76" s="43"/>
      <c r="D76" s="43"/>
      <c r="E76" s="46"/>
      <c r="F76" s="47"/>
      <c r="G76" s="38"/>
      <c r="H76" s="38"/>
      <c r="I76" s="38"/>
      <c r="J76" s="41"/>
      <c r="K76" s="42"/>
    </row>
    <row r="77" ht="15.949999999999999" customHeight="1" outlineLevel="1">
      <c r="A77" s="37">
        <v>4</v>
      </c>
      <c r="B77" s="38"/>
      <c r="C77" s="38"/>
      <c r="D77" s="38"/>
      <c r="E77" s="39"/>
      <c r="F77" s="40"/>
      <c r="G77" s="38"/>
      <c r="H77" s="38"/>
      <c r="I77" s="38"/>
      <c r="J77" s="41"/>
      <c r="K77" s="42"/>
    </row>
    <row r="78" ht="15.949999999999999" customHeight="1" outlineLevel="1">
      <c r="A78" s="48">
        <v>5</v>
      </c>
      <c r="B78" s="49"/>
      <c r="C78" s="49"/>
      <c r="D78" s="49"/>
      <c r="E78" s="50"/>
      <c r="F78" s="51"/>
      <c r="G78" s="49"/>
      <c r="H78" s="49"/>
      <c r="I78" s="49"/>
      <c r="J78" s="52"/>
      <c r="K78" s="53"/>
    </row>
    <row r="79" ht="15.949999999999999" customHeight="1" outlineLevel="1">
      <c r="A79" s="25"/>
      <c r="B79" s="26" t="s">
        <v>19</v>
      </c>
      <c r="C79" s="27"/>
      <c r="D79" s="28"/>
      <c r="E79" s="29"/>
      <c r="F79" s="26"/>
      <c r="G79" s="26"/>
      <c r="H79" s="26"/>
      <c r="I79" s="26"/>
      <c r="J79" s="26"/>
      <c r="K79" s="30"/>
    </row>
    <row r="80" ht="15.949999999999999" customHeight="1" outlineLevel="1">
      <c r="A80" s="31">
        <v>1</v>
      </c>
      <c r="B80" s="45"/>
      <c r="C80" s="45"/>
      <c r="D80" s="34"/>
      <c r="E80" s="33"/>
      <c r="F80" s="34"/>
      <c r="G80" s="32"/>
      <c r="H80" s="32"/>
      <c r="I80" s="38"/>
      <c r="J80" s="35"/>
      <c r="K80" s="36"/>
    </row>
    <row r="81" ht="15.949999999999999" customHeight="1" outlineLevel="1">
      <c r="A81" s="37">
        <v>2</v>
      </c>
      <c r="B81" s="45"/>
      <c r="C81" s="45"/>
      <c r="D81" s="45"/>
      <c r="E81" s="39"/>
      <c r="F81" s="40"/>
      <c r="G81" s="38"/>
      <c r="H81" s="38"/>
      <c r="I81" s="38"/>
      <c r="J81" s="41"/>
      <c r="K81" s="42"/>
    </row>
    <row r="82" ht="15.949999999999999" customHeight="1" outlineLevel="1">
      <c r="A82" s="37">
        <v>3</v>
      </c>
      <c r="B82" s="45"/>
      <c r="C82" s="45"/>
      <c r="D82" s="45"/>
      <c r="E82" s="39"/>
      <c r="F82" s="40"/>
      <c r="G82" s="38"/>
      <c r="H82" s="38"/>
      <c r="I82" s="38"/>
      <c r="J82" s="41"/>
      <c r="K82" s="42"/>
    </row>
    <row r="83" ht="15.949999999999999" customHeight="1" outlineLevel="1">
      <c r="A83" s="37">
        <v>4</v>
      </c>
      <c r="B83" s="38"/>
      <c r="C83" s="38"/>
      <c r="D83" s="38"/>
      <c r="E83" s="39"/>
      <c r="F83" s="40"/>
      <c r="G83" s="38"/>
      <c r="H83" s="38"/>
      <c r="I83" s="38"/>
      <c r="J83" s="41"/>
      <c r="K83" s="42"/>
    </row>
    <row r="84" ht="15.949999999999999" customHeight="1" outlineLevel="1">
      <c r="A84" s="48">
        <v>5</v>
      </c>
      <c r="B84" s="49"/>
      <c r="C84" s="49"/>
      <c r="D84" s="49"/>
      <c r="E84" s="50"/>
      <c r="F84" s="51"/>
      <c r="G84" s="49"/>
      <c r="H84" s="49"/>
      <c r="I84" s="49"/>
      <c r="J84" s="52"/>
      <c r="K84" s="53"/>
    </row>
    <row r="85" s="24" customFormat="1" ht="21.75" customHeight="1">
      <c r="A85" s="54" t="s">
        <v>20</v>
      </c>
      <c r="B85" s="55"/>
      <c r="C85" s="55"/>
      <c r="D85" s="56"/>
      <c r="E85" s="57">
        <f>SUM(E13:E84)</f>
        <v>0</v>
      </c>
    </row>
    <row r="86" s="24" customFormat="1" ht="21.75" customHeight="1">
      <c r="A86" s="54" t="s">
        <v>21</v>
      </c>
      <c r="B86" s="55"/>
      <c r="C86" s="55"/>
      <c r="D86" s="56"/>
      <c r="E86" s="57">
        <f>E4-E85</f>
        <v>0</v>
      </c>
      <c r="F86" s="58"/>
    </row>
    <row r="87" ht="31.5" customHeight="1"/>
    <row r="88" ht="30.75" customHeight="1">
      <c r="A88" s="59" t="s">
        <v>22</v>
      </c>
      <c r="B88" s="60"/>
      <c r="C88" s="60"/>
      <c r="D88" s="61"/>
      <c r="E88" s="62">
        <f>SUM(E89:E92)</f>
        <v>0</v>
      </c>
      <c r="F88" s="13"/>
      <c r="G88" s="13"/>
      <c r="H88" s="13"/>
      <c r="I88" s="13"/>
    </row>
    <row r="89" ht="15" customHeight="1">
      <c r="A89" s="14" t="s">
        <v>23</v>
      </c>
      <c r="B89" s="15"/>
      <c r="C89" s="15"/>
      <c r="D89" s="16"/>
      <c r="E89" s="17">
        <v>0</v>
      </c>
      <c r="F89" s="13"/>
      <c r="G89" s="13"/>
      <c r="H89" s="13"/>
      <c r="I89" s="13"/>
    </row>
    <row r="90" ht="15" customHeight="1">
      <c r="A90" s="18" t="s">
        <v>24</v>
      </c>
      <c r="B90" s="15"/>
      <c r="C90" s="15"/>
      <c r="D90" s="16"/>
      <c r="E90" s="17">
        <v>0</v>
      </c>
      <c r="F90" s="13"/>
      <c r="G90" s="13"/>
      <c r="H90" s="13"/>
      <c r="I90" s="13"/>
    </row>
    <row r="91" ht="15" customHeight="1">
      <c r="A91" s="18" t="s">
        <v>5</v>
      </c>
      <c r="B91" s="15"/>
      <c r="C91" s="15"/>
      <c r="D91" s="16"/>
      <c r="E91" s="17">
        <v>0</v>
      </c>
      <c r="F91" s="13"/>
      <c r="G91" s="13"/>
      <c r="H91" s="13"/>
      <c r="I91" s="13"/>
    </row>
    <row r="92" ht="15" customHeight="1">
      <c r="A92" s="18" t="s">
        <v>5</v>
      </c>
      <c r="B92" s="15"/>
      <c r="C92" s="15"/>
      <c r="D92" s="16"/>
      <c r="E92" s="17">
        <v>0</v>
      </c>
      <c r="F92" s="13"/>
      <c r="G92" s="13"/>
      <c r="H92" s="13"/>
      <c r="I92" s="13"/>
    </row>
    <row r="93" ht="6.75" customHeight="1">
      <c r="A93" s="13"/>
      <c r="B93" s="13"/>
      <c r="C93" s="13"/>
      <c r="D93" s="13"/>
      <c r="E93" s="13"/>
      <c r="F93" s="13"/>
      <c r="G93" s="13"/>
      <c r="H93" s="13"/>
      <c r="I93" s="13"/>
    </row>
    <row r="94" ht="31.5" customHeight="1">
      <c r="A94" s="21" t="s">
        <v>6</v>
      </c>
      <c r="B94" s="21" t="s">
        <v>7</v>
      </c>
      <c r="C94" s="21" t="s">
        <v>8</v>
      </c>
      <c r="D94" s="21" t="s">
        <v>9</v>
      </c>
      <c r="E94" s="22" t="s">
        <v>10</v>
      </c>
      <c r="F94" s="21" t="s">
        <v>11</v>
      </c>
      <c r="G94" s="21" t="s">
        <v>12</v>
      </c>
      <c r="H94" s="23" t="s">
        <v>13</v>
      </c>
      <c r="I94" s="21" t="s">
        <v>14</v>
      </c>
      <c r="J94" s="21" t="s">
        <v>15</v>
      </c>
      <c r="K94" s="21" t="s">
        <v>16</v>
      </c>
    </row>
    <row r="95" s="24" customFormat="1" ht="18.75" customHeight="1" outlineLevel="1">
      <c r="A95" s="63"/>
      <c r="B95" s="64" t="s">
        <v>17</v>
      </c>
      <c r="C95" s="65"/>
      <c r="D95" s="66"/>
      <c r="E95" s="67"/>
      <c r="F95" s="64"/>
      <c r="G95" s="64"/>
      <c r="H95" s="64"/>
      <c r="I95" s="64"/>
      <c r="J95" s="64"/>
      <c r="K95" s="68"/>
    </row>
    <row r="96" ht="14.25" customHeight="1" outlineLevel="1">
      <c r="A96" s="31">
        <v>1</v>
      </c>
      <c r="B96" s="32"/>
      <c r="C96" s="32"/>
      <c r="D96" s="32"/>
      <c r="E96" s="33"/>
      <c r="F96" s="34"/>
      <c r="G96" s="32"/>
      <c r="H96" s="32"/>
      <c r="I96" s="32"/>
      <c r="J96" s="35"/>
      <c r="K96" s="36"/>
    </row>
    <row r="97" ht="14.25" customHeight="1" outlineLevel="1">
      <c r="A97" s="37">
        <v>2</v>
      </c>
      <c r="B97" s="38"/>
      <c r="C97" s="38"/>
      <c r="D97" s="38"/>
      <c r="E97" s="39"/>
      <c r="F97" s="40"/>
      <c r="G97" s="38"/>
      <c r="H97" s="38"/>
      <c r="I97" s="38"/>
      <c r="J97" s="41"/>
      <c r="K97" s="42"/>
    </row>
    <row r="98" ht="14.25" customHeight="1" outlineLevel="1">
      <c r="A98" s="37">
        <v>3</v>
      </c>
      <c r="B98" s="38"/>
      <c r="C98" s="38"/>
      <c r="D98" s="38"/>
      <c r="E98" s="39"/>
      <c r="F98" s="40"/>
      <c r="G98" s="38"/>
      <c r="H98" s="38"/>
      <c r="I98" s="38"/>
      <c r="J98" s="41"/>
      <c r="K98" s="42"/>
    </row>
    <row r="99" ht="14.25" customHeight="1" outlineLevel="1">
      <c r="A99" s="37">
        <v>4</v>
      </c>
      <c r="B99" s="38"/>
      <c r="C99" s="38"/>
      <c r="D99" s="38"/>
      <c r="E99" s="39"/>
      <c r="F99" s="40"/>
      <c r="G99" s="38"/>
      <c r="H99" s="38"/>
      <c r="I99" s="38"/>
      <c r="J99" s="41"/>
      <c r="K99" s="42"/>
    </row>
    <row r="100" ht="14.25" customHeight="1" outlineLevel="1">
      <c r="A100" s="37">
        <v>5</v>
      </c>
      <c r="B100" s="38"/>
      <c r="C100" s="38"/>
      <c r="D100" s="38"/>
      <c r="E100" s="39"/>
      <c r="F100" s="40"/>
      <c r="G100" s="38"/>
      <c r="H100" s="38"/>
      <c r="I100" s="38"/>
      <c r="J100" s="41"/>
      <c r="K100" s="42"/>
    </row>
    <row r="101" ht="14.25" customHeight="1" outlineLevel="1">
      <c r="A101" s="37">
        <v>6</v>
      </c>
      <c r="B101" s="38"/>
      <c r="C101" s="38"/>
      <c r="D101" s="38"/>
      <c r="E101" s="39"/>
      <c r="F101" s="40"/>
      <c r="G101" s="38"/>
      <c r="H101" s="38"/>
      <c r="I101" s="38"/>
      <c r="J101" s="41"/>
      <c r="K101" s="42"/>
    </row>
    <row r="102" ht="14.25" customHeight="1" outlineLevel="1">
      <c r="A102" s="37">
        <v>7</v>
      </c>
      <c r="B102" s="38"/>
      <c r="C102" s="38"/>
      <c r="D102" s="38"/>
      <c r="E102" s="39"/>
      <c r="F102" s="40"/>
      <c r="G102" s="38"/>
      <c r="H102" s="38"/>
      <c r="I102" s="38"/>
      <c r="J102" s="41"/>
      <c r="K102" s="42"/>
    </row>
    <row r="103" ht="15.949999999999999" customHeight="1" outlineLevel="1">
      <c r="A103" s="37">
        <v>8</v>
      </c>
      <c r="B103" s="38"/>
      <c r="C103" s="38"/>
      <c r="D103" s="38"/>
      <c r="E103" s="39"/>
      <c r="F103" s="40"/>
      <c r="G103" s="38"/>
      <c r="H103" s="38"/>
      <c r="I103" s="38"/>
      <c r="J103" s="41"/>
      <c r="K103" s="42"/>
    </row>
    <row r="104" ht="15.949999999999999" customHeight="1" outlineLevel="1">
      <c r="A104" s="37">
        <v>9</v>
      </c>
      <c r="B104" s="38"/>
      <c r="C104" s="38"/>
      <c r="D104" s="38"/>
      <c r="E104" s="39"/>
      <c r="F104" s="40"/>
      <c r="G104" s="38"/>
      <c r="H104" s="38"/>
      <c r="I104" s="38"/>
      <c r="J104" s="41"/>
      <c r="K104" s="42"/>
    </row>
    <row r="105" ht="15.949999999999999" customHeight="1" outlineLevel="1">
      <c r="A105" s="37">
        <v>10</v>
      </c>
      <c r="B105" s="38"/>
      <c r="C105" s="38"/>
      <c r="D105" s="38"/>
      <c r="E105" s="39"/>
      <c r="F105" s="40"/>
      <c r="G105" s="38"/>
      <c r="H105" s="38"/>
      <c r="I105" s="38"/>
      <c r="J105" s="41"/>
      <c r="K105" s="42"/>
    </row>
    <row r="106" ht="15.949999999999999" customHeight="1" outlineLevel="1">
      <c r="A106" s="37">
        <v>11</v>
      </c>
      <c r="B106" s="69"/>
      <c r="C106" s="69"/>
      <c r="D106" s="69"/>
      <c r="E106" s="70"/>
      <c r="F106" s="40"/>
      <c r="G106" s="38"/>
      <c r="H106" s="38"/>
      <c r="I106" s="38"/>
      <c r="J106" s="41"/>
      <c r="K106" s="42"/>
    </row>
    <row r="107" ht="15.949999999999999" customHeight="1" outlineLevel="1">
      <c r="A107" s="37">
        <v>12</v>
      </c>
      <c r="B107" s="38"/>
      <c r="C107" s="38"/>
      <c r="D107" s="38"/>
      <c r="E107" s="39"/>
      <c r="F107" s="40"/>
      <c r="G107" s="38"/>
      <c r="H107" s="38"/>
      <c r="I107" s="38"/>
      <c r="J107" s="41"/>
      <c r="K107" s="42"/>
    </row>
    <row r="108" ht="15.949999999999999" customHeight="1" outlineLevel="1">
      <c r="A108" s="37">
        <v>13</v>
      </c>
      <c r="B108" s="38"/>
      <c r="C108" s="38"/>
      <c r="D108" s="38"/>
      <c r="E108" s="39"/>
      <c r="F108" s="40"/>
      <c r="G108" s="38"/>
      <c r="H108" s="38"/>
      <c r="I108" s="38"/>
      <c r="J108" s="41"/>
      <c r="K108" s="42"/>
    </row>
    <row r="109" ht="15.949999999999999" customHeight="1" outlineLevel="1">
      <c r="A109" s="37">
        <v>14</v>
      </c>
      <c r="B109" s="38"/>
      <c r="C109" s="38"/>
      <c r="D109" s="38"/>
      <c r="E109" s="39"/>
      <c r="F109" s="40"/>
      <c r="G109" s="38"/>
      <c r="H109" s="38"/>
      <c r="I109" s="38"/>
      <c r="J109" s="41"/>
      <c r="K109" s="42"/>
    </row>
    <row r="110" ht="15.949999999999999" customHeight="1" outlineLevel="1">
      <c r="A110" s="37">
        <v>15</v>
      </c>
      <c r="B110" s="38"/>
      <c r="C110" s="38"/>
      <c r="D110" s="38"/>
      <c r="E110" s="39"/>
      <c r="F110" s="40"/>
      <c r="G110" s="38"/>
      <c r="H110" s="38"/>
      <c r="I110" s="38"/>
      <c r="J110" s="41"/>
      <c r="K110" s="42"/>
    </row>
    <row r="111" ht="15.949999999999999" customHeight="1" outlineLevel="1">
      <c r="A111" s="63"/>
      <c r="B111" s="64" t="s">
        <v>18</v>
      </c>
      <c r="C111" s="65"/>
      <c r="D111" s="66"/>
      <c r="E111" s="67"/>
      <c r="F111" s="64"/>
      <c r="G111" s="64"/>
      <c r="H111" s="64"/>
      <c r="I111" s="64"/>
      <c r="J111" s="64"/>
      <c r="K111" s="68"/>
    </row>
    <row r="112" ht="15.949999999999999" customHeight="1" outlineLevel="1">
      <c r="A112" s="31">
        <v>1</v>
      </c>
      <c r="B112" s="32"/>
      <c r="C112" s="32"/>
      <c r="D112" s="32"/>
      <c r="E112" s="33"/>
      <c r="F112" s="34"/>
      <c r="G112" s="32"/>
      <c r="H112" s="32"/>
      <c r="I112" s="44"/>
      <c r="J112" s="35"/>
      <c r="K112" s="36"/>
    </row>
    <row r="113" ht="15.949999999999999" customHeight="1" outlineLevel="1">
      <c r="A113" s="37">
        <v>2</v>
      </c>
      <c r="B113" s="45"/>
      <c r="C113" s="45"/>
      <c r="D113" s="45"/>
      <c r="E113" s="39"/>
      <c r="F113" s="40"/>
      <c r="G113" s="38"/>
      <c r="H113" s="38"/>
      <c r="I113" s="38"/>
      <c r="J113" s="41"/>
      <c r="K113" s="42"/>
    </row>
    <row r="114" ht="15.949999999999999" customHeight="1" outlineLevel="1">
      <c r="A114" s="37">
        <v>3</v>
      </c>
      <c r="B114" s="43"/>
      <c r="C114" s="43"/>
      <c r="D114" s="43"/>
      <c r="E114" s="46"/>
      <c r="F114" s="47"/>
      <c r="G114" s="38"/>
      <c r="H114" s="38"/>
      <c r="I114" s="38"/>
      <c r="J114" s="41"/>
      <c r="K114" s="42"/>
    </row>
    <row r="115" ht="15.949999999999999" customHeight="1" outlineLevel="1">
      <c r="A115" s="37">
        <v>4</v>
      </c>
      <c r="B115" s="38"/>
      <c r="C115" s="38"/>
      <c r="D115" s="38"/>
      <c r="E115" s="39"/>
      <c r="F115" s="40"/>
      <c r="G115" s="38"/>
      <c r="H115" s="38"/>
      <c r="I115" s="38"/>
      <c r="J115" s="41"/>
      <c r="K115" s="42"/>
    </row>
    <row r="116" ht="15.949999999999999" customHeight="1" outlineLevel="1">
      <c r="A116" s="48">
        <v>5</v>
      </c>
      <c r="B116" s="49"/>
      <c r="C116" s="49"/>
      <c r="D116" s="49"/>
      <c r="E116" s="50"/>
      <c r="F116" s="51"/>
      <c r="G116" s="49"/>
      <c r="H116" s="49"/>
      <c r="I116" s="49"/>
      <c r="J116" s="52"/>
      <c r="K116" s="53"/>
    </row>
    <row r="117" ht="15.949999999999999" customHeight="1" outlineLevel="1">
      <c r="A117" s="63"/>
      <c r="B117" s="64" t="s">
        <v>19</v>
      </c>
      <c r="C117" s="65"/>
      <c r="D117" s="66"/>
      <c r="E117" s="67"/>
      <c r="F117" s="64"/>
      <c r="G117" s="64"/>
      <c r="H117" s="64"/>
      <c r="I117" s="64"/>
      <c r="J117" s="64"/>
      <c r="K117" s="68"/>
    </row>
    <row r="118" ht="15.949999999999999" customHeight="1" outlineLevel="1">
      <c r="A118" s="31">
        <v>1</v>
      </c>
      <c r="B118" s="45"/>
      <c r="C118" s="45"/>
      <c r="D118" s="34"/>
      <c r="E118" s="33"/>
      <c r="F118" s="34"/>
      <c r="G118" s="32"/>
      <c r="H118" s="32"/>
      <c r="I118" s="38"/>
      <c r="J118" s="35"/>
      <c r="K118" s="36"/>
    </row>
    <row r="119" ht="15.949999999999999" customHeight="1" outlineLevel="1">
      <c r="A119" s="37">
        <v>2</v>
      </c>
      <c r="B119" s="45"/>
      <c r="C119" s="45"/>
      <c r="D119" s="45"/>
      <c r="E119" s="39"/>
      <c r="F119" s="40"/>
      <c r="G119" s="38"/>
      <c r="H119" s="38"/>
      <c r="I119" s="38"/>
      <c r="J119" s="41"/>
      <c r="K119" s="42"/>
    </row>
    <row r="120" ht="15.949999999999999" customHeight="1" outlineLevel="1">
      <c r="A120" s="37">
        <v>3</v>
      </c>
      <c r="B120" s="45"/>
      <c r="C120" s="45"/>
      <c r="D120" s="45"/>
      <c r="E120" s="39"/>
      <c r="F120" s="40"/>
      <c r="G120" s="38"/>
      <c r="H120" s="38"/>
      <c r="I120" s="38"/>
      <c r="J120" s="41"/>
      <c r="K120" s="42"/>
    </row>
    <row r="121" ht="15.949999999999999" customHeight="1" outlineLevel="1">
      <c r="A121" s="37">
        <v>4</v>
      </c>
      <c r="B121" s="38"/>
      <c r="C121" s="38"/>
      <c r="D121" s="38"/>
      <c r="E121" s="39"/>
      <c r="F121" s="40"/>
      <c r="G121" s="38"/>
      <c r="H121" s="38"/>
      <c r="I121" s="38"/>
      <c r="J121" s="41"/>
      <c r="K121" s="42"/>
    </row>
    <row r="122" ht="15.949999999999999" customHeight="1" outlineLevel="1">
      <c r="A122" s="48">
        <v>5</v>
      </c>
      <c r="B122" s="49"/>
      <c r="C122" s="49"/>
      <c r="D122" s="49"/>
      <c r="E122" s="50"/>
      <c r="F122" s="51"/>
      <c r="G122" s="49"/>
      <c r="H122" s="49"/>
      <c r="I122" s="49"/>
      <c r="J122" s="52"/>
      <c r="K122" s="53"/>
    </row>
    <row r="123" s="24" customFormat="1" ht="21.75" customHeight="1">
      <c r="A123" s="71" t="s">
        <v>20</v>
      </c>
      <c r="B123" s="66"/>
      <c r="C123" s="66"/>
      <c r="D123" s="72"/>
      <c r="E123" s="73">
        <f>SUM(E96:E122)</f>
        <v>0</v>
      </c>
    </row>
    <row r="124" s="24" customFormat="1" ht="21.75" customHeight="1">
      <c r="A124" s="71" t="s">
        <v>21</v>
      </c>
      <c r="B124" s="66"/>
      <c r="C124" s="66"/>
      <c r="D124" s="72"/>
      <c r="E124" s="73">
        <f>E88-E123</f>
        <v>0</v>
      </c>
      <c r="F124" s="58"/>
    </row>
  </sheetData>
  <mergeCells count="16">
    <mergeCell ref="E1:F1"/>
    <mergeCell ref="A4:D4"/>
    <mergeCell ref="A5:D5"/>
    <mergeCell ref="A6:D6"/>
    <mergeCell ref="A7:D7"/>
    <mergeCell ref="A8:D8"/>
    <mergeCell ref="A9:D9"/>
    <mergeCell ref="A85:D85"/>
    <mergeCell ref="A86:D86"/>
    <mergeCell ref="A88:D88"/>
    <mergeCell ref="A89:D89"/>
    <mergeCell ref="A90:D90"/>
    <mergeCell ref="A91:D91"/>
    <mergeCell ref="A92:D92"/>
    <mergeCell ref="A123:D123"/>
    <mergeCell ref="A124:D12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BF001A-00FC-45EF-933A-00DC00CC00E6}" type="list" allowBlank="1" errorStyle="stop" imeMode="noControl" operator="between" showDropDown="0" showErrorMessage="1" showInputMessage="1">
          <x14:formula1>
            <xm:f>ДаНет</xm:f>
          </x14:formula1>
          <xm:sqref>H74:H78 H80:H84 H118:H122 H96:H110 H112:H116 H13:H72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6">
    <tabColor theme="3"/>
    <outlinePr applyStyles="0" summaryBelow="1" summaryRight="1" showOutlineSymbols="1"/>
    <pageSetUpPr autoPageBreaks="1" fitToPage="0"/>
  </sheetPr>
  <sheetViews>
    <sheetView showGridLines="0" showRuler="1" topLeftCell="A68" zoomScale="90" workbookViewId="0">
      <selection activeCell="C67" activeCellId="0" sqref="C67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'15'!C2+1</f>
        <v>46097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10"/>
      <c r="C4" s="10"/>
      <c r="D4" s="11"/>
      <c r="E4" s="12">
        <f>SUM(E5:E9)</f>
        <v>3815838.1199999996</v>
      </c>
      <c r="F4" s="76" t="s">
        <v>26</v>
      </c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>
        <v>3329216.2999999998</v>
      </c>
      <c r="F5" s="13"/>
      <c r="G5" s="13"/>
      <c r="H5" s="290" t="s">
        <v>25</v>
      </c>
      <c r="I5" s="291"/>
    </row>
    <row r="6" ht="15" customHeight="1">
      <c r="A6" s="18" t="s">
        <v>4</v>
      </c>
      <c r="B6" s="19"/>
      <c r="C6" s="19"/>
      <c r="D6" s="20"/>
      <c r="E6" s="17">
        <v>486621.82000000001</v>
      </c>
      <c r="F6" s="13"/>
      <c r="G6" s="13"/>
      <c r="H6" s="77">
        <v>46099</v>
      </c>
      <c r="I6" s="78">
        <v>366666.65000000002</v>
      </c>
    </row>
    <row r="7" ht="15" customHeight="1">
      <c r="A7" s="18" t="s">
        <v>5</v>
      </c>
      <c r="B7" s="19"/>
      <c r="C7" s="19"/>
      <c r="D7" s="20"/>
      <c r="E7" s="17">
        <v>0</v>
      </c>
      <c r="F7" s="13"/>
      <c r="G7" s="13"/>
      <c r="H7" s="77">
        <v>46101</v>
      </c>
      <c r="I7" s="78">
        <v>166666.64999999999</v>
      </c>
    </row>
    <row r="8" ht="15" customHeight="1">
      <c r="A8" s="18" t="s">
        <v>5</v>
      </c>
      <c r="B8" s="19"/>
      <c r="C8" s="19"/>
      <c r="D8" s="20"/>
      <c r="E8" s="17">
        <v>0</v>
      </c>
      <c r="F8" s="13"/>
      <c r="G8" s="13"/>
      <c r="H8" s="77">
        <v>46104</v>
      </c>
      <c r="I8" s="78">
        <v>5064680.5</v>
      </c>
    </row>
    <row r="9" ht="15" customHeight="1">
      <c r="A9" s="18" t="s">
        <v>5</v>
      </c>
      <c r="B9" s="19"/>
      <c r="C9" s="19"/>
      <c r="D9" s="20"/>
      <c r="E9" s="17">
        <v>0</v>
      </c>
      <c r="F9" s="13"/>
      <c r="G9" s="13"/>
      <c r="H9" s="80">
        <v>46107</v>
      </c>
      <c r="I9" s="81">
        <v>1165536</v>
      </c>
    </row>
    <row r="10" ht="6.75" customHeight="1">
      <c r="A10" s="13"/>
      <c r="B10" s="13"/>
      <c r="C10" s="13"/>
      <c r="D10" s="13"/>
      <c r="E10" s="13"/>
      <c r="F10" s="13"/>
      <c r="G10" s="13"/>
      <c r="H10" s="13"/>
      <c r="I10" s="13"/>
    </row>
    <row r="11" ht="25.5" customHeight="1" outlineLevel="1">
      <c r="A11" s="21" t="s">
        <v>6</v>
      </c>
      <c r="B11" s="21" t="s">
        <v>7</v>
      </c>
      <c r="C11" s="21" t="s">
        <v>8</v>
      </c>
      <c r="D11" s="21" t="s">
        <v>9</v>
      </c>
      <c r="E11" s="22" t="s">
        <v>10</v>
      </c>
      <c r="F11" s="21" t="s">
        <v>11</v>
      </c>
      <c r="G11" s="21" t="s">
        <v>12</v>
      </c>
      <c r="H11" s="23" t="s">
        <v>13</v>
      </c>
      <c r="I11" s="21" t="s">
        <v>14</v>
      </c>
      <c r="J11" s="21" t="s">
        <v>15</v>
      </c>
      <c r="K11" s="21" t="s">
        <v>16</v>
      </c>
    </row>
    <row r="12" s="24" customFormat="1" ht="18.75" customHeight="1" outlineLevel="1">
      <c r="A12" s="25"/>
      <c r="B12" s="26" t="s">
        <v>17</v>
      </c>
      <c r="C12" s="27"/>
      <c r="D12" s="28"/>
      <c r="E12" s="29"/>
      <c r="F12" s="26"/>
      <c r="G12" s="26"/>
      <c r="H12" s="26"/>
      <c r="I12" s="26"/>
      <c r="J12" s="26"/>
      <c r="K12" s="30"/>
    </row>
    <row r="13" ht="14.25" customHeight="1" outlineLevel="1">
      <c r="A13" s="31">
        <v>1</v>
      </c>
      <c r="B13" s="32"/>
      <c r="C13" s="32"/>
      <c r="D13" s="32"/>
      <c r="E13" s="33"/>
      <c r="F13" s="34"/>
      <c r="G13" s="32"/>
      <c r="H13" s="32"/>
      <c r="I13" s="32"/>
      <c r="J13" s="35"/>
      <c r="K13" s="36"/>
    </row>
    <row r="14" ht="14.25" customHeight="1" outlineLevel="1">
      <c r="A14" s="37">
        <v>2</v>
      </c>
      <c r="B14" s="38"/>
      <c r="C14" s="38"/>
      <c r="D14" s="38"/>
      <c r="E14" s="39"/>
      <c r="F14" s="40"/>
      <c r="G14" s="38"/>
      <c r="H14" s="38"/>
      <c r="I14" s="38"/>
      <c r="J14" s="41"/>
      <c r="K14" s="42"/>
    </row>
    <row r="15" ht="14.25" customHeight="1" outlineLevel="1">
      <c r="A15" s="37">
        <v>3</v>
      </c>
      <c r="B15" s="38"/>
      <c r="C15" s="38"/>
      <c r="D15" s="38"/>
      <c r="E15" s="39"/>
      <c r="F15" s="40"/>
      <c r="G15" s="38"/>
      <c r="H15" s="38"/>
      <c r="I15" s="38"/>
      <c r="J15" s="41"/>
      <c r="K15" s="42"/>
    </row>
    <row r="16" ht="14.25" customHeight="1" outlineLevel="1">
      <c r="A16" s="37">
        <v>4</v>
      </c>
      <c r="B16" s="38"/>
      <c r="C16" s="38"/>
      <c r="D16" s="38"/>
      <c r="E16" s="39"/>
      <c r="F16" s="40"/>
      <c r="G16" s="38"/>
      <c r="H16" s="38"/>
      <c r="I16" s="38"/>
      <c r="J16" s="41"/>
      <c r="K16" s="42"/>
    </row>
    <row r="17" ht="14.25" customHeight="1" outlineLevel="1">
      <c r="A17" s="37">
        <v>5</v>
      </c>
      <c r="B17" s="38"/>
      <c r="C17" s="38"/>
      <c r="D17" s="38"/>
      <c r="E17" s="39"/>
      <c r="F17" s="40"/>
      <c r="G17" s="38"/>
      <c r="H17" s="38"/>
      <c r="I17" s="38"/>
      <c r="J17" s="41"/>
      <c r="K17" s="42"/>
    </row>
    <row r="18" ht="14.25" customHeight="1" outlineLevel="1">
      <c r="A18" s="37">
        <v>6</v>
      </c>
      <c r="B18" s="38"/>
      <c r="C18" s="38"/>
      <c r="D18" s="38"/>
      <c r="E18" s="39"/>
      <c r="F18" s="40"/>
      <c r="G18" s="38"/>
      <c r="H18" s="38"/>
      <c r="I18" s="38"/>
      <c r="J18" s="41"/>
      <c r="K18" s="42"/>
    </row>
    <row r="19" ht="14.25" customHeight="1" outlineLevel="1">
      <c r="A19" s="37">
        <v>7</v>
      </c>
      <c r="B19" s="38"/>
      <c r="C19" s="38"/>
      <c r="D19" s="38"/>
      <c r="E19" s="39"/>
      <c r="F19" s="40"/>
      <c r="G19" s="38"/>
      <c r="H19" s="38"/>
      <c r="I19" s="38"/>
      <c r="J19" s="41"/>
      <c r="K19" s="42"/>
    </row>
    <row r="20" ht="15.949999999999999" customHeight="1" outlineLevel="1">
      <c r="A20" s="37">
        <v>8</v>
      </c>
      <c r="B20" s="38"/>
      <c r="C20" s="38"/>
      <c r="D20" s="38"/>
      <c r="E20" s="39"/>
      <c r="F20" s="40"/>
      <c r="G20" s="38"/>
      <c r="H20" s="38"/>
      <c r="I20" s="38"/>
      <c r="J20" s="41"/>
      <c r="K20" s="42"/>
    </row>
    <row r="21" ht="15.949999999999999" customHeight="1" outlineLevel="1">
      <c r="A21" s="37">
        <v>9</v>
      </c>
      <c r="B21" s="38"/>
      <c r="C21" s="38"/>
      <c r="D21" s="38"/>
      <c r="E21" s="39"/>
      <c r="F21" s="40"/>
      <c r="G21" s="38"/>
      <c r="H21" s="38"/>
      <c r="I21" s="38"/>
      <c r="J21" s="41"/>
      <c r="K21" s="42"/>
    </row>
    <row r="22" ht="15.949999999999999" customHeight="1" outlineLevel="1">
      <c r="A22" s="37">
        <v>10</v>
      </c>
      <c r="B22" s="38"/>
      <c r="C22" s="38"/>
      <c r="D22" s="38"/>
      <c r="E22" s="39"/>
      <c r="F22" s="40"/>
      <c r="G22" s="38"/>
      <c r="H22" s="38"/>
      <c r="I22" s="38"/>
      <c r="J22" s="41"/>
      <c r="K22" s="42"/>
    </row>
    <row r="23" ht="15.949999999999999" customHeight="1" outlineLevel="1">
      <c r="A23" s="37">
        <v>11</v>
      </c>
      <c r="B23" s="38"/>
      <c r="C23" s="38"/>
      <c r="D23" s="38"/>
      <c r="E23" s="39"/>
      <c r="F23" s="40"/>
      <c r="G23" s="38"/>
      <c r="H23" s="38"/>
      <c r="I23" s="38"/>
      <c r="J23" s="41"/>
      <c r="K23" s="42"/>
    </row>
    <row r="24" ht="15.949999999999999" customHeight="1" outlineLevel="1">
      <c r="A24" s="37">
        <v>12</v>
      </c>
      <c r="B24" s="38"/>
      <c r="C24" s="38"/>
      <c r="D24" s="38"/>
      <c r="E24" s="39"/>
      <c r="F24" s="40"/>
      <c r="G24" s="38"/>
      <c r="H24" s="38"/>
      <c r="I24" s="38"/>
      <c r="J24" s="41"/>
      <c r="K24" s="42"/>
    </row>
    <row r="25" ht="15.949999999999999" customHeight="1" outlineLevel="1">
      <c r="A25" s="37">
        <v>13</v>
      </c>
      <c r="B25" s="38"/>
      <c r="C25" s="38"/>
      <c r="D25" s="38"/>
      <c r="E25" s="39"/>
      <c r="F25" s="40"/>
      <c r="G25" s="38"/>
      <c r="H25" s="38"/>
      <c r="I25" s="38"/>
      <c r="J25" s="41"/>
      <c r="K25" s="42"/>
    </row>
    <row r="26" ht="15.949999999999999" customHeight="1" outlineLevel="1">
      <c r="A26" s="37">
        <v>14</v>
      </c>
      <c r="B26" s="38"/>
      <c r="C26" s="38"/>
      <c r="D26" s="38"/>
      <c r="E26" s="39"/>
      <c r="F26" s="40"/>
      <c r="G26" s="38"/>
      <c r="H26" s="38"/>
      <c r="I26" s="38"/>
      <c r="J26" s="41"/>
      <c r="K26" s="42"/>
    </row>
    <row r="27" ht="15.949999999999999" customHeight="1" outlineLevel="1">
      <c r="A27" s="37">
        <v>15</v>
      </c>
      <c r="B27" s="38"/>
      <c r="C27" s="38"/>
      <c r="D27" s="38"/>
      <c r="E27" s="39"/>
      <c r="F27" s="40"/>
      <c r="G27" s="38"/>
      <c r="H27" s="38"/>
      <c r="I27" s="38"/>
      <c r="J27" s="41"/>
      <c r="K27" s="42"/>
    </row>
    <row r="28" ht="15.949999999999999" customHeight="1" outlineLevel="1">
      <c r="A28" s="37">
        <v>16</v>
      </c>
      <c r="B28" s="38"/>
      <c r="C28" s="38"/>
      <c r="D28" s="38"/>
      <c r="E28" s="39"/>
      <c r="F28" s="40"/>
      <c r="G28" s="38"/>
      <c r="H28" s="38"/>
      <c r="I28" s="38"/>
      <c r="J28" s="41"/>
      <c r="K28" s="42"/>
    </row>
    <row r="29" ht="15.949999999999999" customHeight="1" outlineLevel="1">
      <c r="A29" s="37">
        <v>17</v>
      </c>
      <c r="B29" s="38"/>
      <c r="C29" s="38"/>
      <c r="D29" s="38"/>
      <c r="E29" s="39"/>
      <c r="F29" s="40"/>
      <c r="G29" s="38"/>
      <c r="H29" s="38"/>
      <c r="I29" s="38"/>
      <c r="J29" s="41"/>
      <c r="K29" s="42"/>
    </row>
    <row r="30" ht="15.949999999999999" customHeight="1" outlineLevel="1">
      <c r="A30" s="37">
        <v>18</v>
      </c>
      <c r="B30" s="38"/>
      <c r="C30" s="38"/>
      <c r="D30" s="38"/>
      <c r="E30" s="39"/>
      <c r="F30" s="40"/>
      <c r="G30" s="38"/>
      <c r="H30" s="38"/>
      <c r="I30" s="38"/>
      <c r="J30" s="41"/>
      <c r="K30" s="42"/>
    </row>
    <row r="31" ht="15.949999999999999" customHeight="1" outlineLevel="1">
      <c r="A31" s="37">
        <v>19</v>
      </c>
      <c r="B31" s="38"/>
      <c r="C31" s="38"/>
      <c r="D31" s="38"/>
      <c r="E31" s="39"/>
      <c r="F31" s="40"/>
      <c r="G31" s="38"/>
      <c r="H31" s="38"/>
      <c r="I31" s="38"/>
      <c r="J31" s="41"/>
      <c r="K31" s="42"/>
    </row>
    <row r="32" ht="15.949999999999999" customHeight="1" outlineLevel="1">
      <c r="A32" s="37">
        <v>20</v>
      </c>
      <c r="B32" s="38"/>
      <c r="C32" s="38"/>
      <c r="D32" s="38"/>
      <c r="E32" s="39"/>
      <c r="F32" s="40"/>
      <c r="G32" s="38"/>
      <c r="H32" s="38"/>
      <c r="I32" s="38"/>
      <c r="J32" s="41"/>
      <c r="K32" s="42"/>
    </row>
    <row r="33" ht="15.949999999999999" customHeight="1" outlineLevel="1">
      <c r="A33" s="37">
        <v>21</v>
      </c>
      <c r="B33" s="38"/>
      <c r="C33" s="38"/>
      <c r="D33" s="38"/>
      <c r="E33" s="39"/>
      <c r="F33" s="40"/>
      <c r="G33" s="38"/>
      <c r="H33" s="38"/>
      <c r="I33" s="38"/>
      <c r="J33" s="41"/>
      <c r="K33" s="42"/>
    </row>
    <row r="34" ht="15.949999999999999" customHeight="1" outlineLevel="1">
      <c r="A34" s="37">
        <v>22</v>
      </c>
      <c r="B34" s="38"/>
      <c r="C34" s="38"/>
      <c r="D34" s="38"/>
      <c r="E34" s="39"/>
      <c r="F34" s="40"/>
      <c r="G34" s="38"/>
      <c r="H34" s="38"/>
      <c r="I34" s="38"/>
      <c r="J34" s="41"/>
      <c r="K34" s="42"/>
    </row>
    <row r="35" ht="15.949999999999999" customHeight="1" outlineLevel="1">
      <c r="A35" s="37">
        <v>23</v>
      </c>
      <c r="B35" s="38"/>
      <c r="C35" s="38"/>
      <c r="D35" s="38"/>
      <c r="E35" s="39"/>
      <c r="F35" s="40"/>
      <c r="G35" s="38"/>
      <c r="H35" s="38"/>
      <c r="I35" s="38"/>
      <c r="J35" s="41"/>
      <c r="K35" s="42"/>
    </row>
    <row r="36" ht="15.949999999999999" customHeight="1" outlineLevel="1">
      <c r="A36" s="37">
        <v>24</v>
      </c>
      <c r="B36" s="38"/>
      <c r="C36" s="38"/>
      <c r="D36" s="38"/>
      <c r="E36" s="39"/>
      <c r="F36" s="40"/>
      <c r="G36" s="38"/>
      <c r="H36" s="38"/>
      <c r="I36" s="38"/>
      <c r="J36" s="41"/>
      <c r="K36" s="42"/>
    </row>
    <row r="37" ht="15.949999999999999" customHeight="1" outlineLevel="1">
      <c r="A37" s="37">
        <v>25</v>
      </c>
      <c r="B37" s="38"/>
      <c r="C37" s="38"/>
      <c r="D37" s="38"/>
      <c r="E37" s="39"/>
      <c r="F37" s="40"/>
      <c r="G37" s="38"/>
      <c r="H37" s="38"/>
      <c r="I37" s="38"/>
      <c r="J37" s="41"/>
      <c r="K37" s="42"/>
    </row>
    <row r="38" ht="15.949999999999999" customHeight="1" outlineLevel="1">
      <c r="A38" s="37">
        <v>26</v>
      </c>
      <c r="B38" s="38"/>
      <c r="C38" s="38"/>
      <c r="D38" s="38"/>
      <c r="E38" s="39"/>
      <c r="F38" s="40"/>
      <c r="G38" s="38"/>
      <c r="H38" s="38"/>
      <c r="I38" s="38"/>
      <c r="J38" s="41"/>
      <c r="K38" s="42"/>
    </row>
    <row r="39" ht="15.949999999999999" customHeight="1" outlineLevel="1">
      <c r="A39" s="37">
        <v>27</v>
      </c>
      <c r="B39" s="38"/>
      <c r="C39" s="38"/>
      <c r="D39" s="38"/>
      <c r="E39" s="39"/>
      <c r="F39" s="40"/>
      <c r="G39" s="38"/>
      <c r="H39" s="38"/>
      <c r="I39" s="38"/>
      <c r="J39" s="41"/>
      <c r="K39" s="42"/>
    </row>
    <row r="40" ht="15.949999999999999" customHeight="1" outlineLevel="1">
      <c r="A40" s="37">
        <v>28</v>
      </c>
      <c r="B40" s="38"/>
      <c r="C40" s="38"/>
      <c r="D40" s="38"/>
      <c r="E40" s="39"/>
      <c r="F40" s="40"/>
      <c r="G40" s="38"/>
      <c r="H40" s="38"/>
      <c r="I40" s="38"/>
      <c r="J40" s="41"/>
      <c r="K40" s="42"/>
    </row>
    <row r="41" ht="15.949999999999999" customHeight="1" outlineLevel="1">
      <c r="A41" s="37">
        <v>29</v>
      </c>
      <c r="B41" s="38"/>
      <c r="C41" s="38"/>
      <c r="D41" s="38"/>
      <c r="E41" s="39"/>
      <c r="F41" s="40"/>
      <c r="G41" s="38"/>
      <c r="H41" s="38"/>
      <c r="I41" s="38"/>
      <c r="J41" s="41"/>
      <c r="K41" s="42"/>
    </row>
    <row r="42" ht="15.949999999999999" customHeight="1" outlineLevel="1">
      <c r="A42" s="37">
        <v>30</v>
      </c>
      <c r="B42" s="38"/>
      <c r="C42" s="38"/>
      <c r="D42" s="38"/>
      <c r="E42" s="39"/>
      <c r="F42" s="40"/>
      <c r="G42" s="38"/>
      <c r="H42" s="38"/>
      <c r="I42" s="38"/>
      <c r="J42" s="41"/>
      <c r="K42" s="42"/>
    </row>
    <row r="43" ht="15.949999999999999" customHeight="1" outlineLevel="1">
      <c r="A43" s="37">
        <v>31</v>
      </c>
      <c r="B43" s="38"/>
      <c r="C43" s="38"/>
      <c r="D43" s="38"/>
      <c r="E43" s="39"/>
      <c r="F43" s="40"/>
      <c r="G43" s="38"/>
      <c r="H43" s="38"/>
      <c r="I43" s="38"/>
      <c r="J43" s="41"/>
      <c r="K43" s="42"/>
    </row>
    <row r="44" ht="15.949999999999999" customHeight="1" outlineLevel="1">
      <c r="A44" s="37">
        <v>32</v>
      </c>
      <c r="B44" s="38"/>
      <c r="C44" s="38"/>
      <c r="D44" s="38"/>
      <c r="E44" s="39"/>
      <c r="F44" s="40"/>
      <c r="G44" s="38"/>
      <c r="H44" s="38"/>
      <c r="I44" s="38"/>
      <c r="J44" s="41"/>
      <c r="K44" s="42"/>
    </row>
    <row r="45" ht="15.949999999999999" customHeight="1" outlineLevel="1">
      <c r="A45" s="37">
        <v>33</v>
      </c>
      <c r="B45" s="38"/>
      <c r="C45" s="38"/>
      <c r="D45" s="38"/>
      <c r="E45" s="39"/>
      <c r="F45" s="40"/>
      <c r="G45" s="38"/>
      <c r="H45" s="38"/>
      <c r="I45" s="38"/>
      <c r="J45" s="41"/>
      <c r="K45" s="42"/>
    </row>
    <row r="46" ht="15.949999999999999" customHeight="1" outlineLevel="1">
      <c r="A46" s="37">
        <v>34</v>
      </c>
      <c r="B46" s="38"/>
      <c r="C46" s="38"/>
      <c r="D46" s="38"/>
      <c r="E46" s="39"/>
      <c r="F46" s="40"/>
      <c r="G46" s="38"/>
      <c r="H46" s="38"/>
      <c r="I46" s="38"/>
      <c r="J46" s="41"/>
      <c r="K46" s="42"/>
    </row>
    <row r="47" ht="15.949999999999999" customHeight="1" outlineLevel="1">
      <c r="A47" s="37">
        <v>35</v>
      </c>
      <c r="B47" s="38"/>
      <c r="C47" s="38"/>
      <c r="D47" s="38"/>
      <c r="E47" s="39"/>
      <c r="F47" s="40"/>
      <c r="G47" s="38"/>
      <c r="H47" s="38"/>
      <c r="I47" s="38"/>
      <c r="J47" s="41"/>
      <c r="K47" s="42"/>
    </row>
    <row r="48" ht="15.949999999999999" customHeight="1" outlineLevel="1">
      <c r="A48" s="37">
        <v>36</v>
      </c>
      <c r="B48" s="38"/>
      <c r="C48" s="38"/>
      <c r="D48" s="38"/>
      <c r="E48" s="39"/>
      <c r="F48" s="40"/>
      <c r="G48" s="38"/>
      <c r="H48" s="38"/>
      <c r="I48" s="38"/>
      <c r="J48" s="41"/>
      <c r="K48" s="42"/>
    </row>
    <row r="49" ht="15.949999999999999" customHeight="1" outlineLevel="1">
      <c r="A49" s="37">
        <v>37</v>
      </c>
      <c r="B49" s="38"/>
      <c r="C49" s="38"/>
      <c r="D49" s="38"/>
      <c r="E49" s="39"/>
      <c r="F49" s="40"/>
      <c r="G49" s="38"/>
      <c r="H49" s="38"/>
      <c r="I49" s="38"/>
      <c r="J49" s="41"/>
      <c r="K49" s="42"/>
    </row>
    <row r="50" ht="15.949999999999999" customHeight="1" outlineLevel="1">
      <c r="A50" s="37">
        <v>38</v>
      </c>
      <c r="B50" s="38"/>
      <c r="C50" s="38"/>
      <c r="D50" s="38"/>
      <c r="E50" s="39"/>
      <c r="F50" s="40"/>
      <c r="G50" s="38"/>
      <c r="H50" s="38"/>
      <c r="I50" s="38"/>
      <c r="J50" s="41"/>
      <c r="K50" s="42"/>
    </row>
    <row r="51" ht="15.949999999999999" customHeight="1" outlineLevel="1">
      <c r="A51" s="37">
        <v>39</v>
      </c>
      <c r="B51" s="38"/>
      <c r="C51" s="38"/>
      <c r="D51" s="38"/>
      <c r="E51" s="39"/>
      <c r="F51" s="40"/>
      <c r="G51" s="38"/>
      <c r="H51" s="38"/>
      <c r="I51" s="38"/>
      <c r="J51" s="41"/>
      <c r="K51" s="42"/>
    </row>
    <row r="52" ht="15.949999999999999" customHeight="1" outlineLevel="1">
      <c r="A52" s="37">
        <v>40</v>
      </c>
      <c r="B52" s="38"/>
      <c r="C52" s="38"/>
      <c r="D52" s="38"/>
      <c r="E52" s="39"/>
      <c r="F52" s="40"/>
      <c r="G52" s="38"/>
      <c r="H52" s="38"/>
      <c r="I52" s="38"/>
      <c r="J52" s="41"/>
      <c r="K52" s="42"/>
    </row>
    <row r="53" ht="15.949999999999999" customHeight="1" outlineLevel="1">
      <c r="A53" s="37">
        <v>41</v>
      </c>
      <c r="B53" s="38"/>
      <c r="C53" s="38"/>
      <c r="D53" s="38"/>
      <c r="E53" s="39"/>
      <c r="F53" s="40"/>
      <c r="G53" s="38"/>
      <c r="H53" s="38"/>
      <c r="I53" s="38"/>
      <c r="J53" s="41"/>
      <c r="K53" s="42"/>
    </row>
    <row r="54" ht="15.949999999999999" customHeight="1" outlineLevel="1">
      <c r="A54" s="37">
        <v>42</v>
      </c>
      <c r="B54" s="38"/>
      <c r="C54" s="38"/>
      <c r="D54" s="38"/>
      <c r="E54" s="39"/>
      <c r="F54" s="40"/>
      <c r="G54" s="38"/>
      <c r="H54" s="38"/>
      <c r="I54" s="38"/>
      <c r="J54" s="41"/>
      <c r="K54" s="42"/>
    </row>
    <row r="55" ht="15.949999999999999" customHeight="1" outlineLevel="1">
      <c r="A55" s="37">
        <v>43</v>
      </c>
      <c r="B55" s="38"/>
      <c r="C55" s="38"/>
      <c r="D55" s="38"/>
      <c r="E55" s="39"/>
      <c r="F55" s="40"/>
      <c r="G55" s="38"/>
      <c r="H55" s="38"/>
      <c r="I55" s="38"/>
      <c r="J55" s="41"/>
      <c r="K55" s="42"/>
    </row>
    <row r="56" ht="15.949999999999999" customHeight="1" outlineLevel="1">
      <c r="A56" s="37">
        <v>44</v>
      </c>
      <c r="B56" s="38"/>
      <c r="C56" s="38"/>
      <c r="D56" s="38"/>
      <c r="E56" s="39"/>
      <c r="F56" s="40"/>
      <c r="G56" s="38"/>
      <c r="H56" s="38"/>
      <c r="I56" s="38"/>
      <c r="J56" s="41"/>
      <c r="K56" s="42"/>
    </row>
    <row r="57" ht="15.949999999999999" customHeight="1" outlineLevel="1">
      <c r="A57" s="37">
        <v>45</v>
      </c>
      <c r="B57" s="38"/>
      <c r="C57" s="38"/>
      <c r="D57" s="38"/>
      <c r="E57" s="39"/>
      <c r="F57" s="40"/>
      <c r="G57" s="38"/>
      <c r="H57" s="38"/>
      <c r="I57" s="38"/>
      <c r="J57" s="41"/>
      <c r="K57" s="42"/>
    </row>
    <row r="58" ht="15.949999999999999" customHeight="1" outlineLevel="1">
      <c r="A58" s="37">
        <v>46</v>
      </c>
      <c r="B58" s="38"/>
      <c r="C58" s="38"/>
      <c r="D58" s="38"/>
      <c r="E58" s="39"/>
      <c r="F58" s="40"/>
      <c r="G58" s="38"/>
      <c r="H58" s="38"/>
      <c r="I58" s="38"/>
      <c r="J58" s="41"/>
      <c r="K58" s="42"/>
    </row>
    <row r="59" ht="15.949999999999999" customHeight="1" outlineLevel="1">
      <c r="A59" s="37">
        <v>47</v>
      </c>
      <c r="B59" s="38"/>
      <c r="C59" s="38"/>
      <c r="D59" s="38"/>
      <c r="E59" s="39"/>
      <c r="F59" s="40"/>
      <c r="G59" s="38"/>
      <c r="H59" s="38"/>
      <c r="I59" s="38"/>
      <c r="J59" s="41"/>
      <c r="K59" s="42"/>
    </row>
    <row r="60" ht="15.949999999999999" customHeight="1" outlineLevel="1">
      <c r="A60" s="37">
        <v>48</v>
      </c>
      <c r="B60" s="38"/>
      <c r="C60" s="38"/>
      <c r="D60" s="38"/>
      <c r="E60" s="39"/>
      <c r="F60" s="40"/>
      <c r="G60" s="38"/>
      <c r="H60" s="38"/>
      <c r="I60" s="38"/>
      <c r="J60" s="41"/>
      <c r="K60" s="42"/>
    </row>
    <row r="61" ht="15.949999999999999" customHeight="1" outlineLevel="1">
      <c r="A61" s="37">
        <v>49</v>
      </c>
      <c r="B61" s="38"/>
      <c r="C61" s="38"/>
      <c r="D61" s="38"/>
      <c r="E61" s="39"/>
      <c r="F61" s="40"/>
      <c r="G61" s="38"/>
      <c r="H61" s="38"/>
      <c r="I61" s="38"/>
      <c r="J61" s="41"/>
      <c r="K61" s="42"/>
    </row>
    <row r="62" ht="15.949999999999999" customHeight="1" outlineLevel="1">
      <c r="A62" s="37">
        <v>50</v>
      </c>
      <c r="B62" s="38"/>
      <c r="C62" s="38"/>
      <c r="D62" s="38"/>
      <c r="E62" s="39"/>
      <c r="F62" s="40"/>
      <c r="G62" s="38"/>
      <c r="H62" s="38"/>
      <c r="I62" s="38"/>
      <c r="J62" s="41"/>
      <c r="K62" s="42"/>
    </row>
    <row r="63" ht="15.949999999999999" customHeight="1" outlineLevel="1">
      <c r="A63" s="37">
        <v>51</v>
      </c>
      <c r="B63" s="38"/>
      <c r="C63" s="38"/>
      <c r="D63" s="38"/>
      <c r="E63" s="39"/>
      <c r="F63" s="40"/>
      <c r="G63" s="38"/>
      <c r="H63" s="38"/>
      <c r="I63" s="38"/>
      <c r="J63" s="41"/>
      <c r="K63" s="42"/>
    </row>
    <row r="64" ht="15.949999999999999" customHeight="1" outlineLevel="1">
      <c r="A64" s="37">
        <v>52</v>
      </c>
      <c r="B64" s="38"/>
      <c r="C64" s="38"/>
      <c r="D64" s="38"/>
      <c r="E64" s="39"/>
      <c r="F64" s="40"/>
      <c r="G64" s="38"/>
      <c r="H64" s="38"/>
      <c r="I64" s="38"/>
      <c r="J64" s="41"/>
      <c r="K64" s="42"/>
    </row>
    <row r="65" ht="15.949999999999999" customHeight="1" outlineLevel="1">
      <c r="A65" s="37">
        <v>53</v>
      </c>
      <c r="B65" s="38"/>
      <c r="C65" s="38"/>
      <c r="D65" s="38"/>
      <c r="E65" s="39"/>
      <c r="F65" s="40"/>
      <c r="G65" s="38"/>
      <c r="H65" s="38"/>
      <c r="I65" s="38"/>
      <c r="J65" s="41"/>
      <c r="K65" s="42"/>
    </row>
    <row r="66" ht="15.949999999999999" customHeight="1" outlineLevel="1">
      <c r="A66" s="37">
        <v>54</v>
      </c>
      <c r="B66" s="38"/>
      <c r="C66" s="38"/>
      <c r="D66" s="38"/>
      <c r="E66" s="39"/>
      <c r="F66" s="40"/>
      <c r="G66" s="38"/>
      <c r="H66" s="38"/>
      <c r="I66" s="38"/>
      <c r="J66" s="41"/>
      <c r="K66" s="42"/>
    </row>
    <row r="67" ht="15.949999999999999" customHeight="1" outlineLevel="1">
      <c r="A67" s="37">
        <v>55</v>
      </c>
      <c r="B67" s="38"/>
      <c r="C67" s="38"/>
      <c r="D67" s="38"/>
      <c r="E67" s="39"/>
      <c r="F67" s="40"/>
      <c r="G67" s="38"/>
      <c r="H67" s="38"/>
      <c r="I67" s="38"/>
      <c r="J67" s="41"/>
      <c r="K67" s="42"/>
    </row>
    <row r="68" ht="15.949999999999999" customHeight="1" outlineLevel="1">
      <c r="A68" s="37">
        <v>56</v>
      </c>
      <c r="B68" s="38"/>
      <c r="C68" s="38"/>
      <c r="D68" s="38"/>
      <c r="E68" s="39"/>
      <c r="F68" s="40"/>
      <c r="G68" s="38"/>
      <c r="H68" s="38"/>
      <c r="I68" s="38"/>
      <c r="J68" s="41"/>
      <c r="K68" s="42"/>
    </row>
    <row r="69" ht="15.949999999999999" customHeight="1" outlineLevel="1">
      <c r="A69" s="37">
        <v>57</v>
      </c>
      <c r="B69" s="38"/>
      <c r="C69" s="38"/>
      <c r="D69" s="38"/>
      <c r="E69" s="39"/>
      <c r="F69" s="40"/>
      <c r="G69" s="38"/>
      <c r="H69" s="38"/>
      <c r="I69" s="38"/>
      <c r="J69" s="41"/>
      <c r="K69" s="42"/>
    </row>
    <row r="70" ht="15.949999999999999" customHeight="1" outlineLevel="1">
      <c r="A70" s="37">
        <v>58</v>
      </c>
      <c r="B70" s="38"/>
      <c r="C70" s="38"/>
      <c r="D70" s="38"/>
      <c r="E70" s="39"/>
      <c r="F70" s="40"/>
      <c r="G70" s="38"/>
      <c r="H70" s="38"/>
      <c r="I70" s="38"/>
      <c r="J70" s="41"/>
      <c r="K70" s="42"/>
    </row>
    <row r="71" ht="15.949999999999999" customHeight="1" outlineLevel="1">
      <c r="A71" s="37">
        <v>59</v>
      </c>
      <c r="B71" s="38"/>
      <c r="C71" s="38"/>
      <c r="D71" s="38"/>
      <c r="E71" s="39"/>
      <c r="F71" s="40"/>
      <c r="G71" s="38"/>
      <c r="H71" s="38"/>
      <c r="I71" s="38"/>
      <c r="J71" s="41"/>
      <c r="K71" s="42"/>
    </row>
    <row r="72" ht="15.949999999999999" customHeight="1" outlineLevel="1">
      <c r="A72" s="37">
        <v>60</v>
      </c>
      <c r="B72" s="38"/>
      <c r="C72" s="38"/>
      <c r="D72" s="38"/>
      <c r="E72" s="39"/>
      <c r="F72" s="40"/>
      <c r="G72" s="38"/>
      <c r="H72" s="38"/>
      <c r="I72" s="38"/>
      <c r="J72" s="41"/>
      <c r="K72" s="42"/>
    </row>
    <row r="73" ht="15.949999999999999" customHeight="1" outlineLevel="1">
      <c r="A73" s="25"/>
      <c r="B73" s="82" t="s">
        <v>18</v>
      </c>
      <c r="C73" s="83"/>
      <c r="D73" s="84"/>
      <c r="E73" s="85"/>
      <c r="F73" s="82"/>
      <c r="G73" s="82"/>
      <c r="H73" s="82"/>
      <c r="I73" s="82"/>
      <c r="J73" s="82"/>
      <c r="K73" s="170"/>
    </row>
    <row r="74" ht="15.949999999999999" customHeight="1" outlineLevel="1">
      <c r="A74" s="86">
        <v>1</v>
      </c>
      <c r="B74" s="97" t="s">
        <v>454</v>
      </c>
      <c r="C74" s="97" t="s">
        <v>479</v>
      </c>
      <c r="D74" s="171" t="s">
        <v>480</v>
      </c>
      <c r="E74" s="190">
        <v>50388.720000000001</v>
      </c>
      <c r="F74" s="171" t="s">
        <v>482</v>
      </c>
      <c r="G74" s="93"/>
      <c r="H74" s="97" t="s">
        <v>36</v>
      </c>
      <c r="I74" s="97"/>
      <c r="J74" s="314" t="s">
        <v>378</v>
      </c>
      <c r="K74" s="42"/>
    </row>
    <row r="75" ht="15.949999999999999" customHeight="1" outlineLevel="1">
      <c r="A75" s="37">
        <v>2</v>
      </c>
      <c r="B75" s="45"/>
      <c r="C75" s="45"/>
      <c r="D75" s="45"/>
      <c r="E75" s="255"/>
      <c r="F75" s="203"/>
      <c r="G75" s="45"/>
      <c r="H75" s="45"/>
      <c r="I75" s="45"/>
      <c r="J75" s="41"/>
      <c r="K75" s="42"/>
    </row>
    <row r="76" ht="15.949999999999999" customHeight="1" outlineLevel="1">
      <c r="A76" s="37">
        <v>3</v>
      </c>
      <c r="B76" s="43"/>
      <c r="C76" s="43"/>
      <c r="D76" s="43"/>
      <c r="E76" s="46"/>
      <c r="F76" s="47"/>
      <c r="G76" s="38"/>
      <c r="H76" s="38"/>
      <c r="I76" s="38"/>
      <c r="J76" s="41"/>
      <c r="K76" s="42"/>
    </row>
    <row r="77" ht="15.949999999999999" customHeight="1" outlineLevel="1">
      <c r="A77" s="37">
        <v>4</v>
      </c>
      <c r="B77" s="38"/>
      <c r="C77" s="38"/>
      <c r="D77" s="38"/>
      <c r="E77" s="39"/>
      <c r="F77" s="40"/>
      <c r="G77" s="38"/>
      <c r="H77" s="38"/>
      <c r="I77" s="38"/>
      <c r="J77" s="41"/>
      <c r="K77" s="42"/>
    </row>
    <row r="78" ht="15.949999999999999" customHeight="1" outlineLevel="1">
      <c r="A78" s="48">
        <v>5</v>
      </c>
      <c r="B78" s="49"/>
      <c r="C78" s="49"/>
      <c r="D78" s="49"/>
      <c r="E78" s="50"/>
      <c r="F78" s="51"/>
      <c r="G78" s="49"/>
      <c r="H78" s="49"/>
      <c r="I78" s="49"/>
      <c r="J78" s="52"/>
      <c r="K78" s="53"/>
    </row>
    <row r="79" ht="15.949999999999999" customHeight="1" outlineLevel="1">
      <c r="A79" s="25"/>
      <c r="B79" s="26" t="s">
        <v>19</v>
      </c>
      <c r="C79" s="27"/>
      <c r="D79" s="28"/>
      <c r="E79" s="29"/>
      <c r="F79" s="26"/>
      <c r="G79" s="26"/>
      <c r="H79" s="26"/>
      <c r="I79" s="26"/>
      <c r="J79" s="26"/>
      <c r="K79" s="30"/>
    </row>
    <row r="80" ht="15.949999999999999" customHeight="1" outlineLevel="1">
      <c r="A80" s="31">
        <v>1</v>
      </c>
      <c r="B80" s="45"/>
      <c r="C80" s="45"/>
      <c r="D80" s="34"/>
      <c r="E80" s="33"/>
      <c r="F80" s="34"/>
      <c r="G80" s="32"/>
      <c r="H80" s="32"/>
      <c r="I80" s="38"/>
      <c r="J80" s="35"/>
      <c r="K80" s="36"/>
    </row>
    <row r="81" ht="15.949999999999999" customHeight="1" outlineLevel="1">
      <c r="A81" s="37">
        <v>2</v>
      </c>
      <c r="B81" s="45"/>
      <c r="C81" s="45"/>
      <c r="D81" s="45"/>
      <c r="E81" s="39"/>
      <c r="F81" s="40"/>
      <c r="G81" s="38"/>
      <c r="H81" s="38"/>
      <c r="I81" s="38"/>
      <c r="J81" s="41"/>
      <c r="K81" s="42"/>
    </row>
    <row r="82" ht="15.949999999999999" customHeight="1" outlineLevel="1">
      <c r="A82" s="37">
        <v>3</v>
      </c>
      <c r="B82" s="45"/>
      <c r="C82" s="45"/>
      <c r="D82" s="45"/>
      <c r="E82" s="39"/>
      <c r="F82" s="40"/>
      <c r="G82" s="38"/>
      <c r="H82" s="38"/>
      <c r="I82" s="38"/>
      <c r="J82" s="41"/>
      <c r="K82" s="42"/>
    </row>
    <row r="83" ht="15.949999999999999" customHeight="1" outlineLevel="1">
      <c r="A83" s="37">
        <v>4</v>
      </c>
      <c r="B83" s="38"/>
      <c r="C83" s="38"/>
      <c r="D83" s="38"/>
      <c r="E83" s="39"/>
      <c r="F83" s="40"/>
      <c r="G83" s="38"/>
      <c r="H83" s="38"/>
      <c r="I83" s="38"/>
      <c r="J83" s="41"/>
      <c r="K83" s="42"/>
    </row>
    <row r="84" ht="15.949999999999999" customHeight="1" outlineLevel="1">
      <c r="A84" s="48">
        <v>5</v>
      </c>
      <c r="B84" s="49"/>
      <c r="C84" s="49"/>
      <c r="D84" s="49"/>
      <c r="E84" s="50"/>
      <c r="F84" s="51"/>
      <c r="G84" s="49"/>
      <c r="H84" s="49"/>
      <c r="I84" s="49"/>
      <c r="J84" s="52"/>
      <c r="K84" s="53"/>
    </row>
    <row r="85" s="24" customFormat="1" ht="21.75" customHeight="1">
      <c r="A85" s="54" t="s">
        <v>20</v>
      </c>
      <c r="B85" s="55"/>
      <c r="C85" s="55"/>
      <c r="D85" s="56"/>
      <c r="E85" s="57">
        <f>SUM(E13:E84)</f>
        <v>50388.720000000001</v>
      </c>
    </row>
    <row r="86" s="24" customFormat="1" ht="21.75" customHeight="1">
      <c r="A86" s="54" t="s">
        <v>21</v>
      </c>
      <c r="B86" s="55"/>
      <c r="C86" s="55"/>
      <c r="D86" s="56"/>
      <c r="E86" s="57">
        <f>E4-E85</f>
        <v>3765449.3999999994</v>
      </c>
      <c r="F86" s="58"/>
    </row>
    <row r="87" ht="31.5" customHeight="1"/>
    <row r="88" ht="30.75" customHeight="1">
      <c r="A88" s="59" t="s">
        <v>22</v>
      </c>
      <c r="B88" s="60"/>
      <c r="C88" s="60"/>
      <c r="D88" s="61"/>
      <c r="E88" s="62">
        <f>SUM(E89:E92)</f>
        <v>0</v>
      </c>
      <c r="F88" s="13"/>
      <c r="G88" s="13"/>
      <c r="H88" s="13"/>
      <c r="I88" s="13"/>
    </row>
    <row r="89" ht="15" customHeight="1">
      <c r="A89" s="14" t="s">
        <v>23</v>
      </c>
      <c r="B89" s="15"/>
      <c r="C89" s="15"/>
      <c r="D89" s="16"/>
      <c r="E89" s="17">
        <v>0</v>
      </c>
      <c r="F89" s="13"/>
      <c r="G89" s="13"/>
      <c r="H89" s="13"/>
      <c r="I89" s="13"/>
    </row>
    <row r="90" ht="15" customHeight="1">
      <c r="A90" s="18" t="s">
        <v>24</v>
      </c>
      <c r="B90" s="15"/>
      <c r="C90" s="15"/>
      <c r="D90" s="16"/>
      <c r="E90" s="17">
        <v>0</v>
      </c>
      <c r="F90" s="13"/>
      <c r="G90" s="13"/>
      <c r="H90" s="13"/>
      <c r="I90" s="13"/>
    </row>
    <row r="91" ht="15" customHeight="1">
      <c r="A91" s="18" t="s">
        <v>5</v>
      </c>
      <c r="B91" s="15"/>
      <c r="C91" s="15"/>
      <c r="D91" s="16"/>
      <c r="E91" s="17">
        <v>0</v>
      </c>
      <c r="F91" s="13"/>
      <c r="G91" s="13"/>
      <c r="H91" s="13"/>
      <c r="I91" s="13"/>
    </row>
    <row r="92" ht="15" customHeight="1">
      <c r="A92" s="18" t="s">
        <v>5</v>
      </c>
      <c r="B92" s="15"/>
      <c r="C92" s="15"/>
      <c r="D92" s="16"/>
      <c r="E92" s="17">
        <v>0</v>
      </c>
      <c r="F92" s="13"/>
      <c r="G92" s="13"/>
      <c r="H92" s="13"/>
      <c r="I92" s="13"/>
    </row>
    <row r="93" ht="6.75" customHeight="1">
      <c r="A93" s="13"/>
      <c r="B93" s="13"/>
      <c r="C93" s="13"/>
      <c r="D93" s="13"/>
      <c r="E93" s="13"/>
      <c r="F93" s="13"/>
      <c r="G93" s="13"/>
      <c r="H93" s="13"/>
      <c r="I93" s="13"/>
    </row>
    <row r="94" ht="31.5" customHeight="1">
      <c r="A94" s="21" t="s">
        <v>6</v>
      </c>
      <c r="B94" s="21" t="s">
        <v>7</v>
      </c>
      <c r="C94" s="21" t="s">
        <v>8</v>
      </c>
      <c r="D94" s="21" t="s">
        <v>9</v>
      </c>
      <c r="E94" s="22" t="s">
        <v>10</v>
      </c>
      <c r="F94" s="21" t="s">
        <v>11</v>
      </c>
      <c r="G94" s="21" t="s">
        <v>12</v>
      </c>
      <c r="H94" s="23" t="s">
        <v>13</v>
      </c>
      <c r="I94" s="21" t="s">
        <v>14</v>
      </c>
      <c r="J94" s="21" t="s">
        <v>15</v>
      </c>
      <c r="K94" s="21" t="s">
        <v>16</v>
      </c>
    </row>
    <row r="95" s="24" customFormat="1" ht="18.75" customHeight="1" outlineLevel="1">
      <c r="A95" s="63"/>
      <c r="B95" s="64" t="s">
        <v>17</v>
      </c>
      <c r="C95" s="65"/>
      <c r="D95" s="66"/>
      <c r="E95" s="67"/>
      <c r="F95" s="64"/>
      <c r="G95" s="64"/>
      <c r="H95" s="64"/>
      <c r="I95" s="64"/>
      <c r="J95" s="64"/>
      <c r="K95" s="68"/>
    </row>
    <row r="96" ht="14.25" customHeight="1" outlineLevel="1">
      <c r="A96" s="31">
        <v>1</v>
      </c>
      <c r="B96" s="32"/>
      <c r="C96" s="32"/>
      <c r="D96" s="32"/>
      <c r="E96" s="33"/>
      <c r="F96" s="34"/>
      <c r="G96" s="32"/>
      <c r="H96" s="32"/>
      <c r="I96" s="32"/>
      <c r="J96" s="35"/>
      <c r="K96" s="36"/>
    </row>
    <row r="97" ht="14.25" customHeight="1" outlineLevel="1">
      <c r="A97" s="37">
        <v>2</v>
      </c>
      <c r="B97" s="38"/>
      <c r="C97" s="38"/>
      <c r="D97" s="38"/>
      <c r="E97" s="39"/>
      <c r="F97" s="40"/>
      <c r="G97" s="38"/>
      <c r="H97" s="38"/>
      <c r="I97" s="38"/>
      <c r="J97" s="41"/>
      <c r="K97" s="42"/>
    </row>
    <row r="98" ht="14.25" customHeight="1" outlineLevel="1">
      <c r="A98" s="37">
        <v>3</v>
      </c>
      <c r="B98" s="38"/>
      <c r="C98" s="38"/>
      <c r="D98" s="38"/>
      <c r="E98" s="39"/>
      <c r="F98" s="40"/>
      <c r="G98" s="38"/>
      <c r="H98" s="38"/>
      <c r="I98" s="38"/>
      <c r="J98" s="41"/>
      <c r="K98" s="42"/>
    </row>
    <row r="99" ht="14.25" customHeight="1" outlineLevel="1">
      <c r="A99" s="37">
        <v>4</v>
      </c>
      <c r="B99" s="38"/>
      <c r="C99" s="38"/>
      <c r="D99" s="38"/>
      <c r="E99" s="39"/>
      <c r="F99" s="40"/>
      <c r="G99" s="38"/>
      <c r="H99" s="38"/>
      <c r="I99" s="38"/>
      <c r="J99" s="41"/>
      <c r="K99" s="42"/>
    </row>
    <row r="100" ht="14.25" customHeight="1" outlineLevel="1">
      <c r="A100" s="37">
        <v>5</v>
      </c>
      <c r="B100" s="38"/>
      <c r="C100" s="38"/>
      <c r="D100" s="38"/>
      <c r="E100" s="39"/>
      <c r="F100" s="40"/>
      <c r="G100" s="38"/>
      <c r="H100" s="38"/>
      <c r="I100" s="38"/>
      <c r="J100" s="41"/>
      <c r="K100" s="42"/>
    </row>
    <row r="101" ht="14.25" customHeight="1" outlineLevel="1">
      <c r="A101" s="37">
        <v>6</v>
      </c>
      <c r="B101" s="38"/>
      <c r="C101" s="38"/>
      <c r="D101" s="38"/>
      <c r="E101" s="39"/>
      <c r="F101" s="40"/>
      <c r="G101" s="38"/>
      <c r="H101" s="38"/>
      <c r="I101" s="38"/>
      <c r="J101" s="41"/>
      <c r="K101" s="42"/>
    </row>
    <row r="102" ht="14.25" customHeight="1" outlineLevel="1">
      <c r="A102" s="37">
        <v>7</v>
      </c>
      <c r="B102" s="38"/>
      <c r="C102" s="38"/>
      <c r="D102" s="38"/>
      <c r="E102" s="39"/>
      <c r="F102" s="40"/>
      <c r="G102" s="38"/>
      <c r="H102" s="38"/>
      <c r="I102" s="38"/>
      <c r="J102" s="41"/>
      <c r="K102" s="42"/>
    </row>
    <row r="103" ht="15.949999999999999" customHeight="1" outlineLevel="1">
      <c r="A103" s="37">
        <v>8</v>
      </c>
      <c r="B103" s="38"/>
      <c r="C103" s="38"/>
      <c r="D103" s="38"/>
      <c r="E103" s="39"/>
      <c r="F103" s="40"/>
      <c r="G103" s="38"/>
      <c r="H103" s="38"/>
      <c r="I103" s="38"/>
      <c r="J103" s="41"/>
      <c r="K103" s="42"/>
    </row>
    <row r="104" ht="15.949999999999999" customHeight="1" outlineLevel="1">
      <c r="A104" s="37">
        <v>9</v>
      </c>
      <c r="B104" s="38"/>
      <c r="C104" s="38"/>
      <c r="D104" s="38"/>
      <c r="E104" s="39"/>
      <c r="F104" s="40"/>
      <c r="G104" s="38"/>
      <c r="H104" s="38"/>
      <c r="I104" s="38"/>
      <c r="J104" s="41"/>
      <c r="K104" s="42"/>
    </row>
    <row r="105" ht="15.949999999999999" customHeight="1" outlineLevel="1">
      <c r="A105" s="37">
        <v>10</v>
      </c>
      <c r="B105" s="38"/>
      <c r="C105" s="38"/>
      <c r="D105" s="38"/>
      <c r="E105" s="39"/>
      <c r="F105" s="40"/>
      <c r="G105" s="38"/>
      <c r="H105" s="38"/>
      <c r="I105" s="38"/>
      <c r="J105" s="41"/>
      <c r="K105" s="42"/>
    </row>
    <row r="106" ht="15.949999999999999" customHeight="1" outlineLevel="1">
      <c r="A106" s="37">
        <v>11</v>
      </c>
      <c r="B106" s="69"/>
      <c r="C106" s="69"/>
      <c r="D106" s="69"/>
      <c r="E106" s="70"/>
      <c r="F106" s="40"/>
      <c r="G106" s="38"/>
      <c r="H106" s="38"/>
      <c r="I106" s="38"/>
      <c r="J106" s="41"/>
      <c r="K106" s="42"/>
    </row>
    <row r="107" ht="15.949999999999999" customHeight="1" outlineLevel="1">
      <c r="A107" s="37">
        <v>12</v>
      </c>
      <c r="B107" s="38"/>
      <c r="C107" s="38"/>
      <c r="D107" s="38"/>
      <c r="E107" s="39"/>
      <c r="F107" s="40"/>
      <c r="G107" s="38"/>
      <c r="H107" s="38"/>
      <c r="I107" s="38"/>
      <c r="J107" s="41"/>
      <c r="K107" s="42"/>
    </row>
    <row r="108" ht="15.949999999999999" customHeight="1" outlineLevel="1">
      <c r="A108" s="37">
        <v>13</v>
      </c>
      <c r="B108" s="38"/>
      <c r="C108" s="38"/>
      <c r="D108" s="38"/>
      <c r="E108" s="39"/>
      <c r="F108" s="40"/>
      <c r="G108" s="38"/>
      <c r="H108" s="38"/>
      <c r="I108" s="38"/>
      <c r="J108" s="41"/>
      <c r="K108" s="42"/>
    </row>
    <row r="109" ht="15.949999999999999" customHeight="1" outlineLevel="1">
      <c r="A109" s="37">
        <v>14</v>
      </c>
      <c r="B109" s="38"/>
      <c r="C109" s="38"/>
      <c r="D109" s="38"/>
      <c r="E109" s="39"/>
      <c r="F109" s="40"/>
      <c r="G109" s="38"/>
      <c r="H109" s="38"/>
      <c r="I109" s="38"/>
      <c r="J109" s="41"/>
      <c r="K109" s="42"/>
    </row>
    <row r="110" ht="15.949999999999999" customHeight="1" outlineLevel="1">
      <c r="A110" s="37">
        <v>15</v>
      </c>
      <c r="B110" s="38"/>
      <c r="C110" s="38"/>
      <c r="D110" s="38"/>
      <c r="E110" s="39"/>
      <c r="F110" s="40"/>
      <c r="G110" s="38"/>
      <c r="H110" s="38"/>
      <c r="I110" s="38"/>
      <c r="J110" s="41"/>
      <c r="K110" s="42"/>
    </row>
    <row r="111" ht="15.949999999999999" customHeight="1" outlineLevel="1">
      <c r="A111" s="63"/>
      <c r="B111" s="64" t="s">
        <v>18</v>
      </c>
      <c r="C111" s="65"/>
      <c r="D111" s="66"/>
      <c r="E111" s="67"/>
      <c r="F111" s="64"/>
      <c r="G111" s="64"/>
      <c r="H111" s="64"/>
      <c r="I111" s="64"/>
      <c r="J111" s="64"/>
      <c r="K111" s="68"/>
    </row>
    <row r="112" ht="15.949999999999999" customHeight="1" outlineLevel="1">
      <c r="A112" s="31">
        <v>1</v>
      </c>
      <c r="B112" s="32"/>
      <c r="C112" s="32"/>
      <c r="D112" s="32"/>
      <c r="E112" s="33"/>
      <c r="F112" s="34"/>
      <c r="G112" s="32"/>
      <c r="H112" s="32"/>
      <c r="I112" s="44"/>
      <c r="J112" s="35"/>
      <c r="K112" s="36"/>
    </row>
    <row r="113" ht="15.949999999999999" customHeight="1" outlineLevel="1">
      <c r="A113" s="37">
        <v>2</v>
      </c>
      <c r="B113" s="45"/>
      <c r="C113" s="45"/>
      <c r="D113" s="45"/>
      <c r="E113" s="39"/>
      <c r="F113" s="40"/>
      <c r="G113" s="38"/>
      <c r="H113" s="38"/>
      <c r="I113" s="38"/>
      <c r="J113" s="41"/>
      <c r="K113" s="42"/>
    </row>
    <row r="114" ht="15.949999999999999" customHeight="1" outlineLevel="1">
      <c r="A114" s="37">
        <v>3</v>
      </c>
      <c r="B114" s="43"/>
      <c r="C114" s="43"/>
      <c r="D114" s="43"/>
      <c r="E114" s="46"/>
      <c r="F114" s="47"/>
      <c r="G114" s="38"/>
      <c r="H114" s="38"/>
      <c r="I114" s="38"/>
      <c r="J114" s="41"/>
      <c r="K114" s="42"/>
    </row>
    <row r="115" ht="15.949999999999999" customHeight="1" outlineLevel="1">
      <c r="A115" s="37">
        <v>4</v>
      </c>
      <c r="B115" s="38"/>
      <c r="C115" s="38"/>
      <c r="D115" s="38"/>
      <c r="E115" s="39"/>
      <c r="F115" s="40"/>
      <c r="G115" s="38"/>
      <c r="H115" s="38"/>
      <c r="I115" s="38"/>
      <c r="J115" s="41"/>
      <c r="K115" s="42"/>
    </row>
    <row r="116" ht="15.949999999999999" customHeight="1" outlineLevel="1">
      <c r="A116" s="48">
        <v>5</v>
      </c>
      <c r="B116" s="49"/>
      <c r="C116" s="49"/>
      <c r="D116" s="49"/>
      <c r="E116" s="50"/>
      <c r="F116" s="51"/>
      <c r="G116" s="49"/>
      <c r="H116" s="49"/>
      <c r="I116" s="49"/>
      <c r="J116" s="52"/>
      <c r="K116" s="53"/>
    </row>
    <row r="117" ht="15.949999999999999" customHeight="1" outlineLevel="1">
      <c r="A117" s="63"/>
      <c r="B117" s="64" t="s">
        <v>19</v>
      </c>
      <c r="C117" s="65"/>
      <c r="D117" s="66"/>
      <c r="E117" s="67"/>
      <c r="F117" s="64"/>
      <c r="G117" s="64"/>
      <c r="H117" s="64"/>
      <c r="I117" s="64"/>
      <c r="J117" s="64"/>
      <c r="K117" s="68"/>
    </row>
    <row r="118" ht="15.949999999999999" customHeight="1" outlineLevel="1">
      <c r="A118" s="31">
        <v>1</v>
      </c>
      <c r="B118" s="45"/>
      <c r="C118" s="45"/>
      <c r="D118" s="34"/>
      <c r="E118" s="33"/>
      <c r="F118" s="34"/>
      <c r="G118" s="32"/>
      <c r="H118" s="32"/>
      <c r="I118" s="38"/>
      <c r="J118" s="35"/>
      <c r="K118" s="36"/>
    </row>
    <row r="119" ht="15.949999999999999" customHeight="1" outlineLevel="1">
      <c r="A119" s="37">
        <v>2</v>
      </c>
      <c r="B119" s="45"/>
      <c r="C119" s="45"/>
      <c r="D119" s="45"/>
      <c r="E119" s="39"/>
      <c r="F119" s="40"/>
      <c r="G119" s="38"/>
      <c r="H119" s="38"/>
      <c r="I119" s="38"/>
      <c r="J119" s="41"/>
      <c r="K119" s="42"/>
    </row>
    <row r="120" ht="15.949999999999999" customHeight="1" outlineLevel="1">
      <c r="A120" s="37">
        <v>3</v>
      </c>
      <c r="B120" s="45"/>
      <c r="C120" s="45"/>
      <c r="D120" s="45"/>
      <c r="E120" s="39"/>
      <c r="F120" s="40"/>
      <c r="G120" s="38"/>
      <c r="H120" s="38"/>
      <c r="I120" s="38"/>
      <c r="J120" s="41"/>
      <c r="K120" s="42"/>
    </row>
    <row r="121" ht="15.949999999999999" customHeight="1" outlineLevel="1">
      <c r="A121" s="37">
        <v>4</v>
      </c>
      <c r="B121" s="38"/>
      <c r="C121" s="38"/>
      <c r="D121" s="38"/>
      <c r="E121" s="39"/>
      <c r="F121" s="40"/>
      <c r="G121" s="38"/>
      <c r="H121" s="38"/>
      <c r="I121" s="38"/>
      <c r="J121" s="41"/>
      <c r="K121" s="42"/>
    </row>
    <row r="122" ht="15.949999999999999" customHeight="1" outlineLevel="1">
      <c r="A122" s="48">
        <v>5</v>
      </c>
      <c r="B122" s="49"/>
      <c r="C122" s="49"/>
      <c r="D122" s="49"/>
      <c r="E122" s="50"/>
      <c r="F122" s="51"/>
      <c r="G122" s="49"/>
      <c r="H122" s="49"/>
      <c r="I122" s="49"/>
      <c r="J122" s="52"/>
      <c r="K122" s="53"/>
    </row>
    <row r="123" s="24" customFormat="1" ht="21.75" customHeight="1">
      <c r="A123" s="71" t="s">
        <v>20</v>
      </c>
      <c r="B123" s="66"/>
      <c r="C123" s="66"/>
      <c r="D123" s="72"/>
      <c r="E123" s="73">
        <f>SUM(E96:E122)</f>
        <v>0</v>
      </c>
    </row>
    <row r="124" s="24" customFormat="1" ht="21.75" customHeight="1">
      <c r="A124" s="71" t="s">
        <v>21</v>
      </c>
      <c r="B124" s="66"/>
      <c r="C124" s="66"/>
      <c r="D124" s="72"/>
      <c r="E124" s="73">
        <f>E88-E123</f>
        <v>0</v>
      </c>
      <c r="F124" s="58"/>
    </row>
  </sheetData>
  <mergeCells count="17">
    <mergeCell ref="E1:F1"/>
    <mergeCell ref="A4:D4"/>
    <mergeCell ref="A5:D5"/>
    <mergeCell ref="H5:I5"/>
    <mergeCell ref="A6:D6"/>
    <mergeCell ref="A7:D7"/>
    <mergeCell ref="A8:D8"/>
    <mergeCell ref="A9:D9"/>
    <mergeCell ref="A85:D85"/>
    <mergeCell ref="A86:D86"/>
    <mergeCell ref="A88:D88"/>
    <mergeCell ref="A89:D89"/>
    <mergeCell ref="A90:D90"/>
    <mergeCell ref="A91:D91"/>
    <mergeCell ref="A92:D92"/>
    <mergeCell ref="A123:D123"/>
    <mergeCell ref="A124:D12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20069-00B1-4205-A309-004200F40029}" type="list" allowBlank="1" errorStyle="stop" imeMode="noControl" operator="between" showDropDown="0" showErrorMessage="1" showInputMessage="1">
          <x14:formula1>
            <xm:f>ДаНет</xm:f>
          </x14:formula1>
          <xm:sqref>H75:H78 H80:H84 H118:H122 H96:H110 H112:H116 H13:H72</xm:sqref>
        </x14:dataValidation>
        <x14:dataValidation xr:uid="{00720066-00DE-4566-B625-007400E300CA}" type="list" allowBlank="1" errorStyle="stop" imeMode="noControl" operator="between" showDropDown="0" showErrorMessage="1" showInputMessage="1">
          <x14:formula1>
            <xm:f>ДаНет</xm:f>
          </x14:formula1>
          <xm:sqref>H74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7">
    <outlinePr applyStyles="0" summaryBelow="1" summaryRight="1" showOutlineSymbols="1"/>
    <pageSetUpPr autoPageBreaks="1" fitToPage="0"/>
  </sheetPr>
  <sheetViews>
    <sheetView showGridLines="0" showRuler="1" topLeftCell="A88" zoomScale="90" workbookViewId="0">
      <selection activeCell="C67" activeCellId="0" sqref="C67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'16'!C2+1</f>
        <v>46098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10"/>
      <c r="C4" s="10"/>
      <c r="D4" s="11"/>
      <c r="E4" s="12">
        <f>SUM(E5:E9)</f>
        <v>3765410.3999999999</v>
      </c>
      <c r="F4" s="76" t="s">
        <v>26</v>
      </c>
      <c r="G4" s="13"/>
      <c r="H4" s="290" t="s">
        <v>25</v>
      </c>
      <c r="I4" s="291"/>
    </row>
    <row r="5" ht="15" customHeight="1">
      <c r="A5" s="14" t="s">
        <v>3</v>
      </c>
      <c r="B5" s="15"/>
      <c r="C5" s="15"/>
      <c r="D5" s="16"/>
      <c r="E5" s="17">
        <v>3278788.5800000001</v>
      </c>
      <c r="F5" s="13"/>
      <c r="G5" s="13"/>
      <c r="H5" s="77">
        <v>46099</v>
      </c>
      <c r="I5" s="78">
        <v>366666.65000000002</v>
      </c>
    </row>
    <row r="6" ht="15" customHeight="1">
      <c r="A6" s="18" t="s">
        <v>4</v>
      </c>
      <c r="B6" s="19"/>
      <c r="C6" s="19"/>
      <c r="D6" s="20"/>
      <c r="E6" s="17">
        <v>486621.82000000001</v>
      </c>
      <c r="F6" s="13"/>
      <c r="G6" s="13"/>
      <c r="H6" s="77">
        <v>46101</v>
      </c>
      <c r="I6" s="78">
        <v>166666.64999999999</v>
      </c>
    </row>
    <row r="7" ht="15" customHeight="1">
      <c r="A7" s="18" t="s">
        <v>5</v>
      </c>
      <c r="B7" s="19"/>
      <c r="C7" s="19"/>
      <c r="D7" s="20"/>
      <c r="E7" s="17">
        <v>0</v>
      </c>
      <c r="F7" s="13"/>
      <c r="G7" s="13"/>
      <c r="H7" s="77">
        <v>46104</v>
      </c>
      <c r="I7" s="78">
        <v>5064680.5</v>
      </c>
    </row>
    <row r="8" ht="15" customHeight="1">
      <c r="A8" s="18" t="s">
        <v>5</v>
      </c>
      <c r="B8" s="19"/>
      <c r="C8" s="19"/>
      <c r="D8" s="20"/>
      <c r="E8" s="17">
        <v>0</v>
      </c>
      <c r="F8" s="13"/>
      <c r="G8" s="13"/>
      <c r="H8" s="80">
        <v>46107</v>
      </c>
      <c r="I8" s="81">
        <v>1165536</v>
      </c>
    </row>
    <row r="9" ht="15" customHeight="1">
      <c r="A9" s="18" t="s">
        <v>5</v>
      </c>
      <c r="B9" s="19"/>
      <c r="C9" s="19"/>
      <c r="D9" s="20"/>
      <c r="E9" s="17">
        <v>0</v>
      </c>
      <c r="F9" s="13"/>
      <c r="G9" s="13"/>
      <c r="H9" s="13"/>
      <c r="I9" s="13"/>
    </row>
    <row r="10" ht="6.75" customHeight="1">
      <c r="A10" s="13"/>
      <c r="B10" s="13"/>
      <c r="C10" s="13"/>
      <c r="D10" s="13"/>
      <c r="E10" s="13"/>
      <c r="F10" s="13"/>
      <c r="G10" s="13"/>
      <c r="H10" s="13"/>
      <c r="I10" s="13"/>
    </row>
    <row r="11" ht="25.5" customHeight="1" outlineLevel="1">
      <c r="A11" s="21" t="s">
        <v>6</v>
      </c>
      <c r="B11" s="21" t="s">
        <v>7</v>
      </c>
      <c r="C11" s="21" t="s">
        <v>8</v>
      </c>
      <c r="D11" s="21" t="s">
        <v>9</v>
      </c>
      <c r="E11" s="22" t="s">
        <v>10</v>
      </c>
      <c r="F11" s="21" t="s">
        <v>11</v>
      </c>
      <c r="G11" s="21" t="s">
        <v>12</v>
      </c>
      <c r="H11" s="23" t="s">
        <v>13</v>
      </c>
      <c r="I11" s="21" t="s">
        <v>14</v>
      </c>
      <c r="J11" s="21" t="s">
        <v>15</v>
      </c>
      <c r="K11" s="21" t="s">
        <v>16</v>
      </c>
    </row>
    <row r="12" s="24" customFormat="1" ht="18.75" customHeight="1" outlineLevel="1">
      <c r="A12" s="25"/>
      <c r="B12" s="25" t="s">
        <v>17</v>
      </c>
      <c r="C12" s="27"/>
      <c r="D12" s="28"/>
      <c r="E12" s="29"/>
      <c r="F12" s="26"/>
      <c r="G12" s="26"/>
      <c r="H12" s="26"/>
      <c r="I12" s="26"/>
      <c r="J12" s="26"/>
      <c r="K12" s="30"/>
    </row>
    <row r="13" ht="14.25" customHeight="1" outlineLevel="1">
      <c r="A13" s="86">
        <v>1</v>
      </c>
      <c r="B13" s="362" t="s">
        <v>73</v>
      </c>
      <c r="C13" s="362" t="s">
        <v>293</v>
      </c>
      <c r="D13" s="362" t="s">
        <v>446</v>
      </c>
      <c r="E13" s="410" t="s">
        <v>134</v>
      </c>
      <c r="F13" s="358" t="s">
        <v>447</v>
      </c>
      <c r="G13" s="362"/>
      <c r="H13" s="362"/>
      <c r="I13" s="362"/>
      <c r="J13" s="411"/>
      <c r="K13" s="411"/>
    </row>
    <row r="14" ht="14.25" customHeight="1" outlineLevel="1">
      <c r="A14" s="37">
        <v>2</v>
      </c>
      <c r="B14" s="332" t="s">
        <v>73</v>
      </c>
      <c r="C14" s="332" t="s">
        <v>293</v>
      </c>
      <c r="D14" s="332" t="s">
        <v>448</v>
      </c>
      <c r="E14" s="412" t="s">
        <v>131</v>
      </c>
      <c r="F14" s="334" t="s">
        <v>449</v>
      </c>
      <c r="G14" s="332"/>
      <c r="H14" s="332"/>
      <c r="I14" s="332"/>
      <c r="J14" s="413"/>
      <c r="K14" s="370"/>
    </row>
    <row r="15" ht="14.25" customHeight="1" outlineLevel="1">
      <c r="A15" s="91">
        <v>3</v>
      </c>
      <c r="B15" s="97" t="s">
        <v>63</v>
      </c>
      <c r="C15" s="97" t="s">
        <v>64</v>
      </c>
      <c r="D15" s="372" t="s">
        <v>65</v>
      </c>
      <c r="E15" s="373" t="s">
        <v>66</v>
      </c>
      <c r="F15" s="374" t="s">
        <v>67</v>
      </c>
      <c r="G15" s="97"/>
      <c r="H15" s="97" t="s">
        <v>36</v>
      </c>
      <c r="I15" s="97" t="s">
        <v>450</v>
      </c>
      <c r="J15" s="173"/>
      <c r="K15" s="99"/>
    </row>
    <row r="16" ht="14.25" customHeight="1" outlineLevel="1">
      <c r="A16" s="91">
        <v>4</v>
      </c>
      <c r="B16" s="97" t="s">
        <v>63</v>
      </c>
      <c r="C16" s="375" t="s">
        <v>69</v>
      </c>
      <c r="D16" s="300" t="s">
        <v>70</v>
      </c>
      <c r="E16" s="344" t="s">
        <v>71</v>
      </c>
      <c r="F16" s="376" t="s">
        <v>72</v>
      </c>
      <c r="G16" s="97"/>
      <c r="H16" s="97"/>
      <c r="I16" s="97" t="s">
        <v>68</v>
      </c>
      <c r="J16" s="173"/>
      <c r="K16" s="99"/>
    </row>
    <row r="17" ht="14.25" customHeight="1" outlineLevel="1">
      <c r="A17" s="37">
        <v>5</v>
      </c>
      <c r="B17" s="45" t="s">
        <v>73</v>
      </c>
      <c r="C17" s="45" t="s">
        <v>74</v>
      </c>
      <c r="D17" s="38" t="s">
        <v>75</v>
      </c>
      <c r="E17" s="339" t="s">
        <v>76</v>
      </c>
      <c r="F17" s="40" t="s">
        <v>77</v>
      </c>
      <c r="G17" s="45"/>
      <c r="H17" s="45" t="s">
        <v>36</v>
      </c>
      <c r="I17" s="45"/>
      <c r="J17" s="204"/>
      <c r="K17" s="42"/>
    </row>
    <row r="18" ht="14.25" customHeight="1" outlineLevel="1">
      <c r="A18" s="37">
        <v>6</v>
      </c>
      <c r="B18" s="205" t="s">
        <v>73</v>
      </c>
      <c r="C18" s="205" t="s">
        <v>78</v>
      </c>
      <c r="D18" s="205" t="s">
        <v>79</v>
      </c>
      <c r="E18" s="206" t="s">
        <v>80</v>
      </c>
      <c r="F18" s="207" t="s">
        <v>81</v>
      </c>
      <c r="G18" s="205"/>
      <c r="H18" s="205" t="s">
        <v>82</v>
      </c>
      <c r="I18" s="205" t="s">
        <v>83</v>
      </c>
      <c r="J18" s="208" t="s">
        <v>84</v>
      </c>
      <c r="K18" s="42"/>
    </row>
    <row r="19" ht="14.25" customHeight="1" outlineLevel="1">
      <c r="A19" s="91">
        <v>7</v>
      </c>
      <c r="B19" s="97" t="s">
        <v>32</v>
      </c>
      <c r="C19" s="97" t="s">
        <v>85</v>
      </c>
      <c r="D19" s="97" t="s">
        <v>86</v>
      </c>
      <c r="E19" s="172" t="s">
        <v>87</v>
      </c>
      <c r="F19" s="171" t="s">
        <v>88</v>
      </c>
      <c r="G19" s="97"/>
      <c r="H19" s="97"/>
      <c r="I19" s="97" t="s">
        <v>68</v>
      </c>
      <c r="J19" s="173"/>
      <c r="K19" s="99"/>
    </row>
    <row r="20" ht="15.949999999999999" customHeight="1" outlineLevel="1">
      <c r="A20" s="91">
        <v>8</v>
      </c>
      <c r="B20" s="93" t="s">
        <v>63</v>
      </c>
      <c r="C20" s="93" t="s">
        <v>89</v>
      </c>
      <c r="D20" s="209" t="s">
        <v>90</v>
      </c>
      <c r="E20" s="200" t="s">
        <v>91</v>
      </c>
      <c r="F20" s="210" t="s">
        <v>92</v>
      </c>
      <c r="G20" s="93" t="s">
        <v>93</v>
      </c>
      <c r="H20" s="93" t="s">
        <v>36</v>
      </c>
      <c r="I20" s="93" t="s">
        <v>68</v>
      </c>
      <c r="J20" s="211"/>
      <c r="K20" s="99"/>
    </row>
    <row r="21" ht="15.949999999999999" customHeight="1" outlineLevel="1">
      <c r="A21" s="91">
        <v>9</v>
      </c>
      <c r="B21" s="93" t="s">
        <v>63</v>
      </c>
      <c r="C21" s="93" t="s">
        <v>94</v>
      </c>
      <c r="D21" s="377" t="s">
        <v>95</v>
      </c>
      <c r="E21" s="373" t="s">
        <v>96</v>
      </c>
      <c r="F21" s="378" t="s">
        <v>97</v>
      </c>
      <c r="G21" s="93"/>
      <c r="H21" s="93"/>
      <c r="I21" s="93"/>
      <c r="J21" s="211"/>
      <c r="K21" s="99"/>
    </row>
    <row r="22" ht="15.949999999999999" customHeight="1" outlineLevel="1">
      <c r="A22" s="91">
        <v>10</v>
      </c>
      <c r="B22" s="93" t="s">
        <v>63</v>
      </c>
      <c r="C22" s="223" t="s">
        <v>98</v>
      </c>
      <c r="D22" s="379" t="s">
        <v>99</v>
      </c>
      <c r="E22" s="337" t="s">
        <v>100</v>
      </c>
      <c r="F22" s="380" t="s">
        <v>101</v>
      </c>
      <c r="G22" s="93"/>
      <c r="H22" s="93"/>
      <c r="I22" s="93" t="s">
        <v>102</v>
      </c>
      <c r="J22" s="211"/>
      <c r="K22" s="99"/>
    </row>
    <row r="23" ht="15.949999999999999" customHeight="1" outlineLevel="1">
      <c r="A23" s="91">
        <v>11</v>
      </c>
      <c r="B23" s="93" t="s">
        <v>63</v>
      </c>
      <c r="C23" s="223" t="s">
        <v>98</v>
      </c>
      <c r="D23" s="381" t="s">
        <v>103</v>
      </c>
      <c r="E23" s="382" t="s">
        <v>104</v>
      </c>
      <c r="F23" s="383" t="s">
        <v>105</v>
      </c>
      <c r="G23" s="93"/>
      <c r="H23" s="93" t="s">
        <v>82</v>
      </c>
      <c r="I23" s="93" t="s">
        <v>106</v>
      </c>
      <c r="J23" s="211"/>
      <c r="K23" s="99"/>
    </row>
    <row r="24" ht="15.949999999999999" customHeight="1" outlineLevel="1">
      <c r="A24" s="91">
        <v>12</v>
      </c>
      <c r="B24" s="93" t="s">
        <v>63</v>
      </c>
      <c r="C24" s="93" t="s">
        <v>107</v>
      </c>
      <c r="D24" s="93" t="s">
        <v>108</v>
      </c>
      <c r="E24" s="200" t="s">
        <v>109</v>
      </c>
      <c r="F24" s="96" t="s">
        <v>110</v>
      </c>
      <c r="G24" s="93"/>
      <c r="H24" s="93" t="s">
        <v>36</v>
      </c>
      <c r="I24" s="93" t="s">
        <v>68</v>
      </c>
      <c r="J24" s="211"/>
      <c r="K24" s="99"/>
    </row>
    <row r="25" ht="15.949999999999999" customHeight="1" outlineLevel="1">
      <c r="A25" s="91">
        <v>13</v>
      </c>
      <c r="B25" s="93" t="s">
        <v>63</v>
      </c>
      <c r="C25" s="93" t="s">
        <v>111</v>
      </c>
      <c r="D25" s="212" t="s">
        <v>112</v>
      </c>
      <c r="E25" s="200" t="s">
        <v>113</v>
      </c>
      <c r="F25" s="96" t="s">
        <v>114</v>
      </c>
      <c r="G25" s="93" t="s">
        <v>93</v>
      </c>
      <c r="H25" s="93" t="s">
        <v>36</v>
      </c>
      <c r="I25" s="93" t="s">
        <v>68</v>
      </c>
      <c r="J25" s="213"/>
      <c r="K25" s="42"/>
    </row>
    <row r="26" ht="15.949999999999999" customHeight="1" outlineLevel="1">
      <c r="A26" s="91">
        <v>14</v>
      </c>
      <c r="B26" s="93" t="s">
        <v>63</v>
      </c>
      <c r="C26" s="93" t="s">
        <v>413</v>
      </c>
      <c r="D26" s="93" t="s">
        <v>116</v>
      </c>
      <c r="E26" s="200" t="s">
        <v>117</v>
      </c>
      <c r="F26" s="96" t="s">
        <v>118</v>
      </c>
      <c r="G26" s="93"/>
      <c r="H26" s="93" t="s">
        <v>82</v>
      </c>
      <c r="I26" s="93" t="s">
        <v>119</v>
      </c>
      <c r="J26" s="214"/>
      <c r="K26" s="42"/>
    </row>
    <row r="27" ht="15.949999999999999" customHeight="1" outlineLevel="1">
      <c r="A27" s="91">
        <v>15</v>
      </c>
      <c r="B27" s="93" t="s">
        <v>63</v>
      </c>
      <c r="C27" s="93" t="s">
        <v>414</v>
      </c>
      <c r="D27" s="93" t="s">
        <v>121</v>
      </c>
      <c r="E27" s="200" t="s">
        <v>122</v>
      </c>
      <c r="F27" s="96" t="s">
        <v>123</v>
      </c>
      <c r="G27" s="93"/>
      <c r="H27" s="93"/>
      <c r="I27" s="93" t="s">
        <v>68</v>
      </c>
      <c r="J27" s="213"/>
      <c r="K27" s="42"/>
    </row>
    <row r="28" ht="15.949999999999999" customHeight="1" outlineLevel="1">
      <c r="A28" s="91">
        <v>16</v>
      </c>
      <c r="B28" s="93" t="s">
        <v>63</v>
      </c>
      <c r="C28" s="93" t="s">
        <v>124</v>
      </c>
      <c r="D28" s="93" t="s">
        <v>125</v>
      </c>
      <c r="E28" s="200" t="s">
        <v>126</v>
      </c>
      <c r="F28" s="96" t="s">
        <v>127</v>
      </c>
      <c r="G28" s="93"/>
      <c r="H28" s="93"/>
      <c r="I28" s="93" t="s">
        <v>68</v>
      </c>
      <c r="J28" s="214"/>
      <c r="K28" s="42"/>
    </row>
    <row r="29" ht="15.949999999999999" customHeight="1" outlineLevel="1">
      <c r="A29" s="91">
        <v>17</v>
      </c>
      <c r="B29" s="93" t="s">
        <v>128</v>
      </c>
      <c r="C29" s="93" t="s">
        <v>129</v>
      </c>
      <c r="D29" s="93" t="s">
        <v>130</v>
      </c>
      <c r="E29" s="200" t="s">
        <v>131</v>
      </c>
      <c r="F29" s="96" t="s">
        <v>132</v>
      </c>
      <c r="G29" s="93"/>
      <c r="H29" s="215" t="s">
        <v>82</v>
      </c>
      <c r="I29" s="216" t="s">
        <v>106</v>
      </c>
      <c r="J29" s="213"/>
      <c r="K29" s="42"/>
    </row>
    <row r="30" ht="15.949999999999999" customHeight="1" outlineLevel="1">
      <c r="A30" s="91">
        <v>18</v>
      </c>
      <c r="B30" s="93" t="s">
        <v>128</v>
      </c>
      <c r="C30" s="93" t="s">
        <v>129</v>
      </c>
      <c r="D30" s="93" t="s">
        <v>133</v>
      </c>
      <c r="E30" s="200" t="s">
        <v>134</v>
      </c>
      <c r="F30" s="96" t="s">
        <v>135</v>
      </c>
      <c r="G30" s="93"/>
      <c r="H30" s="217" t="s">
        <v>82</v>
      </c>
      <c r="I30" s="218" t="s">
        <v>136</v>
      </c>
      <c r="J30" s="219"/>
      <c r="K30" s="42"/>
    </row>
    <row r="31" ht="15.949999999999999" customHeight="1" outlineLevel="1">
      <c r="A31" s="91">
        <v>19</v>
      </c>
      <c r="B31" s="93" t="s">
        <v>63</v>
      </c>
      <c r="C31" s="93" t="s">
        <v>138</v>
      </c>
      <c r="D31" s="93" t="s">
        <v>139</v>
      </c>
      <c r="E31" s="200" t="s">
        <v>140</v>
      </c>
      <c r="F31" s="96" t="s">
        <v>141</v>
      </c>
      <c r="G31" s="93"/>
      <c r="H31" s="93"/>
      <c r="I31" s="93" t="s">
        <v>68</v>
      </c>
      <c r="J31" s="211"/>
      <c r="K31" s="99"/>
    </row>
    <row r="32" ht="15.949999999999999" customHeight="1" outlineLevel="1">
      <c r="A32" s="91">
        <v>20</v>
      </c>
      <c r="B32" s="93" t="s">
        <v>63</v>
      </c>
      <c r="C32" s="93" t="s">
        <v>138</v>
      </c>
      <c r="D32" s="93" t="s">
        <v>142</v>
      </c>
      <c r="E32" s="200" t="s">
        <v>143</v>
      </c>
      <c r="F32" s="96" t="s">
        <v>144</v>
      </c>
      <c r="G32" s="93"/>
      <c r="H32" s="93" t="s">
        <v>36</v>
      </c>
      <c r="I32" s="93" t="s">
        <v>68</v>
      </c>
      <c r="J32" s="211"/>
      <c r="K32" s="99"/>
    </row>
    <row r="33" ht="15.949999999999999" customHeight="1" outlineLevel="1">
      <c r="A33" s="91">
        <v>21</v>
      </c>
      <c r="B33" s="93" t="s">
        <v>63</v>
      </c>
      <c r="C33" s="93" t="s">
        <v>138</v>
      </c>
      <c r="D33" s="93" t="s">
        <v>145</v>
      </c>
      <c r="E33" s="200" t="s">
        <v>146</v>
      </c>
      <c r="F33" s="96" t="s">
        <v>147</v>
      </c>
      <c r="G33" s="93"/>
      <c r="H33" s="215"/>
      <c r="I33" s="216" t="s">
        <v>68</v>
      </c>
      <c r="J33" s="213"/>
      <c r="K33" s="42"/>
    </row>
    <row r="34" ht="15.949999999999999" customHeight="1" outlineLevel="1">
      <c r="A34" s="91">
        <v>22</v>
      </c>
      <c r="B34" s="93" t="s">
        <v>63</v>
      </c>
      <c r="C34" s="93" t="s">
        <v>138</v>
      </c>
      <c r="D34" s="93" t="s">
        <v>148</v>
      </c>
      <c r="E34" s="200" t="s">
        <v>149</v>
      </c>
      <c r="F34" s="96" t="s">
        <v>150</v>
      </c>
      <c r="G34" s="93"/>
      <c r="H34" s="220" t="s">
        <v>36</v>
      </c>
      <c r="I34" s="215" t="s">
        <v>68</v>
      </c>
      <c r="J34" s="221"/>
      <c r="K34" s="42"/>
    </row>
    <row r="35" ht="15.949999999999999" customHeight="1" outlineLevel="1">
      <c r="A35" s="91">
        <v>23</v>
      </c>
      <c r="B35" s="93" t="s">
        <v>63</v>
      </c>
      <c r="C35" s="93" t="s">
        <v>138</v>
      </c>
      <c r="D35" s="93" t="s">
        <v>151</v>
      </c>
      <c r="E35" s="200" t="s">
        <v>152</v>
      </c>
      <c r="F35" s="96" t="s">
        <v>153</v>
      </c>
      <c r="G35" s="93" t="s">
        <v>93</v>
      </c>
      <c r="H35" s="215" t="s">
        <v>36</v>
      </c>
      <c r="I35" s="222" t="s">
        <v>154</v>
      </c>
      <c r="J35" s="213"/>
      <c r="K35" s="42"/>
    </row>
    <row r="36" ht="15.949999999999999" customHeight="1" outlineLevel="1">
      <c r="A36" s="91">
        <v>24</v>
      </c>
      <c r="B36" s="93" t="s">
        <v>63</v>
      </c>
      <c r="C36" s="93" t="s">
        <v>138</v>
      </c>
      <c r="D36" s="93" t="s">
        <v>155</v>
      </c>
      <c r="E36" s="200" t="s">
        <v>156</v>
      </c>
      <c r="F36" s="96" t="s">
        <v>157</v>
      </c>
      <c r="G36" s="223" t="s">
        <v>93</v>
      </c>
      <c r="H36" s="218"/>
      <c r="I36" s="215" t="s">
        <v>68</v>
      </c>
      <c r="J36" s="219"/>
      <c r="K36" s="42"/>
    </row>
    <row r="37" ht="15.949999999999999" customHeight="1" outlineLevel="1">
      <c r="A37" s="91">
        <v>25</v>
      </c>
      <c r="B37" s="93" t="s">
        <v>63</v>
      </c>
      <c r="C37" s="93" t="s">
        <v>138</v>
      </c>
      <c r="D37" s="93" t="s">
        <v>158</v>
      </c>
      <c r="E37" s="200" t="s">
        <v>159</v>
      </c>
      <c r="F37" s="96" t="s">
        <v>160</v>
      </c>
      <c r="G37" s="93" t="s">
        <v>93</v>
      </c>
      <c r="H37" s="223"/>
      <c r="I37" s="222" t="s">
        <v>154</v>
      </c>
      <c r="J37" s="224"/>
      <c r="K37" s="99"/>
    </row>
    <row r="38" ht="15.949999999999999" customHeight="1" outlineLevel="1">
      <c r="A38" s="91">
        <v>26</v>
      </c>
      <c r="B38" s="93" t="s">
        <v>63</v>
      </c>
      <c r="C38" s="93" t="s">
        <v>138</v>
      </c>
      <c r="D38" s="93" t="s">
        <v>161</v>
      </c>
      <c r="E38" s="200" t="s">
        <v>162</v>
      </c>
      <c r="F38" s="96" t="s">
        <v>163</v>
      </c>
      <c r="G38" s="93" t="s">
        <v>93</v>
      </c>
      <c r="H38" s="93" t="s">
        <v>36</v>
      </c>
      <c r="I38" s="225" t="s">
        <v>164</v>
      </c>
      <c r="J38" s="211"/>
      <c r="K38" s="99"/>
    </row>
    <row r="39" ht="15.949999999999999" customHeight="1" outlineLevel="1">
      <c r="A39" s="91">
        <v>27</v>
      </c>
      <c r="B39" s="93" t="s">
        <v>63</v>
      </c>
      <c r="C39" s="93" t="s">
        <v>165</v>
      </c>
      <c r="D39" s="93" t="s">
        <v>166</v>
      </c>
      <c r="E39" s="200" t="s">
        <v>167</v>
      </c>
      <c r="F39" s="96" t="s">
        <v>168</v>
      </c>
      <c r="G39" s="93" t="s">
        <v>93</v>
      </c>
      <c r="H39" s="93"/>
      <c r="I39" s="93" t="s">
        <v>154</v>
      </c>
      <c r="J39" s="211"/>
      <c r="K39" s="99"/>
    </row>
    <row r="40" ht="15.949999999999999" customHeight="1" outlineLevel="1">
      <c r="A40" s="91">
        <v>28</v>
      </c>
      <c r="B40" s="93" t="s">
        <v>169</v>
      </c>
      <c r="C40" s="93" t="s">
        <v>170</v>
      </c>
      <c r="D40" s="96" t="s">
        <v>171</v>
      </c>
      <c r="E40" s="200" t="s">
        <v>172</v>
      </c>
      <c r="F40" s="96" t="s">
        <v>173</v>
      </c>
      <c r="G40" s="93" t="s">
        <v>93</v>
      </c>
      <c r="H40" s="93" t="s">
        <v>82</v>
      </c>
      <c r="I40" s="93"/>
      <c r="J40" s="211"/>
      <c r="K40" s="99"/>
    </row>
    <row r="41" ht="15.949999999999999" customHeight="1" outlineLevel="1">
      <c r="A41" s="91">
        <v>29</v>
      </c>
      <c r="B41" s="93" t="s">
        <v>63</v>
      </c>
      <c r="C41" s="93" t="s">
        <v>174</v>
      </c>
      <c r="D41" s="212" t="s">
        <v>175</v>
      </c>
      <c r="E41" s="200" t="s">
        <v>176</v>
      </c>
      <c r="F41" s="96" t="s">
        <v>177</v>
      </c>
      <c r="G41" s="93" t="s">
        <v>93</v>
      </c>
      <c r="H41" s="93" t="s">
        <v>36</v>
      </c>
      <c r="I41" s="93" t="s">
        <v>451</v>
      </c>
      <c r="J41" s="211"/>
      <c r="K41" s="99"/>
    </row>
    <row r="42" ht="15.949999999999999" customHeight="1" outlineLevel="1">
      <c r="A42" s="91">
        <v>30</v>
      </c>
      <c r="B42" s="93" t="s">
        <v>63</v>
      </c>
      <c r="C42" s="93" t="s">
        <v>178</v>
      </c>
      <c r="D42" s="93" t="s">
        <v>179</v>
      </c>
      <c r="E42" s="200" t="s">
        <v>180</v>
      </c>
      <c r="F42" s="96" t="s">
        <v>181</v>
      </c>
      <c r="G42" s="93" t="s">
        <v>93</v>
      </c>
      <c r="H42" s="93" t="s">
        <v>36</v>
      </c>
      <c r="I42" s="93" t="s">
        <v>452</v>
      </c>
      <c r="J42" s="211"/>
      <c r="K42" s="99"/>
    </row>
    <row r="43" ht="15.949999999999999" customHeight="1" outlineLevel="1">
      <c r="A43" s="91">
        <v>31</v>
      </c>
      <c r="B43" s="93" t="s">
        <v>32</v>
      </c>
      <c r="C43" s="93" t="s">
        <v>183</v>
      </c>
      <c r="D43" s="93" t="s">
        <v>184</v>
      </c>
      <c r="E43" s="200" t="s">
        <v>185</v>
      </c>
      <c r="F43" s="96" t="s">
        <v>186</v>
      </c>
      <c r="G43" s="93" t="s">
        <v>93</v>
      </c>
      <c r="H43" s="93" t="s">
        <v>36</v>
      </c>
      <c r="I43" s="93" t="s">
        <v>68</v>
      </c>
      <c r="J43" s="211"/>
      <c r="K43" s="99"/>
    </row>
    <row r="44" ht="15.949999999999999" customHeight="1" outlineLevel="1">
      <c r="A44" s="91">
        <v>32</v>
      </c>
      <c r="B44" s="93" t="s">
        <v>32</v>
      </c>
      <c r="C44" s="93" t="s">
        <v>413</v>
      </c>
      <c r="D44" s="212" t="s">
        <v>187</v>
      </c>
      <c r="E44" s="200" t="s">
        <v>188</v>
      </c>
      <c r="F44" s="96" t="s">
        <v>189</v>
      </c>
      <c r="G44" s="93" t="s">
        <v>93</v>
      </c>
      <c r="H44" s="93" t="s">
        <v>36</v>
      </c>
      <c r="I44" s="93" t="s">
        <v>190</v>
      </c>
      <c r="J44" s="211"/>
      <c r="K44" s="99"/>
    </row>
    <row r="45" ht="15.949999999999999" customHeight="1" outlineLevel="1">
      <c r="A45" s="91">
        <v>33</v>
      </c>
      <c r="B45" s="93" t="s">
        <v>32</v>
      </c>
      <c r="C45" s="93" t="s">
        <v>74</v>
      </c>
      <c r="D45" s="212" t="s">
        <v>191</v>
      </c>
      <c r="E45" s="226" t="s">
        <v>192</v>
      </c>
      <c r="F45" s="96" t="s">
        <v>193</v>
      </c>
      <c r="G45" s="93" t="s">
        <v>93</v>
      </c>
      <c r="H45" s="93" t="s">
        <v>194</v>
      </c>
      <c r="I45" s="96" t="s">
        <v>190</v>
      </c>
      <c r="J45" s="211"/>
      <c r="K45" s="99"/>
    </row>
    <row r="46" ht="15.949999999999999" customHeight="1" outlineLevel="1">
      <c r="A46" s="91">
        <v>34</v>
      </c>
      <c r="B46" s="93" t="s">
        <v>63</v>
      </c>
      <c r="C46" s="93" t="s">
        <v>195</v>
      </c>
      <c r="D46" s="93" t="s">
        <v>196</v>
      </c>
      <c r="E46" s="200" t="s">
        <v>197</v>
      </c>
      <c r="F46" s="96" t="s">
        <v>198</v>
      </c>
      <c r="G46" s="93" t="s">
        <v>93</v>
      </c>
      <c r="H46" s="93" t="s">
        <v>36</v>
      </c>
      <c r="I46" s="93" t="s">
        <v>68</v>
      </c>
      <c r="J46" s="211"/>
      <c r="K46" s="99"/>
    </row>
    <row r="47" ht="15.949999999999999" customHeight="1" outlineLevel="1">
      <c r="A47" s="91">
        <v>35</v>
      </c>
      <c r="B47" s="93" t="s">
        <v>63</v>
      </c>
      <c r="C47" s="93" t="s">
        <v>195</v>
      </c>
      <c r="D47" s="93" t="s">
        <v>199</v>
      </c>
      <c r="E47" s="200" t="s">
        <v>200</v>
      </c>
      <c r="F47" s="96" t="s">
        <v>201</v>
      </c>
      <c r="G47" s="93" t="s">
        <v>93</v>
      </c>
      <c r="H47" s="93"/>
      <c r="I47" s="93" t="s">
        <v>68</v>
      </c>
      <c r="J47" s="211"/>
      <c r="K47" s="99"/>
    </row>
    <row r="48" ht="15.949999999999999" customHeight="1" outlineLevel="1">
      <c r="A48" s="91">
        <v>36</v>
      </c>
      <c r="B48" s="93" t="s">
        <v>63</v>
      </c>
      <c r="C48" s="93" t="s">
        <v>195</v>
      </c>
      <c r="D48" s="93" t="s">
        <v>202</v>
      </c>
      <c r="E48" s="200" t="s">
        <v>203</v>
      </c>
      <c r="F48" s="96" t="s">
        <v>204</v>
      </c>
      <c r="G48" s="93" t="s">
        <v>93</v>
      </c>
      <c r="H48" s="93"/>
      <c r="I48" s="96" t="s">
        <v>68</v>
      </c>
      <c r="J48" s="211"/>
      <c r="K48" s="99"/>
    </row>
    <row r="49" ht="15.949999999999999" customHeight="1" outlineLevel="1">
      <c r="A49" s="91">
        <v>37</v>
      </c>
      <c r="B49" s="93" t="s">
        <v>63</v>
      </c>
      <c r="C49" s="93" t="s">
        <v>195</v>
      </c>
      <c r="D49" s="93" t="s">
        <v>205</v>
      </c>
      <c r="E49" s="200" t="s">
        <v>206</v>
      </c>
      <c r="F49" s="96" t="s">
        <v>207</v>
      </c>
      <c r="G49" s="93" t="s">
        <v>93</v>
      </c>
      <c r="H49" s="93"/>
      <c r="I49" s="93" t="s">
        <v>68</v>
      </c>
      <c r="J49" s="211"/>
      <c r="K49" s="99"/>
    </row>
    <row r="50" ht="15.949999999999999" customHeight="1" outlineLevel="1">
      <c r="A50" s="91">
        <v>38</v>
      </c>
      <c r="B50" s="93" t="s">
        <v>63</v>
      </c>
      <c r="C50" s="93" t="s">
        <v>195</v>
      </c>
      <c r="D50" s="212" t="s">
        <v>208</v>
      </c>
      <c r="E50" s="200" t="s">
        <v>209</v>
      </c>
      <c r="F50" s="96" t="s">
        <v>210</v>
      </c>
      <c r="G50" s="93" t="s">
        <v>93</v>
      </c>
      <c r="H50" s="93"/>
      <c r="I50" s="93" t="s">
        <v>68</v>
      </c>
      <c r="J50" s="211"/>
      <c r="K50" s="99"/>
    </row>
    <row r="51" ht="15.949999999999999" customHeight="1" outlineLevel="1">
      <c r="A51" s="91">
        <v>39</v>
      </c>
      <c r="B51" s="93" t="s">
        <v>63</v>
      </c>
      <c r="C51" s="93" t="s">
        <v>195</v>
      </c>
      <c r="D51" s="93" t="s">
        <v>211</v>
      </c>
      <c r="E51" s="200" t="s">
        <v>212</v>
      </c>
      <c r="F51" s="96" t="s">
        <v>213</v>
      </c>
      <c r="G51" s="93" t="s">
        <v>93</v>
      </c>
      <c r="H51" s="93" t="s">
        <v>36</v>
      </c>
      <c r="I51" s="174" t="s">
        <v>68</v>
      </c>
      <c r="J51" s="211"/>
      <c r="K51" s="99"/>
    </row>
    <row r="52" ht="15.949999999999999" customHeight="1" outlineLevel="1">
      <c r="A52" s="91">
        <v>40</v>
      </c>
      <c r="B52" s="93" t="s">
        <v>63</v>
      </c>
      <c r="C52" s="93" t="s">
        <v>195</v>
      </c>
      <c r="D52" s="215" t="s">
        <v>214</v>
      </c>
      <c r="E52" s="227" t="s">
        <v>215</v>
      </c>
      <c r="F52" s="228" t="s">
        <v>216</v>
      </c>
      <c r="G52" s="216" t="s">
        <v>93</v>
      </c>
      <c r="H52" s="215" t="s">
        <v>36</v>
      </c>
      <c r="I52" s="216" t="s">
        <v>190</v>
      </c>
      <c r="J52" s="213"/>
      <c r="K52" s="42"/>
    </row>
    <row r="53" ht="15.949999999999999" customHeight="1" outlineLevel="1">
      <c r="A53" s="91">
        <v>41</v>
      </c>
      <c r="B53" s="93" t="s">
        <v>63</v>
      </c>
      <c r="C53" s="93" t="s">
        <v>195</v>
      </c>
      <c r="D53" s="220" t="s">
        <v>217</v>
      </c>
      <c r="E53" s="229" t="s">
        <v>218</v>
      </c>
      <c r="F53" s="230" t="s">
        <v>219</v>
      </c>
      <c r="G53" s="215" t="s">
        <v>93</v>
      </c>
      <c r="H53" s="222" t="s">
        <v>36</v>
      </c>
      <c r="I53" s="215" t="s">
        <v>68</v>
      </c>
      <c r="J53" s="221"/>
      <c r="K53" s="42"/>
    </row>
    <row r="54" ht="15.949999999999999" customHeight="1" outlineLevel="1">
      <c r="A54" s="91">
        <v>42</v>
      </c>
      <c r="B54" s="93" t="s">
        <v>63</v>
      </c>
      <c r="C54" s="93" t="s">
        <v>195</v>
      </c>
      <c r="D54" s="215" t="s">
        <v>220</v>
      </c>
      <c r="E54" s="231" t="s">
        <v>221</v>
      </c>
      <c r="F54" s="228" t="s">
        <v>222</v>
      </c>
      <c r="G54" s="222" t="s">
        <v>93</v>
      </c>
      <c r="H54" s="215" t="s">
        <v>36</v>
      </c>
      <c r="I54" s="222" t="s">
        <v>190</v>
      </c>
      <c r="J54" s="213"/>
      <c r="K54" s="42"/>
    </row>
    <row r="55" ht="15.949999999999999" customHeight="1" outlineLevel="1">
      <c r="A55" s="91">
        <v>43</v>
      </c>
      <c r="B55" s="93" t="s">
        <v>63</v>
      </c>
      <c r="C55" s="93" t="s">
        <v>195</v>
      </c>
      <c r="D55" s="220" t="s">
        <v>223</v>
      </c>
      <c r="E55" s="229" t="s">
        <v>224</v>
      </c>
      <c r="F55" s="230" t="s">
        <v>225</v>
      </c>
      <c r="G55" s="215" t="s">
        <v>93</v>
      </c>
      <c r="H55" s="222" t="s">
        <v>36</v>
      </c>
      <c r="I55" s="215" t="s">
        <v>68</v>
      </c>
      <c r="J55" s="221"/>
      <c r="K55" s="42"/>
    </row>
    <row r="56" ht="15.949999999999999" customHeight="1" outlineLevel="1">
      <c r="A56" s="91">
        <v>44</v>
      </c>
      <c r="B56" s="93" t="s">
        <v>63</v>
      </c>
      <c r="C56" s="93" t="s">
        <v>195</v>
      </c>
      <c r="D56" s="215" t="s">
        <v>226</v>
      </c>
      <c r="E56" s="231" t="s">
        <v>227</v>
      </c>
      <c r="F56" s="228" t="s">
        <v>228</v>
      </c>
      <c r="G56" s="222" t="s">
        <v>93</v>
      </c>
      <c r="H56" s="215" t="s">
        <v>36</v>
      </c>
      <c r="I56" s="222" t="s">
        <v>68</v>
      </c>
      <c r="J56" s="213"/>
      <c r="K56" s="42"/>
    </row>
    <row r="57" ht="15.949999999999999" customHeight="1" outlineLevel="1">
      <c r="A57" s="91">
        <v>45</v>
      </c>
      <c r="B57" s="93" t="s">
        <v>63</v>
      </c>
      <c r="C57" s="93" t="s">
        <v>195</v>
      </c>
      <c r="D57" s="220" t="s">
        <v>229</v>
      </c>
      <c r="E57" s="229" t="s">
        <v>230</v>
      </c>
      <c r="F57" s="232" t="s">
        <v>231</v>
      </c>
      <c r="G57" s="218" t="s">
        <v>93</v>
      </c>
      <c r="H57" s="218" t="s">
        <v>36</v>
      </c>
      <c r="I57" s="218" t="s">
        <v>68</v>
      </c>
      <c r="J57" s="219"/>
      <c r="K57" s="42"/>
    </row>
    <row r="58" ht="15.949999999999999" customHeight="1" outlineLevel="1">
      <c r="A58" s="91">
        <v>46</v>
      </c>
      <c r="B58" s="93" t="s">
        <v>63</v>
      </c>
      <c r="C58" s="93" t="s">
        <v>195</v>
      </c>
      <c r="D58" s="215" t="s">
        <v>232</v>
      </c>
      <c r="E58" s="233" t="s">
        <v>233</v>
      </c>
      <c r="F58" s="96" t="s">
        <v>234</v>
      </c>
      <c r="G58" s="93" t="s">
        <v>93</v>
      </c>
      <c r="H58" s="93" t="s">
        <v>36</v>
      </c>
      <c r="I58" s="93" t="s">
        <v>68</v>
      </c>
      <c r="J58" s="211"/>
      <c r="K58" s="99"/>
    </row>
    <row r="59" ht="15.949999999999999" customHeight="1" outlineLevel="1">
      <c r="A59" s="91">
        <v>47</v>
      </c>
      <c r="B59" s="93" t="s">
        <v>63</v>
      </c>
      <c r="C59" s="93" t="s">
        <v>195</v>
      </c>
      <c r="D59" s="220" t="s">
        <v>235</v>
      </c>
      <c r="E59" s="233" t="s">
        <v>236</v>
      </c>
      <c r="F59" s="96" t="s">
        <v>237</v>
      </c>
      <c r="G59" s="93" t="s">
        <v>93</v>
      </c>
      <c r="H59" s="93" t="s">
        <v>36</v>
      </c>
      <c r="I59" s="93" t="s">
        <v>68</v>
      </c>
      <c r="J59" s="211"/>
      <c r="K59" s="99"/>
    </row>
    <row r="60" ht="15.949999999999999" customHeight="1" outlineLevel="1">
      <c r="A60" s="91">
        <v>48</v>
      </c>
      <c r="B60" s="93" t="s">
        <v>63</v>
      </c>
      <c r="C60" s="93" t="s">
        <v>195</v>
      </c>
      <c r="D60" s="215" t="s">
        <v>238</v>
      </c>
      <c r="E60" s="233" t="s">
        <v>239</v>
      </c>
      <c r="F60" s="96" t="s">
        <v>240</v>
      </c>
      <c r="G60" s="93" t="s">
        <v>93</v>
      </c>
      <c r="H60" s="93" t="s">
        <v>36</v>
      </c>
      <c r="I60" s="93" t="s">
        <v>190</v>
      </c>
      <c r="J60" s="211"/>
      <c r="K60" s="99"/>
    </row>
    <row r="61" ht="15.949999999999999" customHeight="1" outlineLevel="1">
      <c r="A61" s="91">
        <v>49</v>
      </c>
      <c r="B61" s="93" t="s">
        <v>63</v>
      </c>
      <c r="C61" s="93" t="s">
        <v>195</v>
      </c>
      <c r="D61" s="220" t="s">
        <v>241</v>
      </c>
      <c r="E61" s="233" t="s">
        <v>242</v>
      </c>
      <c r="F61" s="96" t="s">
        <v>243</v>
      </c>
      <c r="G61" s="93" t="s">
        <v>93</v>
      </c>
      <c r="H61" s="93" t="s">
        <v>36</v>
      </c>
      <c r="I61" s="93" t="s">
        <v>68</v>
      </c>
      <c r="J61" s="211"/>
      <c r="K61" s="99"/>
    </row>
    <row r="62" ht="15.949999999999999" customHeight="1" outlineLevel="1">
      <c r="A62" s="91">
        <v>50</v>
      </c>
      <c r="B62" s="93" t="s">
        <v>63</v>
      </c>
      <c r="C62" s="93" t="s">
        <v>195</v>
      </c>
      <c r="D62" s="217" t="s">
        <v>244</v>
      </c>
      <c r="E62" s="234" t="s">
        <v>245</v>
      </c>
      <c r="F62" s="96" t="s">
        <v>246</v>
      </c>
      <c r="G62" s="93" t="s">
        <v>93</v>
      </c>
      <c r="H62" s="93" t="s">
        <v>36</v>
      </c>
      <c r="I62" s="93" t="s">
        <v>190</v>
      </c>
      <c r="J62" s="211"/>
      <c r="K62" s="99"/>
    </row>
    <row r="63" ht="15.949999999999999" customHeight="1" outlineLevel="1">
      <c r="A63" s="91">
        <v>51</v>
      </c>
      <c r="B63" s="93" t="s">
        <v>63</v>
      </c>
      <c r="C63" s="93" t="s">
        <v>247</v>
      </c>
      <c r="D63" s="93" t="s">
        <v>248</v>
      </c>
      <c r="E63" s="200" t="s">
        <v>249</v>
      </c>
      <c r="F63" s="96" t="s">
        <v>250</v>
      </c>
      <c r="G63" s="93" t="s">
        <v>93</v>
      </c>
      <c r="H63" s="93" t="s">
        <v>36</v>
      </c>
      <c r="I63" s="96" t="s">
        <v>190</v>
      </c>
      <c r="J63" s="211"/>
      <c r="K63" s="99"/>
    </row>
    <row r="64" ht="15.949999999999999" customHeight="1" outlineLevel="1">
      <c r="A64" s="91">
        <v>52</v>
      </c>
      <c r="B64" s="235" t="s">
        <v>32</v>
      </c>
      <c r="C64" s="235" t="s">
        <v>251</v>
      </c>
      <c r="D64" s="235" t="s">
        <v>252</v>
      </c>
      <c r="E64" s="236" t="s">
        <v>253</v>
      </c>
      <c r="F64" s="174" t="s">
        <v>254</v>
      </c>
      <c r="G64" s="93" t="s">
        <v>93</v>
      </c>
      <c r="H64" s="212" t="s">
        <v>36</v>
      </c>
      <c r="I64" s="235" t="s">
        <v>255</v>
      </c>
      <c r="J64" s="211"/>
      <c r="K64" s="99"/>
    </row>
    <row r="65" ht="15.949999999999999" customHeight="1" outlineLevel="1">
      <c r="A65" s="91">
        <v>53</v>
      </c>
      <c r="B65" s="235" t="s">
        <v>32</v>
      </c>
      <c r="C65" s="235" t="s">
        <v>256</v>
      </c>
      <c r="D65" s="235" t="s">
        <v>257</v>
      </c>
      <c r="E65" s="236" t="s">
        <v>258</v>
      </c>
      <c r="F65" s="237" t="s">
        <v>259</v>
      </c>
      <c r="G65" s="93" t="s">
        <v>93</v>
      </c>
      <c r="H65" s="174" t="s">
        <v>36</v>
      </c>
      <c r="I65" s="235" t="s">
        <v>190</v>
      </c>
      <c r="J65" s="211"/>
      <c r="K65" s="99"/>
    </row>
    <row r="66" ht="15.949999999999999" customHeight="1" outlineLevel="1">
      <c r="A66" s="91">
        <v>54</v>
      </c>
      <c r="B66" s="235" t="s">
        <v>32</v>
      </c>
      <c r="C66" s="235" t="s">
        <v>260</v>
      </c>
      <c r="D66" s="235" t="s">
        <v>261</v>
      </c>
      <c r="E66" s="236" t="s">
        <v>262</v>
      </c>
      <c r="F66" s="237" t="s">
        <v>263</v>
      </c>
      <c r="G66" s="93" t="s">
        <v>93</v>
      </c>
      <c r="H66" s="174" t="s">
        <v>36</v>
      </c>
      <c r="I66" s="174" t="s">
        <v>190</v>
      </c>
      <c r="J66" s="211"/>
      <c r="K66" s="99"/>
    </row>
    <row r="67" ht="15.949999999999999" customHeight="1" outlineLevel="1">
      <c r="A67" s="91">
        <v>55</v>
      </c>
      <c r="B67" s="235" t="s">
        <v>32</v>
      </c>
      <c r="C67" s="235" t="s">
        <v>264</v>
      </c>
      <c r="D67" s="235" t="s">
        <v>265</v>
      </c>
      <c r="E67" s="236" t="s">
        <v>266</v>
      </c>
      <c r="F67" s="237" t="s">
        <v>267</v>
      </c>
      <c r="G67" s="93" t="s">
        <v>93</v>
      </c>
      <c r="H67" s="174" t="s">
        <v>36</v>
      </c>
      <c r="I67" s="237" t="s">
        <v>268</v>
      </c>
      <c r="J67" s="211"/>
      <c r="K67" s="99"/>
    </row>
    <row r="68" ht="15.949999999999999" customHeight="1" outlineLevel="1">
      <c r="A68" s="91">
        <v>56</v>
      </c>
      <c r="B68" s="93" t="s">
        <v>63</v>
      </c>
      <c r="C68" s="93" t="s">
        <v>415</v>
      </c>
      <c r="D68" s="93" t="s">
        <v>270</v>
      </c>
      <c r="E68" s="200" t="s">
        <v>271</v>
      </c>
      <c r="F68" s="96" t="s">
        <v>272</v>
      </c>
      <c r="G68" s="93" t="s">
        <v>93</v>
      </c>
      <c r="H68" s="93" t="s">
        <v>36</v>
      </c>
      <c r="I68" s="93" t="s">
        <v>190</v>
      </c>
      <c r="J68" s="211"/>
      <c r="K68" s="99"/>
    </row>
    <row r="69" ht="15.949999999999999" customHeight="1" outlineLevel="1">
      <c r="A69" s="91">
        <v>57</v>
      </c>
      <c r="B69" s="238" t="s">
        <v>273</v>
      </c>
      <c r="C69" s="238" t="s">
        <v>274</v>
      </c>
      <c r="D69" s="238" t="s">
        <v>275</v>
      </c>
      <c r="E69" s="175" t="s">
        <v>276</v>
      </c>
      <c r="F69" s="239" t="s">
        <v>277</v>
      </c>
      <c r="G69" s="93" t="s">
        <v>93</v>
      </c>
      <c r="H69" s="239" t="s">
        <v>36</v>
      </c>
      <c r="I69" s="239" t="s">
        <v>278</v>
      </c>
      <c r="J69" s="211"/>
      <c r="K69" s="99"/>
    </row>
    <row r="70" ht="15.949999999999999" customHeight="1" outlineLevel="1">
      <c r="A70" s="91">
        <v>58</v>
      </c>
      <c r="B70" s="93" t="s">
        <v>169</v>
      </c>
      <c r="C70" s="93" t="s">
        <v>279</v>
      </c>
      <c r="D70" s="93" t="s">
        <v>280</v>
      </c>
      <c r="E70" s="200" t="s">
        <v>281</v>
      </c>
      <c r="F70" s="96" t="s">
        <v>282</v>
      </c>
      <c r="G70" s="93" t="s">
        <v>93</v>
      </c>
      <c r="H70" s="96"/>
      <c r="I70" s="240" t="s">
        <v>283</v>
      </c>
      <c r="J70" s="241"/>
      <c r="K70" s="99"/>
    </row>
    <row r="71" ht="15.949999999999999" customHeight="1" outlineLevel="1">
      <c r="A71" s="91">
        <v>59</v>
      </c>
      <c r="B71" s="93" t="s">
        <v>169</v>
      </c>
      <c r="C71" s="93" t="s">
        <v>284</v>
      </c>
      <c r="D71" s="215" t="s">
        <v>285</v>
      </c>
      <c r="E71" s="242" t="s">
        <v>286</v>
      </c>
      <c r="F71" s="96" t="s">
        <v>287</v>
      </c>
      <c r="G71" s="93" t="s">
        <v>93</v>
      </c>
      <c r="H71" s="93" t="s">
        <v>36</v>
      </c>
      <c r="I71" s="96" t="s">
        <v>68</v>
      </c>
      <c r="J71" s="211"/>
      <c r="K71" s="99"/>
    </row>
    <row r="72" ht="15.949999999999999" customHeight="1" outlineLevel="1">
      <c r="A72" s="91">
        <v>60</v>
      </c>
      <c r="B72" s="200" t="s">
        <v>128</v>
      </c>
      <c r="C72" s="200" t="s">
        <v>288</v>
      </c>
      <c r="D72" s="243" t="s">
        <v>289</v>
      </c>
      <c r="E72" s="234" t="s">
        <v>290</v>
      </c>
      <c r="F72" s="175" t="s">
        <v>291</v>
      </c>
      <c r="G72" s="93" t="s">
        <v>93</v>
      </c>
      <c r="H72" s="200" t="s">
        <v>36</v>
      </c>
      <c r="I72" s="244" t="s">
        <v>292</v>
      </c>
      <c r="J72" s="211"/>
      <c r="K72" s="99"/>
    </row>
    <row r="73" ht="15.949999999999999" customHeight="1" outlineLevel="1">
      <c r="A73" s="91">
        <v>61</v>
      </c>
      <c r="B73" s="93" t="s">
        <v>128</v>
      </c>
      <c r="C73" s="93" t="s">
        <v>293</v>
      </c>
      <c r="D73" s="93" t="s">
        <v>294</v>
      </c>
      <c r="E73" s="200" t="s">
        <v>295</v>
      </c>
      <c r="F73" s="96" t="s">
        <v>296</v>
      </c>
      <c r="G73" s="93" t="s">
        <v>93</v>
      </c>
      <c r="H73" s="93" t="s">
        <v>36</v>
      </c>
      <c r="I73" s="174"/>
      <c r="J73" s="211"/>
      <c r="K73" s="99"/>
    </row>
    <row r="74" ht="15.949999999999999" customHeight="1" outlineLevel="1">
      <c r="A74" s="91">
        <v>62</v>
      </c>
      <c r="B74" s="93" t="s">
        <v>128</v>
      </c>
      <c r="C74" s="93" t="s">
        <v>297</v>
      </c>
      <c r="D74" s="93"/>
      <c r="E74" s="200" t="s">
        <v>298</v>
      </c>
      <c r="F74" s="96" t="s">
        <v>299</v>
      </c>
      <c r="G74" s="93" t="s">
        <v>93</v>
      </c>
      <c r="H74" s="93" t="s">
        <v>36</v>
      </c>
      <c r="I74" s="174"/>
      <c r="J74" s="211"/>
      <c r="K74" s="99"/>
    </row>
    <row r="75" ht="15.949999999999999" customHeight="1" outlineLevel="1">
      <c r="A75" s="91">
        <v>63</v>
      </c>
      <c r="B75" s="93" t="s">
        <v>169</v>
      </c>
      <c r="C75" s="93" t="s">
        <v>300</v>
      </c>
      <c r="D75" s="93" t="s">
        <v>301</v>
      </c>
      <c r="E75" s="175" t="s">
        <v>302</v>
      </c>
      <c r="F75" s="96" t="s">
        <v>303</v>
      </c>
      <c r="G75" s="93" t="s">
        <v>93</v>
      </c>
      <c r="H75" s="96" t="s">
        <v>36</v>
      </c>
      <c r="I75" s="96"/>
      <c r="J75" s="211"/>
      <c r="K75" s="99"/>
    </row>
    <row r="76" ht="15.949999999999999" customHeight="1" outlineLevel="1">
      <c r="A76" s="91">
        <v>64</v>
      </c>
      <c r="B76" s="93" t="s">
        <v>128</v>
      </c>
      <c r="C76" s="93" t="s">
        <v>304</v>
      </c>
      <c r="D76" s="93" t="s">
        <v>305</v>
      </c>
      <c r="E76" s="175" t="s">
        <v>306</v>
      </c>
      <c r="F76" s="96" t="s">
        <v>307</v>
      </c>
      <c r="G76" s="93" t="s">
        <v>93</v>
      </c>
      <c r="H76" s="96" t="s">
        <v>82</v>
      </c>
      <c r="I76" s="96"/>
      <c r="J76" s="211"/>
      <c r="K76" s="99"/>
    </row>
    <row r="77" ht="15.949999999999999" customHeight="1" outlineLevel="1">
      <c r="A77" s="91">
        <v>65</v>
      </c>
      <c r="B77" s="93" t="s">
        <v>128</v>
      </c>
      <c r="C77" s="93" t="s">
        <v>308</v>
      </c>
      <c r="D77" s="93" t="s">
        <v>309</v>
      </c>
      <c r="E77" s="175" t="s">
        <v>117</v>
      </c>
      <c r="F77" s="96" t="s">
        <v>310</v>
      </c>
      <c r="G77" s="215" t="s">
        <v>93</v>
      </c>
      <c r="H77" s="216" t="s">
        <v>36</v>
      </c>
      <c r="I77" s="228"/>
      <c r="J77" s="245"/>
      <c r="K77" s="42"/>
    </row>
    <row r="78" ht="15.949999999999999" customHeight="1" outlineLevel="1">
      <c r="A78" s="91">
        <v>66</v>
      </c>
      <c r="B78" s="93" t="s">
        <v>311</v>
      </c>
      <c r="C78" s="93" t="s">
        <v>312</v>
      </c>
      <c r="D78" s="93" t="s">
        <v>313</v>
      </c>
      <c r="E78" s="200" t="s">
        <v>314</v>
      </c>
      <c r="F78" s="96" t="s">
        <v>315</v>
      </c>
      <c r="G78" s="220" t="s">
        <v>93</v>
      </c>
      <c r="H78" s="215" t="s">
        <v>82</v>
      </c>
      <c r="I78" s="222" t="s">
        <v>316</v>
      </c>
      <c r="J78" s="213"/>
      <c r="K78" s="42"/>
    </row>
    <row r="79" ht="15.949999999999999" customHeight="1" outlineLevel="1">
      <c r="A79" s="91">
        <v>67</v>
      </c>
      <c r="B79" s="93" t="s">
        <v>317</v>
      </c>
      <c r="C79" s="93" t="s">
        <v>318</v>
      </c>
      <c r="D79" s="93" t="s">
        <v>319</v>
      </c>
      <c r="E79" s="200" t="s">
        <v>320</v>
      </c>
      <c r="F79" s="96" t="s">
        <v>321</v>
      </c>
      <c r="G79" s="215" t="s">
        <v>93</v>
      </c>
      <c r="H79" s="222" t="s">
        <v>82</v>
      </c>
      <c r="I79" s="215"/>
      <c r="J79" s="221"/>
      <c r="K79" s="42"/>
    </row>
    <row r="80" ht="15.949999999999999" customHeight="1" outlineLevel="1">
      <c r="A80" s="91">
        <v>68</v>
      </c>
      <c r="B80" s="93" t="s">
        <v>322</v>
      </c>
      <c r="C80" s="93" t="s">
        <v>323</v>
      </c>
      <c r="D80" s="93" t="s">
        <v>324</v>
      </c>
      <c r="E80" s="200" t="s">
        <v>325</v>
      </c>
      <c r="F80" s="96" t="s">
        <v>326</v>
      </c>
      <c r="G80" s="220" t="s">
        <v>93</v>
      </c>
      <c r="H80" s="215" t="s">
        <v>36</v>
      </c>
      <c r="I80" s="222"/>
      <c r="J80" s="213"/>
      <c r="K80" s="42"/>
    </row>
    <row r="81" ht="15.949999999999999" customHeight="1" outlineLevel="1">
      <c r="A81" s="91">
        <v>69</v>
      </c>
      <c r="B81" s="93" t="s">
        <v>322</v>
      </c>
      <c r="C81" s="93" t="s">
        <v>323</v>
      </c>
      <c r="D81" s="93" t="s">
        <v>327</v>
      </c>
      <c r="E81" s="200" t="s">
        <v>328</v>
      </c>
      <c r="F81" s="96" t="s">
        <v>329</v>
      </c>
      <c r="G81" s="215" t="s">
        <v>93</v>
      </c>
      <c r="H81" s="222" t="s">
        <v>36</v>
      </c>
      <c r="I81" s="215"/>
      <c r="J81" s="221"/>
      <c r="K81" s="42"/>
    </row>
    <row r="82" ht="15.949999999999999" customHeight="1" outlineLevel="1">
      <c r="A82" s="91">
        <v>70</v>
      </c>
      <c r="B82" s="93" t="s">
        <v>128</v>
      </c>
      <c r="C82" s="93" t="s">
        <v>74</v>
      </c>
      <c r="D82" s="93" t="s">
        <v>330</v>
      </c>
      <c r="E82" s="200" t="s">
        <v>331</v>
      </c>
      <c r="F82" s="96" t="s">
        <v>332</v>
      </c>
      <c r="G82" s="220" t="s">
        <v>93</v>
      </c>
      <c r="H82" s="215" t="s">
        <v>36</v>
      </c>
      <c r="I82" s="222"/>
      <c r="J82" s="213"/>
      <c r="K82" s="42"/>
    </row>
    <row r="83" ht="15.949999999999999" customHeight="1" outlineLevel="1">
      <c r="A83" s="91">
        <v>71</v>
      </c>
      <c r="B83" s="93" t="s">
        <v>128</v>
      </c>
      <c r="C83" s="212" t="s">
        <v>293</v>
      </c>
      <c r="D83" s="93" t="s">
        <v>333</v>
      </c>
      <c r="E83" s="200" t="s">
        <v>134</v>
      </c>
      <c r="F83" s="96" t="s">
        <v>135</v>
      </c>
      <c r="G83" s="217" t="s">
        <v>93</v>
      </c>
      <c r="H83" s="218"/>
      <c r="I83" s="218"/>
      <c r="J83" s="221"/>
      <c r="K83" s="42"/>
    </row>
    <row r="84" ht="15.949999999999999" customHeight="1" outlineLevel="1">
      <c r="A84" s="91">
        <v>72</v>
      </c>
      <c r="B84" s="93" t="s">
        <v>128</v>
      </c>
      <c r="C84" s="212" t="s">
        <v>293</v>
      </c>
      <c r="D84" s="93" t="s">
        <v>334</v>
      </c>
      <c r="E84" s="200" t="s">
        <v>335</v>
      </c>
      <c r="F84" s="96" t="s">
        <v>135</v>
      </c>
      <c r="G84" s="93" t="s">
        <v>93</v>
      </c>
      <c r="H84" s="93"/>
      <c r="I84" s="93"/>
      <c r="J84" s="213"/>
      <c r="K84" s="42"/>
    </row>
    <row r="85" ht="15.949999999999999" customHeight="1" outlineLevel="1">
      <c r="A85" s="91">
        <v>73</v>
      </c>
      <c r="B85" s="93" t="s">
        <v>128</v>
      </c>
      <c r="C85" s="212" t="s">
        <v>293</v>
      </c>
      <c r="D85" s="93" t="s">
        <v>336</v>
      </c>
      <c r="E85" s="200" t="s">
        <v>131</v>
      </c>
      <c r="F85" s="96" t="s">
        <v>132</v>
      </c>
      <c r="G85" s="93" t="s">
        <v>93</v>
      </c>
      <c r="H85" s="93"/>
      <c r="I85" s="93"/>
      <c r="J85" s="214"/>
      <c r="K85" s="42"/>
    </row>
    <row r="86" ht="15.949999999999999" customHeight="1" outlineLevel="1">
      <c r="A86" s="91">
        <v>74</v>
      </c>
      <c r="B86" s="93" t="s">
        <v>128</v>
      </c>
      <c r="C86" s="212" t="s">
        <v>293</v>
      </c>
      <c r="D86" s="93" t="s">
        <v>337</v>
      </c>
      <c r="E86" s="200" t="s">
        <v>338</v>
      </c>
      <c r="F86" s="96" t="s">
        <v>339</v>
      </c>
      <c r="G86" s="93" t="s">
        <v>93</v>
      </c>
      <c r="H86" s="93"/>
      <c r="I86" s="93"/>
      <c r="J86" s="213"/>
      <c r="K86" s="42"/>
    </row>
    <row r="87" ht="15.949999999999999" customHeight="1" outlineLevel="1">
      <c r="A87" s="91">
        <v>75</v>
      </c>
      <c r="B87" s="97" t="s">
        <v>27</v>
      </c>
      <c r="C87" s="97" t="s">
        <v>340</v>
      </c>
      <c r="D87" s="97" t="s">
        <v>341</v>
      </c>
      <c r="E87" s="246" t="s">
        <v>342</v>
      </c>
      <c r="F87" s="171" t="s">
        <v>343</v>
      </c>
      <c r="G87" s="93" t="s">
        <v>93</v>
      </c>
      <c r="H87" s="93" t="s">
        <v>82</v>
      </c>
      <c r="I87" s="97" t="s">
        <v>119</v>
      </c>
      <c r="J87" s="247"/>
      <c r="K87" s="42"/>
    </row>
    <row r="88" ht="15.949999999999999" customHeight="1" outlineLevel="1">
      <c r="A88" s="91">
        <v>76</v>
      </c>
      <c r="B88" s="97" t="s">
        <v>27</v>
      </c>
      <c r="C88" s="97" t="s">
        <v>344</v>
      </c>
      <c r="D88" s="97" t="s">
        <v>345</v>
      </c>
      <c r="E88" s="172" t="s">
        <v>346</v>
      </c>
      <c r="F88" s="171" t="s">
        <v>347</v>
      </c>
      <c r="G88" s="93" t="s">
        <v>93</v>
      </c>
      <c r="H88" s="93" t="s">
        <v>82</v>
      </c>
      <c r="I88" s="97" t="s">
        <v>119</v>
      </c>
      <c r="J88" s="247"/>
      <c r="K88" s="42"/>
    </row>
    <row r="89" ht="15.949999999999999" customHeight="1" outlineLevel="1">
      <c r="A89" s="91">
        <v>77</v>
      </c>
      <c r="B89" s="97" t="s">
        <v>27</v>
      </c>
      <c r="C89" s="97" t="s">
        <v>348</v>
      </c>
      <c r="D89" s="97" t="s">
        <v>349</v>
      </c>
      <c r="E89" s="172" t="s">
        <v>350</v>
      </c>
      <c r="F89" s="171" t="s">
        <v>351</v>
      </c>
      <c r="G89" s="93" t="s">
        <v>93</v>
      </c>
      <c r="H89" s="93" t="s">
        <v>82</v>
      </c>
      <c r="I89" s="97" t="s">
        <v>119</v>
      </c>
      <c r="J89" s="247"/>
      <c r="K89" s="42"/>
    </row>
    <row r="90" ht="15.949999999999999" customHeight="1" outlineLevel="1">
      <c r="A90" s="91">
        <v>78</v>
      </c>
      <c r="B90" s="97" t="s">
        <v>27</v>
      </c>
      <c r="C90" s="97" t="s">
        <v>352</v>
      </c>
      <c r="D90" s="97" t="s">
        <v>353</v>
      </c>
      <c r="E90" s="172" t="s">
        <v>354</v>
      </c>
      <c r="F90" s="171" t="s">
        <v>355</v>
      </c>
      <c r="G90" s="93" t="s">
        <v>93</v>
      </c>
      <c r="H90" s="97" t="s">
        <v>82</v>
      </c>
      <c r="I90" s="97"/>
      <c r="J90" s="247"/>
      <c r="K90" s="42"/>
    </row>
    <row r="91" ht="15.949999999999999" customHeight="1" outlineLevel="1">
      <c r="A91" s="91">
        <v>79</v>
      </c>
      <c r="B91" s="97" t="s">
        <v>27</v>
      </c>
      <c r="C91" s="97" t="s">
        <v>348</v>
      </c>
      <c r="D91" s="97" t="s">
        <v>356</v>
      </c>
      <c r="E91" s="172" t="s">
        <v>357</v>
      </c>
      <c r="F91" s="171" t="s">
        <v>358</v>
      </c>
      <c r="G91" s="93" t="s">
        <v>93</v>
      </c>
      <c r="H91" s="97" t="s">
        <v>82</v>
      </c>
      <c r="I91" s="97" t="s">
        <v>119</v>
      </c>
      <c r="J91" s="247"/>
      <c r="K91" s="42"/>
    </row>
    <row r="92" ht="15.949999999999999" customHeight="1" outlineLevel="1">
      <c r="A92" s="91">
        <v>80</v>
      </c>
      <c r="B92" s="97" t="s">
        <v>27</v>
      </c>
      <c r="C92" s="97" t="s">
        <v>344</v>
      </c>
      <c r="D92" s="97" t="s">
        <v>359</v>
      </c>
      <c r="E92" s="172" t="s">
        <v>342</v>
      </c>
      <c r="F92" s="171" t="s">
        <v>360</v>
      </c>
      <c r="G92" s="93" t="s">
        <v>93</v>
      </c>
      <c r="H92" s="93" t="s">
        <v>82</v>
      </c>
      <c r="I92" s="97" t="s">
        <v>119</v>
      </c>
      <c r="J92" s="247"/>
      <c r="K92" s="42"/>
    </row>
    <row r="93" ht="15.949999999999999" customHeight="1" outlineLevel="1">
      <c r="A93" s="37">
        <v>81</v>
      </c>
      <c r="B93" s="45" t="s">
        <v>73</v>
      </c>
      <c r="C93" s="45" t="s">
        <v>361</v>
      </c>
      <c r="D93" s="45" t="s">
        <v>362</v>
      </c>
      <c r="E93" s="248" t="s">
        <v>363</v>
      </c>
      <c r="F93" s="346" t="s">
        <v>364</v>
      </c>
      <c r="G93" s="223" t="s">
        <v>93</v>
      </c>
      <c r="H93" s="45" t="s">
        <v>36</v>
      </c>
      <c r="I93" s="249" t="s">
        <v>365</v>
      </c>
      <c r="J93" s="250"/>
      <c r="K93" s="42"/>
    </row>
    <row r="94" ht="15.949999999999999" customHeight="1" outlineLevel="1">
      <c r="A94" s="37">
        <v>82</v>
      </c>
      <c r="B94" s="38" t="s">
        <v>73</v>
      </c>
      <c r="C94" s="38" t="s">
        <v>293</v>
      </c>
      <c r="D94" s="38" t="s">
        <v>371</v>
      </c>
      <c r="E94" s="251" t="s">
        <v>372</v>
      </c>
      <c r="F94" s="331" t="s">
        <v>373</v>
      </c>
      <c r="G94" s="223" t="s">
        <v>93</v>
      </c>
      <c r="H94" s="205"/>
      <c r="I94" s="258" t="s">
        <v>374</v>
      </c>
      <c r="J94" s="41"/>
      <c r="K94" s="42"/>
    </row>
    <row r="95" ht="15.949999999999999" customHeight="1" outlineLevel="1">
      <c r="A95" s="37">
        <v>83</v>
      </c>
      <c r="B95" s="38" t="s">
        <v>27</v>
      </c>
      <c r="C95" s="38" t="s">
        <v>409</v>
      </c>
      <c r="D95" s="38"/>
      <c r="E95" s="251" t="s">
        <v>410</v>
      </c>
      <c r="F95" s="40" t="s">
        <v>411</v>
      </c>
      <c r="G95" s="45"/>
      <c r="H95" s="45" t="s">
        <v>36</v>
      </c>
      <c r="I95" s="38"/>
      <c r="J95" s="41"/>
      <c r="K95" s="42"/>
    </row>
    <row r="96" ht="15.949999999999999" customHeight="1" outlineLevel="1">
      <c r="A96" s="37">
        <v>84</v>
      </c>
      <c r="B96" s="38" t="s">
        <v>73</v>
      </c>
      <c r="C96" s="38" t="s">
        <v>417</v>
      </c>
      <c r="D96" s="38" t="s">
        <v>418</v>
      </c>
      <c r="E96" s="251" t="s">
        <v>419</v>
      </c>
      <c r="F96" s="40" t="s">
        <v>420</v>
      </c>
      <c r="G96" s="38"/>
      <c r="H96" s="38"/>
      <c r="I96" s="38"/>
      <c r="J96" s="41"/>
      <c r="K96" s="42"/>
    </row>
    <row r="97" ht="15.949999999999999" customHeight="1" outlineLevel="1">
      <c r="A97" s="37">
        <v>85</v>
      </c>
      <c r="B97" s="38"/>
      <c r="C97" s="38"/>
      <c r="D97" s="38"/>
      <c r="E97" s="39"/>
      <c r="F97" s="40"/>
      <c r="G97" s="38"/>
      <c r="H97" s="38"/>
      <c r="I97" s="38"/>
      <c r="J97" s="41"/>
      <c r="K97" s="42"/>
    </row>
    <row r="98" ht="15.949999999999999" customHeight="1" outlineLevel="1">
      <c r="A98" s="37">
        <v>86</v>
      </c>
      <c r="B98" s="38"/>
      <c r="C98" s="38"/>
      <c r="D98" s="38"/>
      <c r="E98" s="39"/>
      <c r="F98" s="47"/>
      <c r="G98" s="38"/>
      <c r="H98" s="38"/>
      <c r="I98" s="38"/>
      <c r="J98" s="41"/>
      <c r="K98" s="42"/>
    </row>
    <row r="99" ht="58.5" customHeight="1" outlineLevel="1">
      <c r="A99" s="37">
        <v>87</v>
      </c>
      <c r="B99" s="256" t="s">
        <v>58</v>
      </c>
      <c r="C99" s="256" t="s">
        <v>59</v>
      </c>
      <c r="D99" s="256"/>
      <c r="E99" s="259">
        <v>15000</v>
      </c>
      <c r="F99" s="191" t="s">
        <v>60</v>
      </c>
      <c r="G99" s="414" t="s">
        <v>424</v>
      </c>
      <c r="H99" s="38"/>
      <c r="I99" s="38"/>
      <c r="J99" s="41" t="s">
        <v>378</v>
      </c>
      <c r="K99" s="42"/>
    </row>
    <row r="100" ht="15.949999999999999" customHeight="1" outlineLevel="1">
      <c r="A100" s="37">
        <v>88</v>
      </c>
      <c r="B100" s="38"/>
      <c r="C100" s="38"/>
      <c r="D100" s="38"/>
      <c r="E100" s="39"/>
      <c r="F100" s="203"/>
      <c r="G100" s="38"/>
      <c r="H100" s="38"/>
      <c r="I100" s="38"/>
      <c r="J100" s="41"/>
      <c r="K100" s="42"/>
    </row>
    <row r="101" ht="15.949999999999999" customHeight="1" outlineLevel="1">
      <c r="A101" s="37">
        <v>89</v>
      </c>
      <c r="B101" s="38"/>
      <c r="C101" s="38"/>
      <c r="D101" s="38"/>
      <c r="E101" s="39"/>
      <c r="F101" s="40"/>
      <c r="G101" s="38"/>
      <c r="H101" s="38"/>
      <c r="I101" s="38"/>
      <c r="J101" s="41"/>
      <c r="K101" s="42"/>
    </row>
    <row r="102" ht="15.949999999999999" customHeight="1" outlineLevel="1">
      <c r="A102" s="163">
        <v>90</v>
      </c>
      <c r="B102" s="43"/>
      <c r="C102" s="43"/>
      <c r="D102" s="43"/>
      <c r="E102" s="46"/>
      <c r="F102" s="47"/>
      <c r="G102" s="43"/>
      <c r="H102" s="43"/>
      <c r="I102" s="43"/>
      <c r="J102" s="168"/>
      <c r="K102" s="169"/>
    </row>
    <row r="103" ht="15.949999999999999" customHeight="1" outlineLevel="1">
      <c r="A103" s="25"/>
      <c r="B103" s="26" t="s">
        <v>18</v>
      </c>
      <c r="C103" s="27"/>
      <c r="D103" s="28"/>
      <c r="E103" s="29"/>
      <c r="F103" s="26"/>
      <c r="G103" s="26"/>
      <c r="H103" s="26"/>
      <c r="I103" s="26"/>
      <c r="J103" s="26"/>
      <c r="K103" s="30"/>
    </row>
    <row r="104" ht="15.949999999999999" customHeight="1" outlineLevel="1">
      <c r="A104" s="362">
        <v>1</v>
      </c>
      <c r="B104" s="362" t="s">
        <v>73</v>
      </c>
      <c r="C104" s="362" t="s">
        <v>397</v>
      </c>
      <c r="D104" s="362" t="s">
        <v>496</v>
      </c>
      <c r="E104" s="410" t="s">
        <v>497</v>
      </c>
      <c r="F104" s="358" t="s">
        <v>498</v>
      </c>
      <c r="G104" s="362"/>
      <c r="H104" s="362"/>
      <c r="I104" s="362"/>
      <c r="J104" s="411"/>
      <c r="K104" s="411"/>
    </row>
    <row r="105" ht="15.949999999999999" customHeight="1" outlineLevel="1">
      <c r="A105" s="97">
        <v>2</v>
      </c>
      <c r="B105" s="97" t="s">
        <v>454</v>
      </c>
      <c r="C105" s="97" t="s">
        <v>455</v>
      </c>
      <c r="D105" s="97" t="s">
        <v>456</v>
      </c>
      <c r="E105" s="172" t="s">
        <v>457</v>
      </c>
      <c r="F105" s="171" t="s">
        <v>458</v>
      </c>
      <c r="G105" s="97"/>
      <c r="H105" s="97" t="s">
        <v>36</v>
      </c>
      <c r="I105" s="97"/>
      <c r="J105" s="173"/>
      <c r="K105" s="173"/>
    </row>
    <row r="106" ht="15.949999999999999" customHeight="1" outlineLevel="1">
      <c r="A106" s="97">
        <v>3</v>
      </c>
      <c r="B106" s="353" t="s">
        <v>40</v>
      </c>
      <c r="C106" s="353" t="s">
        <v>41</v>
      </c>
      <c r="D106" s="353" t="s">
        <v>42</v>
      </c>
      <c r="E106" s="172" t="s">
        <v>459</v>
      </c>
      <c r="F106" s="183" t="s">
        <v>460</v>
      </c>
      <c r="G106" s="97"/>
      <c r="H106" s="97"/>
      <c r="I106" s="97"/>
      <c r="J106" s="173"/>
      <c r="K106" s="173"/>
    </row>
    <row r="107" ht="15.949999999999999" customHeight="1" outlineLevel="1">
      <c r="A107" s="97">
        <v>4</v>
      </c>
      <c r="B107" s="97" t="s">
        <v>454</v>
      </c>
      <c r="C107" s="97" t="s">
        <v>461</v>
      </c>
      <c r="D107" s="97" t="s">
        <v>462</v>
      </c>
      <c r="E107" s="172" t="s">
        <v>463</v>
      </c>
      <c r="F107" s="171" t="s">
        <v>464</v>
      </c>
      <c r="G107" s="97"/>
      <c r="H107" s="97" t="s">
        <v>36</v>
      </c>
      <c r="I107" s="97"/>
      <c r="J107" s="173"/>
      <c r="K107" s="173"/>
    </row>
    <row r="108" ht="15.949999999999999" customHeight="1" outlineLevel="1">
      <c r="A108" s="97">
        <v>5</v>
      </c>
      <c r="B108" s="97" t="s">
        <v>454</v>
      </c>
      <c r="C108" s="97" t="s">
        <v>465</v>
      </c>
      <c r="D108" s="97" t="s">
        <v>456</v>
      </c>
      <c r="E108" s="172" t="s">
        <v>466</v>
      </c>
      <c r="F108" s="171" t="s">
        <v>467</v>
      </c>
      <c r="G108" s="97"/>
      <c r="H108" s="97" t="s">
        <v>36</v>
      </c>
      <c r="I108" s="97"/>
      <c r="J108" s="173"/>
      <c r="K108" s="173"/>
    </row>
    <row r="109" ht="15.949999999999999" customHeight="1" outlineLevel="1">
      <c r="A109" s="97">
        <v>6</v>
      </c>
      <c r="B109" s="391" t="s">
        <v>40</v>
      </c>
      <c r="C109" s="391" t="s">
        <v>41</v>
      </c>
      <c r="D109" s="391" t="s">
        <v>42</v>
      </c>
      <c r="E109" s="172" t="s">
        <v>468</v>
      </c>
      <c r="F109" s="391" t="s">
        <v>469</v>
      </c>
      <c r="G109" s="97"/>
      <c r="H109" s="97"/>
      <c r="I109" s="97"/>
      <c r="J109" s="173"/>
      <c r="K109" s="173"/>
    </row>
    <row r="110" ht="15.949999999999999" customHeight="1" outlineLevel="1">
      <c r="A110" s="97">
        <v>7</v>
      </c>
      <c r="B110" s="97" t="s">
        <v>454</v>
      </c>
      <c r="C110" s="97" t="s">
        <v>470</v>
      </c>
      <c r="D110" s="97" t="s">
        <v>456</v>
      </c>
      <c r="E110" s="172" t="s">
        <v>167</v>
      </c>
      <c r="F110" s="171" t="s">
        <v>467</v>
      </c>
      <c r="G110" s="97"/>
      <c r="H110" s="97" t="s">
        <v>36</v>
      </c>
      <c r="I110" s="97"/>
      <c r="J110" s="173"/>
      <c r="K110" s="173"/>
    </row>
    <row r="111" ht="15.949999999999999" customHeight="1" outlineLevel="1">
      <c r="A111" s="97">
        <v>8</v>
      </c>
      <c r="B111" s="391" t="s">
        <v>40</v>
      </c>
      <c r="C111" s="391" t="s">
        <v>41</v>
      </c>
      <c r="D111" s="391" t="s">
        <v>42</v>
      </c>
      <c r="E111" s="172" t="s">
        <v>471</v>
      </c>
      <c r="F111" s="391" t="s">
        <v>472</v>
      </c>
      <c r="G111" s="97"/>
      <c r="H111" s="97"/>
      <c r="I111" s="97"/>
      <c r="J111" s="173"/>
      <c r="K111" s="173"/>
    </row>
    <row r="112" ht="15.949999999999999" customHeight="1" outlineLevel="1">
      <c r="A112" s="97">
        <v>9</v>
      </c>
      <c r="B112" s="391" t="s">
        <v>73</v>
      </c>
      <c r="C112" s="391" t="s">
        <v>455</v>
      </c>
      <c r="D112" s="391" t="s">
        <v>456</v>
      </c>
      <c r="E112" s="172" t="s">
        <v>473</v>
      </c>
      <c r="F112" s="391" t="s">
        <v>474</v>
      </c>
      <c r="G112" s="97"/>
      <c r="H112" s="97"/>
      <c r="I112" s="97"/>
      <c r="J112" s="173"/>
      <c r="K112" s="173"/>
    </row>
    <row r="113" ht="15.949999999999999" customHeight="1" outlineLevel="1">
      <c r="A113" s="97">
        <v>10</v>
      </c>
      <c r="B113" s="171" t="s">
        <v>454</v>
      </c>
      <c r="C113" s="171" t="s">
        <v>475</v>
      </c>
      <c r="D113" s="171" t="s">
        <v>456</v>
      </c>
      <c r="E113" s="172" t="s">
        <v>476</v>
      </c>
      <c r="F113" s="171" t="s">
        <v>467</v>
      </c>
      <c r="G113" s="97"/>
      <c r="H113" s="97" t="s">
        <v>36</v>
      </c>
      <c r="I113" s="97"/>
      <c r="J113" s="173"/>
      <c r="K113" s="173"/>
    </row>
    <row r="114" ht="15.949999999999999" customHeight="1" outlineLevel="1">
      <c r="A114" s="97">
        <v>11</v>
      </c>
      <c r="B114" s="353" t="s">
        <v>40</v>
      </c>
      <c r="C114" s="353" t="s">
        <v>41</v>
      </c>
      <c r="D114" s="353" t="s">
        <v>42</v>
      </c>
      <c r="E114" s="172" t="s">
        <v>477</v>
      </c>
      <c r="F114" s="183" t="s">
        <v>478</v>
      </c>
      <c r="G114" s="97"/>
      <c r="H114" s="97"/>
      <c r="I114" s="415"/>
      <c r="J114" s="416"/>
      <c r="K114" s="417"/>
    </row>
    <row r="115" ht="15.949999999999999" customHeight="1" outlineLevel="1">
      <c r="A115" s="97">
        <v>12</v>
      </c>
      <c r="B115" s="97" t="s">
        <v>73</v>
      </c>
      <c r="C115" s="97" t="s">
        <v>381</v>
      </c>
      <c r="D115" s="97" t="s">
        <v>382</v>
      </c>
      <c r="E115" s="172" t="s">
        <v>383</v>
      </c>
      <c r="F115" s="171" t="s">
        <v>384</v>
      </c>
      <c r="G115" s="97"/>
      <c r="H115" s="97" t="s">
        <v>36</v>
      </c>
      <c r="I115" s="98"/>
      <c r="J115" s="41"/>
      <c r="K115" s="42"/>
    </row>
    <row r="116" ht="15.949999999999999" customHeight="1" outlineLevel="1">
      <c r="A116" s="97">
        <v>13</v>
      </c>
      <c r="B116" s="97" t="s">
        <v>73</v>
      </c>
      <c r="C116" s="97" t="s">
        <v>393</v>
      </c>
      <c r="D116" s="97" t="s">
        <v>394</v>
      </c>
      <c r="E116" s="172" t="s">
        <v>395</v>
      </c>
      <c r="F116" s="171" t="s">
        <v>396</v>
      </c>
      <c r="G116" s="97"/>
      <c r="H116" s="97"/>
      <c r="I116" s="418"/>
      <c r="J116" s="41"/>
      <c r="K116" s="42"/>
    </row>
    <row r="117" ht="15.949999999999999" customHeight="1" outlineLevel="1">
      <c r="A117" s="97">
        <v>14</v>
      </c>
      <c r="B117" s="97" t="s">
        <v>454</v>
      </c>
      <c r="C117" s="97" t="s">
        <v>499</v>
      </c>
      <c r="D117" s="171" t="s">
        <v>500</v>
      </c>
      <c r="E117" s="172" t="s">
        <v>501</v>
      </c>
      <c r="F117" s="171" t="s">
        <v>502</v>
      </c>
      <c r="G117" s="93"/>
      <c r="H117" s="97" t="s">
        <v>36</v>
      </c>
      <c r="I117" s="97"/>
      <c r="J117" s="419"/>
      <c r="K117" s="169"/>
    </row>
    <row r="118" ht="15.949999999999999" customHeight="1" outlineLevel="1">
      <c r="A118" s="292"/>
      <c r="B118" s="293" t="s">
        <v>19</v>
      </c>
      <c r="C118" s="294"/>
      <c r="D118" s="295"/>
      <c r="E118" s="296"/>
      <c r="F118" s="293"/>
      <c r="G118" s="293"/>
      <c r="H118" s="293"/>
      <c r="I118" s="293"/>
      <c r="J118" s="293"/>
      <c r="K118" s="297"/>
    </row>
    <row r="119" ht="15.949999999999999" customHeight="1" outlineLevel="1">
      <c r="A119" s="369">
        <v>1</v>
      </c>
      <c r="B119" s="420" t="s">
        <v>40</v>
      </c>
      <c r="C119" s="420" t="s">
        <v>41</v>
      </c>
      <c r="D119" s="421" t="s">
        <v>46</v>
      </c>
      <c r="E119" s="175" t="s">
        <v>493</v>
      </c>
      <c r="F119" s="421" t="s">
        <v>494</v>
      </c>
      <c r="G119" s="196"/>
      <c r="H119" s="196"/>
      <c r="I119" s="196"/>
      <c r="J119" s="371"/>
      <c r="K119" s="393"/>
    </row>
    <row r="120" ht="15.949999999999999" customHeight="1" outlineLevel="1">
      <c r="A120" s="91">
        <v>2</v>
      </c>
      <c r="B120" s="97" t="s">
        <v>40</v>
      </c>
      <c r="C120" s="97" t="s">
        <v>41</v>
      </c>
      <c r="D120" s="171" t="s">
        <v>42</v>
      </c>
      <c r="E120" s="172" t="s">
        <v>43</v>
      </c>
      <c r="F120" s="171" t="s">
        <v>44</v>
      </c>
      <c r="G120" s="97"/>
      <c r="H120" s="97"/>
      <c r="I120" s="109"/>
      <c r="J120" s="112"/>
      <c r="K120" s="173"/>
    </row>
    <row r="121" ht="15.949999999999999" customHeight="1" outlineLevel="1">
      <c r="A121" s="91">
        <v>3</v>
      </c>
      <c r="B121" s="174" t="s">
        <v>45</v>
      </c>
      <c r="C121" s="174" t="s">
        <v>41</v>
      </c>
      <c r="D121" s="174" t="s">
        <v>46</v>
      </c>
      <c r="E121" s="175" t="s">
        <v>47</v>
      </c>
      <c r="F121" s="96" t="s">
        <v>48</v>
      </c>
      <c r="G121" s="96" t="s">
        <v>49</v>
      </c>
      <c r="H121" s="97"/>
      <c r="I121" s="93" t="s">
        <v>50</v>
      </c>
      <c r="J121" s="173"/>
      <c r="K121" s="173"/>
    </row>
    <row r="122" ht="15.949999999999999" customHeight="1" outlineLevel="1">
      <c r="A122" s="91">
        <v>4</v>
      </c>
      <c r="B122" s="174" t="s">
        <v>45</v>
      </c>
      <c r="C122" s="174" t="s">
        <v>41</v>
      </c>
      <c r="D122" s="174" t="s">
        <v>46</v>
      </c>
      <c r="E122" s="176" t="s">
        <v>51</v>
      </c>
      <c r="F122" s="96" t="s">
        <v>48</v>
      </c>
      <c r="G122" s="317" t="s">
        <v>52</v>
      </c>
      <c r="H122" s="318"/>
      <c r="I122" s="319"/>
      <c r="J122" s="173"/>
      <c r="K122" s="173"/>
    </row>
    <row r="123" ht="15.949999999999999" customHeight="1" outlineLevel="1">
      <c r="A123" s="91">
        <v>5</v>
      </c>
      <c r="B123" s="174" t="s">
        <v>45</v>
      </c>
      <c r="C123" s="174" t="s">
        <v>41</v>
      </c>
      <c r="D123" s="174" t="s">
        <v>46</v>
      </c>
      <c r="E123" s="175" t="s">
        <v>53</v>
      </c>
      <c r="F123" s="96" t="s">
        <v>48</v>
      </c>
      <c r="G123" s="96" t="s">
        <v>54</v>
      </c>
      <c r="H123" s="320"/>
      <c r="I123" s="96" t="s">
        <v>55</v>
      </c>
      <c r="J123" s="173"/>
      <c r="K123" s="173"/>
    </row>
    <row r="124" ht="15.949999999999999" customHeight="1" outlineLevel="1">
      <c r="A124" s="91">
        <v>6</v>
      </c>
      <c r="B124" s="174" t="s">
        <v>45</v>
      </c>
      <c r="C124" s="174" t="s">
        <v>400</v>
      </c>
      <c r="D124" s="357" t="s">
        <v>401</v>
      </c>
      <c r="E124" s="175" t="s">
        <v>402</v>
      </c>
      <c r="F124" s="320" t="s">
        <v>403</v>
      </c>
      <c r="G124" s="322"/>
      <c r="H124" s="47" t="s">
        <v>36</v>
      </c>
      <c r="I124" s="323"/>
      <c r="J124" s="173"/>
      <c r="K124" s="173"/>
    </row>
    <row r="125" ht="15.949999999999999" customHeight="1" outlineLevel="1">
      <c r="A125" s="91">
        <v>7</v>
      </c>
      <c r="B125" s="171" t="s">
        <v>40</v>
      </c>
      <c r="C125" s="171" t="s">
        <v>41</v>
      </c>
      <c r="D125" s="324" t="s">
        <v>42</v>
      </c>
      <c r="E125" s="325" t="s">
        <v>404</v>
      </c>
      <c r="F125" s="324" t="s">
        <v>405</v>
      </c>
      <c r="G125" s="96"/>
      <c r="H125" s="326"/>
      <c r="I125" s="96"/>
      <c r="J125" s="173"/>
      <c r="K125" s="173"/>
    </row>
    <row r="126" ht="15.949999999999999" customHeight="1" outlineLevel="1">
      <c r="A126" s="91">
        <v>8</v>
      </c>
      <c r="B126" s="181" t="s">
        <v>40</v>
      </c>
      <c r="C126" s="181" t="s">
        <v>41</v>
      </c>
      <c r="D126" s="183" t="s">
        <v>46</v>
      </c>
      <c r="E126" s="359" t="s">
        <v>56</v>
      </c>
      <c r="F126" s="183" t="s">
        <v>57</v>
      </c>
      <c r="G126" s="277"/>
      <c r="H126" s="97"/>
      <c r="I126" s="278"/>
      <c r="J126" s="173"/>
      <c r="K126" s="173"/>
    </row>
    <row r="127" ht="15.949999999999999" customHeight="1" outlineLevel="1">
      <c r="A127" s="37">
        <v>9</v>
      </c>
      <c r="B127" s="266"/>
      <c r="C127" s="266"/>
      <c r="D127" s="266"/>
      <c r="E127" s="315"/>
      <c r="F127" s="316"/>
      <c r="G127" s="266"/>
      <c r="H127" s="266"/>
      <c r="I127" s="266"/>
      <c r="J127" s="329"/>
      <c r="K127" s="330"/>
    </row>
    <row r="128" s="24" customFormat="1" ht="21.75" customHeight="1">
      <c r="A128" s="54" t="s">
        <v>20</v>
      </c>
      <c r="B128" s="55"/>
      <c r="C128" s="55"/>
      <c r="D128" s="56"/>
      <c r="E128" s="57">
        <f>SUM(E13:E127)</f>
        <v>15000</v>
      </c>
    </row>
    <row r="129" s="24" customFormat="1" ht="21.75" customHeight="1">
      <c r="A129" s="54" t="s">
        <v>21</v>
      </c>
      <c r="B129" s="55"/>
      <c r="C129" s="55"/>
      <c r="D129" s="56"/>
      <c r="E129" s="57">
        <f>E4-E128</f>
        <v>3750410.3999999999</v>
      </c>
      <c r="F129" s="58"/>
    </row>
    <row r="130" ht="31.5" customHeight="1">
      <c r="E130" s="1"/>
    </row>
    <row r="131" ht="30.75" customHeight="1">
      <c r="A131" s="59" t="s">
        <v>22</v>
      </c>
      <c r="B131" s="60"/>
      <c r="C131" s="60"/>
      <c r="D131" s="61"/>
      <c r="E131" s="62">
        <f>SUM(E132:E135)</f>
        <v>0</v>
      </c>
      <c r="F131" s="13"/>
      <c r="G131" s="13"/>
      <c r="H131" s="13"/>
      <c r="I131" s="13"/>
    </row>
    <row r="132" ht="15" customHeight="1">
      <c r="A132" s="14" t="s">
        <v>23</v>
      </c>
      <c r="B132" s="15"/>
      <c r="C132" s="15"/>
      <c r="D132" s="16"/>
      <c r="E132" s="17">
        <v>0</v>
      </c>
      <c r="F132" s="13"/>
      <c r="G132" s="13"/>
      <c r="H132" s="13"/>
      <c r="I132" s="13"/>
    </row>
    <row r="133" ht="15" customHeight="1">
      <c r="A133" s="18" t="s">
        <v>24</v>
      </c>
      <c r="B133" s="15"/>
      <c r="C133" s="15"/>
      <c r="D133" s="16"/>
      <c r="E133" s="17">
        <v>0</v>
      </c>
      <c r="F133" s="13"/>
      <c r="G133" s="13"/>
      <c r="H133" s="13"/>
      <c r="I133" s="13"/>
    </row>
    <row r="134" ht="15" customHeight="1">
      <c r="A134" s="18" t="s">
        <v>5</v>
      </c>
      <c r="B134" s="15"/>
      <c r="C134" s="15"/>
      <c r="D134" s="16"/>
      <c r="E134" s="17">
        <v>0</v>
      </c>
      <c r="F134" s="13"/>
      <c r="G134" s="13"/>
      <c r="H134" s="13"/>
      <c r="I134" s="13"/>
    </row>
    <row r="135" ht="15" customHeight="1">
      <c r="A135" s="18" t="s">
        <v>5</v>
      </c>
      <c r="B135" s="15"/>
      <c r="C135" s="15"/>
      <c r="D135" s="16"/>
      <c r="E135" s="17">
        <v>0</v>
      </c>
      <c r="F135" s="13"/>
      <c r="G135" s="13"/>
      <c r="H135" s="13"/>
      <c r="I135" s="13"/>
    </row>
    <row r="136" ht="6.75" customHeight="1">
      <c r="A136" s="13"/>
      <c r="B136" s="13"/>
      <c r="C136" s="13"/>
      <c r="D136" s="13"/>
      <c r="E136" s="13"/>
      <c r="F136" s="13"/>
      <c r="G136" s="13"/>
      <c r="H136" s="13"/>
      <c r="I136" s="13"/>
    </row>
    <row r="137" ht="31.5" customHeight="1">
      <c r="A137" s="21" t="s">
        <v>6</v>
      </c>
      <c r="B137" s="21" t="s">
        <v>7</v>
      </c>
      <c r="C137" s="21" t="s">
        <v>8</v>
      </c>
      <c r="D137" s="21" t="s">
        <v>9</v>
      </c>
      <c r="E137" s="22" t="s">
        <v>10</v>
      </c>
      <c r="F137" s="21" t="s">
        <v>11</v>
      </c>
      <c r="G137" s="21" t="s">
        <v>12</v>
      </c>
      <c r="H137" s="23" t="s">
        <v>13</v>
      </c>
      <c r="I137" s="21" t="s">
        <v>14</v>
      </c>
      <c r="J137" s="21" t="s">
        <v>15</v>
      </c>
      <c r="K137" s="21" t="s">
        <v>16</v>
      </c>
    </row>
    <row r="138" s="24" customFormat="1" ht="18.75" customHeight="1" outlineLevel="1">
      <c r="A138" s="63"/>
      <c r="B138" s="64" t="s">
        <v>17</v>
      </c>
      <c r="C138" s="65"/>
      <c r="D138" s="66"/>
      <c r="E138" s="67"/>
      <c r="F138" s="64"/>
      <c r="G138" s="64"/>
      <c r="H138" s="64"/>
      <c r="I138" s="64"/>
      <c r="J138" s="64"/>
      <c r="K138" s="68"/>
    </row>
    <row r="139" ht="14.25" customHeight="1" outlineLevel="1">
      <c r="A139" s="31">
        <v>1</v>
      </c>
      <c r="B139" s="32"/>
      <c r="C139" s="32"/>
      <c r="D139" s="32"/>
      <c r="E139" s="33"/>
      <c r="F139" s="34"/>
      <c r="G139" s="32"/>
      <c r="H139" s="32"/>
      <c r="I139" s="32"/>
      <c r="J139" s="35"/>
      <c r="K139" s="36"/>
    </row>
    <row r="140" ht="14.25" customHeight="1" outlineLevel="1">
      <c r="A140" s="37">
        <v>2</v>
      </c>
      <c r="B140" s="38"/>
      <c r="C140" s="38"/>
      <c r="D140" s="38"/>
      <c r="E140" s="39"/>
      <c r="F140" s="40"/>
      <c r="G140" s="38"/>
      <c r="H140" s="38"/>
      <c r="I140" s="38"/>
      <c r="J140" s="41"/>
      <c r="K140" s="42"/>
    </row>
    <row r="141" ht="14.25" customHeight="1" outlineLevel="1">
      <c r="A141" s="37">
        <v>3</v>
      </c>
      <c r="B141" s="38"/>
      <c r="C141" s="38"/>
      <c r="D141" s="38"/>
      <c r="E141" s="39"/>
      <c r="F141" s="40"/>
      <c r="G141" s="38"/>
      <c r="H141" s="38"/>
      <c r="I141" s="38"/>
      <c r="J141" s="41"/>
      <c r="K141" s="42"/>
    </row>
    <row r="142" ht="14.25" customHeight="1" outlineLevel="1">
      <c r="A142" s="37">
        <v>4</v>
      </c>
      <c r="B142" s="38"/>
      <c r="C142" s="38"/>
      <c r="D142" s="38"/>
      <c r="E142" s="39"/>
      <c r="F142" s="40"/>
      <c r="G142" s="38"/>
      <c r="H142" s="38"/>
      <c r="I142" s="38"/>
      <c r="J142" s="41"/>
      <c r="K142" s="42"/>
    </row>
    <row r="143" ht="14.25" customHeight="1" outlineLevel="1">
      <c r="A143" s="37">
        <v>5</v>
      </c>
      <c r="B143" s="38"/>
      <c r="C143" s="38"/>
      <c r="D143" s="38"/>
      <c r="E143" s="39"/>
      <c r="F143" s="40"/>
      <c r="G143" s="38"/>
      <c r="H143" s="38"/>
      <c r="I143" s="38"/>
      <c r="J143" s="41"/>
      <c r="K143" s="42"/>
    </row>
    <row r="144" ht="14.25" customHeight="1" outlineLevel="1">
      <c r="A144" s="37">
        <v>6</v>
      </c>
      <c r="B144" s="38"/>
      <c r="C144" s="38"/>
      <c r="D144" s="38"/>
      <c r="E144" s="39"/>
      <c r="F144" s="40"/>
      <c r="G144" s="38"/>
      <c r="H144" s="38"/>
      <c r="I144" s="38"/>
      <c r="J144" s="41"/>
      <c r="K144" s="42"/>
    </row>
    <row r="145" ht="14.25" customHeight="1" outlineLevel="1">
      <c r="A145" s="37">
        <v>7</v>
      </c>
      <c r="B145" s="38"/>
      <c r="C145" s="38"/>
      <c r="D145" s="38"/>
      <c r="E145" s="39"/>
      <c r="F145" s="40"/>
      <c r="G145" s="38"/>
      <c r="H145" s="38"/>
      <c r="I145" s="38"/>
      <c r="J145" s="41"/>
      <c r="K145" s="42"/>
    </row>
    <row r="146" ht="15.949999999999999" customHeight="1" outlineLevel="1">
      <c r="A146" s="37">
        <v>8</v>
      </c>
      <c r="B146" s="38"/>
      <c r="C146" s="38"/>
      <c r="D146" s="38"/>
      <c r="E146" s="39"/>
      <c r="F146" s="40"/>
      <c r="G146" s="38"/>
      <c r="H146" s="38"/>
      <c r="I146" s="38"/>
      <c r="J146" s="41"/>
      <c r="K146" s="42"/>
    </row>
    <row r="147" ht="15.949999999999999" customHeight="1" outlineLevel="1">
      <c r="A147" s="37">
        <v>9</v>
      </c>
      <c r="B147" s="38"/>
      <c r="C147" s="38"/>
      <c r="D147" s="38"/>
      <c r="E147" s="39"/>
      <c r="F147" s="40"/>
      <c r="G147" s="38"/>
      <c r="H147" s="38"/>
      <c r="I147" s="38"/>
      <c r="J147" s="41"/>
      <c r="K147" s="42"/>
    </row>
    <row r="148" ht="15.949999999999999" customHeight="1" outlineLevel="1">
      <c r="A148" s="37">
        <v>10</v>
      </c>
      <c r="B148" s="38"/>
      <c r="C148" s="38"/>
      <c r="D148" s="38"/>
      <c r="E148" s="39"/>
      <c r="F148" s="40"/>
      <c r="G148" s="38"/>
      <c r="H148" s="38"/>
      <c r="I148" s="38"/>
      <c r="J148" s="41"/>
      <c r="K148" s="42"/>
    </row>
    <row r="149" ht="15.949999999999999" customHeight="1" outlineLevel="1">
      <c r="A149" s="37">
        <v>11</v>
      </c>
      <c r="B149" s="69"/>
      <c r="C149" s="69"/>
      <c r="D149" s="69"/>
      <c r="E149" s="70"/>
      <c r="F149" s="40"/>
      <c r="G149" s="38"/>
      <c r="H149" s="38"/>
      <c r="I149" s="38"/>
      <c r="J149" s="41"/>
      <c r="K149" s="42"/>
    </row>
    <row r="150" ht="15.949999999999999" customHeight="1" outlineLevel="1">
      <c r="A150" s="37">
        <v>12</v>
      </c>
      <c r="B150" s="38"/>
      <c r="C150" s="38"/>
      <c r="D150" s="38"/>
      <c r="E150" s="39"/>
      <c r="F150" s="40"/>
      <c r="G150" s="38"/>
      <c r="H150" s="38"/>
      <c r="I150" s="38"/>
      <c r="J150" s="41"/>
      <c r="K150" s="42"/>
    </row>
    <row r="151" ht="15.949999999999999" customHeight="1" outlineLevel="1">
      <c r="A151" s="37">
        <v>13</v>
      </c>
      <c r="B151" s="38"/>
      <c r="C151" s="38"/>
      <c r="D151" s="38"/>
      <c r="E151" s="39"/>
      <c r="F151" s="40"/>
      <c r="G151" s="38"/>
      <c r="H151" s="38"/>
      <c r="I151" s="38"/>
      <c r="J151" s="41"/>
      <c r="K151" s="42"/>
    </row>
    <row r="152" ht="15.949999999999999" customHeight="1" outlineLevel="1">
      <c r="A152" s="37">
        <v>14</v>
      </c>
      <c r="B152" s="38"/>
      <c r="C152" s="38"/>
      <c r="D152" s="38"/>
      <c r="E152" s="39"/>
      <c r="F152" s="40"/>
      <c r="G152" s="38"/>
      <c r="H152" s="38"/>
      <c r="I152" s="38"/>
      <c r="J152" s="41"/>
      <c r="K152" s="42"/>
    </row>
    <row r="153" ht="15.949999999999999" customHeight="1" outlineLevel="1">
      <c r="A153" s="37">
        <v>15</v>
      </c>
      <c r="B153" s="38"/>
      <c r="C153" s="38"/>
      <c r="D153" s="38"/>
      <c r="E153" s="39"/>
      <c r="F153" s="40"/>
      <c r="G153" s="38"/>
      <c r="H153" s="38"/>
      <c r="I153" s="38"/>
      <c r="J153" s="41"/>
      <c r="K153" s="42"/>
    </row>
    <row r="154" ht="15.949999999999999" customHeight="1" outlineLevel="1">
      <c r="A154" s="63"/>
      <c r="B154" s="64" t="s">
        <v>18</v>
      </c>
      <c r="C154" s="65"/>
      <c r="D154" s="66"/>
      <c r="E154" s="67"/>
      <c r="F154" s="64"/>
      <c r="G154" s="64"/>
      <c r="H154" s="64"/>
      <c r="I154" s="64"/>
      <c r="J154" s="64"/>
      <c r="K154" s="68"/>
    </row>
    <row r="155" ht="15.949999999999999" customHeight="1" outlineLevel="1">
      <c r="A155" s="31">
        <v>1</v>
      </c>
      <c r="B155" s="32"/>
      <c r="C155" s="32"/>
      <c r="D155" s="32"/>
      <c r="E155" s="33"/>
      <c r="F155" s="34"/>
      <c r="G155" s="32"/>
      <c r="H155" s="32"/>
      <c r="I155" s="44"/>
      <c r="J155" s="35"/>
      <c r="K155" s="36"/>
    </row>
    <row r="156" ht="15.949999999999999" customHeight="1" outlineLevel="1">
      <c r="A156" s="37">
        <v>2</v>
      </c>
      <c r="B156" s="45"/>
      <c r="C156" s="45"/>
      <c r="D156" s="45"/>
      <c r="E156" s="39"/>
      <c r="F156" s="40"/>
      <c r="G156" s="38"/>
      <c r="H156" s="38"/>
      <c r="I156" s="38"/>
      <c r="J156" s="41"/>
      <c r="K156" s="42"/>
    </row>
    <row r="157" ht="15.949999999999999" customHeight="1" outlineLevel="1">
      <c r="A157" s="37">
        <v>3</v>
      </c>
      <c r="B157" s="43"/>
      <c r="C157" s="43"/>
      <c r="D157" s="43"/>
      <c r="E157" s="46"/>
      <c r="F157" s="47"/>
      <c r="G157" s="38"/>
      <c r="H157" s="38"/>
      <c r="I157" s="38"/>
      <c r="J157" s="41"/>
      <c r="K157" s="42"/>
    </row>
    <row r="158" ht="15.949999999999999" customHeight="1" outlineLevel="1">
      <c r="A158" s="37">
        <v>4</v>
      </c>
      <c r="B158" s="38"/>
      <c r="C158" s="38"/>
      <c r="D158" s="38"/>
      <c r="E158" s="39"/>
      <c r="F158" s="40"/>
      <c r="G158" s="38"/>
      <c r="H158" s="38"/>
      <c r="I158" s="38"/>
      <c r="J158" s="41"/>
      <c r="K158" s="42"/>
    </row>
    <row r="159" ht="15.949999999999999" customHeight="1" outlineLevel="1">
      <c r="A159" s="48">
        <v>5</v>
      </c>
      <c r="B159" s="49"/>
      <c r="C159" s="49"/>
      <c r="D159" s="49"/>
      <c r="E159" s="50"/>
      <c r="F159" s="51"/>
      <c r="G159" s="49"/>
      <c r="H159" s="49"/>
      <c r="I159" s="49"/>
      <c r="J159" s="52"/>
      <c r="K159" s="53"/>
    </row>
    <row r="160" ht="15.949999999999999" customHeight="1" outlineLevel="1">
      <c r="A160" s="63"/>
      <c r="B160" s="64" t="s">
        <v>19</v>
      </c>
      <c r="C160" s="65"/>
      <c r="D160" s="66"/>
      <c r="E160" s="67"/>
      <c r="F160" s="64"/>
      <c r="G160" s="64"/>
      <c r="H160" s="64"/>
      <c r="I160" s="64"/>
      <c r="J160" s="64"/>
      <c r="K160" s="68"/>
    </row>
    <row r="161" ht="15.949999999999999" customHeight="1" outlineLevel="1">
      <c r="A161" s="31">
        <v>1</v>
      </c>
      <c r="B161" s="45"/>
      <c r="C161" s="45"/>
      <c r="D161" s="34"/>
      <c r="E161" s="33"/>
      <c r="F161" s="34"/>
      <c r="G161" s="32"/>
      <c r="H161" s="32"/>
      <c r="I161" s="38"/>
      <c r="J161" s="35"/>
      <c r="K161" s="36"/>
    </row>
    <row r="162" ht="15.949999999999999" customHeight="1" outlineLevel="1">
      <c r="A162" s="37">
        <v>2</v>
      </c>
      <c r="B162" s="45"/>
      <c r="C162" s="45"/>
      <c r="D162" s="45"/>
      <c r="E162" s="39"/>
      <c r="F162" s="40"/>
      <c r="G162" s="38"/>
      <c r="H162" s="38"/>
      <c r="I162" s="38"/>
      <c r="J162" s="41"/>
      <c r="K162" s="42"/>
    </row>
    <row r="163" ht="15.949999999999999" customHeight="1" outlineLevel="1">
      <c r="A163" s="37">
        <v>3</v>
      </c>
      <c r="B163" s="45"/>
      <c r="C163" s="45"/>
      <c r="D163" s="45"/>
      <c r="E163" s="39"/>
      <c r="F163" s="40"/>
      <c r="G163" s="38"/>
      <c r="H163" s="38"/>
      <c r="I163" s="38"/>
      <c r="J163" s="41"/>
      <c r="K163" s="42"/>
    </row>
    <row r="164" ht="15.949999999999999" customHeight="1" outlineLevel="1">
      <c r="A164" s="37">
        <v>4</v>
      </c>
      <c r="B164" s="38"/>
      <c r="C164" s="38"/>
      <c r="D164" s="38"/>
      <c r="E164" s="39"/>
      <c r="F164" s="40"/>
      <c r="G164" s="38"/>
      <c r="H164" s="38"/>
      <c r="I164" s="38"/>
      <c r="J164" s="41"/>
      <c r="K164" s="42"/>
    </row>
    <row r="165" ht="15.949999999999999" customHeight="1" outlineLevel="1">
      <c r="A165" s="48">
        <v>5</v>
      </c>
      <c r="B165" s="49"/>
      <c r="C165" s="49"/>
      <c r="D165" s="49"/>
      <c r="E165" s="50"/>
      <c r="F165" s="51"/>
      <c r="G165" s="49"/>
      <c r="H165" s="49"/>
      <c r="I165" s="49"/>
      <c r="J165" s="52"/>
      <c r="K165" s="53"/>
    </row>
    <row r="166" s="24" customFormat="1" ht="21.75" customHeight="1">
      <c r="A166" s="71" t="s">
        <v>20</v>
      </c>
      <c r="B166" s="66"/>
      <c r="C166" s="66"/>
      <c r="D166" s="72"/>
      <c r="E166" s="73">
        <f>SUM(E139:E165)</f>
        <v>0</v>
      </c>
    </row>
    <row r="167" s="24" customFormat="1" ht="21.75" customHeight="1">
      <c r="A167" s="71" t="s">
        <v>21</v>
      </c>
      <c r="B167" s="66"/>
      <c r="C167" s="66"/>
      <c r="D167" s="72"/>
      <c r="E167" s="73">
        <f>E131-E166</f>
        <v>0</v>
      </c>
      <c r="F167" s="58"/>
    </row>
  </sheetData>
  <mergeCells count="19">
    <mergeCell ref="E1:F1"/>
    <mergeCell ref="A4:D4"/>
    <mergeCell ref="H4:I4"/>
    <mergeCell ref="A5:D5"/>
    <mergeCell ref="A6:D6"/>
    <mergeCell ref="A7:D7"/>
    <mergeCell ref="A8:D8"/>
    <mergeCell ref="A9:D9"/>
    <mergeCell ref="I70:J70"/>
    <mergeCell ref="G122:I122"/>
    <mergeCell ref="A128:D128"/>
    <mergeCell ref="A129:D129"/>
    <mergeCell ref="A131:D131"/>
    <mergeCell ref="A132:D132"/>
    <mergeCell ref="A133:D133"/>
    <mergeCell ref="A134:D134"/>
    <mergeCell ref="A135:D135"/>
    <mergeCell ref="A166:D166"/>
    <mergeCell ref="A167:D16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1" disablePrompts="0">
        <x14:dataValidation xr:uid="{000800D2-00A1-4B22-84E9-001300F00067}" type="list" allowBlank="1" errorStyle="stop" imeMode="noControl" operator="between" showDropDown="0" showErrorMessage="1" showInputMessage="1">
          <x14:formula1>
            <xm:f>ДаНет</xm:f>
          </x14:formula1>
          <xm:sqref>H104 H119 H127 H161:H165 H139:H153 H155:H159 H97:H102</xm:sqref>
        </x14:dataValidation>
        <x14:dataValidation xr:uid="{00D4001C-0044-49AA-99CA-002900AE006E}" type="list" allowBlank="1" errorStyle="stop" imeMode="noControl" operator="between" showDropDown="0" showErrorMessage="1" showInputMessage="1">
          <x14:formula1>
            <xm:f>ДаНет</xm:f>
          </x14:formula1>
          <xm:sqref>H13:H14</xm:sqref>
        </x14:dataValidation>
        <x14:dataValidation xr:uid="{00DA0060-00D5-4910-9296-006B005F0038}" type="list" allowBlank="1" errorStyle="stop" imeMode="noControl" operator="between" showDropDown="0" showErrorMessage="1" showInputMessage="1">
          <x14:formula1>
            <xm:f>ДаНет</xm:f>
          </x14:formula1>
          <xm:sqref>H94</xm:sqref>
        </x14:dataValidation>
        <x14:dataValidation xr:uid="{00190091-000A-4BB2-9DDE-00A400D400B8}" type="list" allowBlank="1" errorStyle="stop" imeMode="noControl" operator="between" showDropDown="0" showErrorMessage="1" showInputMessage="1">
          <x14:formula1>
            <xm:f>ДаНет</xm:f>
          </x14:formula1>
          <xm:sqref>H15:H18 H93</xm:sqref>
        </x14:dataValidation>
        <x14:dataValidation xr:uid="{00B40025-0086-4A46-8EED-00B400A400FB}" type="list" allowBlank="1" errorStyle="stop" imeMode="noControl" operator="between" showDropDown="0" showErrorMessage="1" showInputMessage="1">
          <x14:formula1>
            <xm:f>ДаНет</xm:f>
          </x14:formula1>
          <xm:sqref>H19</xm:sqref>
        </x14:dataValidation>
        <x14:dataValidation xr:uid="{00CB00B3-002E-4C93-B83E-0011004F0034}" type="list" allowBlank="1" errorStyle="stop" imeMode="noControl" operator="between" showDropDown="0" showErrorMessage="1" showInputMessage="1">
          <x14:formula1>
            <xm:f>ДаНет</xm:f>
          </x14:formula1>
          <xm:sqref>H90:H91</xm:sqref>
        </x14:dataValidation>
        <x14:dataValidation xr:uid="{00AC0077-0069-46F3-8B8F-0009001E008D}" type="list" allowBlank="1" errorStyle="stop" imeMode="noControl" operator="between" showDropDown="0" showErrorMessage="1" showInputMessage="1">
          <x14:formula1>
            <xm:f>ДаНет</xm:f>
          </x14:formula1>
          <xm:sqref>H95</xm:sqref>
        </x14:dataValidation>
        <x14:dataValidation xr:uid="{00210009-005C-4C26-92FB-00CB001C003D}" type="list" allowBlank="1" errorStyle="stop" imeMode="noControl" operator="between" showDropDown="0" showErrorMessage="1" showInputMessage="1">
          <x14:formula1>
            <xm:f>ДаНет</xm:f>
          </x14:formula1>
          <xm:sqref>H105:H111 H114 H117</xm:sqref>
        </x14:dataValidation>
        <x14:dataValidation xr:uid="{007800FA-0064-4743-95F9-003E00BD0000}" type="list" allowBlank="1" errorStyle="stop" imeMode="noControl" operator="between" showDropDown="0" showErrorMessage="1" showInputMessage="1">
          <x14:formula1>
            <xm:f>ДаНет</xm:f>
          </x14:formula1>
          <xm:sqref>H112</xm:sqref>
        </x14:dataValidation>
        <x14:dataValidation xr:uid="{00C70011-000A-443A-99F2-0057000C00B3}" type="list" allowBlank="1" errorStyle="stop" imeMode="noControl" operator="between" showDropDown="0" showErrorMessage="1" showInputMessage="1">
          <x14:formula1>
            <xm:f>ДаНет</xm:f>
          </x14:formula1>
          <xm:sqref>H115 H116</xm:sqref>
        </x14:dataValidation>
        <x14:dataValidation xr:uid="{00C200C8-00DB-4884-8008-0064001B0028}" type="list" allowBlank="1" errorStyle="stop" imeMode="noControl" operator="between" showDropDown="0" showErrorMessage="1" showInputMessage="1">
          <x14:formula1>
            <xm:f>ДаНет</xm:f>
          </x14:formula1>
          <xm:sqref>H123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8">
    <tabColor theme="3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73" activeCellId="0" sqref="73:76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'17'!C2+1</f>
        <v>46099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10"/>
      <c r="C4" s="10"/>
      <c r="D4" s="11"/>
      <c r="E4" s="12">
        <f>SUM(E5:E9)</f>
        <v>3750410.3999999999</v>
      </c>
      <c r="F4" s="76" t="s">
        <v>26</v>
      </c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>
        <v>3263788.5800000001</v>
      </c>
      <c r="F5" s="13"/>
      <c r="G5" s="13"/>
      <c r="H5" s="1"/>
      <c r="I5" s="1"/>
    </row>
    <row r="6" ht="15" customHeight="1">
      <c r="A6" s="18" t="s">
        <v>4</v>
      </c>
      <c r="B6" s="19"/>
      <c r="C6" s="19"/>
      <c r="D6" s="20"/>
      <c r="E6" s="17">
        <v>486621.82000000001</v>
      </c>
      <c r="F6" s="13"/>
      <c r="G6" s="13"/>
      <c r="H6" s="290" t="s">
        <v>25</v>
      </c>
      <c r="I6" s="291"/>
    </row>
    <row r="7" ht="15" customHeight="1">
      <c r="A7" s="18" t="s">
        <v>5</v>
      </c>
      <c r="B7" s="19"/>
      <c r="C7" s="19"/>
      <c r="D7" s="20"/>
      <c r="E7" s="17">
        <v>0</v>
      </c>
      <c r="F7" s="13"/>
      <c r="G7" s="13"/>
      <c r="H7" s="77">
        <v>46101</v>
      </c>
      <c r="I7" s="78">
        <v>166666.64999999999</v>
      </c>
    </row>
    <row r="8" ht="15" customHeight="1">
      <c r="A8" s="18" t="s">
        <v>5</v>
      </c>
      <c r="B8" s="19"/>
      <c r="C8" s="19"/>
      <c r="D8" s="20"/>
      <c r="E8" s="17">
        <v>0</v>
      </c>
      <c r="F8" s="13"/>
      <c r="G8" s="13"/>
      <c r="H8" s="77">
        <v>46104</v>
      </c>
      <c r="I8" s="78">
        <v>5064680.5</v>
      </c>
    </row>
    <row r="9" ht="15" customHeight="1">
      <c r="A9" s="18" t="s">
        <v>5</v>
      </c>
      <c r="B9" s="19"/>
      <c r="C9" s="19"/>
      <c r="D9" s="20"/>
      <c r="E9" s="17">
        <v>0</v>
      </c>
      <c r="F9" s="13"/>
      <c r="G9" s="13"/>
      <c r="H9" s="80">
        <v>46107</v>
      </c>
      <c r="I9" s="81">
        <v>1165536</v>
      </c>
    </row>
    <row r="10" ht="6.75" customHeight="1">
      <c r="A10" s="13"/>
      <c r="B10" s="13"/>
      <c r="C10" s="13"/>
      <c r="D10" s="13"/>
      <c r="E10" s="13"/>
      <c r="F10" s="13"/>
      <c r="G10" s="13"/>
      <c r="H10" s="13"/>
      <c r="I10" s="13"/>
    </row>
    <row r="11" ht="25.5" customHeight="1" outlineLevel="1">
      <c r="A11" s="21" t="s">
        <v>6</v>
      </c>
      <c r="B11" s="21" t="s">
        <v>7</v>
      </c>
      <c r="C11" s="21" t="s">
        <v>8</v>
      </c>
      <c r="D11" s="21" t="s">
        <v>9</v>
      </c>
      <c r="E11" s="22" t="s">
        <v>10</v>
      </c>
      <c r="F11" s="21" t="s">
        <v>11</v>
      </c>
      <c r="G11" s="21" t="s">
        <v>12</v>
      </c>
      <c r="H11" s="23" t="s">
        <v>13</v>
      </c>
      <c r="I11" s="21" t="s">
        <v>14</v>
      </c>
      <c r="J11" s="21" t="s">
        <v>15</v>
      </c>
      <c r="K11" s="21" t="s">
        <v>16</v>
      </c>
    </row>
    <row r="12" s="24" customFormat="1" ht="18.75" customHeight="1" outlineLevel="1">
      <c r="A12" s="25"/>
      <c r="B12" s="26" t="s">
        <v>17</v>
      </c>
      <c r="C12" s="27"/>
      <c r="D12" s="28"/>
      <c r="E12" s="85"/>
      <c r="F12" s="26"/>
      <c r="G12" s="26"/>
      <c r="H12" s="26"/>
      <c r="I12" s="26"/>
      <c r="J12" s="26"/>
      <c r="K12" s="30"/>
    </row>
    <row r="13" ht="14.25" customHeight="1" outlineLevel="1">
      <c r="A13" s="31">
        <v>1</v>
      </c>
      <c r="B13" s="32" t="s">
        <v>58</v>
      </c>
      <c r="C13" s="32"/>
      <c r="D13" s="281"/>
      <c r="E13" s="422">
        <v>366666.65000000002</v>
      </c>
      <c r="F13" s="283" t="s">
        <v>25</v>
      </c>
      <c r="G13" s="32"/>
      <c r="H13" s="32"/>
      <c r="I13" s="32"/>
      <c r="J13" s="35"/>
      <c r="K13" s="36"/>
    </row>
    <row r="14" ht="14.25" customHeight="1" outlineLevel="1">
      <c r="A14" s="37">
        <v>2</v>
      </c>
      <c r="B14" s="38"/>
      <c r="C14" s="38"/>
      <c r="D14" s="38"/>
      <c r="E14" s="255"/>
      <c r="F14" s="40"/>
      <c r="G14" s="38"/>
      <c r="H14" s="38"/>
      <c r="I14" s="38"/>
      <c r="J14" s="41"/>
      <c r="K14" s="42"/>
    </row>
    <row r="15" ht="14.25" customHeight="1" outlineLevel="1">
      <c r="A15" s="37">
        <v>3</v>
      </c>
      <c r="B15" s="38"/>
      <c r="C15" s="38"/>
      <c r="D15" s="38"/>
      <c r="E15" s="39"/>
      <c r="F15" s="40"/>
      <c r="G15" s="38"/>
      <c r="H15" s="38"/>
      <c r="I15" s="38"/>
      <c r="J15" s="41"/>
      <c r="K15" s="42"/>
    </row>
    <row r="16" ht="14.25" customHeight="1" outlineLevel="1">
      <c r="A16" s="37">
        <v>4</v>
      </c>
      <c r="B16" s="38"/>
      <c r="C16" s="38"/>
      <c r="D16" s="38"/>
      <c r="E16" s="39"/>
      <c r="F16" s="40"/>
      <c r="G16" s="38"/>
      <c r="H16" s="38"/>
      <c r="I16" s="38"/>
      <c r="J16" s="41"/>
      <c r="K16" s="42"/>
    </row>
    <row r="17" ht="14.25" customHeight="1" outlineLevel="1">
      <c r="A17" s="37">
        <v>5</v>
      </c>
      <c r="B17" s="38"/>
      <c r="C17" s="38"/>
      <c r="D17" s="38"/>
      <c r="E17" s="39"/>
      <c r="F17" s="40"/>
      <c r="G17" s="38"/>
      <c r="H17" s="38"/>
      <c r="I17" s="38"/>
      <c r="J17" s="41"/>
      <c r="K17" s="42"/>
    </row>
    <row r="18" ht="14.25" customHeight="1" outlineLevel="1">
      <c r="A18" s="37">
        <v>6</v>
      </c>
      <c r="B18" s="38"/>
      <c r="C18" s="38"/>
      <c r="D18" s="38"/>
      <c r="E18" s="39"/>
      <c r="F18" s="40"/>
      <c r="G18" s="38"/>
      <c r="H18" s="38"/>
      <c r="I18" s="38"/>
      <c r="J18" s="41"/>
      <c r="K18" s="42"/>
    </row>
    <row r="19" ht="14.25" customHeight="1" outlineLevel="1">
      <c r="A19" s="37">
        <v>7</v>
      </c>
      <c r="B19" s="38"/>
      <c r="C19" s="38"/>
      <c r="D19" s="38"/>
      <c r="E19" s="39"/>
      <c r="F19" s="40"/>
      <c r="G19" s="38"/>
      <c r="H19" s="38"/>
      <c r="I19" s="38"/>
      <c r="J19" s="41"/>
      <c r="K19" s="42"/>
    </row>
    <row r="20" ht="15.949999999999999" customHeight="1" outlineLevel="1">
      <c r="A20" s="37">
        <v>8</v>
      </c>
      <c r="B20" s="38"/>
      <c r="C20" s="38"/>
      <c r="D20" s="38"/>
      <c r="E20" s="39"/>
      <c r="F20" s="40"/>
      <c r="G20" s="38"/>
      <c r="H20" s="38"/>
      <c r="I20" s="38"/>
      <c r="J20" s="41"/>
      <c r="K20" s="42"/>
    </row>
    <row r="21" ht="15.949999999999999" customHeight="1" outlineLevel="1">
      <c r="A21" s="37">
        <v>9</v>
      </c>
      <c r="B21" s="38"/>
      <c r="C21" s="38"/>
      <c r="D21" s="38"/>
      <c r="E21" s="39"/>
      <c r="F21" s="40"/>
      <c r="G21" s="38"/>
      <c r="H21" s="38"/>
      <c r="I21" s="38"/>
      <c r="J21" s="41"/>
      <c r="K21" s="42"/>
    </row>
    <row r="22" ht="15.949999999999999" customHeight="1" outlineLevel="1">
      <c r="A22" s="37">
        <v>10</v>
      </c>
      <c r="B22" s="38"/>
      <c r="C22" s="38"/>
      <c r="D22" s="38"/>
      <c r="E22" s="39"/>
      <c r="F22" s="40"/>
      <c r="G22" s="38"/>
      <c r="H22" s="38"/>
      <c r="I22" s="38"/>
      <c r="J22" s="41"/>
      <c r="K22" s="42"/>
    </row>
    <row r="23" ht="15.949999999999999" customHeight="1" outlineLevel="1">
      <c r="A23" s="37">
        <v>11</v>
      </c>
      <c r="B23" s="38"/>
      <c r="C23" s="38"/>
      <c r="D23" s="38"/>
      <c r="E23" s="39"/>
      <c r="F23" s="40"/>
      <c r="G23" s="38"/>
      <c r="H23" s="38"/>
      <c r="I23" s="38"/>
      <c r="J23" s="41"/>
      <c r="K23" s="42"/>
    </row>
    <row r="24" ht="15.949999999999999" customHeight="1" outlineLevel="1">
      <c r="A24" s="37">
        <v>12</v>
      </c>
      <c r="B24" s="38"/>
      <c r="C24" s="38"/>
      <c r="D24" s="38"/>
      <c r="E24" s="39"/>
      <c r="F24" s="40"/>
      <c r="G24" s="38"/>
      <c r="H24" s="38"/>
      <c r="I24" s="38"/>
      <c r="J24" s="41"/>
      <c r="K24" s="42"/>
    </row>
    <row r="25" ht="15.949999999999999" customHeight="1" outlineLevel="1">
      <c r="A25" s="37">
        <v>13</v>
      </c>
      <c r="B25" s="38"/>
      <c r="C25" s="38"/>
      <c r="D25" s="38"/>
      <c r="E25" s="39"/>
      <c r="F25" s="40"/>
      <c r="G25" s="38"/>
      <c r="H25" s="38"/>
      <c r="I25" s="38"/>
      <c r="J25" s="41"/>
      <c r="K25" s="42"/>
    </row>
    <row r="26" ht="15.949999999999999" customHeight="1" outlineLevel="1">
      <c r="A26" s="37">
        <v>14</v>
      </c>
      <c r="B26" s="38"/>
      <c r="C26" s="38"/>
      <c r="D26" s="38"/>
      <c r="E26" s="39"/>
      <c r="F26" s="40"/>
      <c r="G26" s="38"/>
      <c r="H26" s="38"/>
      <c r="I26" s="38"/>
      <c r="J26" s="41"/>
      <c r="K26" s="42"/>
    </row>
    <row r="27" ht="15.949999999999999" customHeight="1" outlineLevel="1">
      <c r="A27" s="37">
        <v>15</v>
      </c>
      <c r="B27" s="38"/>
      <c r="C27" s="38"/>
      <c r="D27" s="38"/>
      <c r="E27" s="39"/>
      <c r="F27" s="40"/>
      <c r="G27" s="38"/>
      <c r="H27" s="38"/>
      <c r="I27" s="38"/>
      <c r="J27" s="41"/>
      <c r="K27" s="42"/>
    </row>
    <row r="28" ht="15.949999999999999" customHeight="1" outlineLevel="1">
      <c r="A28" s="37">
        <v>16</v>
      </c>
      <c r="B28" s="38"/>
      <c r="C28" s="38"/>
      <c r="D28" s="38"/>
      <c r="E28" s="39"/>
      <c r="F28" s="40"/>
      <c r="G28" s="38"/>
      <c r="H28" s="38"/>
      <c r="I28" s="38"/>
      <c r="J28" s="41"/>
      <c r="K28" s="42"/>
    </row>
    <row r="29" ht="15.949999999999999" customHeight="1" outlineLevel="1">
      <c r="A29" s="37">
        <v>17</v>
      </c>
      <c r="B29" s="38"/>
      <c r="C29" s="38"/>
      <c r="D29" s="38"/>
      <c r="E29" s="39"/>
      <c r="F29" s="40"/>
      <c r="G29" s="38"/>
      <c r="H29" s="38"/>
      <c r="I29" s="38"/>
      <c r="J29" s="41"/>
      <c r="K29" s="42"/>
    </row>
    <row r="30" ht="15.949999999999999" customHeight="1" outlineLevel="1">
      <c r="A30" s="37">
        <v>18</v>
      </c>
      <c r="B30" s="38"/>
      <c r="C30" s="38"/>
      <c r="D30" s="38"/>
      <c r="E30" s="39"/>
      <c r="F30" s="40"/>
      <c r="G30" s="38"/>
      <c r="H30" s="38"/>
      <c r="I30" s="38"/>
      <c r="J30" s="41"/>
      <c r="K30" s="42"/>
    </row>
    <row r="31" ht="15.949999999999999" customHeight="1" outlineLevel="1">
      <c r="A31" s="37">
        <v>19</v>
      </c>
      <c r="B31" s="38"/>
      <c r="C31" s="38"/>
      <c r="D31" s="38"/>
      <c r="E31" s="39"/>
      <c r="F31" s="40"/>
      <c r="G31" s="38"/>
      <c r="H31" s="38"/>
      <c r="I31" s="38"/>
      <c r="J31" s="41"/>
      <c r="K31" s="42"/>
    </row>
    <row r="32" ht="15.949999999999999" customHeight="1" outlineLevel="1">
      <c r="A32" s="37">
        <v>20</v>
      </c>
      <c r="B32" s="38"/>
      <c r="C32" s="38"/>
      <c r="D32" s="38"/>
      <c r="E32" s="39"/>
      <c r="F32" s="40"/>
      <c r="G32" s="38"/>
      <c r="H32" s="38"/>
      <c r="I32" s="38"/>
      <c r="J32" s="41"/>
      <c r="K32" s="42"/>
    </row>
    <row r="33" ht="15.949999999999999" customHeight="1" outlineLevel="1">
      <c r="A33" s="37">
        <v>21</v>
      </c>
      <c r="B33" s="38"/>
      <c r="C33" s="38"/>
      <c r="D33" s="38"/>
      <c r="E33" s="39"/>
      <c r="F33" s="40"/>
      <c r="G33" s="38"/>
      <c r="H33" s="38"/>
      <c r="I33" s="38"/>
      <c r="J33" s="41"/>
      <c r="K33" s="42"/>
    </row>
    <row r="34" ht="15.949999999999999" customHeight="1" outlineLevel="1">
      <c r="A34" s="37">
        <v>22</v>
      </c>
      <c r="B34" s="38"/>
      <c r="C34" s="38"/>
      <c r="D34" s="38"/>
      <c r="E34" s="39"/>
      <c r="F34" s="40"/>
      <c r="G34" s="38"/>
      <c r="H34" s="38"/>
      <c r="I34" s="38"/>
      <c r="J34" s="41"/>
      <c r="K34" s="42"/>
    </row>
    <row r="35" ht="15.949999999999999" customHeight="1" outlineLevel="1">
      <c r="A35" s="37">
        <v>23</v>
      </c>
      <c r="B35" s="38"/>
      <c r="C35" s="38"/>
      <c r="D35" s="38"/>
      <c r="E35" s="39"/>
      <c r="F35" s="40"/>
      <c r="G35" s="38"/>
      <c r="H35" s="38"/>
      <c r="I35" s="38"/>
      <c r="J35" s="41"/>
      <c r="K35" s="42"/>
    </row>
    <row r="36" ht="15.949999999999999" customHeight="1" outlineLevel="1">
      <c r="A36" s="37">
        <v>24</v>
      </c>
      <c r="B36" s="38"/>
      <c r="C36" s="38"/>
      <c r="D36" s="38"/>
      <c r="E36" s="39"/>
      <c r="F36" s="40"/>
      <c r="G36" s="38"/>
      <c r="H36" s="38"/>
      <c r="I36" s="38"/>
      <c r="J36" s="41"/>
      <c r="K36" s="42"/>
    </row>
    <row r="37" ht="15.949999999999999" customHeight="1" outlineLevel="1">
      <c r="A37" s="37">
        <v>25</v>
      </c>
      <c r="B37" s="38"/>
      <c r="C37" s="38"/>
      <c r="D37" s="38"/>
      <c r="E37" s="39"/>
      <c r="F37" s="40"/>
      <c r="G37" s="38"/>
      <c r="H37" s="38"/>
      <c r="I37" s="38"/>
      <c r="J37" s="41"/>
      <c r="K37" s="42"/>
    </row>
    <row r="38" ht="15.949999999999999" customHeight="1" outlineLevel="1">
      <c r="A38" s="37">
        <v>26</v>
      </c>
      <c r="B38" s="38"/>
      <c r="C38" s="38"/>
      <c r="D38" s="38"/>
      <c r="E38" s="39"/>
      <c r="F38" s="40"/>
      <c r="G38" s="38"/>
      <c r="H38" s="38"/>
      <c r="I38" s="38"/>
      <c r="J38" s="41"/>
      <c r="K38" s="42"/>
    </row>
    <row r="39" ht="15.949999999999999" customHeight="1" outlineLevel="1">
      <c r="A39" s="37">
        <v>27</v>
      </c>
      <c r="B39" s="38"/>
      <c r="C39" s="38"/>
      <c r="D39" s="38"/>
      <c r="E39" s="39"/>
      <c r="F39" s="40"/>
      <c r="G39" s="38"/>
      <c r="H39" s="38"/>
      <c r="I39" s="38"/>
      <c r="J39" s="41"/>
      <c r="K39" s="42"/>
    </row>
    <row r="40" ht="15.949999999999999" customHeight="1" outlineLevel="1">
      <c r="A40" s="37">
        <v>28</v>
      </c>
      <c r="B40" s="38"/>
      <c r="C40" s="38"/>
      <c r="D40" s="38"/>
      <c r="E40" s="39"/>
      <c r="F40" s="40"/>
      <c r="G40" s="38"/>
      <c r="H40" s="38"/>
      <c r="I40" s="38"/>
      <c r="J40" s="41"/>
      <c r="K40" s="42"/>
    </row>
    <row r="41" ht="15.949999999999999" customHeight="1" outlineLevel="1">
      <c r="A41" s="37">
        <v>29</v>
      </c>
      <c r="B41" s="38"/>
      <c r="C41" s="38"/>
      <c r="D41" s="38"/>
      <c r="E41" s="39"/>
      <c r="F41" s="40"/>
      <c r="G41" s="38"/>
      <c r="H41" s="38"/>
      <c r="I41" s="38"/>
      <c r="J41" s="41"/>
      <c r="K41" s="42"/>
    </row>
    <row r="42" ht="15.949999999999999" customHeight="1" outlineLevel="1">
      <c r="A42" s="37">
        <v>30</v>
      </c>
      <c r="B42" s="38"/>
      <c r="C42" s="38"/>
      <c r="D42" s="38"/>
      <c r="E42" s="39"/>
      <c r="F42" s="40"/>
      <c r="G42" s="38"/>
      <c r="H42" s="38"/>
      <c r="I42" s="38"/>
      <c r="J42" s="41"/>
      <c r="K42" s="42"/>
    </row>
    <row r="43" ht="15.949999999999999" customHeight="1" outlineLevel="1">
      <c r="A43" s="37">
        <v>31</v>
      </c>
      <c r="B43" s="38"/>
      <c r="C43" s="38"/>
      <c r="D43" s="38"/>
      <c r="E43" s="39"/>
      <c r="F43" s="40"/>
      <c r="G43" s="38"/>
      <c r="H43" s="38"/>
      <c r="I43" s="38"/>
      <c r="J43" s="41"/>
      <c r="K43" s="42"/>
    </row>
    <row r="44" ht="15.949999999999999" customHeight="1" outlineLevel="1">
      <c r="A44" s="37">
        <v>32</v>
      </c>
      <c r="B44" s="38"/>
      <c r="C44" s="38"/>
      <c r="D44" s="38"/>
      <c r="E44" s="39"/>
      <c r="F44" s="40"/>
      <c r="G44" s="38"/>
      <c r="H44" s="38"/>
      <c r="I44" s="38"/>
      <c r="J44" s="41"/>
      <c r="K44" s="42"/>
    </row>
    <row r="45" ht="15.949999999999999" customHeight="1" outlineLevel="1">
      <c r="A45" s="37">
        <v>33</v>
      </c>
      <c r="B45" s="38"/>
      <c r="C45" s="38"/>
      <c r="D45" s="38"/>
      <c r="E45" s="39"/>
      <c r="F45" s="40"/>
      <c r="G45" s="38"/>
      <c r="H45" s="38"/>
      <c r="I45" s="38"/>
      <c r="J45" s="41"/>
      <c r="K45" s="42"/>
    </row>
    <row r="46" ht="15.949999999999999" customHeight="1" outlineLevel="1">
      <c r="A46" s="37">
        <v>34</v>
      </c>
      <c r="B46" s="38"/>
      <c r="C46" s="38"/>
      <c r="D46" s="38"/>
      <c r="E46" s="39"/>
      <c r="F46" s="40"/>
      <c r="G46" s="38"/>
      <c r="H46" s="38"/>
      <c r="I46" s="38"/>
      <c r="J46" s="41"/>
      <c r="K46" s="42"/>
    </row>
    <row r="47" ht="15.949999999999999" customHeight="1" outlineLevel="1">
      <c r="A47" s="37">
        <v>35</v>
      </c>
      <c r="B47" s="38"/>
      <c r="C47" s="38"/>
      <c r="D47" s="38"/>
      <c r="E47" s="39"/>
      <c r="F47" s="40"/>
      <c r="G47" s="38"/>
      <c r="H47" s="38"/>
      <c r="I47" s="38"/>
      <c r="J47" s="41"/>
      <c r="K47" s="42"/>
    </row>
    <row r="48" ht="15.949999999999999" customHeight="1" outlineLevel="1">
      <c r="A48" s="37">
        <v>36</v>
      </c>
      <c r="B48" s="38"/>
      <c r="C48" s="38"/>
      <c r="D48" s="38"/>
      <c r="E48" s="39"/>
      <c r="F48" s="40"/>
      <c r="G48" s="38"/>
      <c r="H48" s="38"/>
      <c r="I48" s="38"/>
      <c r="J48" s="41"/>
      <c r="K48" s="42"/>
    </row>
    <row r="49" ht="15.949999999999999" customHeight="1" outlineLevel="1">
      <c r="A49" s="37">
        <v>37</v>
      </c>
      <c r="B49" s="38"/>
      <c r="C49" s="38"/>
      <c r="D49" s="38"/>
      <c r="E49" s="39"/>
      <c r="F49" s="40"/>
      <c r="G49" s="38"/>
      <c r="H49" s="38"/>
      <c r="I49" s="38"/>
      <c r="J49" s="41"/>
      <c r="K49" s="42"/>
    </row>
    <row r="50" ht="15.949999999999999" customHeight="1" outlineLevel="1">
      <c r="A50" s="37">
        <v>38</v>
      </c>
      <c r="B50" s="38"/>
      <c r="C50" s="38"/>
      <c r="D50" s="38"/>
      <c r="E50" s="39"/>
      <c r="F50" s="40"/>
      <c r="G50" s="38"/>
      <c r="H50" s="38"/>
      <c r="I50" s="38"/>
      <c r="J50" s="41"/>
      <c r="K50" s="42"/>
    </row>
    <row r="51" ht="15.949999999999999" customHeight="1" outlineLevel="1">
      <c r="A51" s="37">
        <v>39</v>
      </c>
      <c r="B51" s="38"/>
      <c r="C51" s="38"/>
      <c r="D51" s="38"/>
      <c r="E51" s="39"/>
      <c r="F51" s="40"/>
      <c r="G51" s="38"/>
      <c r="H51" s="38"/>
      <c r="I51" s="38"/>
      <c r="J51" s="41"/>
      <c r="K51" s="42"/>
    </row>
    <row r="52" ht="15.949999999999999" customHeight="1" outlineLevel="1">
      <c r="A52" s="37">
        <v>40</v>
      </c>
      <c r="B52" s="38"/>
      <c r="C52" s="38"/>
      <c r="D52" s="38"/>
      <c r="E52" s="39"/>
      <c r="F52" s="40"/>
      <c r="G52" s="38"/>
      <c r="H52" s="38"/>
      <c r="I52" s="38"/>
      <c r="J52" s="41"/>
      <c r="K52" s="42"/>
    </row>
    <row r="53" ht="15.949999999999999" customHeight="1" outlineLevel="1">
      <c r="A53" s="37">
        <v>41</v>
      </c>
      <c r="B53" s="38"/>
      <c r="C53" s="38"/>
      <c r="D53" s="38"/>
      <c r="E53" s="39"/>
      <c r="F53" s="40"/>
      <c r="G53" s="38"/>
      <c r="H53" s="38"/>
      <c r="I53" s="38"/>
      <c r="J53" s="41"/>
      <c r="K53" s="42"/>
    </row>
    <row r="54" ht="15.949999999999999" customHeight="1" outlineLevel="1">
      <c r="A54" s="37">
        <v>42</v>
      </c>
      <c r="B54" s="38"/>
      <c r="C54" s="38"/>
      <c r="D54" s="38"/>
      <c r="E54" s="39"/>
      <c r="F54" s="40"/>
      <c r="G54" s="38"/>
      <c r="H54" s="38"/>
      <c r="I54" s="38"/>
      <c r="J54" s="41"/>
      <c r="K54" s="42"/>
    </row>
    <row r="55" ht="15.949999999999999" customHeight="1" outlineLevel="1">
      <c r="A55" s="37">
        <v>43</v>
      </c>
      <c r="B55" s="38"/>
      <c r="C55" s="38"/>
      <c r="D55" s="38"/>
      <c r="E55" s="39"/>
      <c r="F55" s="40"/>
      <c r="G55" s="38"/>
      <c r="H55" s="38"/>
      <c r="I55" s="38"/>
      <c r="J55" s="41"/>
      <c r="K55" s="42"/>
    </row>
    <row r="56" ht="15.949999999999999" customHeight="1" outlineLevel="1">
      <c r="A56" s="37">
        <v>44</v>
      </c>
      <c r="B56" s="38"/>
      <c r="C56" s="38"/>
      <c r="D56" s="38"/>
      <c r="E56" s="39"/>
      <c r="F56" s="40"/>
      <c r="G56" s="38"/>
      <c r="H56" s="38"/>
      <c r="I56" s="38"/>
      <c r="J56" s="41"/>
      <c r="K56" s="42"/>
    </row>
    <row r="57" ht="15.949999999999999" customHeight="1" outlineLevel="1">
      <c r="A57" s="37">
        <v>45</v>
      </c>
      <c r="B57" s="38"/>
      <c r="C57" s="38"/>
      <c r="D57" s="38"/>
      <c r="E57" s="39"/>
      <c r="F57" s="40"/>
      <c r="G57" s="38"/>
      <c r="H57" s="38"/>
      <c r="I57" s="38"/>
      <c r="J57" s="41"/>
      <c r="K57" s="42"/>
    </row>
    <row r="58" ht="15.949999999999999" customHeight="1" outlineLevel="1">
      <c r="A58" s="37">
        <v>46</v>
      </c>
      <c r="B58" s="38"/>
      <c r="C58" s="38"/>
      <c r="D58" s="38"/>
      <c r="E58" s="39"/>
      <c r="F58" s="40"/>
      <c r="G58" s="38"/>
      <c r="H58" s="38"/>
      <c r="I58" s="38"/>
      <c r="J58" s="41"/>
      <c r="K58" s="42"/>
    </row>
    <row r="59" ht="15.949999999999999" customHeight="1" outlineLevel="1">
      <c r="A59" s="37">
        <v>47</v>
      </c>
      <c r="B59" s="38"/>
      <c r="C59" s="38"/>
      <c r="D59" s="38"/>
      <c r="E59" s="39"/>
      <c r="F59" s="40"/>
      <c r="G59" s="38"/>
      <c r="H59" s="38"/>
      <c r="I59" s="38"/>
      <c r="J59" s="41"/>
      <c r="K59" s="42"/>
    </row>
    <row r="60" ht="15.949999999999999" customHeight="1" outlineLevel="1">
      <c r="A60" s="37">
        <v>48</v>
      </c>
      <c r="B60" s="38"/>
      <c r="C60" s="38"/>
      <c r="D60" s="38"/>
      <c r="E60" s="39"/>
      <c r="F60" s="40"/>
      <c r="G60" s="38"/>
      <c r="H60" s="38"/>
      <c r="I60" s="38"/>
      <c r="J60" s="41"/>
      <c r="K60" s="42"/>
    </row>
    <row r="61" ht="15.949999999999999" customHeight="1" outlineLevel="1">
      <c r="A61" s="37">
        <v>49</v>
      </c>
      <c r="B61" s="38"/>
      <c r="C61" s="38"/>
      <c r="D61" s="38"/>
      <c r="E61" s="39"/>
      <c r="F61" s="40"/>
      <c r="G61" s="38"/>
      <c r="H61" s="38"/>
      <c r="I61" s="38"/>
      <c r="J61" s="41"/>
      <c r="K61" s="42"/>
    </row>
    <row r="62" ht="15.949999999999999" customHeight="1" outlineLevel="1">
      <c r="A62" s="37">
        <v>50</v>
      </c>
      <c r="B62" s="38"/>
      <c r="C62" s="38"/>
      <c r="D62" s="38"/>
      <c r="E62" s="39"/>
      <c r="F62" s="40"/>
      <c r="G62" s="38"/>
      <c r="H62" s="38"/>
      <c r="I62" s="38"/>
      <c r="J62" s="41"/>
      <c r="K62" s="42"/>
    </row>
    <row r="63" ht="15.949999999999999" customHeight="1" outlineLevel="1">
      <c r="A63" s="37">
        <v>51</v>
      </c>
      <c r="B63" s="38"/>
      <c r="C63" s="38"/>
      <c r="D63" s="38"/>
      <c r="E63" s="39"/>
      <c r="F63" s="40"/>
      <c r="G63" s="38"/>
      <c r="H63" s="38"/>
      <c r="I63" s="38"/>
      <c r="J63" s="41"/>
      <c r="K63" s="42"/>
    </row>
    <row r="64" ht="15.949999999999999" customHeight="1" outlineLevel="1">
      <c r="A64" s="37">
        <v>52</v>
      </c>
      <c r="B64" s="38"/>
      <c r="C64" s="38"/>
      <c r="D64" s="38"/>
      <c r="E64" s="39"/>
      <c r="F64" s="40"/>
      <c r="G64" s="38"/>
      <c r="H64" s="38"/>
      <c r="I64" s="38"/>
      <c r="J64" s="41"/>
      <c r="K64" s="42"/>
    </row>
    <row r="65" ht="15.949999999999999" customHeight="1" outlineLevel="1">
      <c r="A65" s="37">
        <v>53</v>
      </c>
      <c r="B65" s="38"/>
      <c r="C65" s="38"/>
      <c r="D65" s="38"/>
      <c r="E65" s="39"/>
      <c r="F65" s="40"/>
      <c r="G65" s="38"/>
      <c r="H65" s="38"/>
      <c r="I65" s="38"/>
      <c r="J65" s="41"/>
      <c r="K65" s="42"/>
    </row>
    <row r="66" ht="15.949999999999999" customHeight="1" outlineLevel="1">
      <c r="A66" s="37">
        <v>54</v>
      </c>
      <c r="B66" s="38"/>
      <c r="C66" s="38"/>
      <c r="D66" s="38"/>
      <c r="E66" s="39"/>
      <c r="F66" s="40"/>
      <c r="G66" s="38"/>
      <c r="H66" s="38"/>
      <c r="I66" s="38"/>
      <c r="J66" s="41"/>
      <c r="K66" s="42"/>
    </row>
    <row r="67" ht="15.949999999999999" customHeight="1" outlineLevel="1">
      <c r="A67" s="37">
        <v>55</v>
      </c>
      <c r="B67" s="38"/>
      <c r="C67" s="38"/>
      <c r="D67" s="38"/>
      <c r="E67" s="39"/>
      <c r="F67" s="40"/>
      <c r="G67" s="38"/>
      <c r="H67" s="38"/>
      <c r="I67" s="38"/>
      <c r="J67" s="41"/>
      <c r="K67" s="42"/>
    </row>
    <row r="68" ht="15.949999999999999" customHeight="1" outlineLevel="1">
      <c r="A68" s="37">
        <v>56</v>
      </c>
      <c r="B68" s="38"/>
      <c r="C68" s="38"/>
      <c r="D68" s="38"/>
      <c r="E68" s="39"/>
      <c r="F68" s="40"/>
      <c r="G68" s="38"/>
      <c r="H68" s="38"/>
      <c r="I68" s="38"/>
      <c r="J68" s="41"/>
      <c r="K68" s="42"/>
    </row>
    <row r="69" ht="15.949999999999999" customHeight="1" outlineLevel="1">
      <c r="A69" s="37">
        <v>57</v>
      </c>
      <c r="B69" s="38"/>
      <c r="C69" s="38"/>
      <c r="D69" s="38"/>
      <c r="E69" s="39"/>
      <c r="F69" s="40"/>
      <c r="G69" s="38"/>
      <c r="H69" s="38"/>
      <c r="I69" s="38"/>
      <c r="J69" s="41"/>
      <c r="K69" s="42"/>
    </row>
    <row r="70" ht="15.949999999999999" customHeight="1" outlineLevel="1">
      <c r="A70" s="37">
        <v>58</v>
      </c>
      <c r="B70" s="38"/>
      <c r="C70" s="38"/>
      <c r="D70" s="38"/>
      <c r="E70" s="39"/>
      <c r="F70" s="40"/>
      <c r="G70" s="38"/>
      <c r="H70" s="38"/>
      <c r="I70" s="38"/>
      <c r="J70" s="41"/>
      <c r="K70" s="42"/>
    </row>
    <row r="71" ht="15.949999999999999" customHeight="1" outlineLevel="1">
      <c r="A71" s="37">
        <v>59</v>
      </c>
      <c r="B71" s="38"/>
      <c r="C71" s="38"/>
      <c r="D71" s="38"/>
      <c r="E71" s="39"/>
      <c r="F71" s="40"/>
      <c r="G71" s="38"/>
      <c r="H71" s="38"/>
      <c r="I71" s="38"/>
      <c r="J71" s="41"/>
      <c r="K71" s="42"/>
    </row>
    <row r="72" ht="15.949999999999999" customHeight="1" outlineLevel="1">
      <c r="A72" s="37">
        <v>60</v>
      </c>
      <c r="B72" s="38"/>
      <c r="C72" s="38"/>
      <c r="D72" s="38"/>
      <c r="E72" s="39"/>
      <c r="F72" s="40"/>
      <c r="G72" s="38"/>
      <c r="H72" s="38"/>
      <c r="I72" s="38"/>
      <c r="J72" s="41"/>
      <c r="K72" s="42"/>
    </row>
    <row r="73" ht="15.949999999999999" customHeight="1" outlineLevel="1">
      <c r="A73" s="25"/>
      <c r="B73" s="26" t="s">
        <v>18</v>
      </c>
      <c r="C73" s="27"/>
      <c r="D73" s="28"/>
      <c r="E73" s="29"/>
      <c r="F73" s="26"/>
      <c r="G73" s="26"/>
      <c r="H73" s="26"/>
      <c r="I73" s="26"/>
      <c r="J73" s="26"/>
      <c r="K73" s="30"/>
    </row>
    <row r="74" ht="34.5" customHeight="1" outlineLevel="1">
      <c r="A74" s="31">
        <v>1</v>
      </c>
      <c r="B74" s="44"/>
      <c r="C74" s="44"/>
      <c r="D74" s="44"/>
      <c r="E74" s="155"/>
      <c r="F74" s="423"/>
      <c r="G74" s="32"/>
      <c r="H74" s="32"/>
      <c r="I74" s="44"/>
      <c r="J74" s="35"/>
      <c r="K74" s="36"/>
    </row>
    <row r="75" ht="15.949999999999999" customHeight="1" outlineLevel="1">
      <c r="A75" s="37">
        <v>2</v>
      </c>
      <c r="B75" s="32"/>
      <c r="C75" s="32"/>
      <c r="D75" s="32"/>
      <c r="E75" s="33"/>
      <c r="F75" s="40"/>
      <c r="G75" s="38"/>
      <c r="H75" s="38"/>
      <c r="I75" s="38"/>
      <c r="J75" s="41"/>
      <c r="K75" s="42"/>
    </row>
    <row r="76" ht="15.949999999999999" customHeight="1" outlineLevel="1">
      <c r="A76" s="37">
        <v>3</v>
      </c>
      <c r="B76" s="43"/>
      <c r="C76" s="43"/>
      <c r="D76" s="43"/>
      <c r="E76" s="46"/>
      <c r="F76" s="47"/>
      <c r="G76" s="38"/>
      <c r="H76" s="38"/>
      <c r="I76" s="38"/>
      <c r="J76" s="41"/>
      <c r="K76" s="42"/>
    </row>
    <row r="77" ht="15.949999999999999" customHeight="1" outlineLevel="1">
      <c r="A77" s="37">
        <v>4</v>
      </c>
      <c r="B77" s="38"/>
      <c r="C77" s="38"/>
      <c r="D77" s="38"/>
      <c r="E77" s="39"/>
      <c r="F77" s="40"/>
      <c r="G77" s="38"/>
      <c r="H77" s="38"/>
      <c r="I77" s="38"/>
      <c r="J77" s="41"/>
      <c r="K77" s="42"/>
    </row>
    <row r="78" ht="15.949999999999999" customHeight="1" outlineLevel="1">
      <c r="A78" s="48">
        <v>5</v>
      </c>
      <c r="B78" s="49"/>
      <c r="C78" s="49"/>
      <c r="D78" s="49"/>
      <c r="E78" s="50"/>
      <c r="F78" s="51"/>
      <c r="G78" s="49"/>
      <c r="H78" s="49"/>
      <c r="I78" s="49"/>
      <c r="J78" s="52"/>
      <c r="K78" s="53"/>
    </row>
    <row r="79" ht="15.949999999999999" customHeight="1" outlineLevel="1">
      <c r="A79" s="25"/>
      <c r="B79" s="26" t="s">
        <v>19</v>
      </c>
      <c r="C79" s="27"/>
      <c r="D79" s="28"/>
      <c r="E79" s="29"/>
      <c r="F79" s="26"/>
      <c r="G79" s="26"/>
      <c r="H79" s="26"/>
      <c r="I79" s="26"/>
      <c r="J79" s="26"/>
      <c r="K79" s="30"/>
    </row>
    <row r="80" ht="15.949999999999999" customHeight="1" outlineLevel="1">
      <c r="A80" s="31">
        <v>1</v>
      </c>
      <c r="B80" s="45"/>
      <c r="C80" s="45"/>
      <c r="D80" s="34"/>
      <c r="E80" s="33"/>
      <c r="F80" s="34"/>
      <c r="G80" s="32"/>
      <c r="H80" s="32"/>
      <c r="I80" s="38"/>
      <c r="J80" s="35"/>
      <c r="K80" s="36"/>
    </row>
    <row r="81" ht="15.949999999999999" customHeight="1" outlineLevel="1">
      <c r="A81" s="37">
        <v>2</v>
      </c>
      <c r="B81" s="45"/>
      <c r="C81" s="45"/>
      <c r="D81" s="45"/>
      <c r="E81" s="39"/>
      <c r="F81" s="40"/>
      <c r="G81" s="38"/>
      <c r="H81" s="38"/>
      <c r="I81" s="38"/>
      <c r="J81" s="41"/>
      <c r="K81" s="42"/>
    </row>
    <row r="82" ht="15.949999999999999" customHeight="1" outlineLevel="1">
      <c r="A82" s="37">
        <v>3</v>
      </c>
      <c r="B82" s="45"/>
      <c r="C82" s="45"/>
      <c r="D82" s="45"/>
      <c r="E82" s="39"/>
      <c r="F82" s="40"/>
      <c r="G82" s="38"/>
      <c r="H82" s="38"/>
      <c r="I82" s="38"/>
      <c r="J82" s="41"/>
      <c r="K82" s="42"/>
    </row>
    <row r="83" ht="15.949999999999999" customHeight="1" outlineLevel="1">
      <c r="A83" s="37">
        <v>4</v>
      </c>
      <c r="B83" s="38"/>
      <c r="C83" s="38"/>
      <c r="D83" s="38"/>
      <c r="E83" s="39"/>
      <c r="F83" s="40"/>
      <c r="G83" s="38"/>
      <c r="H83" s="38"/>
      <c r="I83" s="38"/>
      <c r="J83" s="41"/>
      <c r="K83" s="42"/>
    </row>
    <row r="84" ht="15.949999999999999" customHeight="1" outlineLevel="1">
      <c r="A84" s="48">
        <v>5</v>
      </c>
      <c r="B84" s="49"/>
      <c r="C84" s="49"/>
      <c r="D84" s="49"/>
      <c r="E84" s="50"/>
      <c r="F84" s="51"/>
      <c r="G84" s="49"/>
      <c r="H84" s="49"/>
      <c r="I84" s="49"/>
      <c r="J84" s="52"/>
      <c r="K84" s="53"/>
    </row>
    <row r="85" s="24" customFormat="1" ht="21.75" customHeight="1">
      <c r="A85" s="54" t="s">
        <v>20</v>
      </c>
      <c r="B85" s="55"/>
      <c r="C85" s="55"/>
      <c r="D85" s="56"/>
      <c r="E85" s="57">
        <f>SUM(E13:E84)</f>
        <v>366666.65000000002</v>
      </c>
    </row>
    <row r="86" s="24" customFormat="1" ht="21.75" customHeight="1">
      <c r="A86" s="54" t="s">
        <v>21</v>
      </c>
      <c r="B86" s="55"/>
      <c r="C86" s="55"/>
      <c r="D86" s="56"/>
      <c r="E86" s="57">
        <f>E4-E85</f>
        <v>3383743.75</v>
      </c>
      <c r="F86" s="58"/>
    </row>
    <row r="87" ht="31.5" customHeight="1"/>
    <row r="88" ht="30.75" customHeight="1">
      <c r="A88" s="59" t="s">
        <v>22</v>
      </c>
      <c r="B88" s="60"/>
      <c r="C88" s="60"/>
      <c r="D88" s="61"/>
      <c r="E88" s="62">
        <f>SUM(E89:E92)</f>
        <v>0</v>
      </c>
      <c r="F88" s="13"/>
      <c r="G88" s="13"/>
      <c r="H88" s="13"/>
      <c r="I88" s="13"/>
    </row>
    <row r="89" ht="15" customHeight="1">
      <c r="A89" s="14" t="s">
        <v>23</v>
      </c>
      <c r="B89" s="15"/>
      <c r="C89" s="15"/>
      <c r="D89" s="16"/>
      <c r="E89" s="17">
        <v>0</v>
      </c>
      <c r="F89" s="13"/>
      <c r="G89" s="13"/>
      <c r="H89" s="13"/>
      <c r="I89" s="13"/>
    </row>
    <row r="90" ht="15" customHeight="1">
      <c r="A90" s="18" t="s">
        <v>24</v>
      </c>
      <c r="B90" s="15"/>
      <c r="C90" s="15"/>
      <c r="D90" s="16"/>
      <c r="E90" s="17">
        <v>0</v>
      </c>
      <c r="F90" s="13"/>
      <c r="G90" s="13"/>
      <c r="H90" s="13"/>
      <c r="I90" s="13"/>
    </row>
    <row r="91" ht="15" customHeight="1">
      <c r="A91" s="18" t="s">
        <v>5</v>
      </c>
      <c r="B91" s="15"/>
      <c r="C91" s="15"/>
      <c r="D91" s="16"/>
      <c r="E91" s="17">
        <v>0</v>
      </c>
      <c r="F91" s="13"/>
      <c r="G91" s="13"/>
      <c r="H91" s="13"/>
      <c r="I91" s="13"/>
    </row>
    <row r="92" ht="15" customHeight="1">
      <c r="A92" s="18" t="s">
        <v>5</v>
      </c>
      <c r="B92" s="15"/>
      <c r="C92" s="15"/>
      <c r="D92" s="16"/>
      <c r="E92" s="17">
        <v>0</v>
      </c>
      <c r="F92" s="13"/>
      <c r="G92" s="13"/>
      <c r="H92" s="13"/>
      <c r="I92" s="13"/>
    </row>
    <row r="93" ht="6.75" customHeight="1">
      <c r="A93" s="13"/>
      <c r="B93" s="13"/>
      <c r="C93" s="13"/>
      <c r="D93" s="13"/>
      <c r="E93" s="13"/>
      <c r="F93" s="13"/>
      <c r="G93" s="13"/>
      <c r="H93" s="13"/>
      <c r="I93" s="13"/>
    </row>
    <row r="94" ht="31.5" customHeight="1">
      <c r="A94" s="21" t="s">
        <v>6</v>
      </c>
      <c r="B94" s="21" t="s">
        <v>7</v>
      </c>
      <c r="C94" s="21" t="s">
        <v>8</v>
      </c>
      <c r="D94" s="21" t="s">
        <v>9</v>
      </c>
      <c r="E94" s="22" t="s">
        <v>10</v>
      </c>
      <c r="F94" s="21" t="s">
        <v>11</v>
      </c>
      <c r="G94" s="21" t="s">
        <v>12</v>
      </c>
      <c r="H94" s="23" t="s">
        <v>13</v>
      </c>
      <c r="I94" s="21" t="s">
        <v>14</v>
      </c>
      <c r="J94" s="21" t="s">
        <v>15</v>
      </c>
      <c r="K94" s="21" t="s">
        <v>16</v>
      </c>
    </row>
    <row r="95" s="24" customFormat="1" ht="18.75" customHeight="1" outlineLevel="1">
      <c r="A95" s="63"/>
      <c r="B95" s="64" t="s">
        <v>17</v>
      </c>
      <c r="C95" s="65"/>
      <c r="D95" s="66"/>
      <c r="E95" s="67"/>
      <c r="F95" s="64"/>
      <c r="G95" s="64"/>
      <c r="H95" s="64"/>
      <c r="I95" s="64"/>
      <c r="J95" s="64"/>
      <c r="K95" s="68"/>
    </row>
    <row r="96" ht="14.25" customHeight="1" outlineLevel="1">
      <c r="A96" s="31">
        <v>1</v>
      </c>
      <c r="B96" s="32"/>
      <c r="C96" s="32"/>
      <c r="D96" s="32"/>
      <c r="E96" s="33"/>
      <c r="F96" s="34"/>
      <c r="G96" s="32"/>
      <c r="H96" s="32"/>
      <c r="I96" s="32"/>
      <c r="J96" s="35"/>
      <c r="K96" s="36"/>
    </row>
    <row r="97" ht="14.25" customHeight="1" outlineLevel="1">
      <c r="A97" s="37">
        <v>2</v>
      </c>
      <c r="B97" s="38"/>
      <c r="C97" s="38"/>
      <c r="D97" s="38"/>
      <c r="E97" s="39"/>
      <c r="F97" s="40"/>
      <c r="G97" s="38"/>
      <c r="H97" s="38"/>
      <c r="I97" s="38"/>
      <c r="J97" s="41"/>
      <c r="K97" s="42"/>
    </row>
    <row r="98" ht="14.25" customHeight="1" outlineLevel="1">
      <c r="A98" s="37">
        <v>3</v>
      </c>
      <c r="B98" s="38"/>
      <c r="C98" s="38"/>
      <c r="D98" s="38"/>
      <c r="E98" s="39"/>
      <c r="F98" s="40"/>
      <c r="G98" s="38"/>
      <c r="H98" s="38"/>
      <c r="I98" s="38"/>
      <c r="J98" s="41"/>
      <c r="K98" s="42"/>
    </row>
    <row r="99" ht="14.25" customHeight="1" outlineLevel="1">
      <c r="A99" s="37">
        <v>4</v>
      </c>
      <c r="B99" s="38"/>
      <c r="C99" s="38"/>
      <c r="D99" s="38"/>
      <c r="E99" s="39"/>
      <c r="F99" s="40"/>
      <c r="G99" s="38"/>
      <c r="H99" s="38"/>
      <c r="I99" s="38"/>
      <c r="J99" s="41"/>
      <c r="K99" s="42"/>
    </row>
    <row r="100" ht="14.25" customHeight="1" outlineLevel="1">
      <c r="A100" s="37">
        <v>5</v>
      </c>
      <c r="B100" s="38"/>
      <c r="C100" s="38"/>
      <c r="D100" s="38"/>
      <c r="E100" s="39"/>
      <c r="F100" s="40"/>
      <c r="G100" s="38"/>
      <c r="H100" s="38"/>
      <c r="I100" s="38"/>
      <c r="J100" s="41"/>
      <c r="K100" s="42"/>
    </row>
    <row r="101" ht="14.25" customHeight="1" outlineLevel="1">
      <c r="A101" s="37">
        <v>6</v>
      </c>
      <c r="B101" s="38"/>
      <c r="C101" s="38"/>
      <c r="D101" s="38"/>
      <c r="E101" s="39"/>
      <c r="F101" s="40"/>
      <c r="G101" s="38"/>
      <c r="H101" s="38"/>
      <c r="I101" s="38"/>
      <c r="J101" s="41"/>
      <c r="K101" s="42"/>
    </row>
    <row r="102" ht="14.25" customHeight="1" outlineLevel="1">
      <c r="A102" s="37">
        <v>7</v>
      </c>
      <c r="B102" s="38"/>
      <c r="C102" s="38"/>
      <c r="D102" s="38"/>
      <c r="E102" s="39"/>
      <c r="F102" s="40"/>
      <c r="G102" s="38"/>
      <c r="H102" s="38"/>
      <c r="I102" s="38"/>
      <c r="J102" s="41"/>
      <c r="K102" s="42"/>
    </row>
    <row r="103" ht="15.949999999999999" customHeight="1" outlineLevel="1">
      <c r="A103" s="37">
        <v>8</v>
      </c>
      <c r="B103" s="38"/>
      <c r="C103" s="38"/>
      <c r="D103" s="38"/>
      <c r="E103" s="39"/>
      <c r="F103" s="40"/>
      <c r="G103" s="38"/>
      <c r="H103" s="38"/>
      <c r="I103" s="38"/>
      <c r="J103" s="41"/>
      <c r="K103" s="42"/>
    </row>
    <row r="104" ht="15.949999999999999" customHeight="1" outlineLevel="1">
      <c r="A104" s="37">
        <v>9</v>
      </c>
      <c r="B104" s="38"/>
      <c r="C104" s="38"/>
      <c r="D104" s="38"/>
      <c r="E104" s="39"/>
      <c r="F104" s="40"/>
      <c r="G104" s="38"/>
      <c r="H104" s="38"/>
      <c r="I104" s="38"/>
      <c r="J104" s="41"/>
      <c r="K104" s="42"/>
    </row>
    <row r="105" ht="15.949999999999999" customHeight="1" outlineLevel="1">
      <c r="A105" s="37">
        <v>10</v>
      </c>
      <c r="B105" s="38"/>
      <c r="C105" s="38"/>
      <c r="D105" s="38"/>
      <c r="E105" s="39"/>
      <c r="F105" s="40"/>
      <c r="G105" s="38"/>
      <c r="H105" s="38"/>
      <c r="I105" s="38"/>
      <c r="J105" s="41"/>
      <c r="K105" s="42"/>
    </row>
    <row r="106" ht="15.949999999999999" customHeight="1" outlineLevel="1">
      <c r="A106" s="37">
        <v>11</v>
      </c>
      <c r="B106" s="69"/>
      <c r="C106" s="69"/>
      <c r="D106" s="69"/>
      <c r="E106" s="70"/>
      <c r="F106" s="40"/>
      <c r="G106" s="38"/>
      <c r="H106" s="38"/>
      <c r="I106" s="38"/>
      <c r="J106" s="41"/>
      <c r="K106" s="42"/>
    </row>
    <row r="107" ht="15.949999999999999" customHeight="1" outlineLevel="1">
      <c r="A107" s="37">
        <v>12</v>
      </c>
      <c r="B107" s="38"/>
      <c r="C107" s="38"/>
      <c r="D107" s="38"/>
      <c r="E107" s="39"/>
      <c r="F107" s="40"/>
      <c r="G107" s="38"/>
      <c r="H107" s="38"/>
      <c r="I107" s="38"/>
      <c r="J107" s="41"/>
      <c r="K107" s="42"/>
    </row>
    <row r="108" ht="15.949999999999999" customHeight="1" outlineLevel="1">
      <c r="A108" s="37">
        <v>13</v>
      </c>
      <c r="B108" s="38"/>
      <c r="C108" s="38"/>
      <c r="D108" s="38"/>
      <c r="E108" s="39"/>
      <c r="F108" s="40"/>
      <c r="G108" s="38"/>
      <c r="H108" s="38"/>
      <c r="I108" s="38"/>
      <c r="J108" s="41"/>
      <c r="K108" s="42"/>
    </row>
    <row r="109" ht="15.949999999999999" customHeight="1" outlineLevel="1">
      <c r="A109" s="37">
        <v>14</v>
      </c>
      <c r="B109" s="38"/>
      <c r="C109" s="38"/>
      <c r="D109" s="38"/>
      <c r="E109" s="39"/>
      <c r="F109" s="40"/>
      <c r="G109" s="38"/>
      <c r="H109" s="38"/>
      <c r="I109" s="38"/>
      <c r="J109" s="41"/>
      <c r="K109" s="42"/>
    </row>
    <row r="110" ht="15.949999999999999" customHeight="1" outlineLevel="1">
      <c r="A110" s="37">
        <v>15</v>
      </c>
      <c r="B110" s="38"/>
      <c r="C110" s="38"/>
      <c r="D110" s="38"/>
      <c r="E110" s="39"/>
      <c r="F110" s="40"/>
      <c r="G110" s="38"/>
      <c r="H110" s="38"/>
      <c r="I110" s="38"/>
      <c r="J110" s="41"/>
      <c r="K110" s="42"/>
    </row>
    <row r="111" ht="15.949999999999999" customHeight="1" outlineLevel="1">
      <c r="A111" s="63"/>
      <c r="B111" s="64" t="s">
        <v>18</v>
      </c>
      <c r="C111" s="65"/>
      <c r="D111" s="66"/>
      <c r="E111" s="67"/>
      <c r="F111" s="64"/>
      <c r="G111" s="64"/>
      <c r="H111" s="64"/>
      <c r="I111" s="64"/>
      <c r="J111" s="64"/>
      <c r="K111" s="68"/>
    </row>
    <row r="112" ht="15.949999999999999" customHeight="1" outlineLevel="1">
      <c r="A112" s="31">
        <v>1</v>
      </c>
      <c r="B112" s="32"/>
      <c r="C112" s="32"/>
      <c r="D112" s="32"/>
      <c r="E112" s="33"/>
      <c r="F112" s="34"/>
      <c r="G112" s="32"/>
      <c r="H112" s="32"/>
      <c r="I112" s="44"/>
      <c r="J112" s="35"/>
      <c r="K112" s="36"/>
    </row>
    <row r="113" ht="15.949999999999999" customHeight="1" outlineLevel="1">
      <c r="A113" s="37">
        <v>2</v>
      </c>
      <c r="B113" s="45"/>
      <c r="C113" s="45"/>
      <c r="D113" s="45"/>
      <c r="E113" s="39"/>
      <c r="F113" s="40"/>
      <c r="G113" s="38"/>
      <c r="H113" s="38"/>
      <c r="I113" s="38"/>
      <c r="J113" s="41"/>
      <c r="K113" s="42"/>
    </row>
    <row r="114" ht="15.949999999999999" customHeight="1" outlineLevel="1">
      <c r="A114" s="37">
        <v>3</v>
      </c>
      <c r="B114" s="43"/>
      <c r="C114" s="43"/>
      <c r="D114" s="43"/>
      <c r="E114" s="46"/>
      <c r="F114" s="47"/>
      <c r="G114" s="38"/>
      <c r="H114" s="38"/>
      <c r="I114" s="38"/>
      <c r="J114" s="41"/>
      <c r="K114" s="42"/>
    </row>
    <row r="115" ht="15.949999999999999" customHeight="1" outlineLevel="1">
      <c r="A115" s="37">
        <v>4</v>
      </c>
      <c r="B115" s="38"/>
      <c r="C115" s="38"/>
      <c r="D115" s="38"/>
      <c r="E115" s="39"/>
      <c r="F115" s="40"/>
      <c r="G115" s="38"/>
      <c r="H115" s="38"/>
      <c r="I115" s="38"/>
      <c r="J115" s="41"/>
      <c r="K115" s="42"/>
    </row>
    <row r="116" ht="15.949999999999999" customHeight="1" outlineLevel="1">
      <c r="A116" s="48">
        <v>5</v>
      </c>
      <c r="B116" s="49"/>
      <c r="C116" s="49"/>
      <c r="D116" s="49"/>
      <c r="E116" s="50"/>
      <c r="F116" s="51"/>
      <c r="G116" s="49"/>
      <c r="H116" s="49"/>
      <c r="I116" s="49"/>
      <c r="J116" s="52"/>
      <c r="K116" s="53"/>
    </row>
    <row r="117" ht="15.949999999999999" customHeight="1" outlineLevel="1">
      <c r="A117" s="63"/>
      <c r="B117" s="64" t="s">
        <v>19</v>
      </c>
      <c r="C117" s="65"/>
      <c r="D117" s="66"/>
      <c r="E117" s="67"/>
      <c r="F117" s="64"/>
      <c r="G117" s="64"/>
      <c r="H117" s="64"/>
      <c r="I117" s="64"/>
      <c r="J117" s="64"/>
      <c r="K117" s="68"/>
    </row>
    <row r="118" ht="15.949999999999999" customHeight="1" outlineLevel="1">
      <c r="A118" s="31">
        <v>1</v>
      </c>
      <c r="B118" s="45"/>
      <c r="C118" s="45"/>
      <c r="D118" s="34"/>
      <c r="E118" s="33"/>
      <c r="F118" s="34"/>
      <c r="G118" s="32"/>
      <c r="H118" s="32"/>
      <c r="I118" s="38"/>
      <c r="J118" s="35"/>
      <c r="K118" s="36"/>
    </row>
    <row r="119" ht="15.949999999999999" customHeight="1" outlineLevel="1">
      <c r="A119" s="37">
        <v>2</v>
      </c>
      <c r="B119" s="45"/>
      <c r="C119" s="45"/>
      <c r="D119" s="45"/>
      <c r="E119" s="39"/>
      <c r="F119" s="40"/>
      <c r="G119" s="38"/>
      <c r="H119" s="38"/>
      <c r="I119" s="38"/>
      <c r="J119" s="41"/>
      <c r="K119" s="42"/>
    </row>
    <row r="120" ht="15.949999999999999" customHeight="1" outlineLevel="1">
      <c r="A120" s="37">
        <v>3</v>
      </c>
      <c r="B120" s="45"/>
      <c r="C120" s="45"/>
      <c r="D120" s="45"/>
      <c r="E120" s="39"/>
      <c r="F120" s="40"/>
      <c r="G120" s="38"/>
      <c r="H120" s="38"/>
      <c r="I120" s="38"/>
      <c r="J120" s="41"/>
      <c r="K120" s="42"/>
    </row>
    <row r="121" ht="15.949999999999999" customHeight="1" outlineLevel="1">
      <c r="A121" s="37">
        <v>4</v>
      </c>
      <c r="B121" s="38"/>
      <c r="C121" s="38"/>
      <c r="D121" s="38"/>
      <c r="E121" s="39"/>
      <c r="F121" s="40"/>
      <c r="G121" s="38"/>
      <c r="H121" s="38"/>
      <c r="I121" s="38"/>
      <c r="J121" s="41"/>
      <c r="K121" s="42"/>
    </row>
    <row r="122" ht="15.949999999999999" customHeight="1" outlineLevel="1">
      <c r="A122" s="48">
        <v>5</v>
      </c>
      <c r="B122" s="49"/>
      <c r="C122" s="49"/>
      <c r="D122" s="49"/>
      <c r="E122" s="50"/>
      <c r="F122" s="51"/>
      <c r="G122" s="49"/>
      <c r="H122" s="49"/>
      <c r="I122" s="49"/>
      <c r="J122" s="52"/>
      <c r="K122" s="53"/>
    </row>
    <row r="123" s="24" customFormat="1" ht="21.75" customHeight="1">
      <c r="A123" s="71" t="s">
        <v>20</v>
      </c>
      <c r="B123" s="66"/>
      <c r="C123" s="66"/>
      <c r="D123" s="72"/>
      <c r="E123" s="73">
        <f>SUM(E96:E122)</f>
        <v>0</v>
      </c>
    </row>
    <row r="124" s="24" customFormat="1" ht="21.75" customHeight="1">
      <c r="A124" s="71" t="s">
        <v>21</v>
      </c>
      <c r="B124" s="66"/>
      <c r="C124" s="66"/>
      <c r="D124" s="72"/>
      <c r="E124" s="73">
        <f>E88-E123</f>
        <v>0</v>
      </c>
      <c r="F124" s="58"/>
    </row>
  </sheetData>
  <mergeCells count="17">
    <mergeCell ref="E1:F1"/>
    <mergeCell ref="A4:D4"/>
    <mergeCell ref="A5:D5"/>
    <mergeCell ref="A6:D6"/>
    <mergeCell ref="H6:I6"/>
    <mergeCell ref="A7:D7"/>
    <mergeCell ref="A8:D8"/>
    <mergeCell ref="A9:D9"/>
    <mergeCell ref="A85:D85"/>
    <mergeCell ref="A86:D86"/>
    <mergeCell ref="A88:D88"/>
    <mergeCell ref="A89:D89"/>
    <mergeCell ref="A90:D90"/>
    <mergeCell ref="A91:D91"/>
    <mergeCell ref="A92:D92"/>
    <mergeCell ref="A123:D123"/>
    <mergeCell ref="A124:D12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EF003F-00BB-49EF-AF95-00B2009300F7}" type="list" allowBlank="1" errorStyle="stop" imeMode="noControl" operator="between" showDropDown="0" showErrorMessage="1" showInputMessage="1">
          <x14:formula1>
            <xm:f>ДаНет</xm:f>
          </x14:formula1>
          <xm:sqref>H74:H78 H80:H84 H118:H122 H96:H110 H112:H116 H13:H72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9">
    <outlinePr applyStyles="0" summaryBelow="1" summaryRight="1" showOutlineSymbols="1"/>
    <pageSetUpPr autoPageBreaks="1" fitToPage="0"/>
  </sheetPr>
  <sheetViews>
    <sheetView showGridLines="0" showRuler="1" topLeftCell="A116" zoomScale="90" workbookViewId="0">
      <selection activeCell="B56" activeCellId="0" sqref="B56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36.00390625"/>
    <col bestFit="1" customWidth="1" min="10" max="10" style="1" width="11.5703125"/>
    <col customWidth="1" min="11" max="11" style="1" width="30.85156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'18'!C2+1</f>
        <v>46100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10"/>
      <c r="C4" s="10"/>
      <c r="D4" s="11"/>
      <c r="E4" s="12">
        <f>SUM(E5:E9)</f>
        <v>3383743.75</v>
      </c>
      <c r="F4" s="76" t="s">
        <v>26</v>
      </c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>
        <v>3263788.5800000001</v>
      </c>
      <c r="F5" s="13"/>
      <c r="G5" s="13"/>
      <c r="H5" s="290" t="s">
        <v>25</v>
      </c>
      <c r="I5" s="291"/>
    </row>
    <row r="6" ht="15" customHeight="1">
      <c r="A6" s="18" t="s">
        <v>4</v>
      </c>
      <c r="B6" s="19"/>
      <c r="C6" s="19"/>
      <c r="D6" s="20"/>
      <c r="E6" s="17">
        <v>119955.17</v>
      </c>
      <c r="F6" s="13"/>
      <c r="G6" s="13"/>
      <c r="H6" s="77">
        <v>46101</v>
      </c>
      <c r="I6" s="78">
        <v>166666.64999999999</v>
      </c>
    </row>
    <row r="7" ht="15" customHeight="1">
      <c r="A7" s="18" t="s">
        <v>5</v>
      </c>
      <c r="B7" s="19"/>
      <c r="C7" s="19"/>
      <c r="D7" s="20"/>
      <c r="E7" s="17">
        <v>0</v>
      </c>
      <c r="F7" s="13"/>
      <c r="G7" s="13"/>
      <c r="H7" s="77">
        <v>46104</v>
      </c>
      <c r="I7" s="78">
        <v>5064680.5</v>
      </c>
    </row>
    <row r="8" ht="15" customHeight="1">
      <c r="A8" s="18" t="s">
        <v>5</v>
      </c>
      <c r="B8" s="19"/>
      <c r="C8" s="19"/>
      <c r="D8" s="20"/>
      <c r="E8" s="17">
        <v>0</v>
      </c>
      <c r="F8" s="13"/>
      <c r="G8" s="13"/>
      <c r="H8" s="80">
        <v>46107</v>
      </c>
      <c r="I8" s="81">
        <v>1165536</v>
      </c>
    </row>
    <row r="9" ht="15" customHeight="1">
      <c r="A9" s="18" t="s">
        <v>5</v>
      </c>
      <c r="B9" s="19"/>
      <c r="C9" s="19"/>
      <c r="D9" s="20"/>
      <c r="E9" s="17">
        <v>0</v>
      </c>
      <c r="F9" s="13"/>
      <c r="G9" s="13"/>
      <c r="H9" s="13"/>
      <c r="I9" s="13"/>
    </row>
    <row r="10" ht="6.75" customHeight="1">
      <c r="A10" s="13"/>
      <c r="B10" s="13"/>
      <c r="C10" s="13"/>
      <c r="D10" s="13"/>
      <c r="E10" s="13"/>
      <c r="F10" s="13"/>
      <c r="G10" s="13"/>
      <c r="H10" s="13"/>
      <c r="I10" s="13"/>
    </row>
    <row r="11" ht="25.5" customHeight="1" outlineLevel="1">
      <c r="A11" s="21" t="s">
        <v>6</v>
      </c>
      <c r="B11" s="21" t="s">
        <v>7</v>
      </c>
      <c r="C11" s="21" t="s">
        <v>8</v>
      </c>
      <c r="D11" s="21" t="s">
        <v>9</v>
      </c>
      <c r="E11" s="22" t="s">
        <v>10</v>
      </c>
      <c r="F11" s="21" t="s">
        <v>11</v>
      </c>
      <c r="G11" s="21" t="s">
        <v>12</v>
      </c>
      <c r="H11" s="23" t="s">
        <v>13</v>
      </c>
      <c r="I11" s="21" t="s">
        <v>14</v>
      </c>
      <c r="J11" s="21" t="s">
        <v>15</v>
      </c>
      <c r="K11" s="21" t="s">
        <v>16</v>
      </c>
    </row>
    <row r="12" s="24" customFormat="1" ht="18.75" customHeight="1" outlineLevel="1">
      <c r="A12" s="352"/>
      <c r="B12" s="26" t="s">
        <v>17</v>
      </c>
      <c r="C12" s="27"/>
      <c r="D12" s="28"/>
      <c r="E12" s="29"/>
      <c r="F12" s="26"/>
      <c r="G12" s="26"/>
      <c r="H12" s="26"/>
      <c r="I12" s="26"/>
      <c r="J12" s="26"/>
      <c r="K12" s="30"/>
    </row>
    <row r="13" ht="14.25" customHeight="1" outlineLevel="1">
      <c r="A13" s="97">
        <v>1</v>
      </c>
      <c r="B13" s="424" t="s">
        <v>73</v>
      </c>
      <c r="C13" s="424" t="s">
        <v>293</v>
      </c>
      <c r="D13" s="424" t="s">
        <v>446</v>
      </c>
      <c r="E13" s="425" t="s">
        <v>134</v>
      </c>
      <c r="F13" s="426" t="s">
        <v>447</v>
      </c>
      <c r="G13" s="424"/>
      <c r="H13" s="424"/>
      <c r="I13" s="424"/>
      <c r="J13" s="427"/>
      <c r="K13" s="427"/>
    </row>
    <row r="14" ht="14.25" customHeight="1" outlineLevel="1">
      <c r="A14" s="97">
        <v>2</v>
      </c>
      <c r="B14" s="428" t="s">
        <v>73</v>
      </c>
      <c r="C14" s="332" t="s">
        <v>293</v>
      </c>
      <c r="D14" s="332" t="s">
        <v>448</v>
      </c>
      <c r="E14" s="412" t="s">
        <v>131</v>
      </c>
      <c r="F14" s="334" t="s">
        <v>449</v>
      </c>
      <c r="G14" s="332"/>
      <c r="H14" s="332"/>
      <c r="I14" s="332"/>
      <c r="J14" s="413"/>
      <c r="K14" s="370"/>
    </row>
    <row r="15" ht="14.25" customHeight="1" outlineLevel="1">
      <c r="A15" s="97">
        <v>3</v>
      </c>
      <c r="B15" s="97" t="s">
        <v>63</v>
      </c>
      <c r="C15" s="97" t="s">
        <v>64</v>
      </c>
      <c r="D15" s="372" t="s">
        <v>65</v>
      </c>
      <c r="E15" s="373" t="s">
        <v>66</v>
      </c>
      <c r="F15" s="374" t="s">
        <v>67</v>
      </c>
      <c r="G15" s="97"/>
      <c r="H15" s="97" t="s">
        <v>36</v>
      </c>
      <c r="I15" s="97" t="s">
        <v>450</v>
      </c>
      <c r="J15" s="173"/>
      <c r="K15" s="99"/>
    </row>
    <row r="16" ht="14.25" customHeight="1" outlineLevel="1">
      <c r="A16" s="97">
        <v>4</v>
      </c>
      <c r="B16" s="97" t="s">
        <v>63</v>
      </c>
      <c r="C16" s="375" t="s">
        <v>69</v>
      </c>
      <c r="D16" s="300" t="s">
        <v>70</v>
      </c>
      <c r="E16" s="344" t="s">
        <v>71</v>
      </c>
      <c r="F16" s="376" t="s">
        <v>72</v>
      </c>
      <c r="G16" s="97"/>
      <c r="H16" s="97"/>
      <c r="I16" s="97" t="s">
        <v>68</v>
      </c>
      <c r="J16" s="173"/>
      <c r="K16" s="99"/>
    </row>
    <row r="17" ht="14.25" customHeight="1" outlineLevel="1">
      <c r="A17" s="97">
        <v>5</v>
      </c>
      <c r="B17" s="390" t="s">
        <v>73</v>
      </c>
      <c r="C17" s="45" t="s">
        <v>74</v>
      </c>
      <c r="D17" s="38" t="s">
        <v>75</v>
      </c>
      <c r="E17" s="339" t="s">
        <v>76</v>
      </c>
      <c r="F17" s="40" t="s">
        <v>77</v>
      </c>
      <c r="G17" s="45"/>
      <c r="H17" s="45" t="s">
        <v>36</v>
      </c>
      <c r="I17" s="45"/>
      <c r="J17" s="204"/>
      <c r="K17" s="42"/>
    </row>
    <row r="18" ht="14.25" customHeight="1" outlineLevel="1">
      <c r="A18" s="97">
        <v>6</v>
      </c>
      <c r="B18" s="429" t="s">
        <v>73</v>
      </c>
      <c r="C18" s="205" t="s">
        <v>78</v>
      </c>
      <c r="D18" s="205" t="s">
        <v>79</v>
      </c>
      <c r="E18" s="206" t="s">
        <v>80</v>
      </c>
      <c r="F18" s="207" t="s">
        <v>81</v>
      </c>
      <c r="G18" s="205"/>
      <c r="H18" s="205" t="s">
        <v>82</v>
      </c>
      <c r="I18" s="205" t="s">
        <v>83</v>
      </c>
      <c r="J18" s="208" t="s">
        <v>84</v>
      </c>
      <c r="K18" s="42"/>
    </row>
    <row r="19" ht="14.25" customHeight="1" outlineLevel="1">
      <c r="A19" s="97">
        <v>7</v>
      </c>
      <c r="B19" s="97" t="s">
        <v>32</v>
      </c>
      <c r="C19" s="97" t="s">
        <v>85</v>
      </c>
      <c r="D19" s="97" t="s">
        <v>86</v>
      </c>
      <c r="E19" s="172" t="s">
        <v>87</v>
      </c>
      <c r="F19" s="171" t="s">
        <v>88</v>
      </c>
      <c r="G19" s="97"/>
      <c r="H19" s="97"/>
      <c r="I19" s="97" t="s">
        <v>68</v>
      </c>
      <c r="J19" s="173"/>
      <c r="K19" s="99"/>
    </row>
    <row r="20" ht="15.949999999999999" customHeight="1" outlineLevel="1">
      <c r="A20" s="97">
        <v>8</v>
      </c>
      <c r="B20" s="93" t="s">
        <v>63</v>
      </c>
      <c r="C20" s="93" t="s">
        <v>89</v>
      </c>
      <c r="D20" s="209" t="s">
        <v>90</v>
      </c>
      <c r="E20" s="200" t="s">
        <v>91</v>
      </c>
      <c r="F20" s="210" t="s">
        <v>92</v>
      </c>
      <c r="G20" s="93" t="s">
        <v>93</v>
      </c>
      <c r="H20" s="93" t="s">
        <v>36</v>
      </c>
      <c r="I20" s="93" t="s">
        <v>68</v>
      </c>
      <c r="J20" s="211"/>
      <c r="K20" s="99"/>
    </row>
    <row r="21" ht="15.949999999999999" customHeight="1" outlineLevel="1">
      <c r="A21" s="97">
        <v>9</v>
      </c>
      <c r="B21" s="93" t="s">
        <v>63</v>
      </c>
      <c r="C21" s="93" t="s">
        <v>94</v>
      </c>
      <c r="D21" s="377" t="s">
        <v>95</v>
      </c>
      <c r="E21" s="373" t="s">
        <v>96</v>
      </c>
      <c r="F21" s="378" t="s">
        <v>97</v>
      </c>
      <c r="G21" s="93"/>
      <c r="H21" s="93"/>
      <c r="I21" s="93"/>
      <c r="J21" s="211"/>
      <c r="K21" s="99"/>
    </row>
    <row r="22" ht="15.949999999999999" customHeight="1" outlineLevel="1">
      <c r="A22" s="97">
        <v>10</v>
      </c>
      <c r="B22" s="93" t="s">
        <v>63</v>
      </c>
      <c r="C22" s="223" t="s">
        <v>98</v>
      </c>
      <c r="D22" s="379" t="s">
        <v>99</v>
      </c>
      <c r="E22" s="337" t="s">
        <v>100</v>
      </c>
      <c r="F22" s="380" t="s">
        <v>101</v>
      </c>
      <c r="G22" s="93"/>
      <c r="H22" s="93"/>
      <c r="I22" s="93" t="s">
        <v>102</v>
      </c>
      <c r="J22" s="211"/>
      <c r="K22" s="99"/>
    </row>
    <row r="23" ht="15.949999999999999" customHeight="1" outlineLevel="1">
      <c r="A23" s="97">
        <v>11</v>
      </c>
      <c r="B23" s="93" t="s">
        <v>63</v>
      </c>
      <c r="C23" s="223" t="s">
        <v>98</v>
      </c>
      <c r="D23" s="381" t="s">
        <v>103</v>
      </c>
      <c r="E23" s="382" t="s">
        <v>104</v>
      </c>
      <c r="F23" s="383" t="s">
        <v>105</v>
      </c>
      <c r="G23" s="93"/>
      <c r="H23" s="93" t="s">
        <v>82</v>
      </c>
      <c r="I23" s="93" t="s">
        <v>106</v>
      </c>
      <c r="J23" s="211"/>
      <c r="K23" s="99"/>
    </row>
    <row r="24" ht="15.949999999999999" customHeight="1" outlineLevel="1">
      <c r="A24" s="97">
        <v>12</v>
      </c>
      <c r="B24" s="93" t="s">
        <v>63</v>
      </c>
      <c r="C24" s="93" t="s">
        <v>107</v>
      </c>
      <c r="D24" s="93" t="s">
        <v>108</v>
      </c>
      <c r="E24" s="200" t="s">
        <v>109</v>
      </c>
      <c r="F24" s="96" t="s">
        <v>110</v>
      </c>
      <c r="G24" s="93"/>
      <c r="H24" s="93" t="s">
        <v>36</v>
      </c>
      <c r="I24" s="93" t="s">
        <v>68</v>
      </c>
      <c r="J24" s="211"/>
      <c r="K24" s="99"/>
    </row>
    <row r="25" ht="15.949999999999999" customHeight="1" outlineLevel="1">
      <c r="A25" s="97">
        <v>13</v>
      </c>
      <c r="B25" s="93" t="s">
        <v>63</v>
      </c>
      <c r="C25" s="93" t="s">
        <v>111</v>
      </c>
      <c r="D25" s="212" t="s">
        <v>112</v>
      </c>
      <c r="E25" s="200" t="s">
        <v>113</v>
      </c>
      <c r="F25" s="96" t="s">
        <v>114</v>
      </c>
      <c r="G25" s="93" t="s">
        <v>93</v>
      </c>
      <c r="H25" s="93" t="s">
        <v>36</v>
      </c>
      <c r="I25" s="93" t="s">
        <v>68</v>
      </c>
      <c r="J25" s="213"/>
      <c r="K25" s="42"/>
    </row>
    <row r="26" ht="15.949999999999999" customHeight="1" outlineLevel="1">
      <c r="A26" s="97">
        <v>14</v>
      </c>
      <c r="B26" s="93" t="s">
        <v>63</v>
      </c>
      <c r="C26" s="93" t="s">
        <v>413</v>
      </c>
      <c r="D26" s="93" t="s">
        <v>116</v>
      </c>
      <c r="E26" s="200" t="s">
        <v>117</v>
      </c>
      <c r="F26" s="96" t="s">
        <v>118</v>
      </c>
      <c r="G26" s="93"/>
      <c r="H26" s="93" t="s">
        <v>82</v>
      </c>
      <c r="I26" s="93" t="s">
        <v>119</v>
      </c>
      <c r="J26" s="214"/>
      <c r="K26" s="42"/>
    </row>
    <row r="27" ht="15.949999999999999" customHeight="1" outlineLevel="1">
      <c r="A27" s="97">
        <v>15</v>
      </c>
      <c r="B27" s="93" t="s">
        <v>63</v>
      </c>
      <c r="C27" s="93" t="s">
        <v>414</v>
      </c>
      <c r="D27" s="93" t="s">
        <v>121</v>
      </c>
      <c r="E27" s="200" t="s">
        <v>122</v>
      </c>
      <c r="F27" s="96" t="s">
        <v>123</v>
      </c>
      <c r="G27" s="93"/>
      <c r="H27" s="93"/>
      <c r="I27" s="93" t="s">
        <v>68</v>
      </c>
      <c r="J27" s="213"/>
      <c r="K27" s="42"/>
    </row>
    <row r="28" ht="15.949999999999999" customHeight="1" outlineLevel="1">
      <c r="A28" s="97">
        <v>16</v>
      </c>
      <c r="B28" s="93" t="s">
        <v>63</v>
      </c>
      <c r="C28" s="93" t="s">
        <v>124</v>
      </c>
      <c r="D28" s="93" t="s">
        <v>125</v>
      </c>
      <c r="E28" s="200" t="s">
        <v>126</v>
      </c>
      <c r="F28" s="96" t="s">
        <v>127</v>
      </c>
      <c r="G28" s="93"/>
      <c r="H28" s="93"/>
      <c r="I28" s="93" t="s">
        <v>68</v>
      </c>
      <c r="J28" s="214"/>
      <c r="K28" s="42"/>
    </row>
    <row r="29" ht="15.949999999999999" customHeight="1" outlineLevel="1">
      <c r="A29" s="97">
        <v>17</v>
      </c>
      <c r="B29" s="93" t="s">
        <v>128</v>
      </c>
      <c r="C29" s="93" t="s">
        <v>129</v>
      </c>
      <c r="D29" s="93" t="s">
        <v>130</v>
      </c>
      <c r="E29" s="200" t="s">
        <v>131</v>
      </c>
      <c r="F29" s="96" t="s">
        <v>132</v>
      </c>
      <c r="G29" s="93"/>
      <c r="H29" s="215" t="s">
        <v>82</v>
      </c>
      <c r="I29" s="216" t="s">
        <v>106</v>
      </c>
      <c r="J29" s="213"/>
      <c r="K29" s="42"/>
    </row>
    <row r="30" ht="15.949999999999999" customHeight="1" outlineLevel="1">
      <c r="A30" s="97">
        <v>18</v>
      </c>
      <c r="B30" s="93" t="s">
        <v>128</v>
      </c>
      <c r="C30" s="93" t="s">
        <v>129</v>
      </c>
      <c r="D30" s="93" t="s">
        <v>133</v>
      </c>
      <c r="E30" s="200" t="s">
        <v>134</v>
      </c>
      <c r="F30" s="96" t="s">
        <v>135</v>
      </c>
      <c r="G30" s="93"/>
      <c r="H30" s="217" t="s">
        <v>82</v>
      </c>
      <c r="I30" s="218" t="s">
        <v>136</v>
      </c>
      <c r="J30" s="219"/>
      <c r="K30" s="42"/>
    </row>
    <row r="31" ht="15.949999999999999" customHeight="1" outlineLevel="1">
      <c r="A31" s="97">
        <v>19</v>
      </c>
      <c r="B31" s="93" t="s">
        <v>63</v>
      </c>
      <c r="C31" s="93" t="s">
        <v>138</v>
      </c>
      <c r="D31" s="93" t="s">
        <v>139</v>
      </c>
      <c r="E31" s="200" t="s">
        <v>140</v>
      </c>
      <c r="F31" s="96" t="s">
        <v>141</v>
      </c>
      <c r="G31" s="93"/>
      <c r="H31" s="93"/>
      <c r="I31" s="93" t="s">
        <v>68</v>
      </c>
      <c r="J31" s="211"/>
      <c r="K31" s="99"/>
    </row>
    <row r="32" ht="15.949999999999999" customHeight="1" outlineLevel="1">
      <c r="A32" s="97">
        <v>20</v>
      </c>
      <c r="B32" s="93" t="s">
        <v>63</v>
      </c>
      <c r="C32" s="93" t="s">
        <v>138</v>
      </c>
      <c r="D32" s="93" t="s">
        <v>142</v>
      </c>
      <c r="E32" s="200" t="s">
        <v>143</v>
      </c>
      <c r="F32" s="96" t="s">
        <v>144</v>
      </c>
      <c r="G32" s="93"/>
      <c r="H32" s="93" t="s">
        <v>36</v>
      </c>
      <c r="I32" s="93" t="s">
        <v>68</v>
      </c>
      <c r="J32" s="211"/>
      <c r="K32" s="99"/>
    </row>
    <row r="33" ht="15.949999999999999" customHeight="1" outlineLevel="1">
      <c r="A33" s="97">
        <v>21</v>
      </c>
      <c r="B33" s="93" t="s">
        <v>63</v>
      </c>
      <c r="C33" s="93" t="s">
        <v>138</v>
      </c>
      <c r="D33" s="93" t="s">
        <v>145</v>
      </c>
      <c r="E33" s="200" t="s">
        <v>146</v>
      </c>
      <c r="F33" s="96" t="s">
        <v>147</v>
      </c>
      <c r="G33" s="93"/>
      <c r="H33" s="215"/>
      <c r="I33" s="216" t="s">
        <v>68</v>
      </c>
      <c r="J33" s="213"/>
      <c r="K33" s="42"/>
    </row>
    <row r="34" ht="15.949999999999999" customHeight="1" outlineLevel="1">
      <c r="A34" s="97">
        <v>22</v>
      </c>
      <c r="B34" s="93" t="s">
        <v>63</v>
      </c>
      <c r="C34" s="93" t="s">
        <v>138</v>
      </c>
      <c r="D34" s="93" t="s">
        <v>148</v>
      </c>
      <c r="E34" s="200" t="s">
        <v>149</v>
      </c>
      <c r="F34" s="96" t="s">
        <v>150</v>
      </c>
      <c r="G34" s="93"/>
      <c r="H34" s="220" t="s">
        <v>36</v>
      </c>
      <c r="I34" s="215" t="s">
        <v>68</v>
      </c>
      <c r="J34" s="221"/>
      <c r="K34" s="42"/>
    </row>
    <row r="35" ht="15.949999999999999" customHeight="1" outlineLevel="1">
      <c r="A35" s="97">
        <v>23</v>
      </c>
      <c r="B35" s="93" t="s">
        <v>63</v>
      </c>
      <c r="C35" s="93" t="s">
        <v>138</v>
      </c>
      <c r="D35" s="93" t="s">
        <v>151</v>
      </c>
      <c r="E35" s="200" t="s">
        <v>152</v>
      </c>
      <c r="F35" s="96" t="s">
        <v>153</v>
      </c>
      <c r="G35" s="93" t="s">
        <v>93</v>
      </c>
      <c r="H35" s="215" t="s">
        <v>36</v>
      </c>
      <c r="I35" s="222" t="s">
        <v>154</v>
      </c>
      <c r="J35" s="213"/>
      <c r="K35" s="42"/>
    </row>
    <row r="36" ht="15.949999999999999" customHeight="1" outlineLevel="1">
      <c r="A36" s="97">
        <v>24</v>
      </c>
      <c r="B36" s="93" t="s">
        <v>63</v>
      </c>
      <c r="C36" s="93" t="s">
        <v>138</v>
      </c>
      <c r="D36" s="93" t="s">
        <v>155</v>
      </c>
      <c r="E36" s="200" t="s">
        <v>156</v>
      </c>
      <c r="F36" s="96" t="s">
        <v>157</v>
      </c>
      <c r="G36" s="223" t="s">
        <v>93</v>
      </c>
      <c r="H36" s="218"/>
      <c r="I36" s="215" t="s">
        <v>68</v>
      </c>
      <c r="J36" s="219"/>
      <c r="K36" s="42"/>
    </row>
    <row r="37" ht="15.949999999999999" customHeight="1" outlineLevel="1">
      <c r="A37" s="97">
        <v>25</v>
      </c>
      <c r="B37" s="93" t="s">
        <v>63</v>
      </c>
      <c r="C37" s="93" t="s">
        <v>138</v>
      </c>
      <c r="D37" s="93" t="s">
        <v>158</v>
      </c>
      <c r="E37" s="200" t="s">
        <v>159</v>
      </c>
      <c r="F37" s="96" t="s">
        <v>160</v>
      </c>
      <c r="G37" s="93" t="s">
        <v>93</v>
      </c>
      <c r="H37" s="223"/>
      <c r="I37" s="222" t="s">
        <v>154</v>
      </c>
      <c r="J37" s="224"/>
      <c r="K37" s="99"/>
    </row>
    <row r="38" ht="15.949999999999999" customHeight="1" outlineLevel="1">
      <c r="A38" s="97">
        <v>26</v>
      </c>
      <c r="B38" s="93" t="s">
        <v>63</v>
      </c>
      <c r="C38" s="93" t="s">
        <v>138</v>
      </c>
      <c r="D38" s="93" t="s">
        <v>161</v>
      </c>
      <c r="E38" s="200" t="s">
        <v>162</v>
      </c>
      <c r="F38" s="96" t="s">
        <v>163</v>
      </c>
      <c r="G38" s="93" t="s">
        <v>93</v>
      </c>
      <c r="H38" s="93" t="s">
        <v>36</v>
      </c>
      <c r="I38" s="225" t="s">
        <v>164</v>
      </c>
      <c r="J38" s="211"/>
      <c r="K38" s="99"/>
    </row>
    <row r="39" ht="15.949999999999999" customHeight="1" outlineLevel="1">
      <c r="A39" s="97">
        <v>27</v>
      </c>
      <c r="B39" s="93" t="s">
        <v>63</v>
      </c>
      <c r="C39" s="93" t="s">
        <v>165</v>
      </c>
      <c r="D39" s="93" t="s">
        <v>166</v>
      </c>
      <c r="E39" s="200" t="s">
        <v>167</v>
      </c>
      <c r="F39" s="96" t="s">
        <v>168</v>
      </c>
      <c r="G39" s="93" t="s">
        <v>93</v>
      </c>
      <c r="H39" s="93"/>
      <c r="I39" s="93" t="s">
        <v>154</v>
      </c>
      <c r="J39" s="211"/>
      <c r="K39" s="99"/>
    </row>
    <row r="40" ht="15.949999999999999" customHeight="1" outlineLevel="1">
      <c r="A40" s="97">
        <v>28</v>
      </c>
      <c r="B40" s="93" t="s">
        <v>169</v>
      </c>
      <c r="C40" s="93" t="s">
        <v>170</v>
      </c>
      <c r="D40" s="96" t="s">
        <v>171</v>
      </c>
      <c r="E40" s="200" t="s">
        <v>172</v>
      </c>
      <c r="F40" s="96" t="s">
        <v>173</v>
      </c>
      <c r="G40" s="93" t="s">
        <v>93</v>
      </c>
      <c r="H40" s="93" t="s">
        <v>82</v>
      </c>
      <c r="I40" s="93"/>
      <c r="J40" s="211"/>
      <c r="K40" s="99"/>
    </row>
    <row r="41" ht="15.949999999999999" customHeight="1" outlineLevel="1">
      <c r="A41" s="97">
        <v>29</v>
      </c>
      <c r="B41" s="93" t="s">
        <v>63</v>
      </c>
      <c r="C41" s="93" t="s">
        <v>174</v>
      </c>
      <c r="D41" s="212" t="s">
        <v>175</v>
      </c>
      <c r="E41" s="200" t="s">
        <v>176</v>
      </c>
      <c r="F41" s="96" t="s">
        <v>177</v>
      </c>
      <c r="G41" s="93" t="s">
        <v>93</v>
      </c>
      <c r="H41" s="93" t="s">
        <v>36</v>
      </c>
      <c r="I41" s="93" t="s">
        <v>451</v>
      </c>
      <c r="J41" s="211"/>
      <c r="K41" s="99"/>
    </row>
    <row r="42" ht="15.949999999999999" customHeight="1" outlineLevel="1">
      <c r="A42" s="97">
        <v>30</v>
      </c>
      <c r="B42" s="93" t="s">
        <v>63</v>
      </c>
      <c r="C42" s="93" t="s">
        <v>178</v>
      </c>
      <c r="D42" s="93" t="s">
        <v>179</v>
      </c>
      <c r="E42" s="200" t="s">
        <v>503</v>
      </c>
      <c r="F42" s="96" t="s">
        <v>181</v>
      </c>
      <c r="G42" s="93" t="s">
        <v>93</v>
      </c>
      <c r="H42" s="93" t="s">
        <v>36</v>
      </c>
      <c r="I42" s="93" t="s">
        <v>452</v>
      </c>
      <c r="J42" s="211"/>
      <c r="K42" s="99"/>
    </row>
    <row r="43" ht="15.949999999999999" customHeight="1" outlineLevel="1">
      <c r="A43" s="97">
        <v>31</v>
      </c>
      <c r="B43" s="93" t="s">
        <v>32</v>
      </c>
      <c r="C43" s="93" t="s">
        <v>183</v>
      </c>
      <c r="D43" s="93" t="s">
        <v>504</v>
      </c>
      <c r="E43" s="200" t="s">
        <v>185</v>
      </c>
      <c r="F43" s="96" t="s">
        <v>186</v>
      </c>
      <c r="G43" s="93" t="s">
        <v>93</v>
      </c>
      <c r="H43" s="93" t="s">
        <v>36</v>
      </c>
      <c r="I43" s="93" t="s">
        <v>68</v>
      </c>
      <c r="J43" s="211"/>
      <c r="K43" s="99"/>
    </row>
    <row r="44" ht="15.949999999999999" customHeight="1" outlineLevel="1">
      <c r="A44" s="97">
        <v>32</v>
      </c>
      <c r="B44" s="93" t="s">
        <v>32</v>
      </c>
      <c r="C44" s="93" t="s">
        <v>413</v>
      </c>
      <c r="D44" s="212" t="s">
        <v>187</v>
      </c>
      <c r="E44" s="200" t="s">
        <v>188</v>
      </c>
      <c r="F44" s="96" t="s">
        <v>189</v>
      </c>
      <c r="G44" s="93" t="s">
        <v>93</v>
      </c>
      <c r="H44" s="93" t="s">
        <v>36</v>
      </c>
      <c r="I44" s="93" t="s">
        <v>190</v>
      </c>
      <c r="J44" s="211"/>
      <c r="K44" s="99"/>
    </row>
    <row r="45" ht="15.949999999999999" customHeight="1" outlineLevel="1">
      <c r="A45" s="97">
        <v>33</v>
      </c>
      <c r="B45" s="93" t="s">
        <v>32</v>
      </c>
      <c r="C45" s="93" t="s">
        <v>74</v>
      </c>
      <c r="D45" s="212" t="s">
        <v>191</v>
      </c>
      <c r="E45" s="226" t="s">
        <v>192</v>
      </c>
      <c r="F45" s="96" t="s">
        <v>193</v>
      </c>
      <c r="G45" s="93" t="s">
        <v>93</v>
      </c>
      <c r="H45" s="93" t="s">
        <v>194</v>
      </c>
      <c r="I45" s="96" t="s">
        <v>190</v>
      </c>
      <c r="J45" s="211"/>
      <c r="K45" s="99"/>
    </row>
    <row r="46" ht="15.949999999999999" customHeight="1" outlineLevel="1">
      <c r="A46" s="97">
        <v>34</v>
      </c>
      <c r="B46" s="93" t="s">
        <v>63</v>
      </c>
      <c r="C46" s="93" t="s">
        <v>195</v>
      </c>
      <c r="D46" s="93" t="s">
        <v>196</v>
      </c>
      <c r="E46" s="200" t="s">
        <v>197</v>
      </c>
      <c r="F46" s="96" t="s">
        <v>198</v>
      </c>
      <c r="G46" s="93" t="s">
        <v>93</v>
      </c>
      <c r="H46" s="93" t="s">
        <v>36</v>
      </c>
      <c r="I46" s="93" t="s">
        <v>68</v>
      </c>
      <c r="J46" s="211"/>
      <c r="K46" s="99"/>
    </row>
    <row r="47" ht="15.949999999999999" customHeight="1" outlineLevel="1">
      <c r="A47" s="97">
        <v>35</v>
      </c>
      <c r="B47" s="93" t="s">
        <v>63</v>
      </c>
      <c r="C47" s="93" t="s">
        <v>195</v>
      </c>
      <c r="D47" s="93" t="s">
        <v>199</v>
      </c>
      <c r="E47" s="200" t="s">
        <v>200</v>
      </c>
      <c r="F47" s="96" t="s">
        <v>201</v>
      </c>
      <c r="G47" s="93" t="s">
        <v>93</v>
      </c>
      <c r="H47" s="93"/>
      <c r="I47" s="93" t="s">
        <v>68</v>
      </c>
      <c r="J47" s="211"/>
      <c r="K47" s="99"/>
    </row>
    <row r="48" ht="15.949999999999999" customHeight="1" outlineLevel="1">
      <c r="A48" s="97">
        <v>36</v>
      </c>
      <c r="B48" s="93" t="s">
        <v>63</v>
      </c>
      <c r="C48" s="93" t="s">
        <v>195</v>
      </c>
      <c r="D48" s="93" t="s">
        <v>202</v>
      </c>
      <c r="E48" s="200" t="s">
        <v>203</v>
      </c>
      <c r="F48" s="96" t="s">
        <v>204</v>
      </c>
      <c r="G48" s="93" t="s">
        <v>93</v>
      </c>
      <c r="H48" s="93"/>
      <c r="I48" s="96" t="s">
        <v>68</v>
      </c>
      <c r="J48" s="211"/>
      <c r="K48" s="99"/>
    </row>
    <row r="49" ht="15.949999999999999" customHeight="1" outlineLevel="1">
      <c r="A49" s="97">
        <v>37</v>
      </c>
      <c r="B49" s="93" t="s">
        <v>63</v>
      </c>
      <c r="C49" s="93" t="s">
        <v>195</v>
      </c>
      <c r="D49" s="93" t="s">
        <v>205</v>
      </c>
      <c r="E49" s="200" t="s">
        <v>206</v>
      </c>
      <c r="F49" s="96" t="s">
        <v>207</v>
      </c>
      <c r="G49" s="93" t="s">
        <v>93</v>
      </c>
      <c r="H49" s="93"/>
      <c r="I49" s="93" t="s">
        <v>68</v>
      </c>
      <c r="J49" s="211"/>
      <c r="K49" s="99"/>
    </row>
    <row r="50" ht="15.949999999999999" customHeight="1" outlineLevel="1">
      <c r="A50" s="97">
        <v>38</v>
      </c>
      <c r="B50" s="93" t="s">
        <v>63</v>
      </c>
      <c r="C50" s="93" t="s">
        <v>195</v>
      </c>
      <c r="D50" s="212" t="s">
        <v>208</v>
      </c>
      <c r="E50" s="200" t="s">
        <v>209</v>
      </c>
      <c r="F50" s="96" t="s">
        <v>210</v>
      </c>
      <c r="G50" s="93" t="s">
        <v>93</v>
      </c>
      <c r="H50" s="93"/>
      <c r="I50" s="93" t="s">
        <v>68</v>
      </c>
      <c r="J50" s="211"/>
      <c r="K50" s="99"/>
    </row>
    <row r="51" ht="15.949999999999999" customHeight="1" outlineLevel="1">
      <c r="A51" s="97">
        <v>39</v>
      </c>
      <c r="B51" s="93" t="s">
        <v>63</v>
      </c>
      <c r="C51" s="93" t="s">
        <v>195</v>
      </c>
      <c r="D51" s="93" t="s">
        <v>211</v>
      </c>
      <c r="E51" s="200" t="s">
        <v>212</v>
      </c>
      <c r="F51" s="96" t="s">
        <v>213</v>
      </c>
      <c r="G51" s="93" t="s">
        <v>93</v>
      </c>
      <c r="H51" s="93" t="s">
        <v>36</v>
      </c>
      <c r="I51" s="174" t="s">
        <v>68</v>
      </c>
      <c r="J51" s="211"/>
      <c r="K51" s="99"/>
    </row>
    <row r="52" ht="15.949999999999999" customHeight="1" outlineLevel="1">
      <c r="A52" s="97">
        <v>40</v>
      </c>
      <c r="B52" s="93" t="s">
        <v>63</v>
      </c>
      <c r="C52" s="93" t="s">
        <v>195</v>
      </c>
      <c r="D52" s="215" t="s">
        <v>214</v>
      </c>
      <c r="E52" s="227" t="s">
        <v>215</v>
      </c>
      <c r="F52" s="228" t="s">
        <v>216</v>
      </c>
      <c r="G52" s="216" t="s">
        <v>93</v>
      </c>
      <c r="H52" s="215" t="s">
        <v>36</v>
      </c>
      <c r="I52" s="216" t="s">
        <v>190</v>
      </c>
      <c r="J52" s="213"/>
      <c r="K52" s="42"/>
    </row>
    <row r="53" ht="15.949999999999999" customHeight="1" outlineLevel="1">
      <c r="A53" s="97">
        <v>41</v>
      </c>
      <c r="B53" s="93" t="s">
        <v>63</v>
      </c>
      <c r="C53" s="93" t="s">
        <v>195</v>
      </c>
      <c r="D53" s="220" t="s">
        <v>217</v>
      </c>
      <c r="E53" s="229" t="s">
        <v>218</v>
      </c>
      <c r="F53" s="230" t="s">
        <v>219</v>
      </c>
      <c r="G53" s="215" t="s">
        <v>93</v>
      </c>
      <c r="H53" s="222" t="s">
        <v>36</v>
      </c>
      <c r="I53" s="215" t="s">
        <v>68</v>
      </c>
      <c r="J53" s="221"/>
      <c r="K53" s="42"/>
    </row>
    <row r="54" ht="15.949999999999999" customHeight="1" outlineLevel="1">
      <c r="A54" s="97">
        <v>42</v>
      </c>
      <c r="B54" s="93" t="s">
        <v>63</v>
      </c>
      <c r="C54" s="93" t="s">
        <v>195</v>
      </c>
      <c r="D54" s="215" t="s">
        <v>220</v>
      </c>
      <c r="E54" s="231" t="s">
        <v>221</v>
      </c>
      <c r="F54" s="228" t="s">
        <v>222</v>
      </c>
      <c r="G54" s="222" t="s">
        <v>93</v>
      </c>
      <c r="H54" s="215" t="s">
        <v>36</v>
      </c>
      <c r="I54" s="222" t="s">
        <v>190</v>
      </c>
      <c r="J54" s="213"/>
      <c r="K54" s="42"/>
    </row>
    <row r="55" ht="15.949999999999999" customHeight="1" outlineLevel="1">
      <c r="A55" s="97">
        <v>43</v>
      </c>
      <c r="B55" s="93" t="s">
        <v>63</v>
      </c>
      <c r="C55" s="93" t="s">
        <v>195</v>
      </c>
      <c r="D55" s="220" t="s">
        <v>223</v>
      </c>
      <c r="E55" s="229" t="s">
        <v>224</v>
      </c>
      <c r="F55" s="230" t="s">
        <v>225</v>
      </c>
      <c r="G55" s="215" t="s">
        <v>93</v>
      </c>
      <c r="H55" s="222" t="s">
        <v>36</v>
      </c>
      <c r="I55" s="215" t="s">
        <v>68</v>
      </c>
      <c r="J55" s="221"/>
      <c r="K55" s="42"/>
    </row>
    <row r="56" ht="15.949999999999999" customHeight="1" outlineLevel="1">
      <c r="A56" s="97">
        <v>44</v>
      </c>
      <c r="B56" s="93" t="s">
        <v>63</v>
      </c>
      <c r="C56" s="93" t="s">
        <v>195</v>
      </c>
      <c r="D56" s="215" t="s">
        <v>226</v>
      </c>
      <c r="E56" s="231" t="s">
        <v>227</v>
      </c>
      <c r="F56" s="228" t="s">
        <v>228</v>
      </c>
      <c r="G56" s="222" t="s">
        <v>93</v>
      </c>
      <c r="H56" s="215" t="s">
        <v>36</v>
      </c>
      <c r="I56" s="222" t="s">
        <v>68</v>
      </c>
      <c r="J56" s="213"/>
      <c r="K56" s="42"/>
    </row>
    <row r="57" ht="15.949999999999999" customHeight="1" outlineLevel="1">
      <c r="A57" s="97">
        <v>45</v>
      </c>
      <c r="B57" s="93" t="s">
        <v>63</v>
      </c>
      <c r="C57" s="93" t="s">
        <v>195</v>
      </c>
      <c r="D57" s="220" t="s">
        <v>229</v>
      </c>
      <c r="E57" s="229" t="s">
        <v>230</v>
      </c>
      <c r="F57" s="232" t="s">
        <v>231</v>
      </c>
      <c r="G57" s="218" t="s">
        <v>93</v>
      </c>
      <c r="H57" s="218" t="s">
        <v>36</v>
      </c>
      <c r="I57" s="218" t="s">
        <v>68</v>
      </c>
      <c r="J57" s="219"/>
      <c r="K57" s="42"/>
    </row>
    <row r="58" ht="15.949999999999999" customHeight="1" outlineLevel="1">
      <c r="A58" s="97">
        <v>46</v>
      </c>
      <c r="B58" s="93" t="s">
        <v>63</v>
      </c>
      <c r="C58" s="93" t="s">
        <v>195</v>
      </c>
      <c r="D58" s="215" t="s">
        <v>232</v>
      </c>
      <c r="E58" s="233" t="s">
        <v>233</v>
      </c>
      <c r="F58" s="96" t="s">
        <v>234</v>
      </c>
      <c r="G58" s="93" t="s">
        <v>93</v>
      </c>
      <c r="H58" s="93" t="s">
        <v>36</v>
      </c>
      <c r="I58" s="93" t="s">
        <v>68</v>
      </c>
      <c r="J58" s="211"/>
      <c r="K58" s="99"/>
    </row>
    <row r="59" ht="15.949999999999999" customHeight="1" outlineLevel="1">
      <c r="A59" s="97">
        <v>47</v>
      </c>
      <c r="B59" s="93" t="s">
        <v>63</v>
      </c>
      <c r="C59" s="93" t="s">
        <v>195</v>
      </c>
      <c r="D59" s="220" t="s">
        <v>235</v>
      </c>
      <c r="E59" s="233" t="s">
        <v>236</v>
      </c>
      <c r="F59" s="96" t="s">
        <v>237</v>
      </c>
      <c r="G59" s="93" t="s">
        <v>93</v>
      </c>
      <c r="H59" s="93" t="s">
        <v>36</v>
      </c>
      <c r="I59" s="93" t="s">
        <v>68</v>
      </c>
      <c r="J59" s="211"/>
      <c r="K59" s="99"/>
    </row>
    <row r="60" ht="15.949999999999999" customHeight="1" outlineLevel="1">
      <c r="A60" s="97">
        <v>48</v>
      </c>
      <c r="B60" s="93" t="s">
        <v>63</v>
      </c>
      <c r="C60" s="93" t="s">
        <v>195</v>
      </c>
      <c r="D60" s="215" t="s">
        <v>238</v>
      </c>
      <c r="E60" s="233" t="s">
        <v>239</v>
      </c>
      <c r="F60" s="96" t="s">
        <v>240</v>
      </c>
      <c r="G60" s="93" t="s">
        <v>93</v>
      </c>
      <c r="H60" s="93" t="s">
        <v>36</v>
      </c>
      <c r="I60" s="93" t="s">
        <v>190</v>
      </c>
      <c r="J60" s="211"/>
      <c r="K60" s="99"/>
    </row>
    <row r="61" ht="15.949999999999999" customHeight="1" outlineLevel="1">
      <c r="A61" s="97">
        <v>49</v>
      </c>
      <c r="B61" s="93" t="s">
        <v>63</v>
      </c>
      <c r="C61" s="93" t="s">
        <v>195</v>
      </c>
      <c r="D61" s="220" t="s">
        <v>241</v>
      </c>
      <c r="E61" s="233" t="s">
        <v>242</v>
      </c>
      <c r="F61" s="96" t="s">
        <v>243</v>
      </c>
      <c r="G61" s="93" t="s">
        <v>93</v>
      </c>
      <c r="H61" s="93" t="s">
        <v>36</v>
      </c>
      <c r="I61" s="93" t="s">
        <v>68</v>
      </c>
      <c r="J61" s="211"/>
      <c r="K61" s="99"/>
    </row>
    <row r="62" ht="15.949999999999999" customHeight="1" outlineLevel="1">
      <c r="A62" s="97">
        <v>50</v>
      </c>
      <c r="B62" s="93" t="s">
        <v>63</v>
      </c>
      <c r="C62" s="93" t="s">
        <v>195</v>
      </c>
      <c r="D62" s="217" t="s">
        <v>244</v>
      </c>
      <c r="E62" s="234" t="s">
        <v>245</v>
      </c>
      <c r="F62" s="96" t="s">
        <v>246</v>
      </c>
      <c r="G62" s="93" t="s">
        <v>93</v>
      </c>
      <c r="H62" s="93" t="s">
        <v>36</v>
      </c>
      <c r="I62" s="93" t="s">
        <v>190</v>
      </c>
      <c r="J62" s="211"/>
      <c r="K62" s="99"/>
    </row>
    <row r="63" ht="15.949999999999999" customHeight="1" outlineLevel="1">
      <c r="A63" s="97">
        <v>51</v>
      </c>
      <c r="B63" s="93" t="s">
        <v>63</v>
      </c>
      <c r="C63" s="93" t="s">
        <v>247</v>
      </c>
      <c r="D63" s="93" t="s">
        <v>248</v>
      </c>
      <c r="E63" s="200" t="s">
        <v>249</v>
      </c>
      <c r="F63" s="96" t="s">
        <v>250</v>
      </c>
      <c r="G63" s="93" t="s">
        <v>93</v>
      </c>
      <c r="H63" s="93" t="s">
        <v>36</v>
      </c>
      <c r="I63" s="96" t="s">
        <v>190</v>
      </c>
      <c r="J63" s="211"/>
      <c r="K63" s="99"/>
    </row>
    <row r="64" ht="15.949999999999999" customHeight="1" outlineLevel="1">
      <c r="A64" s="97">
        <v>52</v>
      </c>
      <c r="B64" s="235" t="s">
        <v>32</v>
      </c>
      <c r="C64" s="235" t="s">
        <v>251</v>
      </c>
      <c r="D64" s="235" t="s">
        <v>252</v>
      </c>
      <c r="E64" s="236" t="s">
        <v>253</v>
      </c>
      <c r="F64" s="174" t="s">
        <v>254</v>
      </c>
      <c r="G64" s="93" t="s">
        <v>93</v>
      </c>
      <c r="H64" s="212" t="s">
        <v>36</v>
      </c>
      <c r="I64" s="235" t="s">
        <v>255</v>
      </c>
      <c r="J64" s="211"/>
      <c r="K64" s="99"/>
    </row>
    <row r="65" ht="15.949999999999999" customHeight="1" outlineLevel="1">
      <c r="A65" s="97">
        <v>53</v>
      </c>
      <c r="B65" s="235" t="s">
        <v>32</v>
      </c>
      <c r="C65" s="235" t="s">
        <v>256</v>
      </c>
      <c r="D65" s="235" t="s">
        <v>257</v>
      </c>
      <c r="E65" s="236" t="s">
        <v>258</v>
      </c>
      <c r="F65" s="237" t="s">
        <v>259</v>
      </c>
      <c r="G65" s="93" t="s">
        <v>93</v>
      </c>
      <c r="H65" s="174" t="s">
        <v>36</v>
      </c>
      <c r="I65" s="235" t="s">
        <v>190</v>
      </c>
      <c r="J65" s="211"/>
      <c r="K65" s="99"/>
    </row>
    <row r="66" ht="15.949999999999999" customHeight="1" outlineLevel="1">
      <c r="A66" s="97">
        <v>54</v>
      </c>
      <c r="B66" s="235" t="s">
        <v>32</v>
      </c>
      <c r="C66" s="235" t="s">
        <v>260</v>
      </c>
      <c r="D66" s="235" t="s">
        <v>261</v>
      </c>
      <c r="E66" s="236" t="s">
        <v>262</v>
      </c>
      <c r="F66" s="237" t="s">
        <v>263</v>
      </c>
      <c r="G66" s="93" t="s">
        <v>93</v>
      </c>
      <c r="H66" s="174" t="s">
        <v>36</v>
      </c>
      <c r="I66" s="174" t="s">
        <v>190</v>
      </c>
      <c r="J66" s="211"/>
      <c r="K66" s="99"/>
    </row>
    <row r="67" ht="15.949999999999999" customHeight="1" outlineLevel="1">
      <c r="A67" s="97">
        <v>55</v>
      </c>
      <c r="B67" s="235" t="s">
        <v>32</v>
      </c>
      <c r="C67" s="235" t="s">
        <v>264</v>
      </c>
      <c r="D67" s="235" t="s">
        <v>265</v>
      </c>
      <c r="E67" s="236" t="s">
        <v>266</v>
      </c>
      <c r="F67" s="237" t="s">
        <v>267</v>
      </c>
      <c r="G67" s="93" t="s">
        <v>93</v>
      </c>
      <c r="H67" s="174" t="s">
        <v>36</v>
      </c>
      <c r="I67" s="237" t="s">
        <v>268</v>
      </c>
      <c r="J67" s="211"/>
      <c r="K67" s="99"/>
    </row>
    <row r="68" ht="15.949999999999999" customHeight="1" outlineLevel="1">
      <c r="A68" s="97">
        <v>56</v>
      </c>
      <c r="B68" s="93" t="s">
        <v>63</v>
      </c>
      <c r="C68" s="93" t="s">
        <v>415</v>
      </c>
      <c r="D68" s="93" t="s">
        <v>270</v>
      </c>
      <c r="E68" s="200" t="s">
        <v>271</v>
      </c>
      <c r="F68" s="96" t="s">
        <v>272</v>
      </c>
      <c r="G68" s="93" t="s">
        <v>93</v>
      </c>
      <c r="H68" s="93" t="s">
        <v>36</v>
      </c>
      <c r="I68" s="93" t="s">
        <v>190</v>
      </c>
      <c r="J68" s="211"/>
      <c r="K68" s="99"/>
    </row>
    <row r="69" ht="15.949999999999999" customHeight="1" outlineLevel="1">
      <c r="A69" s="97">
        <v>57</v>
      </c>
      <c r="B69" s="238" t="s">
        <v>273</v>
      </c>
      <c r="C69" s="238" t="s">
        <v>274</v>
      </c>
      <c r="D69" s="238" t="s">
        <v>275</v>
      </c>
      <c r="E69" s="175" t="s">
        <v>276</v>
      </c>
      <c r="F69" s="239" t="s">
        <v>277</v>
      </c>
      <c r="G69" s="93" t="s">
        <v>93</v>
      </c>
      <c r="H69" s="239" t="s">
        <v>36</v>
      </c>
      <c r="I69" s="239" t="s">
        <v>278</v>
      </c>
      <c r="J69" s="211"/>
      <c r="K69" s="99"/>
    </row>
    <row r="70" ht="15.949999999999999" customHeight="1" outlineLevel="1">
      <c r="A70" s="97">
        <v>58</v>
      </c>
      <c r="B70" s="93" t="s">
        <v>169</v>
      </c>
      <c r="C70" s="93" t="s">
        <v>279</v>
      </c>
      <c r="D70" s="93" t="s">
        <v>280</v>
      </c>
      <c r="E70" s="200" t="s">
        <v>281</v>
      </c>
      <c r="F70" s="96" t="s">
        <v>282</v>
      </c>
      <c r="G70" s="93" t="s">
        <v>93</v>
      </c>
      <c r="H70" s="96"/>
      <c r="I70" s="240" t="s">
        <v>283</v>
      </c>
      <c r="J70" s="241"/>
      <c r="K70" s="99"/>
    </row>
    <row r="71" ht="15.949999999999999" customHeight="1" outlineLevel="1">
      <c r="A71" s="97">
        <v>59</v>
      </c>
      <c r="B71" s="93" t="s">
        <v>169</v>
      </c>
      <c r="C71" s="93" t="s">
        <v>284</v>
      </c>
      <c r="D71" s="215" t="s">
        <v>285</v>
      </c>
      <c r="E71" s="242" t="s">
        <v>286</v>
      </c>
      <c r="F71" s="96" t="s">
        <v>287</v>
      </c>
      <c r="G71" s="93" t="s">
        <v>93</v>
      </c>
      <c r="H71" s="93" t="s">
        <v>36</v>
      </c>
      <c r="I71" s="96" t="s">
        <v>68</v>
      </c>
      <c r="J71" s="211"/>
      <c r="K71" s="99"/>
    </row>
    <row r="72" ht="15.949999999999999" customHeight="1" outlineLevel="1">
      <c r="A72" s="97">
        <v>60</v>
      </c>
      <c r="B72" s="200" t="s">
        <v>128</v>
      </c>
      <c r="C72" s="200" t="s">
        <v>288</v>
      </c>
      <c r="D72" s="243" t="s">
        <v>289</v>
      </c>
      <c r="E72" s="234" t="s">
        <v>290</v>
      </c>
      <c r="F72" s="175" t="s">
        <v>291</v>
      </c>
      <c r="G72" s="93" t="s">
        <v>93</v>
      </c>
      <c r="H72" s="114" t="s">
        <v>36</v>
      </c>
      <c r="I72" s="144"/>
      <c r="J72" s="211"/>
      <c r="K72" s="99"/>
    </row>
    <row r="73" ht="15.949999999999999" customHeight="1" outlineLevel="1">
      <c r="A73" s="97">
        <v>61</v>
      </c>
      <c r="B73" s="93" t="s">
        <v>128</v>
      </c>
      <c r="C73" s="93" t="s">
        <v>293</v>
      </c>
      <c r="D73" s="93" t="s">
        <v>294</v>
      </c>
      <c r="E73" s="200" t="s">
        <v>295</v>
      </c>
      <c r="F73" s="96" t="s">
        <v>296</v>
      </c>
      <c r="G73" s="93" t="s">
        <v>93</v>
      </c>
      <c r="H73" s="93" t="s">
        <v>36</v>
      </c>
      <c r="I73" s="174"/>
      <c r="J73" s="211"/>
      <c r="K73" s="99"/>
    </row>
    <row r="74" ht="15.949999999999999" customHeight="1" outlineLevel="1">
      <c r="A74" s="97">
        <v>62</v>
      </c>
      <c r="B74" s="93" t="s">
        <v>128</v>
      </c>
      <c r="C74" s="93" t="s">
        <v>297</v>
      </c>
      <c r="D74" s="93"/>
      <c r="E74" s="200" t="s">
        <v>298</v>
      </c>
      <c r="F74" s="96" t="s">
        <v>299</v>
      </c>
      <c r="G74" s="93" t="s">
        <v>93</v>
      </c>
      <c r="H74" s="93" t="s">
        <v>36</v>
      </c>
      <c r="I74" s="174"/>
      <c r="J74" s="211"/>
      <c r="K74" s="99"/>
    </row>
    <row r="75" ht="15.949999999999999" customHeight="1" outlineLevel="1">
      <c r="A75" s="97">
        <v>63</v>
      </c>
      <c r="B75" s="93" t="s">
        <v>169</v>
      </c>
      <c r="C75" s="93" t="s">
        <v>300</v>
      </c>
      <c r="D75" s="93" t="s">
        <v>301</v>
      </c>
      <c r="E75" s="175" t="s">
        <v>302</v>
      </c>
      <c r="F75" s="96" t="s">
        <v>303</v>
      </c>
      <c r="G75" s="93" t="s">
        <v>93</v>
      </c>
      <c r="H75" s="96" t="s">
        <v>36</v>
      </c>
      <c r="I75" s="96"/>
      <c r="J75" s="211"/>
      <c r="K75" s="99"/>
    </row>
    <row r="76" ht="15.949999999999999" customHeight="1" outlineLevel="1">
      <c r="A76" s="97">
        <v>64</v>
      </c>
      <c r="B76" s="93" t="s">
        <v>128</v>
      </c>
      <c r="C76" s="93" t="s">
        <v>304</v>
      </c>
      <c r="D76" s="93" t="s">
        <v>305</v>
      </c>
      <c r="E76" s="175" t="s">
        <v>306</v>
      </c>
      <c r="F76" s="96" t="s">
        <v>307</v>
      </c>
      <c r="G76" s="93" t="s">
        <v>93</v>
      </c>
      <c r="H76" s="96" t="s">
        <v>82</v>
      </c>
      <c r="I76" s="96"/>
      <c r="J76" s="211"/>
      <c r="K76" s="99"/>
    </row>
    <row r="77" ht="15.949999999999999" customHeight="1" outlineLevel="1">
      <c r="A77" s="97">
        <v>65</v>
      </c>
      <c r="B77" s="93" t="s">
        <v>128</v>
      </c>
      <c r="C77" s="93" t="s">
        <v>308</v>
      </c>
      <c r="D77" s="93" t="s">
        <v>309</v>
      </c>
      <c r="E77" s="175" t="s">
        <v>117</v>
      </c>
      <c r="F77" s="96" t="s">
        <v>310</v>
      </c>
      <c r="G77" s="215" t="s">
        <v>93</v>
      </c>
      <c r="H77" s="216" t="s">
        <v>36</v>
      </c>
      <c r="I77" s="228"/>
      <c r="J77" s="245"/>
      <c r="K77" s="42"/>
    </row>
    <row r="78" ht="15.949999999999999" customHeight="1" outlineLevel="1">
      <c r="A78" s="97">
        <v>66</v>
      </c>
      <c r="B78" s="93" t="s">
        <v>311</v>
      </c>
      <c r="C78" s="93" t="s">
        <v>312</v>
      </c>
      <c r="D78" s="93" t="s">
        <v>313</v>
      </c>
      <c r="E78" s="200" t="s">
        <v>314</v>
      </c>
      <c r="F78" s="96" t="s">
        <v>315</v>
      </c>
      <c r="G78" s="220" t="s">
        <v>93</v>
      </c>
      <c r="H78" s="215" t="s">
        <v>82</v>
      </c>
      <c r="I78" s="222" t="s">
        <v>316</v>
      </c>
      <c r="J78" s="213"/>
      <c r="K78" s="42"/>
    </row>
    <row r="79" ht="15.949999999999999" customHeight="1" outlineLevel="1">
      <c r="A79" s="97">
        <v>67</v>
      </c>
      <c r="B79" s="93" t="s">
        <v>317</v>
      </c>
      <c r="C79" s="93" t="s">
        <v>318</v>
      </c>
      <c r="D79" s="93" t="s">
        <v>319</v>
      </c>
      <c r="E79" s="200" t="s">
        <v>320</v>
      </c>
      <c r="F79" s="96" t="s">
        <v>321</v>
      </c>
      <c r="G79" s="215" t="s">
        <v>93</v>
      </c>
      <c r="H79" s="222" t="s">
        <v>82</v>
      </c>
      <c r="I79" s="215"/>
      <c r="J79" s="221"/>
      <c r="K79" s="42"/>
    </row>
    <row r="80" ht="15.949999999999999" customHeight="1" outlineLevel="1">
      <c r="A80" s="97">
        <v>68</v>
      </c>
      <c r="B80" s="93" t="s">
        <v>322</v>
      </c>
      <c r="C80" s="93" t="s">
        <v>323</v>
      </c>
      <c r="D80" s="93" t="s">
        <v>324</v>
      </c>
      <c r="E80" s="200" t="s">
        <v>325</v>
      </c>
      <c r="F80" s="96" t="s">
        <v>326</v>
      </c>
      <c r="G80" s="220" t="s">
        <v>93</v>
      </c>
      <c r="H80" s="215" t="s">
        <v>36</v>
      </c>
      <c r="I80" s="222"/>
      <c r="J80" s="213"/>
      <c r="K80" s="42"/>
    </row>
    <row r="81" ht="15.949999999999999" customHeight="1" outlineLevel="1">
      <c r="A81" s="97">
        <v>69</v>
      </c>
      <c r="B81" s="93" t="s">
        <v>322</v>
      </c>
      <c r="C81" s="93" t="s">
        <v>323</v>
      </c>
      <c r="D81" s="93" t="s">
        <v>327</v>
      </c>
      <c r="E81" s="200" t="s">
        <v>328</v>
      </c>
      <c r="F81" s="96" t="s">
        <v>329</v>
      </c>
      <c r="G81" s="215" t="s">
        <v>93</v>
      </c>
      <c r="H81" s="222" t="s">
        <v>36</v>
      </c>
      <c r="I81" s="215"/>
      <c r="J81" s="221"/>
      <c r="K81" s="42"/>
    </row>
    <row r="82" ht="15.949999999999999" customHeight="1" outlineLevel="1">
      <c r="A82" s="97">
        <v>70</v>
      </c>
      <c r="B82" s="93" t="s">
        <v>128</v>
      </c>
      <c r="C82" s="93" t="s">
        <v>74</v>
      </c>
      <c r="D82" s="93" t="s">
        <v>330</v>
      </c>
      <c r="E82" s="200" t="s">
        <v>331</v>
      </c>
      <c r="F82" s="96" t="s">
        <v>332</v>
      </c>
      <c r="G82" s="220" t="s">
        <v>93</v>
      </c>
      <c r="H82" s="215" t="s">
        <v>36</v>
      </c>
      <c r="I82" s="222"/>
      <c r="J82" s="213"/>
      <c r="K82" s="42"/>
    </row>
    <row r="83" ht="15.949999999999999" customHeight="1" outlineLevel="1">
      <c r="A83" s="97">
        <v>71</v>
      </c>
      <c r="B83" s="93" t="s">
        <v>128</v>
      </c>
      <c r="C83" s="212" t="s">
        <v>293</v>
      </c>
      <c r="D83" s="93" t="s">
        <v>333</v>
      </c>
      <c r="E83" s="200" t="s">
        <v>134</v>
      </c>
      <c r="F83" s="96" t="s">
        <v>135</v>
      </c>
      <c r="G83" s="217" t="s">
        <v>93</v>
      </c>
      <c r="H83" s="218"/>
      <c r="I83" s="218"/>
      <c r="J83" s="221"/>
      <c r="K83" s="42"/>
    </row>
    <row r="84" ht="15.949999999999999" customHeight="1" outlineLevel="1">
      <c r="A84" s="97">
        <v>72</v>
      </c>
      <c r="B84" s="93" t="s">
        <v>128</v>
      </c>
      <c r="C84" s="212" t="s">
        <v>293</v>
      </c>
      <c r="D84" s="93" t="s">
        <v>334</v>
      </c>
      <c r="E84" s="200" t="s">
        <v>335</v>
      </c>
      <c r="F84" s="96" t="s">
        <v>135</v>
      </c>
      <c r="G84" s="93" t="s">
        <v>93</v>
      </c>
      <c r="H84" s="93"/>
      <c r="I84" s="93"/>
      <c r="J84" s="213"/>
      <c r="K84" s="42"/>
    </row>
    <row r="85" ht="15.949999999999999" customHeight="1" outlineLevel="1">
      <c r="A85" s="97">
        <v>73</v>
      </c>
      <c r="B85" s="93" t="s">
        <v>128</v>
      </c>
      <c r="C85" s="212" t="s">
        <v>293</v>
      </c>
      <c r="D85" s="93" t="s">
        <v>336</v>
      </c>
      <c r="E85" s="200" t="s">
        <v>131</v>
      </c>
      <c r="F85" s="96" t="s">
        <v>132</v>
      </c>
      <c r="G85" s="93" t="s">
        <v>93</v>
      </c>
      <c r="H85" s="93"/>
      <c r="I85" s="93"/>
      <c r="J85" s="214"/>
      <c r="K85" s="42"/>
    </row>
    <row r="86" ht="15.949999999999999" customHeight="1" outlineLevel="1">
      <c r="A86" s="97">
        <v>74</v>
      </c>
      <c r="B86" s="93" t="s">
        <v>128</v>
      </c>
      <c r="C86" s="212" t="s">
        <v>293</v>
      </c>
      <c r="D86" s="93" t="s">
        <v>337</v>
      </c>
      <c r="E86" s="200" t="s">
        <v>338</v>
      </c>
      <c r="F86" s="96" t="s">
        <v>339</v>
      </c>
      <c r="G86" s="93" t="s">
        <v>93</v>
      </c>
      <c r="H86" s="93"/>
      <c r="I86" s="93"/>
      <c r="J86" s="213"/>
      <c r="K86" s="42"/>
    </row>
    <row r="87" ht="15.949999999999999" customHeight="1" outlineLevel="1">
      <c r="A87" s="97">
        <v>75</v>
      </c>
      <c r="B87" s="97" t="s">
        <v>27</v>
      </c>
      <c r="C87" s="97" t="s">
        <v>340</v>
      </c>
      <c r="D87" s="97" t="s">
        <v>341</v>
      </c>
      <c r="E87" s="246" t="s">
        <v>342</v>
      </c>
      <c r="F87" s="171" t="s">
        <v>343</v>
      </c>
      <c r="G87" s="93" t="s">
        <v>93</v>
      </c>
      <c r="H87" s="93" t="s">
        <v>82</v>
      </c>
      <c r="I87" s="97" t="s">
        <v>119</v>
      </c>
      <c r="J87" s="247"/>
      <c r="K87" s="42"/>
    </row>
    <row r="88" ht="15.949999999999999" customHeight="1" outlineLevel="1">
      <c r="A88" s="97">
        <v>76</v>
      </c>
      <c r="B88" s="97" t="s">
        <v>27</v>
      </c>
      <c r="C88" s="97" t="s">
        <v>344</v>
      </c>
      <c r="D88" s="97" t="s">
        <v>345</v>
      </c>
      <c r="E88" s="172" t="s">
        <v>346</v>
      </c>
      <c r="F88" s="171" t="s">
        <v>347</v>
      </c>
      <c r="G88" s="93" t="s">
        <v>93</v>
      </c>
      <c r="H88" s="93" t="s">
        <v>82</v>
      </c>
      <c r="I88" s="97" t="s">
        <v>119</v>
      </c>
      <c r="J88" s="247"/>
      <c r="K88" s="42"/>
    </row>
    <row r="89" ht="15.949999999999999" customHeight="1" outlineLevel="1">
      <c r="A89" s="97">
        <v>77</v>
      </c>
      <c r="B89" s="97" t="s">
        <v>27</v>
      </c>
      <c r="C89" s="97" t="s">
        <v>348</v>
      </c>
      <c r="D89" s="97" t="s">
        <v>349</v>
      </c>
      <c r="E89" s="172" t="s">
        <v>350</v>
      </c>
      <c r="F89" s="171" t="s">
        <v>351</v>
      </c>
      <c r="G89" s="93" t="s">
        <v>93</v>
      </c>
      <c r="H89" s="93" t="s">
        <v>82</v>
      </c>
      <c r="I89" s="97" t="s">
        <v>119</v>
      </c>
      <c r="J89" s="247"/>
      <c r="K89" s="42"/>
    </row>
    <row r="90" ht="15.949999999999999" customHeight="1" outlineLevel="1">
      <c r="A90" s="97">
        <v>78</v>
      </c>
      <c r="B90" s="97" t="s">
        <v>27</v>
      </c>
      <c r="C90" s="97" t="s">
        <v>352</v>
      </c>
      <c r="D90" s="97" t="s">
        <v>353</v>
      </c>
      <c r="E90" s="172" t="s">
        <v>354</v>
      </c>
      <c r="F90" s="171" t="s">
        <v>355</v>
      </c>
      <c r="G90" s="93" t="s">
        <v>93</v>
      </c>
      <c r="H90" s="97" t="s">
        <v>82</v>
      </c>
      <c r="I90" s="97"/>
      <c r="J90" s="247"/>
      <c r="K90" s="42"/>
    </row>
    <row r="91" ht="15.949999999999999" customHeight="1" outlineLevel="1">
      <c r="A91" s="97">
        <v>79</v>
      </c>
      <c r="B91" s="97" t="s">
        <v>27</v>
      </c>
      <c r="C91" s="97" t="s">
        <v>348</v>
      </c>
      <c r="D91" s="97" t="s">
        <v>356</v>
      </c>
      <c r="E91" s="172" t="s">
        <v>357</v>
      </c>
      <c r="F91" s="171" t="s">
        <v>358</v>
      </c>
      <c r="G91" s="93" t="s">
        <v>93</v>
      </c>
      <c r="H91" s="97" t="s">
        <v>82</v>
      </c>
      <c r="I91" s="97" t="s">
        <v>119</v>
      </c>
      <c r="J91" s="247"/>
      <c r="K91" s="42"/>
    </row>
    <row r="92" ht="15.949999999999999" customHeight="1" outlineLevel="1">
      <c r="A92" s="97">
        <v>80</v>
      </c>
      <c r="B92" s="97" t="s">
        <v>27</v>
      </c>
      <c r="C92" s="97" t="s">
        <v>344</v>
      </c>
      <c r="D92" s="97" t="s">
        <v>359</v>
      </c>
      <c r="E92" s="172" t="s">
        <v>342</v>
      </c>
      <c r="F92" s="171" t="s">
        <v>360</v>
      </c>
      <c r="G92" s="93" t="s">
        <v>93</v>
      </c>
      <c r="H92" s="93" t="s">
        <v>82</v>
      </c>
      <c r="I92" s="97" t="s">
        <v>119</v>
      </c>
      <c r="J92" s="247"/>
      <c r="K92" s="42"/>
    </row>
    <row r="93" ht="15.949999999999999" customHeight="1" outlineLevel="1">
      <c r="A93" s="97">
        <v>81</v>
      </c>
      <c r="B93" s="390" t="s">
        <v>73</v>
      </c>
      <c r="C93" s="45" t="s">
        <v>361</v>
      </c>
      <c r="D93" s="45" t="s">
        <v>362</v>
      </c>
      <c r="E93" s="248" t="s">
        <v>363</v>
      </c>
      <c r="F93" s="346" t="s">
        <v>364</v>
      </c>
      <c r="G93" s="223" t="s">
        <v>93</v>
      </c>
      <c r="H93" s="45" t="s">
        <v>36</v>
      </c>
      <c r="I93" s="249" t="s">
        <v>365</v>
      </c>
      <c r="J93" s="250"/>
      <c r="K93" s="42"/>
    </row>
    <row r="94" ht="15.949999999999999" customHeight="1" outlineLevel="1">
      <c r="A94" s="97">
        <v>82</v>
      </c>
      <c r="B94" s="257" t="s">
        <v>73</v>
      </c>
      <c r="C94" s="38" t="s">
        <v>293</v>
      </c>
      <c r="D94" s="38" t="s">
        <v>371</v>
      </c>
      <c r="E94" s="251" t="s">
        <v>372</v>
      </c>
      <c r="F94" s="331" t="s">
        <v>373</v>
      </c>
      <c r="G94" s="223" t="s">
        <v>93</v>
      </c>
      <c r="H94" s="205"/>
      <c r="I94" s="258" t="s">
        <v>374</v>
      </c>
      <c r="J94" s="41"/>
      <c r="K94" s="42"/>
    </row>
    <row r="95" ht="15.949999999999999" customHeight="1" outlineLevel="1">
      <c r="A95" s="97">
        <v>83</v>
      </c>
      <c r="B95" s="257" t="s">
        <v>27</v>
      </c>
      <c r="C95" s="38" t="s">
        <v>409</v>
      </c>
      <c r="D95" s="38"/>
      <c r="E95" s="251" t="s">
        <v>410</v>
      </c>
      <c r="F95" s="40" t="s">
        <v>411</v>
      </c>
      <c r="G95" s="45"/>
      <c r="H95" s="45" t="s">
        <v>36</v>
      </c>
      <c r="I95" s="38"/>
      <c r="J95" s="41"/>
      <c r="K95" s="42"/>
    </row>
    <row r="96" ht="15.949999999999999" customHeight="1" outlineLevel="1">
      <c r="A96" s="97">
        <v>84</v>
      </c>
      <c r="B96" s="257" t="s">
        <v>73</v>
      </c>
      <c r="C96" s="38" t="s">
        <v>417</v>
      </c>
      <c r="D96" s="38" t="s">
        <v>418</v>
      </c>
      <c r="E96" s="251" t="s">
        <v>419</v>
      </c>
      <c r="F96" s="40" t="s">
        <v>420</v>
      </c>
      <c r="G96" s="38"/>
      <c r="H96" s="38"/>
      <c r="I96" s="38"/>
      <c r="J96" s="41"/>
      <c r="K96" s="42"/>
    </row>
    <row r="97" ht="15.949999999999999" customHeight="1" outlineLevel="1">
      <c r="A97" s="97">
        <v>85</v>
      </c>
      <c r="B97" s="257" t="s">
        <v>505</v>
      </c>
      <c r="C97" s="38" t="s">
        <v>506</v>
      </c>
      <c r="D97" s="38" t="s">
        <v>507</v>
      </c>
      <c r="E97" s="251" t="s">
        <v>508</v>
      </c>
      <c r="F97" s="40" t="s">
        <v>315</v>
      </c>
      <c r="G97" s="38"/>
      <c r="H97" s="38"/>
      <c r="I97" s="38"/>
      <c r="J97" s="41"/>
      <c r="K97" s="42"/>
    </row>
    <row r="98" ht="15.949999999999999" customHeight="1" outlineLevel="1">
      <c r="A98" s="97">
        <v>86</v>
      </c>
      <c r="B98" s="93" t="s">
        <v>32</v>
      </c>
      <c r="C98" s="93" t="s">
        <v>178</v>
      </c>
      <c r="D98" s="96" t="s">
        <v>509</v>
      </c>
      <c r="E98" s="430">
        <v>50000</v>
      </c>
      <c r="F98" s="96" t="s">
        <v>181</v>
      </c>
      <c r="G98" s="93" t="s">
        <v>93</v>
      </c>
      <c r="H98" s="93" t="s">
        <v>36</v>
      </c>
      <c r="I98" s="93" t="s">
        <v>452</v>
      </c>
      <c r="J98" s="211" t="s">
        <v>378</v>
      </c>
      <c r="K98" s="99"/>
    </row>
    <row r="99" ht="15.949999999999999" customHeight="1" outlineLevel="1">
      <c r="A99" s="97">
        <v>88</v>
      </c>
      <c r="B99" s="257"/>
      <c r="C99" s="38"/>
      <c r="D99" s="38"/>
      <c r="E99" s="39"/>
      <c r="F99" s="40"/>
      <c r="G99" s="38"/>
      <c r="H99" s="38"/>
      <c r="I99" s="38"/>
      <c r="J99" s="41"/>
      <c r="K99" s="42"/>
    </row>
    <row r="100" ht="15.949999999999999" customHeight="1" outlineLevel="1">
      <c r="A100" s="97">
        <v>89</v>
      </c>
      <c r="B100" s="257"/>
      <c r="C100" s="38"/>
      <c r="D100" s="38"/>
      <c r="E100" s="39"/>
      <c r="F100" s="40"/>
      <c r="G100" s="38"/>
      <c r="H100" s="38"/>
      <c r="I100" s="38"/>
      <c r="J100" s="41"/>
      <c r="K100" s="42"/>
    </row>
    <row r="101" ht="15.949999999999999" customHeight="1" outlineLevel="1">
      <c r="A101" s="97">
        <v>90</v>
      </c>
      <c r="B101" s="257"/>
      <c r="C101" s="38"/>
      <c r="D101" s="38"/>
      <c r="E101" s="39"/>
      <c r="F101" s="40"/>
      <c r="G101" s="38"/>
      <c r="H101" s="38"/>
      <c r="I101" s="38"/>
      <c r="J101" s="41"/>
      <c r="K101" s="42"/>
    </row>
    <row r="102" ht="15.949999999999999" customHeight="1" outlineLevel="1">
      <c r="A102" s="97">
        <v>91</v>
      </c>
      <c r="B102" s="257"/>
      <c r="C102" s="38"/>
      <c r="D102" s="38"/>
      <c r="E102" s="39"/>
      <c r="F102" s="40"/>
      <c r="G102" s="38"/>
      <c r="H102" s="38"/>
      <c r="I102" s="38"/>
      <c r="J102" s="41"/>
      <c r="K102" s="42"/>
    </row>
    <row r="103" ht="15.949999999999999" customHeight="1" outlineLevel="1">
      <c r="A103" s="431"/>
      <c r="B103" s="26" t="s">
        <v>18</v>
      </c>
      <c r="C103" s="27"/>
      <c r="D103" s="28"/>
      <c r="E103" s="29"/>
      <c r="F103" s="26"/>
      <c r="G103" s="26"/>
      <c r="H103" s="26"/>
      <c r="I103" s="26"/>
      <c r="J103" s="26"/>
      <c r="K103" s="30"/>
    </row>
    <row r="104" ht="15.949999999999999" customHeight="1" outlineLevel="1">
      <c r="A104" s="86">
        <v>1</v>
      </c>
      <c r="B104" s="424" t="s">
        <v>73</v>
      </c>
      <c r="C104" s="424" t="s">
        <v>397</v>
      </c>
      <c r="D104" s="424" t="s">
        <v>496</v>
      </c>
      <c r="E104" s="425" t="s">
        <v>497</v>
      </c>
      <c r="F104" s="426" t="s">
        <v>498</v>
      </c>
      <c r="G104" s="424"/>
      <c r="H104" s="424"/>
      <c r="I104" s="424"/>
      <c r="J104" s="427"/>
      <c r="K104" s="427"/>
    </row>
    <row r="105" ht="15.949999999999999" customHeight="1" outlineLevel="1">
      <c r="A105" s="91">
        <v>2</v>
      </c>
      <c r="B105" s="97" t="s">
        <v>454</v>
      </c>
      <c r="C105" s="97" t="s">
        <v>455</v>
      </c>
      <c r="D105" s="97" t="s">
        <v>456</v>
      </c>
      <c r="E105" s="172" t="s">
        <v>457</v>
      </c>
      <c r="F105" s="171" t="s">
        <v>458</v>
      </c>
      <c r="G105" s="97"/>
      <c r="H105" s="97" t="s">
        <v>36</v>
      </c>
      <c r="I105" s="97"/>
      <c r="J105" s="173"/>
      <c r="K105" s="173"/>
    </row>
    <row r="106" ht="15.949999999999999" customHeight="1" outlineLevel="1">
      <c r="A106" s="91">
        <v>3</v>
      </c>
      <c r="B106" s="353" t="s">
        <v>40</v>
      </c>
      <c r="C106" s="353" t="s">
        <v>41</v>
      </c>
      <c r="D106" s="353" t="s">
        <v>42</v>
      </c>
      <c r="E106" s="172" t="s">
        <v>459</v>
      </c>
      <c r="F106" s="183" t="s">
        <v>460</v>
      </c>
      <c r="G106" s="97"/>
      <c r="H106" s="97"/>
      <c r="I106" s="97"/>
      <c r="J106" s="173"/>
      <c r="K106" s="173"/>
    </row>
    <row r="107" ht="15.949999999999999" customHeight="1" outlineLevel="1">
      <c r="A107" s="91">
        <v>4</v>
      </c>
      <c r="B107" s="97" t="s">
        <v>454</v>
      </c>
      <c r="C107" s="97" t="s">
        <v>461</v>
      </c>
      <c r="D107" s="97" t="s">
        <v>462</v>
      </c>
      <c r="E107" s="172" t="s">
        <v>463</v>
      </c>
      <c r="F107" s="171" t="s">
        <v>464</v>
      </c>
      <c r="G107" s="97"/>
      <c r="H107" s="97" t="s">
        <v>36</v>
      </c>
      <c r="I107" s="97"/>
      <c r="J107" s="173"/>
      <c r="K107" s="173"/>
    </row>
    <row r="108" ht="15.949999999999999" customHeight="1" outlineLevel="1">
      <c r="A108" s="91">
        <v>5</v>
      </c>
      <c r="B108" s="97" t="s">
        <v>454</v>
      </c>
      <c r="C108" s="97" t="s">
        <v>465</v>
      </c>
      <c r="D108" s="97" t="s">
        <v>456</v>
      </c>
      <c r="E108" s="172" t="s">
        <v>466</v>
      </c>
      <c r="F108" s="171" t="s">
        <v>467</v>
      </c>
      <c r="G108" s="97"/>
      <c r="H108" s="97" t="s">
        <v>36</v>
      </c>
      <c r="I108" s="97"/>
      <c r="J108" s="173"/>
      <c r="K108" s="173"/>
    </row>
    <row r="109" ht="15.949999999999999" customHeight="1" outlineLevel="1">
      <c r="A109" s="91">
        <v>6</v>
      </c>
      <c r="B109" s="391" t="s">
        <v>40</v>
      </c>
      <c r="C109" s="391" t="s">
        <v>41</v>
      </c>
      <c r="D109" s="391" t="s">
        <v>42</v>
      </c>
      <c r="E109" s="172" t="s">
        <v>468</v>
      </c>
      <c r="F109" s="391" t="s">
        <v>469</v>
      </c>
      <c r="G109" s="97"/>
      <c r="H109" s="97"/>
      <c r="I109" s="97"/>
      <c r="J109" s="173"/>
      <c r="K109" s="173"/>
    </row>
    <row r="110" ht="15.949999999999999" customHeight="1" outlineLevel="1">
      <c r="A110" s="91">
        <v>7</v>
      </c>
      <c r="B110" s="97" t="s">
        <v>454</v>
      </c>
      <c r="C110" s="97" t="s">
        <v>470</v>
      </c>
      <c r="D110" s="97" t="s">
        <v>456</v>
      </c>
      <c r="E110" s="172" t="s">
        <v>167</v>
      </c>
      <c r="F110" s="171" t="s">
        <v>467</v>
      </c>
      <c r="G110" s="97"/>
      <c r="H110" s="97" t="s">
        <v>36</v>
      </c>
      <c r="I110" s="97"/>
      <c r="J110" s="173"/>
      <c r="K110" s="173"/>
    </row>
    <row r="111" ht="15.949999999999999" customHeight="1" outlineLevel="1">
      <c r="A111" s="91">
        <v>8</v>
      </c>
      <c r="B111" s="391" t="s">
        <v>40</v>
      </c>
      <c r="C111" s="391" t="s">
        <v>41</v>
      </c>
      <c r="D111" s="391" t="s">
        <v>42</v>
      </c>
      <c r="E111" s="172" t="s">
        <v>471</v>
      </c>
      <c r="F111" s="391" t="s">
        <v>472</v>
      </c>
      <c r="G111" s="97"/>
      <c r="H111" s="97"/>
      <c r="I111" s="97"/>
      <c r="J111" s="173"/>
      <c r="K111" s="173"/>
    </row>
    <row r="112" ht="15.949999999999999" customHeight="1" outlineLevel="1">
      <c r="A112" s="180">
        <v>9</v>
      </c>
      <c r="B112" s="391" t="s">
        <v>73</v>
      </c>
      <c r="C112" s="391" t="s">
        <v>455</v>
      </c>
      <c r="D112" s="391" t="s">
        <v>456</v>
      </c>
      <c r="E112" s="172" t="s">
        <v>473</v>
      </c>
      <c r="F112" s="391" t="s">
        <v>474</v>
      </c>
      <c r="G112" s="97"/>
      <c r="H112" s="97"/>
      <c r="I112" s="97"/>
      <c r="J112" s="173"/>
      <c r="K112" s="173"/>
    </row>
    <row r="113" ht="15.949999999999999" customHeight="1" outlineLevel="1">
      <c r="A113" s="97">
        <v>10</v>
      </c>
      <c r="B113" s="171" t="s">
        <v>454</v>
      </c>
      <c r="C113" s="171" t="s">
        <v>475</v>
      </c>
      <c r="D113" s="171" t="s">
        <v>456</v>
      </c>
      <c r="E113" s="172" t="s">
        <v>476</v>
      </c>
      <c r="F113" s="171" t="s">
        <v>467</v>
      </c>
      <c r="G113" s="97"/>
      <c r="H113" s="97" t="s">
        <v>36</v>
      </c>
      <c r="I113" s="97"/>
      <c r="J113" s="173"/>
      <c r="K113" s="173"/>
    </row>
    <row r="114" ht="15.949999999999999" customHeight="1" outlineLevel="1">
      <c r="A114" s="97">
        <v>11</v>
      </c>
      <c r="B114" s="353" t="s">
        <v>40</v>
      </c>
      <c r="C114" s="353" t="s">
        <v>41</v>
      </c>
      <c r="D114" s="353" t="s">
        <v>42</v>
      </c>
      <c r="E114" s="172" t="s">
        <v>477</v>
      </c>
      <c r="F114" s="183" t="s">
        <v>478</v>
      </c>
      <c r="G114" s="97"/>
      <c r="H114" s="97"/>
      <c r="I114" s="97"/>
      <c r="J114" s="173"/>
      <c r="K114" s="173"/>
    </row>
    <row r="115" ht="15.949999999999999" customHeight="1" outlineLevel="1">
      <c r="A115" s="97">
        <v>12</v>
      </c>
      <c r="B115" s="97" t="s">
        <v>73</v>
      </c>
      <c r="C115" s="97" t="s">
        <v>381</v>
      </c>
      <c r="D115" s="97" t="s">
        <v>382</v>
      </c>
      <c r="E115" s="172" t="s">
        <v>383</v>
      </c>
      <c r="F115" s="171" t="s">
        <v>384</v>
      </c>
      <c r="G115" s="97"/>
      <c r="H115" s="97" t="s">
        <v>36</v>
      </c>
      <c r="I115" s="97"/>
      <c r="J115" s="173"/>
      <c r="K115" s="173"/>
    </row>
    <row r="116" ht="15.949999999999999" customHeight="1" outlineLevel="1">
      <c r="A116" s="97">
        <v>14</v>
      </c>
      <c r="B116" s="97" t="s">
        <v>454</v>
      </c>
      <c r="C116" s="97" t="s">
        <v>499</v>
      </c>
      <c r="D116" s="171" t="s">
        <v>500</v>
      </c>
      <c r="E116" s="172" t="s">
        <v>501</v>
      </c>
      <c r="F116" s="171" t="s">
        <v>502</v>
      </c>
      <c r="G116" s="93"/>
      <c r="H116" s="97" t="s">
        <v>36</v>
      </c>
      <c r="I116" s="97"/>
      <c r="J116" s="173"/>
      <c r="K116" s="173"/>
    </row>
    <row r="117" ht="28.5" outlineLevel="1">
      <c r="A117" s="97">
        <v>16</v>
      </c>
      <c r="B117" s="97" t="s">
        <v>510</v>
      </c>
      <c r="C117" s="97" t="s">
        <v>511</v>
      </c>
      <c r="D117" s="171" t="s">
        <v>512</v>
      </c>
      <c r="E117" s="172" t="s">
        <v>419</v>
      </c>
      <c r="F117" s="432" t="s">
        <v>513</v>
      </c>
      <c r="G117" s="93"/>
      <c r="H117" s="97" t="s">
        <v>194</v>
      </c>
      <c r="I117" s="97"/>
      <c r="J117" s="173"/>
      <c r="K117" s="173"/>
    </row>
    <row r="118" ht="15.949999999999999" customHeight="1" outlineLevel="1">
      <c r="A118" s="97">
        <v>18</v>
      </c>
      <c r="B118" s="97" t="s">
        <v>510</v>
      </c>
      <c r="C118" s="97" t="s">
        <v>511</v>
      </c>
      <c r="D118" s="97" t="s">
        <v>514</v>
      </c>
      <c r="E118" s="172" t="s">
        <v>419</v>
      </c>
      <c r="F118" s="171" t="s">
        <v>515</v>
      </c>
      <c r="G118" s="97"/>
      <c r="H118" s="97" t="s">
        <v>36</v>
      </c>
      <c r="I118" s="97"/>
      <c r="J118" s="173"/>
      <c r="K118" s="173"/>
    </row>
    <row r="119" ht="15.949999999999999" customHeight="1" outlineLevel="1">
      <c r="A119" s="97">
        <v>20</v>
      </c>
      <c r="B119" s="97" t="s">
        <v>73</v>
      </c>
      <c r="C119" s="97" t="s">
        <v>393</v>
      </c>
      <c r="D119" s="97" t="s">
        <v>394</v>
      </c>
      <c r="E119" s="190">
        <v>1760</v>
      </c>
      <c r="F119" s="171" t="s">
        <v>396</v>
      </c>
      <c r="G119" s="97"/>
      <c r="H119" s="97"/>
      <c r="I119" s="97"/>
      <c r="J119" s="173" t="s">
        <v>378</v>
      </c>
      <c r="K119" s="173"/>
    </row>
    <row r="120" ht="15.949999999999999" customHeight="1" outlineLevel="1">
      <c r="A120" s="431"/>
      <c r="B120" s="433" t="s">
        <v>19</v>
      </c>
      <c r="C120" s="434"/>
      <c r="D120" s="435"/>
      <c r="E120" s="436"/>
      <c r="F120" s="433"/>
      <c r="G120" s="433"/>
      <c r="H120" s="433"/>
      <c r="I120" s="433"/>
      <c r="J120" s="433"/>
      <c r="K120" s="437"/>
    </row>
    <row r="121" ht="15.949999999999999" customHeight="1" outlineLevel="1">
      <c r="A121" s="31">
        <v>1</v>
      </c>
      <c r="B121" s="438" t="s">
        <v>40</v>
      </c>
      <c r="C121" s="438" t="s">
        <v>41</v>
      </c>
      <c r="D121" s="439" t="s">
        <v>46</v>
      </c>
      <c r="E121" s="440" t="s">
        <v>493</v>
      </c>
      <c r="F121" s="441" t="s">
        <v>494</v>
      </c>
      <c r="G121" s="87"/>
      <c r="H121" s="87"/>
      <c r="I121" s="205"/>
      <c r="J121" s="442"/>
      <c r="K121" s="443"/>
    </row>
    <row r="122" ht="15.949999999999999" customHeight="1" outlineLevel="1">
      <c r="A122" s="91">
        <v>2</v>
      </c>
      <c r="B122" s="97" t="s">
        <v>40</v>
      </c>
      <c r="C122" s="97" t="s">
        <v>41</v>
      </c>
      <c r="D122" s="171" t="s">
        <v>42</v>
      </c>
      <c r="E122" s="172" t="s">
        <v>43</v>
      </c>
      <c r="F122" s="171" t="s">
        <v>44</v>
      </c>
      <c r="G122" s="97"/>
      <c r="H122" s="97"/>
      <c r="I122" s="109"/>
      <c r="J122" s="112"/>
      <c r="K122" s="173"/>
    </row>
    <row r="123" ht="15.949999999999999" customHeight="1" outlineLevel="1">
      <c r="A123" s="91">
        <v>3</v>
      </c>
      <c r="B123" s="174" t="s">
        <v>45</v>
      </c>
      <c r="C123" s="174" t="s">
        <v>41</v>
      </c>
      <c r="D123" s="174" t="s">
        <v>46</v>
      </c>
      <c r="E123" s="175" t="s">
        <v>516</v>
      </c>
      <c r="F123" s="96" t="s">
        <v>48</v>
      </c>
      <c r="G123" s="96" t="s">
        <v>49</v>
      </c>
      <c r="H123" s="97"/>
      <c r="I123" s="93" t="s">
        <v>50</v>
      </c>
      <c r="J123" s="173"/>
      <c r="K123" s="173"/>
    </row>
    <row r="124" ht="15.949999999999999" customHeight="1" outlineLevel="1">
      <c r="A124" s="91">
        <v>4</v>
      </c>
      <c r="B124" s="174" t="s">
        <v>45</v>
      </c>
      <c r="C124" s="174" t="s">
        <v>41</v>
      </c>
      <c r="D124" s="174" t="s">
        <v>46</v>
      </c>
      <c r="E124" s="176" t="s">
        <v>51</v>
      </c>
      <c r="F124" s="96" t="s">
        <v>48</v>
      </c>
      <c r="G124" s="444" t="s">
        <v>52</v>
      </c>
      <c r="H124" s="444"/>
      <c r="I124" s="444"/>
      <c r="J124" s="173"/>
      <c r="K124" s="173"/>
    </row>
    <row r="125" ht="15.949999999999999" customHeight="1" outlineLevel="1">
      <c r="A125" s="91">
        <v>5</v>
      </c>
      <c r="B125" s="174" t="s">
        <v>45</v>
      </c>
      <c r="C125" s="174" t="s">
        <v>41</v>
      </c>
      <c r="D125" s="174" t="s">
        <v>46</v>
      </c>
      <c r="E125" s="175" t="s">
        <v>517</v>
      </c>
      <c r="F125" s="96" t="s">
        <v>48</v>
      </c>
      <c r="G125" s="96" t="s">
        <v>518</v>
      </c>
      <c r="H125" s="96"/>
      <c r="I125" s="445" t="s">
        <v>519</v>
      </c>
      <c r="J125" s="445"/>
      <c r="K125" s="173"/>
    </row>
    <row r="126" ht="15.949999999999999" customHeight="1" outlineLevel="1">
      <c r="A126" s="91">
        <v>6</v>
      </c>
      <c r="B126" s="174" t="s">
        <v>45</v>
      </c>
      <c r="C126" s="174" t="s">
        <v>400</v>
      </c>
      <c r="D126" s="174" t="s">
        <v>401</v>
      </c>
      <c r="E126" s="175" t="s">
        <v>402</v>
      </c>
      <c r="F126" s="96" t="s">
        <v>403</v>
      </c>
      <c r="G126" s="96"/>
      <c r="H126" s="171" t="s">
        <v>36</v>
      </c>
      <c r="I126" s="96"/>
      <c r="J126" s="173"/>
      <c r="K126" s="173"/>
    </row>
    <row r="127" ht="15.949999999999999" customHeight="1" outlineLevel="1">
      <c r="A127" s="91">
        <v>7</v>
      </c>
      <c r="B127" s="171" t="s">
        <v>40</v>
      </c>
      <c r="C127" s="171" t="s">
        <v>41</v>
      </c>
      <c r="D127" s="171" t="s">
        <v>42</v>
      </c>
      <c r="E127" s="325" t="s">
        <v>404</v>
      </c>
      <c r="F127" s="171" t="s">
        <v>405</v>
      </c>
      <c r="G127" s="96"/>
      <c r="H127" s="96"/>
      <c r="I127" s="96"/>
      <c r="J127" s="173"/>
      <c r="K127" s="173"/>
    </row>
    <row r="128" ht="15.949999999999999" customHeight="1" outlineLevel="1">
      <c r="A128" s="91">
        <v>8</v>
      </c>
      <c r="B128" s="181" t="s">
        <v>40</v>
      </c>
      <c r="C128" s="181" t="s">
        <v>41</v>
      </c>
      <c r="D128" s="183" t="s">
        <v>46</v>
      </c>
      <c r="E128" s="359" t="s">
        <v>56</v>
      </c>
      <c r="F128" s="183" t="s">
        <v>57</v>
      </c>
      <c r="G128" s="171"/>
      <c r="H128" s="97"/>
      <c r="I128" s="97"/>
      <c r="J128" s="173"/>
      <c r="K128" s="173"/>
    </row>
    <row r="129" ht="15.949999999999999" customHeight="1" outlineLevel="1">
      <c r="A129" s="37">
        <v>9</v>
      </c>
      <c r="B129" s="45" t="s">
        <v>520</v>
      </c>
      <c r="C129" s="446" t="s">
        <v>521</v>
      </c>
      <c r="D129" s="97" t="s">
        <v>522</v>
      </c>
      <c r="E129" s="190">
        <v>33534.400000000001</v>
      </c>
      <c r="F129" s="447" t="s">
        <v>523</v>
      </c>
      <c r="G129" s="97"/>
      <c r="H129" s="97"/>
      <c r="I129" s="97"/>
      <c r="J129" s="173" t="s">
        <v>378</v>
      </c>
      <c r="K129" s="173"/>
    </row>
    <row r="130" ht="14.25" outlineLevel="1">
      <c r="A130" s="37">
        <v>10</v>
      </c>
      <c r="B130" s="256" t="s">
        <v>58</v>
      </c>
      <c r="C130" s="448" t="s">
        <v>59</v>
      </c>
      <c r="D130" s="449"/>
      <c r="E130" s="190">
        <v>100000</v>
      </c>
      <c r="F130" s="191" t="s">
        <v>60</v>
      </c>
      <c r="G130" s="192" t="s">
        <v>524</v>
      </c>
      <c r="H130" s="97"/>
      <c r="I130" s="97"/>
      <c r="J130" s="173" t="s">
        <v>378</v>
      </c>
      <c r="K130" s="173"/>
    </row>
    <row r="131" ht="15.949999999999999" customHeight="1" outlineLevel="1">
      <c r="A131" s="37">
        <v>11</v>
      </c>
      <c r="B131" s="49"/>
      <c r="C131" s="49"/>
      <c r="D131" s="266"/>
      <c r="E131" s="315"/>
      <c r="F131" s="316"/>
      <c r="G131" s="266"/>
      <c r="H131" s="266"/>
      <c r="I131" s="266"/>
      <c r="J131" s="329"/>
      <c r="K131" s="330"/>
    </row>
    <row r="132" s="24" customFormat="1" ht="21.75" customHeight="1">
      <c r="A132" s="54" t="s">
        <v>20</v>
      </c>
      <c r="B132" s="55"/>
      <c r="C132" s="55"/>
      <c r="D132" s="56"/>
      <c r="E132" s="57">
        <f>SUM(E13:E131)</f>
        <v>185294.39999999999</v>
      </c>
    </row>
    <row r="133" s="24" customFormat="1" ht="21.75" customHeight="1">
      <c r="A133" s="54" t="s">
        <v>21</v>
      </c>
      <c r="B133" s="55"/>
      <c r="C133" s="55"/>
      <c r="D133" s="56"/>
      <c r="E133" s="57">
        <f>E4-E132</f>
        <v>3198449.3500000001</v>
      </c>
      <c r="F133" s="58"/>
    </row>
    <row r="134" ht="31.5" customHeight="1">
      <c r="E134" s="1"/>
    </row>
    <row r="135" ht="30.75" customHeight="1">
      <c r="A135" s="59" t="s">
        <v>22</v>
      </c>
      <c r="B135" s="60"/>
      <c r="C135" s="60"/>
      <c r="D135" s="61"/>
      <c r="E135" s="62">
        <f>SUM(E136:E139)</f>
        <v>0</v>
      </c>
      <c r="F135" s="13"/>
      <c r="G135" s="13"/>
      <c r="H135" s="13"/>
      <c r="I135" s="13"/>
    </row>
    <row r="136" ht="15" customHeight="1">
      <c r="A136" s="14" t="s">
        <v>23</v>
      </c>
      <c r="B136" s="15"/>
      <c r="C136" s="15"/>
      <c r="D136" s="16"/>
      <c r="E136" s="17">
        <v>0</v>
      </c>
      <c r="F136" s="13"/>
      <c r="G136" s="13"/>
      <c r="H136" s="13"/>
      <c r="I136" s="13"/>
    </row>
    <row r="137" ht="15" customHeight="1">
      <c r="A137" s="18" t="s">
        <v>24</v>
      </c>
      <c r="B137" s="15"/>
      <c r="C137" s="15"/>
      <c r="D137" s="16"/>
      <c r="E137" s="17">
        <v>0</v>
      </c>
      <c r="F137" s="13"/>
      <c r="G137" s="13"/>
      <c r="H137" s="13"/>
      <c r="I137" s="13"/>
    </row>
    <row r="138" ht="15" customHeight="1">
      <c r="A138" s="18" t="s">
        <v>5</v>
      </c>
      <c r="B138" s="15"/>
      <c r="C138" s="15"/>
      <c r="D138" s="16"/>
      <c r="E138" s="17">
        <v>0</v>
      </c>
      <c r="F138" s="13"/>
      <c r="G138" s="13"/>
      <c r="H138" s="13"/>
      <c r="I138" s="13"/>
    </row>
    <row r="139" ht="15" customHeight="1">
      <c r="A139" s="18" t="s">
        <v>5</v>
      </c>
      <c r="B139" s="15"/>
      <c r="C139" s="15"/>
      <c r="D139" s="16"/>
      <c r="E139" s="17">
        <v>0</v>
      </c>
      <c r="F139" s="13"/>
      <c r="G139" s="13"/>
      <c r="H139" s="13"/>
      <c r="I139" s="13"/>
    </row>
    <row r="140" ht="6.75" customHeight="1">
      <c r="A140" s="13"/>
      <c r="B140" s="13"/>
      <c r="C140" s="13"/>
      <c r="D140" s="13"/>
      <c r="E140" s="13"/>
      <c r="F140" s="13"/>
      <c r="G140" s="13"/>
      <c r="H140" s="13"/>
      <c r="I140" s="13"/>
    </row>
    <row r="141" ht="31.5" customHeight="1">
      <c r="A141" s="21" t="s">
        <v>6</v>
      </c>
      <c r="B141" s="21" t="s">
        <v>7</v>
      </c>
      <c r="C141" s="21" t="s">
        <v>8</v>
      </c>
      <c r="D141" s="21" t="s">
        <v>9</v>
      </c>
      <c r="E141" s="22" t="s">
        <v>10</v>
      </c>
      <c r="F141" s="21" t="s">
        <v>11</v>
      </c>
      <c r="G141" s="21" t="s">
        <v>12</v>
      </c>
      <c r="H141" s="23" t="s">
        <v>13</v>
      </c>
      <c r="I141" s="21" t="s">
        <v>14</v>
      </c>
      <c r="J141" s="21" t="s">
        <v>15</v>
      </c>
      <c r="K141" s="21" t="s">
        <v>16</v>
      </c>
    </row>
    <row r="142" s="24" customFormat="1" ht="18.75" customHeight="1" outlineLevel="1">
      <c r="A142" s="63"/>
      <c r="B142" s="64" t="s">
        <v>17</v>
      </c>
      <c r="C142" s="65"/>
      <c r="D142" s="66"/>
      <c r="E142" s="67"/>
      <c r="F142" s="64"/>
      <c r="G142" s="64"/>
      <c r="H142" s="64"/>
      <c r="I142" s="64"/>
      <c r="J142" s="64"/>
      <c r="K142" s="68"/>
    </row>
    <row r="143" ht="14.25" customHeight="1" outlineLevel="1">
      <c r="A143" s="31">
        <v>1</v>
      </c>
      <c r="B143" s="32"/>
      <c r="C143" s="32"/>
      <c r="D143" s="32"/>
      <c r="E143" s="33"/>
      <c r="F143" s="34"/>
      <c r="G143" s="32"/>
      <c r="H143" s="32"/>
      <c r="I143" s="32"/>
      <c r="J143" s="35"/>
      <c r="K143" s="36"/>
    </row>
    <row r="144" ht="14.25" customHeight="1" outlineLevel="1">
      <c r="A144" s="37">
        <v>2</v>
      </c>
      <c r="B144" s="38"/>
      <c r="C144" s="38"/>
      <c r="D144" s="38"/>
      <c r="E144" s="39"/>
      <c r="F144" s="40"/>
      <c r="G144" s="38"/>
      <c r="H144" s="38"/>
      <c r="I144" s="38"/>
      <c r="J144" s="41"/>
      <c r="K144" s="42"/>
    </row>
    <row r="145" ht="14.25" customHeight="1" outlineLevel="1">
      <c r="A145" s="37">
        <v>3</v>
      </c>
      <c r="B145" s="38"/>
      <c r="C145" s="38"/>
      <c r="D145" s="38"/>
      <c r="E145" s="39"/>
      <c r="F145" s="40"/>
      <c r="G145" s="38"/>
      <c r="H145" s="38"/>
      <c r="I145" s="38"/>
      <c r="J145" s="41"/>
      <c r="K145" s="42"/>
    </row>
    <row r="146" ht="14.25" customHeight="1" outlineLevel="1">
      <c r="A146" s="37">
        <v>4</v>
      </c>
      <c r="B146" s="38"/>
      <c r="C146" s="38"/>
      <c r="D146" s="38"/>
      <c r="E146" s="39"/>
      <c r="F146" s="40"/>
      <c r="G146" s="38"/>
      <c r="H146" s="38"/>
      <c r="I146" s="38"/>
      <c r="J146" s="41"/>
      <c r="K146" s="42"/>
    </row>
    <row r="147" ht="14.25" customHeight="1" outlineLevel="1">
      <c r="A147" s="37">
        <v>5</v>
      </c>
      <c r="B147" s="38"/>
      <c r="C147" s="38"/>
      <c r="D147" s="38"/>
      <c r="E147" s="39"/>
      <c r="F147" s="40"/>
      <c r="G147" s="38"/>
      <c r="H147" s="38"/>
      <c r="I147" s="38"/>
      <c r="J147" s="41"/>
      <c r="K147" s="42"/>
    </row>
    <row r="148" ht="14.25" customHeight="1" outlineLevel="1">
      <c r="A148" s="37">
        <v>6</v>
      </c>
      <c r="B148" s="38"/>
      <c r="C148" s="38"/>
      <c r="D148" s="38"/>
      <c r="E148" s="39"/>
      <c r="F148" s="40"/>
      <c r="G148" s="38"/>
      <c r="H148" s="38"/>
      <c r="I148" s="38"/>
      <c r="J148" s="41"/>
      <c r="K148" s="42"/>
    </row>
    <row r="149" ht="14.25" customHeight="1" outlineLevel="1">
      <c r="A149" s="37">
        <v>7</v>
      </c>
      <c r="B149" s="38"/>
      <c r="C149" s="38"/>
      <c r="D149" s="38"/>
      <c r="E149" s="39"/>
      <c r="F149" s="40"/>
      <c r="G149" s="38"/>
      <c r="H149" s="38"/>
      <c r="I149" s="38"/>
      <c r="J149" s="41"/>
      <c r="K149" s="42"/>
    </row>
    <row r="150" ht="15.949999999999999" customHeight="1" outlineLevel="1">
      <c r="A150" s="37">
        <v>8</v>
      </c>
      <c r="B150" s="38"/>
      <c r="C150" s="38"/>
      <c r="D150" s="38"/>
      <c r="E150" s="39"/>
      <c r="F150" s="40"/>
      <c r="G150" s="38"/>
      <c r="H150" s="38"/>
      <c r="I150" s="38"/>
      <c r="J150" s="41"/>
      <c r="K150" s="42"/>
    </row>
    <row r="151" ht="15.949999999999999" customHeight="1" outlineLevel="1">
      <c r="A151" s="37">
        <v>9</v>
      </c>
      <c r="B151" s="38"/>
      <c r="C151" s="38"/>
      <c r="D151" s="38"/>
      <c r="E151" s="39"/>
      <c r="F151" s="40"/>
      <c r="G151" s="38"/>
      <c r="H151" s="38"/>
      <c r="I151" s="38"/>
      <c r="J151" s="41"/>
      <c r="K151" s="42"/>
    </row>
    <row r="152" ht="15.949999999999999" customHeight="1" outlineLevel="1">
      <c r="A152" s="37">
        <v>10</v>
      </c>
      <c r="B152" s="38"/>
      <c r="C152" s="38"/>
      <c r="D152" s="38"/>
      <c r="E152" s="39"/>
      <c r="F152" s="40"/>
      <c r="G152" s="38"/>
      <c r="H152" s="38"/>
      <c r="I152" s="38"/>
      <c r="J152" s="41"/>
      <c r="K152" s="42"/>
    </row>
    <row r="153" ht="15.949999999999999" customHeight="1" outlineLevel="1">
      <c r="A153" s="37">
        <v>11</v>
      </c>
      <c r="B153" s="69"/>
      <c r="C153" s="69"/>
      <c r="D153" s="69"/>
      <c r="E153" s="70"/>
      <c r="F153" s="40"/>
      <c r="G153" s="38"/>
      <c r="H153" s="38"/>
      <c r="I153" s="38"/>
      <c r="J153" s="41"/>
      <c r="K153" s="42"/>
    </row>
    <row r="154" ht="15.949999999999999" customHeight="1" outlineLevel="1">
      <c r="A154" s="37">
        <v>12</v>
      </c>
      <c r="B154" s="38"/>
      <c r="C154" s="38"/>
      <c r="D154" s="38"/>
      <c r="E154" s="39"/>
      <c r="F154" s="40"/>
      <c r="G154" s="38"/>
      <c r="H154" s="38"/>
      <c r="I154" s="38"/>
      <c r="J154" s="41"/>
      <c r="K154" s="42"/>
    </row>
    <row r="155" ht="15.949999999999999" customHeight="1" outlineLevel="1">
      <c r="A155" s="37">
        <v>13</v>
      </c>
      <c r="B155" s="38"/>
      <c r="C155" s="38"/>
      <c r="D155" s="38"/>
      <c r="E155" s="39"/>
      <c r="F155" s="40"/>
      <c r="G155" s="38"/>
      <c r="H155" s="38"/>
      <c r="I155" s="38"/>
      <c r="J155" s="41"/>
      <c r="K155" s="42"/>
    </row>
    <row r="156" ht="15.949999999999999" customHeight="1" outlineLevel="1">
      <c r="A156" s="37">
        <v>14</v>
      </c>
      <c r="B156" s="38"/>
      <c r="C156" s="38"/>
      <c r="D156" s="38"/>
      <c r="E156" s="39"/>
      <c r="F156" s="40"/>
      <c r="G156" s="38"/>
      <c r="H156" s="38"/>
      <c r="I156" s="38"/>
      <c r="J156" s="41"/>
      <c r="K156" s="42"/>
    </row>
    <row r="157" ht="15.949999999999999" customHeight="1" outlineLevel="1">
      <c r="A157" s="37">
        <v>15</v>
      </c>
      <c r="B157" s="38"/>
      <c r="C157" s="38"/>
      <c r="D157" s="38"/>
      <c r="E157" s="39"/>
      <c r="F157" s="40"/>
      <c r="G157" s="38"/>
      <c r="H157" s="38"/>
      <c r="I157" s="38"/>
      <c r="J157" s="41"/>
      <c r="K157" s="42"/>
    </row>
    <row r="158" ht="15.949999999999999" customHeight="1" outlineLevel="1">
      <c r="A158" s="63"/>
      <c r="B158" s="64" t="s">
        <v>18</v>
      </c>
      <c r="C158" s="65"/>
      <c r="D158" s="66"/>
      <c r="E158" s="67"/>
      <c r="F158" s="64"/>
      <c r="G158" s="64"/>
      <c r="H158" s="64"/>
      <c r="I158" s="64"/>
      <c r="J158" s="64"/>
      <c r="K158" s="68"/>
    </row>
    <row r="159" ht="15.949999999999999" customHeight="1" outlineLevel="1">
      <c r="A159" s="31">
        <v>1</v>
      </c>
      <c r="B159" s="32"/>
      <c r="C159" s="32"/>
      <c r="D159" s="32"/>
      <c r="E159" s="33"/>
      <c r="F159" s="34"/>
      <c r="G159" s="32"/>
      <c r="H159" s="32"/>
      <c r="I159" s="44"/>
      <c r="J159" s="35"/>
      <c r="K159" s="36"/>
    </row>
    <row r="160" ht="15.949999999999999" customHeight="1" outlineLevel="1">
      <c r="A160" s="37">
        <v>2</v>
      </c>
      <c r="B160" s="45"/>
      <c r="C160" s="45"/>
      <c r="D160" s="45"/>
      <c r="E160" s="39"/>
      <c r="F160" s="40"/>
      <c r="G160" s="38"/>
      <c r="H160" s="38"/>
      <c r="I160" s="38"/>
      <c r="J160" s="41"/>
      <c r="K160" s="42"/>
    </row>
    <row r="161" ht="15.949999999999999" customHeight="1" outlineLevel="1">
      <c r="A161" s="37">
        <v>3</v>
      </c>
      <c r="B161" s="43"/>
      <c r="C161" s="43"/>
      <c r="D161" s="43"/>
      <c r="E161" s="46"/>
      <c r="F161" s="47"/>
      <c r="G161" s="38"/>
      <c r="H161" s="38"/>
      <c r="I161" s="38"/>
      <c r="J161" s="41"/>
      <c r="K161" s="42"/>
    </row>
    <row r="162" ht="15.949999999999999" customHeight="1" outlineLevel="1">
      <c r="A162" s="37">
        <v>4</v>
      </c>
      <c r="B162" s="38"/>
      <c r="C162" s="38"/>
      <c r="D162" s="38"/>
      <c r="E162" s="39"/>
      <c r="F162" s="40"/>
      <c r="G162" s="38"/>
      <c r="H162" s="38"/>
      <c r="I162" s="38"/>
      <c r="J162" s="41"/>
      <c r="K162" s="42"/>
    </row>
    <row r="163" ht="15.949999999999999" customHeight="1" outlineLevel="1">
      <c r="A163" s="48">
        <v>5</v>
      </c>
      <c r="B163" s="49"/>
      <c r="C163" s="49"/>
      <c r="D163" s="49"/>
      <c r="E163" s="50"/>
      <c r="F163" s="51"/>
      <c r="G163" s="49"/>
      <c r="H163" s="49"/>
      <c r="I163" s="49"/>
      <c r="J163" s="52"/>
      <c r="K163" s="53"/>
    </row>
    <row r="164" ht="15.949999999999999" customHeight="1" outlineLevel="1">
      <c r="A164" s="63"/>
      <c r="B164" s="64" t="s">
        <v>19</v>
      </c>
      <c r="C164" s="65"/>
      <c r="D164" s="66"/>
      <c r="E164" s="67"/>
      <c r="F164" s="64"/>
      <c r="G164" s="64"/>
      <c r="H164" s="64"/>
      <c r="I164" s="64"/>
      <c r="J164" s="64"/>
      <c r="K164" s="68"/>
    </row>
    <row r="165" ht="15.949999999999999" customHeight="1" outlineLevel="1">
      <c r="A165" s="31">
        <v>1</v>
      </c>
      <c r="B165" s="45"/>
      <c r="C165" s="45"/>
      <c r="D165" s="34"/>
      <c r="E165" s="33"/>
      <c r="F165" s="34"/>
      <c r="G165" s="32"/>
      <c r="H165" s="32"/>
      <c r="I165" s="38"/>
      <c r="J165" s="35"/>
      <c r="K165" s="36"/>
    </row>
    <row r="166" ht="15.949999999999999" customHeight="1" outlineLevel="1">
      <c r="A166" s="37">
        <v>2</v>
      </c>
      <c r="B166" s="45"/>
      <c r="C166" s="45"/>
      <c r="D166" s="45"/>
      <c r="E166" s="39"/>
      <c r="F166" s="40"/>
      <c r="G166" s="38"/>
      <c r="H166" s="38"/>
      <c r="I166" s="38"/>
      <c r="J166" s="41"/>
      <c r="K166" s="42"/>
    </row>
    <row r="167" ht="15.949999999999999" customHeight="1" outlineLevel="1">
      <c r="A167" s="37">
        <v>3</v>
      </c>
      <c r="B167" s="45"/>
      <c r="C167" s="45"/>
      <c r="D167" s="45"/>
      <c r="E167" s="39"/>
      <c r="F167" s="40"/>
      <c r="G167" s="38"/>
      <c r="H167" s="38"/>
      <c r="I167" s="38"/>
      <c r="J167" s="41"/>
      <c r="K167" s="42"/>
    </row>
    <row r="168" ht="15.949999999999999" customHeight="1" outlineLevel="1">
      <c r="A168" s="37">
        <v>4</v>
      </c>
      <c r="B168" s="38"/>
      <c r="C168" s="38"/>
      <c r="D168" s="38"/>
      <c r="E168" s="39"/>
      <c r="F168" s="40"/>
      <c r="G168" s="38"/>
      <c r="H168" s="38"/>
      <c r="I168" s="38"/>
      <c r="J168" s="41"/>
      <c r="K168" s="42"/>
    </row>
    <row r="169" ht="15.949999999999999" customHeight="1" outlineLevel="1">
      <c r="A169" s="48">
        <v>5</v>
      </c>
      <c r="B169" s="49"/>
      <c r="C169" s="49"/>
      <c r="D169" s="49"/>
      <c r="E169" s="50"/>
      <c r="F169" s="51"/>
      <c r="G169" s="49"/>
      <c r="H169" s="49"/>
      <c r="I169" s="49"/>
      <c r="J169" s="52"/>
      <c r="K169" s="53"/>
    </row>
    <row r="170" s="24" customFormat="1" ht="21.75" customHeight="1">
      <c r="A170" s="71" t="s">
        <v>20</v>
      </c>
      <c r="B170" s="66"/>
      <c r="C170" s="66"/>
      <c r="D170" s="72"/>
      <c r="E170" s="73">
        <f>SUM(E143:E169)</f>
        <v>0</v>
      </c>
    </row>
    <row r="171" s="24" customFormat="1" ht="21.75" customHeight="1">
      <c r="A171" s="71" t="s">
        <v>21</v>
      </c>
      <c r="B171" s="66"/>
      <c r="C171" s="66"/>
      <c r="D171" s="72"/>
      <c r="E171" s="73">
        <f>E135-E170</f>
        <v>0</v>
      </c>
      <c r="F171" s="58"/>
    </row>
    <row r="172" ht="14.25">
      <c r="E172" s="1"/>
    </row>
  </sheetData>
  <mergeCells count="20">
    <mergeCell ref="E1:F1"/>
    <mergeCell ref="A4:D4"/>
    <mergeCell ref="A5:D5"/>
    <mergeCell ref="H5:I5"/>
    <mergeCell ref="A6:D6"/>
    <mergeCell ref="A7:D7"/>
    <mergeCell ref="A8:D8"/>
    <mergeCell ref="A9:D9"/>
    <mergeCell ref="I70:J70"/>
    <mergeCell ref="G124:I124"/>
    <mergeCell ref="I125:J125"/>
    <mergeCell ref="A132:D132"/>
    <mergeCell ref="A133:D133"/>
    <mergeCell ref="A135:D135"/>
    <mergeCell ref="A136:D136"/>
    <mergeCell ref="A137:D137"/>
    <mergeCell ref="A138:D138"/>
    <mergeCell ref="A139:D139"/>
    <mergeCell ref="A170:D170"/>
    <mergeCell ref="A171:D17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3" disablePrompts="0">
        <x14:dataValidation xr:uid="{00950034-0030-44E2-8B30-0036007E0079}" type="list" allowBlank="1" errorStyle="stop" imeMode="noControl" operator="between" showDropDown="0" showErrorMessage="1" showInputMessage="1">
          <x14:formula1>
            <xm:f>ДаНет</xm:f>
          </x14:formula1>
          <xm:sqref>H118 H129:H131 H165:H169 H143:H157 H159:H163 H97 H99:H102</xm:sqref>
        </x14:dataValidation>
        <x14:dataValidation xr:uid="{00BE003D-00EC-4795-9607-00DB008B003C}" type="list" allowBlank="1" errorStyle="stop" imeMode="noControl" operator="between" showDropDown="0" showErrorMessage="1" showInputMessage="1">
          <x14:formula1>
            <xm:f>ДаНет</xm:f>
          </x14:formula1>
          <xm:sqref>H13:H14</xm:sqref>
        </x14:dataValidation>
        <x14:dataValidation xr:uid="{0074004E-00A2-457D-87BE-00DA00A10007}" type="list" allowBlank="1" errorStyle="stop" imeMode="noControl" operator="between" showDropDown="0" showErrorMessage="1" showInputMessage="1">
          <x14:formula1>
            <xm:f>ДаНет</xm:f>
          </x14:formula1>
          <xm:sqref>H94</xm:sqref>
        </x14:dataValidation>
        <x14:dataValidation xr:uid="{00340013-00D2-4BBB-B77B-009200000035}" type="list" allowBlank="1" errorStyle="stop" imeMode="noControl" operator="between" showDropDown="0" showErrorMessage="1" showInputMessage="1">
          <x14:formula1>
            <xm:f>ДаНет</xm:f>
          </x14:formula1>
          <xm:sqref>H15:H18 H93</xm:sqref>
        </x14:dataValidation>
        <x14:dataValidation xr:uid="{00B600C7-0025-457A-9457-00F100490050}" type="list" allowBlank="1" errorStyle="stop" imeMode="noControl" operator="between" showDropDown="0" showErrorMessage="1" showInputMessage="1">
          <x14:formula1>
            <xm:f>ДаНет</xm:f>
          </x14:formula1>
          <xm:sqref>H19</xm:sqref>
        </x14:dataValidation>
        <x14:dataValidation xr:uid="{00960004-006A-4D8E-9C09-002D00A200B1}" type="list" allowBlank="1" errorStyle="stop" imeMode="noControl" operator="between" showDropDown="0" showErrorMessage="1" showInputMessage="1">
          <x14:formula1>
            <xm:f>ДаНет</xm:f>
          </x14:formula1>
          <xm:sqref>H90:H91</xm:sqref>
        </x14:dataValidation>
        <x14:dataValidation xr:uid="{00B500FD-0070-4280-8A0B-002200DE000C}" type="list" allowBlank="1" errorStyle="stop" imeMode="noControl" operator="between" showDropDown="0" showErrorMessage="1" showInputMessage="1">
          <x14:formula1>
            <xm:f>ДаНет</xm:f>
          </x14:formula1>
          <xm:sqref>H95</xm:sqref>
        </x14:dataValidation>
        <x14:dataValidation xr:uid="{00B20060-00ED-4162-9E85-00D900900070}" type="list" allowBlank="1" errorStyle="stop" imeMode="noControl" operator="between" showDropDown="0" showErrorMessage="1" showInputMessage="1">
          <x14:formula1>
            <xm:f>ДаНет</xm:f>
          </x14:formula1>
          <xm:sqref>H104</xm:sqref>
        </x14:dataValidation>
        <x14:dataValidation xr:uid="{00270067-00AB-4476-9F82-00E400510036}" type="list" allowBlank="1" errorStyle="stop" imeMode="noControl" operator="between" showDropDown="0" showErrorMessage="1" showInputMessage="1">
          <x14:formula1>
            <xm:f>ДаНет</xm:f>
          </x14:formula1>
          <xm:sqref>H105:H111 H114 H116</xm:sqref>
        </x14:dataValidation>
        <x14:dataValidation xr:uid="{000A0071-0072-45FE-B0B0-006E0094004D}" type="list" allowBlank="1" errorStyle="stop" imeMode="noControl" operator="between" showDropDown="0" showErrorMessage="1" showInputMessage="1">
          <x14:formula1>
            <xm:f>ДаНет</xm:f>
          </x14:formula1>
          <xm:sqref>H112</xm:sqref>
        </x14:dataValidation>
        <x14:dataValidation xr:uid="{00730087-0091-4003-979C-009300930051}" type="list" allowBlank="1" errorStyle="stop" imeMode="noControl" operator="between" showDropDown="0" showErrorMessage="1" showInputMessage="1">
          <x14:formula1>
            <xm:f>ДаНет</xm:f>
          </x14:formula1>
          <xm:sqref>H115 H119</xm:sqref>
        </x14:dataValidation>
        <x14:dataValidation xr:uid="{00840035-00FF-484D-9D0A-009F00600021}" type="list" allowBlank="1" errorStyle="stop" imeMode="noControl" operator="between" showDropDown="0" showErrorMessage="1" showInputMessage="1">
          <x14:formula1>
            <xm:f>ДаНет</xm:f>
          </x14:formula1>
          <xm:sqref>H121</xm:sqref>
        </x14:dataValidation>
        <x14:dataValidation xr:uid="{001100EE-009B-46C4-9FBB-003400190050}" type="list" allowBlank="1" errorStyle="stop" imeMode="noControl" operator="between" showDropDown="0" showErrorMessage="1" showInputMessage="1">
          <x14:formula1>
            <xm:f>ДаНет</xm:f>
          </x14:formula1>
          <xm:sqref>H125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0">
    <tabColor theme="3"/>
    <outlinePr applyStyles="0" summaryBelow="1" summaryRight="1" showOutlineSymbols="1"/>
    <pageSetUpPr autoPageBreaks="1" fitToPage="0"/>
  </sheetPr>
  <sheetViews>
    <sheetView showGridLines="0" showRuler="1" topLeftCell="A69" zoomScale="90" workbookViewId="0">
      <selection activeCell="E85" activeCellId="0" sqref="E85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'19'!C2+1</f>
        <v>46101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10"/>
      <c r="C4" s="10"/>
      <c r="D4" s="11"/>
      <c r="E4" s="12">
        <f>SUM(E5:E9)</f>
        <v>23471805.710000001</v>
      </c>
      <c r="F4" s="76" t="s">
        <v>26</v>
      </c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>
        <v>23351850.539999999</v>
      </c>
      <c r="F5" s="13"/>
      <c r="G5" s="13"/>
      <c r="H5" s="1"/>
      <c r="I5" s="1"/>
    </row>
    <row r="6" ht="15" customHeight="1">
      <c r="A6" s="18" t="s">
        <v>4</v>
      </c>
      <c r="B6" s="19"/>
      <c r="C6" s="19"/>
      <c r="D6" s="20"/>
      <c r="E6" s="17">
        <v>119955.17</v>
      </c>
      <c r="F6" s="13"/>
      <c r="G6" s="13"/>
      <c r="H6" s="290" t="s">
        <v>25</v>
      </c>
      <c r="I6" s="291"/>
    </row>
    <row r="7" ht="15" customHeight="1">
      <c r="A7" s="18" t="s">
        <v>5</v>
      </c>
      <c r="B7" s="19"/>
      <c r="C7" s="19"/>
      <c r="D7" s="20"/>
      <c r="E7" s="17">
        <v>0</v>
      </c>
      <c r="F7" s="13"/>
      <c r="G7" s="13"/>
      <c r="H7" s="77">
        <v>46104</v>
      </c>
      <c r="I7" s="78">
        <v>5064680.5</v>
      </c>
    </row>
    <row r="8" ht="15" customHeight="1">
      <c r="A8" s="18" t="s">
        <v>5</v>
      </c>
      <c r="B8" s="19"/>
      <c r="C8" s="19"/>
      <c r="D8" s="20"/>
      <c r="E8" s="17">
        <v>0</v>
      </c>
      <c r="F8" s="13"/>
      <c r="G8" s="13"/>
      <c r="H8" s="80">
        <v>46107</v>
      </c>
      <c r="I8" s="81">
        <v>1165536</v>
      </c>
    </row>
    <row r="9" ht="15" customHeight="1">
      <c r="A9" s="18" t="s">
        <v>5</v>
      </c>
      <c r="B9" s="19"/>
      <c r="C9" s="19"/>
      <c r="D9" s="20"/>
      <c r="E9" s="17">
        <v>0</v>
      </c>
      <c r="F9" s="13"/>
      <c r="G9" s="13"/>
      <c r="H9" s="13"/>
      <c r="I9" s="13"/>
    </row>
    <row r="10" ht="6.75" customHeight="1">
      <c r="A10" s="13"/>
      <c r="B10" s="13"/>
      <c r="C10" s="13"/>
      <c r="D10" s="13"/>
      <c r="E10" s="13"/>
      <c r="F10" s="13"/>
      <c r="G10" s="13"/>
      <c r="H10" s="13"/>
      <c r="I10" s="13"/>
    </row>
    <row r="11" ht="25.5" customHeight="1" outlineLevel="1">
      <c r="A11" s="21" t="s">
        <v>6</v>
      </c>
      <c r="B11" s="21" t="s">
        <v>7</v>
      </c>
      <c r="C11" s="21" t="s">
        <v>8</v>
      </c>
      <c r="D11" s="21" t="s">
        <v>9</v>
      </c>
      <c r="E11" s="22" t="s">
        <v>10</v>
      </c>
      <c r="F11" s="21" t="s">
        <v>11</v>
      </c>
      <c r="G11" s="21" t="s">
        <v>12</v>
      </c>
      <c r="H11" s="23" t="s">
        <v>13</v>
      </c>
      <c r="I11" s="21" t="s">
        <v>14</v>
      </c>
      <c r="J11" s="21" t="s">
        <v>15</v>
      </c>
      <c r="K11" s="21" t="s">
        <v>16</v>
      </c>
    </row>
    <row r="12" s="24" customFormat="1" ht="18.75" customHeight="1" outlineLevel="1">
      <c r="A12" s="25"/>
      <c r="B12" s="26" t="s">
        <v>17</v>
      </c>
      <c r="C12" s="27"/>
      <c r="D12" s="28"/>
      <c r="E12" s="85"/>
      <c r="F12" s="26"/>
      <c r="G12" s="26"/>
      <c r="H12" s="26"/>
      <c r="I12" s="26"/>
      <c r="J12" s="26"/>
      <c r="K12" s="30"/>
    </row>
    <row r="13" ht="14.25" customHeight="1" outlineLevel="1">
      <c r="A13" s="31">
        <v>1</v>
      </c>
      <c r="B13" s="32" t="s">
        <v>58</v>
      </c>
      <c r="C13" s="32"/>
      <c r="D13" s="281"/>
      <c r="E13" s="422">
        <v>166666.64999999999</v>
      </c>
      <c r="F13" s="283" t="s">
        <v>25</v>
      </c>
      <c r="G13" s="32"/>
      <c r="H13" s="32"/>
      <c r="I13" s="32"/>
      <c r="J13" s="35"/>
      <c r="K13" s="36"/>
    </row>
    <row r="14" ht="14.25" customHeight="1" outlineLevel="1">
      <c r="A14" s="37">
        <v>2</v>
      </c>
      <c r="B14" s="38"/>
      <c r="C14" s="38"/>
      <c r="D14" s="38"/>
      <c r="E14" s="255"/>
      <c r="F14" s="40"/>
      <c r="G14" s="38"/>
      <c r="H14" s="38"/>
      <c r="I14" s="38"/>
      <c r="J14" s="41"/>
      <c r="K14" s="42"/>
    </row>
    <row r="15" ht="44.25" customHeight="1" outlineLevel="1">
      <c r="A15" s="37">
        <v>3</v>
      </c>
      <c r="B15" s="188" t="s">
        <v>58</v>
      </c>
      <c r="C15" s="188"/>
      <c r="D15" s="188"/>
      <c r="E15" s="349">
        <v>50000</v>
      </c>
      <c r="F15" s="450" t="s">
        <v>445</v>
      </c>
      <c r="G15" s="43"/>
      <c r="H15" s="43"/>
      <c r="I15" s="43"/>
      <c r="J15" s="168" t="s">
        <v>378</v>
      </c>
      <c r="K15" s="169"/>
    </row>
    <row r="16" ht="33" customHeight="1" outlineLevel="1">
      <c r="A16" s="91"/>
      <c r="B16" s="451" t="s">
        <v>58</v>
      </c>
      <c r="C16" s="452"/>
      <c r="D16" s="449"/>
      <c r="E16" s="453">
        <v>18500000</v>
      </c>
      <c r="F16" s="454" t="s">
        <v>445</v>
      </c>
      <c r="G16" s="455"/>
      <c r="H16" s="97"/>
      <c r="I16" s="97"/>
      <c r="J16" s="173" t="s">
        <v>378</v>
      </c>
      <c r="K16" s="173"/>
    </row>
    <row r="17" ht="14.25" customHeight="1" outlineLevel="1">
      <c r="A17" s="91"/>
      <c r="B17" s="97"/>
      <c r="C17" s="97"/>
      <c r="D17" s="97"/>
      <c r="E17" s="456"/>
      <c r="F17" s="171"/>
      <c r="G17" s="97"/>
      <c r="H17" s="97"/>
      <c r="I17" s="97"/>
      <c r="J17" s="173"/>
      <c r="K17" s="173"/>
    </row>
    <row r="18" ht="14.25" customHeight="1" outlineLevel="1">
      <c r="A18" s="91">
        <v>4</v>
      </c>
      <c r="B18" s="97"/>
      <c r="C18" s="97"/>
      <c r="D18" s="97"/>
      <c r="E18" s="456"/>
      <c r="F18" s="171"/>
      <c r="G18" s="97"/>
      <c r="H18" s="97"/>
      <c r="I18" s="97"/>
      <c r="J18" s="173"/>
      <c r="K18" s="173"/>
    </row>
    <row r="19" ht="14.25" customHeight="1" outlineLevel="1">
      <c r="A19" s="91">
        <v>5</v>
      </c>
      <c r="B19" s="97" t="s">
        <v>73</v>
      </c>
      <c r="C19" s="97" t="s">
        <v>293</v>
      </c>
      <c r="D19" s="97" t="s">
        <v>446</v>
      </c>
      <c r="E19" s="172" t="s">
        <v>134</v>
      </c>
      <c r="F19" s="171" t="s">
        <v>447</v>
      </c>
      <c r="G19" s="97"/>
      <c r="H19" s="97"/>
      <c r="I19" s="97"/>
      <c r="J19" s="173"/>
      <c r="K19" s="173"/>
    </row>
    <row r="20" ht="14.25" customHeight="1" outlineLevel="1">
      <c r="A20" s="91">
        <v>6</v>
      </c>
      <c r="B20" s="97" t="s">
        <v>73</v>
      </c>
      <c r="C20" s="97" t="s">
        <v>293</v>
      </c>
      <c r="D20" s="97" t="s">
        <v>448</v>
      </c>
      <c r="E20" s="172" t="s">
        <v>131</v>
      </c>
      <c r="F20" s="171" t="s">
        <v>449</v>
      </c>
      <c r="G20" s="97"/>
      <c r="H20" s="97"/>
      <c r="I20" s="97"/>
      <c r="J20" s="173"/>
      <c r="K20" s="173"/>
    </row>
    <row r="21" ht="14.25" customHeight="1" outlineLevel="1">
      <c r="A21" s="91">
        <v>7</v>
      </c>
      <c r="B21" s="97" t="s">
        <v>63</v>
      </c>
      <c r="C21" s="97" t="s">
        <v>64</v>
      </c>
      <c r="D21" s="372" t="s">
        <v>65</v>
      </c>
      <c r="E21" s="373" t="s">
        <v>66</v>
      </c>
      <c r="F21" s="374" t="s">
        <v>67</v>
      </c>
      <c r="G21" s="97"/>
      <c r="H21" s="97" t="s">
        <v>36</v>
      </c>
      <c r="I21" s="97" t="s">
        <v>450</v>
      </c>
      <c r="J21" s="173"/>
      <c r="K21" s="299"/>
    </row>
    <row r="22" ht="14.25" customHeight="1" outlineLevel="1">
      <c r="A22" s="91">
        <v>8</v>
      </c>
      <c r="B22" s="97" t="s">
        <v>63</v>
      </c>
      <c r="C22" s="375" t="s">
        <v>69</v>
      </c>
      <c r="D22" s="300" t="s">
        <v>70</v>
      </c>
      <c r="E22" s="344" t="s">
        <v>71</v>
      </c>
      <c r="F22" s="376" t="s">
        <v>72</v>
      </c>
      <c r="G22" s="97"/>
      <c r="H22" s="97"/>
      <c r="I22" s="97" t="s">
        <v>68</v>
      </c>
      <c r="J22" s="173"/>
      <c r="K22" s="99"/>
    </row>
    <row r="23" ht="14.25" customHeight="1" outlineLevel="1">
      <c r="A23" s="37">
        <v>9</v>
      </c>
      <c r="B23" s="309" t="s">
        <v>73</v>
      </c>
      <c r="C23" s="45" t="s">
        <v>74</v>
      </c>
      <c r="D23" s="38" t="s">
        <v>75</v>
      </c>
      <c r="E23" s="339" t="s">
        <v>76</v>
      </c>
      <c r="F23" s="40" t="s">
        <v>77</v>
      </c>
      <c r="G23" s="45"/>
      <c r="H23" s="45" t="s">
        <v>36</v>
      </c>
      <c r="I23" s="45"/>
      <c r="J23" s="204"/>
      <c r="K23" s="42"/>
    </row>
    <row r="24" ht="14.25" customHeight="1" outlineLevel="1">
      <c r="A24" s="37">
        <v>10</v>
      </c>
      <c r="B24" s="205" t="s">
        <v>73</v>
      </c>
      <c r="C24" s="205" t="s">
        <v>78</v>
      </c>
      <c r="D24" s="205" t="s">
        <v>79</v>
      </c>
      <c r="E24" s="206" t="s">
        <v>80</v>
      </c>
      <c r="F24" s="207" t="s">
        <v>81</v>
      </c>
      <c r="G24" s="205"/>
      <c r="H24" s="205" t="s">
        <v>82</v>
      </c>
      <c r="I24" s="205" t="s">
        <v>83</v>
      </c>
      <c r="J24" s="208" t="s">
        <v>84</v>
      </c>
      <c r="K24" s="42"/>
    </row>
    <row r="25" ht="14.25" customHeight="1" outlineLevel="1">
      <c r="A25" s="91">
        <v>11</v>
      </c>
      <c r="B25" s="97" t="s">
        <v>32</v>
      </c>
      <c r="C25" s="97" t="s">
        <v>85</v>
      </c>
      <c r="D25" s="97" t="s">
        <v>86</v>
      </c>
      <c r="E25" s="172" t="s">
        <v>87</v>
      </c>
      <c r="F25" s="171" t="s">
        <v>88</v>
      </c>
      <c r="G25" s="97"/>
      <c r="H25" s="97"/>
      <c r="I25" s="97" t="s">
        <v>68</v>
      </c>
      <c r="J25" s="173"/>
      <c r="K25" s="99"/>
    </row>
    <row r="26" ht="14.25" customHeight="1" outlineLevel="1">
      <c r="A26" s="91">
        <v>12</v>
      </c>
      <c r="B26" s="93" t="s">
        <v>63</v>
      </c>
      <c r="C26" s="93" t="s">
        <v>89</v>
      </c>
      <c r="D26" s="209" t="s">
        <v>90</v>
      </c>
      <c r="E26" s="200" t="s">
        <v>91</v>
      </c>
      <c r="F26" s="210" t="s">
        <v>92</v>
      </c>
      <c r="G26" s="93" t="s">
        <v>93</v>
      </c>
      <c r="H26" s="93" t="s">
        <v>36</v>
      </c>
      <c r="I26" s="93" t="s">
        <v>68</v>
      </c>
      <c r="J26" s="211"/>
      <c r="K26" s="99"/>
    </row>
    <row r="27" ht="14.25" customHeight="1" outlineLevel="1">
      <c r="A27" s="91">
        <v>13</v>
      </c>
      <c r="B27" s="93" t="s">
        <v>63</v>
      </c>
      <c r="C27" s="93" t="s">
        <v>94</v>
      </c>
      <c r="D27" s="377" t="s">
        <v>95</v>
      </c>
      <c r="E27" s="373" t="s">
        <v>96</v>
      </c>
      <c r="F27" s="378" t="s">
        <v>97</v>
      </c>
      <c r="G27" s="93"/>
      <c r="H27" s="93"/>
      <c r="I27" s="93"/>
      <c r="J27" s="211"/>
      <c r="K27" s="99"/>
    </row>
    <row r="28" ht="14.25" customHeight="1" outlineLevel="1">
      <c r="A28" s="91">
        <v>14</v>
      </c>
      <c r="B28" s="93" t="s">
        <v>63</v>
      </c>
      <c r="C28" s="223" t="s">
        <v>98</v>
      </c>
      <c r="D28" s="379" t="s">
        <v>99</v>
      </c>
      <c r="E28" s="337" t="s">
        <v>100</v>
      </c>
      <c r="F28" s="380" t="s">
        <v>101</v>
      </c>
      <c r="G28" s="93"/>
      <c r="H28" s="93"/>
      <c r="I28" s="93" t="s">
        <v>102</v>
      </c>
      <c r="J28" s="211"/>
      <c r="K28" s="99"/>
    </row>
    <row r="29" ht="14.25" customHeight="1" outlineLevel="1">
      <c r="A29" s="91">
        <v>15</v>
      </c>
      <c r="B29" s="93" t="s">
        <v>63</v>
      </c>
      <c r="C29" s="223" t="s">
        <v>98</v>
      </c>
      <c r="D29" s="381" t="s">
        <v>103</v>
      </c>
      <c r="E29" s="382" t="s">
        <v>104</v>
      </c>
      <c r="F29" s="383" t="s">
        <v>105</v>
      </c>
      <c r="G29" s="93"/>
      <c r="H29" s="93" t="s">
        <v>82</v>
      </c>
      <c r="I29" s="93" t="s">
        <v>106</v>
      </c>
      <c r="J29" s="211"/>
      <c r="K29" s="99"/>
    </row>
    <row r="30" ht="14.25" customHeight="1" outlineLevel="1">
      <c r="A30" s="91">
        <v>16</v>
      </c>
      <c r="B30" s="93" t="s">
        <v>63</v>
      </c>
      <c r="C30" s="93" t="s">
        <v>107</v>
      </c>
      <c r="D30" s="93" t="s">
        <v>108</v>
      </c>
      <c r="E30" s="200" t="s">
        <v>109</v>
      </c>
      <c r="F30" s="96" t="s">
        <v>110</v>
      </c>
      <c r="G30" s="93"/>
      <c r="H30" s="93" t="s">
        <v>36</v>
      </c>
      <c r="I30" s="93" t="s">
        <v>68</v>
      </c>
      <c r="J30" s="211"/>
      <c r="K30" s="99"/>
    </row>
    <row r="31" ht="14.25" customHeight="1" outlineLevel="1">
      <c r="A31" s="91">
        <v>17</v>
      </c>
      <c r="B31" s="93" t="s">
        <v>63</v>
      </c>
      <c r="C31" s="93" t="s">
        <v>111</v>
      </c>
      <c r="D31" s="212" t="s">
        <v>112</v>
      </c>
      <c r="E31" s="200" t="s">
        <v>113</v>
      </c>
      <c r="F31" s="96" t="s">
        <v>114</v>
      </c>
      <c r="G31" s="93" t="s">
        <v>93</v>
      </c>
      <c r="H31" s="93" t="s">
        <v>36</v>
      </c>
      <c r="I31" s="93" t="s">
        <v>68</v>
      </c>
      <c r="J31" s="213"/>
      <c r="K31" s="42"/>
    </row>
    <row r="32" ht="14.25" customHeight="1" outlineLevel="1">
      <c r="A32" s="91">
        <v>18</v>
      </c>
      <c r="B32" s="93" t="s">
        <v>63</v>
      </c>
      <c r="C32" s="93" t="s">
        <v>413</v>
      </c>
      <c r="D32" s="93" t="s">
        <v>116</v>
      </c>
      <c r="E32" s="200" t="s">
        <v>117</v>
      </c>
      <c r="F32" s="96" t="s">
        <v>118</v>
      </c>
      <c r="G32" s="93"/>
      <c r="H32" s="93" t="s">
        <v>82</v>
      </c>
      <c r="I32" s="93" t="s">
        <v>119</v>
      </c>
      <c r="J32" s="214"/>
      <c r="K32" s="42"/>
    </row>
    <row r="33" ht="14.25" customHeight="1" outlineLevel="1">
      <c r="A33" s="91">
        <v>19</v>
      </c>
      <c r="B33" s="93" t="s">
        <v>63</v>
      </c>
      <c r="C33" s="93" t="s">
        <v>414</v>
      </c>
      <c r="D33" s="93" t="s">
        <v>121</v>
      </c>
      <c r="E33" s="200" t="s">
        <v>122</v>
      </c>
      <c r="F33" s="96" t="s">
        <v>123</v>
      </c>
      <c r="G33" s="93"/>
      <c r="H33" s="93"/>
      <c r="I33" s="93" t="s">
        <v>68</v>
      </c>
      <c r="J33" s="213"/>
      <c r="K33" s="42"/>
    </row>
    <row r="34" ht="14.25" customHeight="1" outlineLevel="1">
      <c r="A34" s="91">
        <v>20</v>
      </c>
      <c r="B34" s="93" t="s">
        <v>63</v>
      </c>
      <c r="C34" s="93" t="s">
        <v>124</v>
      </c>
      <c r="D34" s="93" t="s">
        <v>125</v>
      </c>
      <c r="E34" s="200" t="s">
        <v>126</v>
      </c>
      <c r="F34" s="96" t="s">
        <v>127</v>
      </c>
      <c r="G34" s="93"/>
      <c r="H34" s="93"/>
      <c r="I34" s="93" t="s">
        <v>68</v>
      </c>
      <c r="J34" s="214"/>
      <c r="K34" s="42"/>
    </row>
    <row r="35" ht="14.25" customHeight="1" outlineLevel="1">
      <c r="A35" s="91">
        <v>21</v>
      </c>
      <c r="B35" s="93" t="s">
        <v>128</v>
      </c>
      <c r="C35" s="93" t="s">
        <v>129</v>
      </c>
      <c r="D35" s="93" t="s">
        <v>130</v>
      </c>
      <c r="E35" s="200" t="s">
        <v>131</v>
      </c>
      <c r="F35" s="96" t="s">
        <v>132</v>
      </c>
      <c r="G35" s="93"/>
      <c r="H35" s="215" t="s">
        <v>82</v>
      </c>
      <c r="I35" s="216" t="s">
        <v>106</v>
      </c>
      <c r="J35" s="213"/>
      <c r="K35" s="42"/>
    </row>
    <row r="36" ht="14.25" customHeight="1" outlineLevel="1">
      <c r="A36" s="91">
        <v>22</v>
      </c>
      <c r="B36" s="93" t="s">
        <v>128</v>
      </c>
      <c r="C36" s="93" t="s">
        <v>129</v>
      </c>
      <c r="D36" s="93" t="s">
        <v>133</v>
      </c>
      <c r="E36" s="200" t="s">
        <v>134</v>
      </c>
      <c r="F36" s="96" t="s">
        <v>135</v>
      </c>
      <c r="G36" s="93"/>
      <c r="H36" s="217" t="s">
        <v>82</v>
      </c>
      <c r="I36" s="218" t="s">
        <v>136</v>
      </c>
      <c r="J36" s="219"/>
      <c r="K36" s="42"/>
    </row>
    <row r="37" ht="14.25" customHeight="1" outlineLevel="1">
      <c r="A37" s="91">
        <v>23</v>
      </c>
      <c r="B37" s="93" t="s">
        <v>63</v>
      </c>
      <c r="C37" s="93" t="s">
        <v>138</v>
      </c>
      <c r="D37" s="93" t="s">
        <v>139</v>
      </c>
      <c r="E37" s="200" t="s">
        <v>140</v>
      </c>
      <c r="F37" s="96" t="s">
        <v>141</v>
      </c>
      <c r="G37" s="93"/>
      <c r="H37" s="93"/>
      <c r="I37" s="93" t="s">
        <v>68</v>
      </c>
      <c r="J37" s="211"/>
      <c r="K37" s="99"/>
    </row>
    <row r="38" ht="14.25" customHeight="1" outlineLevel="1">
      <c r="A38" s="91">
        <v>24</v>
      </c>
      <c r="B38" s="93" t="s">
        <v>63</v>
      </c>
      <c r="C38" s="93" t="s">
        <v>138</v>
      </c>
      <c r="D38" s="93" t="s">
        <v>142</v>
      </c>
      <c r="E38" s="200" t="s">
        <v>143</v>
      </c>
      <c r="F38" s="96" t="s">
        <v>144</v>
      </c>
      <c r="G38" s="93"/>
      <c r="H38" s="93" t="s">
        <v>36</v>
      </c>
      <c r="I38" s="93" t="s">
        <v>68</v>
      </c>
      <c r="J38" s="211"/>
      <c r="K38" s="99"/>
    </row>
    <row r="39" ht="14.25" customHeight="1" outlineLevel="1">
      <c r="A39" s="91">
        <v>25</v>
      </c>
      <c r="B39" s="93" t="s">
        <v>63</v>
      </c>
      <c r="C39" s="93" t="s">
        <v>138</v>
      </c>
      <c r="D39" s="93" t="s">
        <v>145</v>
      </c>
      <c r="E39" s="200" t="s">
        <v>146</v>
      </c>
      <c r="F39" s="96" t="s">
        <v>147</v>
      </c>
      <c r="G39" s="93"/>
      <c r="H39" s="215"/>
      <c r="I39" s="216" t="s">
        <v>68</v>
      </c>
      <c r="J39" s="213"/>
      <c r="K39" s="42"/>
    </row>
    <row r="40" ht="14.25" customHeight="1" outlineLevel="1">
      <c r="A40" s="91">
        <v>26</v>
      </c>
      <c r="B40" s="93" t="s">
        <v>63</v>
      </c>
      <c r="C40" s="93" t="s">
        <v>138</v>
      </c>
      <c r="D40" s="93" t="s">
        <v>148</v>
      </c>
      <c r="E40" s="200" t="s">
        <v>149</v>
      </c>
      <c r="F40" s="96" t="s">
        <v>150</v>
      </c>
      <c r="G40" s="93"/>
      <c r="H40" s="220" t="s">
        <v>36</v>
      </c>
      <c r="I40" s="215" t="s">
        <v>68</v>
      </c>
      <c r="J40" s="221"/>
      <c r="K40" s="42"/>
    </row>
    <row r="41" ht="14.25" customHeight="1" outlineLevel="1">
      <c r="A41" s="91">
        <v>27</v>
      </c>
      <c r="B41" s="93" t="s">
        <v>63</v>
      </c>
      <c r="C41" s="93" t="s">
        <v>138</v>
      </c>
      <c r="D41" s="93" t="s">
        <v>151</v>
      </c>
      <c r="E41" s="200" t="s">
        <v>152</v>
      </c>
      <c r="F41" s="96" t="s">
        <v>153</v>
      </c>
      <c r="G41" s="93" t="s">
        <v>93</v>
      </c>
      <c r="H41" s="215" t="s">
        <v>36</v>
      </c>
      <c r="I41" s="222" t="s">
        <v>154</v>
      </c>
      <c r="J41" s="213"/>
      <c r="K41" s="42"/>
    </row>
    <row r="42" ht="14.25" customHeight="1" outlineLevel="1">
      <c r="A42" s="91">
        <v>28</v>
      </c>
      <c r="B42" s="93" t="s">
        <v>63</v>
      </c>
      <c r="C42" s="93" t="s">
        <v>138</v>
      </c>
      <c r="D42" s="93" t="s">
        <v>155</v>
      </c>
      <c r="E42" s="200" t="s">
        <v>156</v>
      </c>
      <c r="F42" s="96" t="s">
        <v>157</v>
      </c>
      <c r="G42" s="223" t="s">
        <v>93</v>
      </c>
      <c r="H42" s="218"/>
      <c r="I42" s="215" t="s">
        <v>68</v>
      </c>
      <c r="J42" s="219"/>
      <c r="K42" s="42"/>
    </row>
    <row r="43" ht="14.25" customHeight="1" outlineLevel="1">
      <c r="A43" s="91">
        <v>29</v>
      </c>
      <c r="B43" s="93" t="s">
        <v>63</v>
      </c>
      <c r="C43" s="93" t="s">
        <v>138</v>
      </c>
      <c r="D43" s="93" t="s">
        <v>158</v>
      </c>
      <c r="E43" s="200" t="s">
        <v>159</v>
      </c>
      <c r="F43" s="96" t="s">
        <v>160</v>
      </c>
      <c r="G43" s="93" t="s">
        <v>93</v>
      </c>
      <c r="H43" s="223"/>
      <c r="I43" s="222" t="s">
        <v>154</v>
      </c>
      <c r="J43" s="224"/>
      <c r="K43" s="99"/>
    </row>
    <row r="44" ht="14.25" customHeight="1" outlineLevel="1">
      <c r="A44" s="91">
        <v>30</v>
      </c>
      <c r="B44" s="93" t="s">
        <v>63</v>
      </c>
      <c r="C44" s="93" t="s">
        <v>138</v>
      </c>
      <c r="D44" s="93" t="s">
        <v>161</v>
      </c>
      <c r="E44" s="200" t="s">
        <v>162</v>
      </c>
      <c r="F44" s="96" t="s">
        <v>163</v>
      </c>
      <c r="G44" s="93" t="s">
        <v>93</v>
      </c>
      <c r="H44" s="93" t="s">
        <v>36</v>
      </c>
      <c r="I44" s="225" t="s">
        <v>164</v>
      </c>
      <c r="J44" s="211"/>
      <c r="K44" s="99"/>
    </row>
    <row r="45" ht="14.25" customHeight="1" outlineLevel="1">
      <c r="A45" s="91">
        <v>31</v>
      </c>
      <c r="B45" s="93" t="s">
        <v>63</v>
      </c>
      <c r="C45" s="93" t="s">
        <v>165</v>
      </c>
      <c r="D45" s="93" t="s">
        <v>166</v>
      </c>
      <c r="E45" s="200" t="s">
        <v>167</v>
      </c>
      <c r="F45" s="96" t="s">
        <v>168</v>
      </c>
      <c r="G45" s="93" t="s">
        <v>93</v>
      </c>
      <c r="H45" s="93"/>
      <c r="I45" s="93" t="s">
        <v>154</v>
      </c>
      <c r="J45" s="211"/>
      <c r="K45" s="99"/>
    </row>
    <row r="46" ht="14.25" customHeight="1" outlineLevel="1">
      <c r="A46" s="91">
        <v>32</v>
      </c>
      <c r="B46" s="93" t="s">
        <v>169</v>
      </c>
      <c r="C46" s="93" t="s">
        <v>170</v>
      </c>
      <c r="D46" s="96" t="s">
        <v>171</v>
      </c>
      <c r="E46" s="200" t="s">
        <v>172</v>
      </c>
      <c r="F46" s="96" t="s">
        <v>173</v>
      </c>
      <c r="G46" s="93" t="s">
        <v>93</v>
      </c>
      <c r="H46" s="93" t="s">
        <v>82</v>
      </c>
      <c r="I46" s="93"/>
      <c r="J46" s="211"/>
      <c r="K46" s="99"/>
    </row>
    <row r="47" ht="14.25" customHeight="1" outlineLevel="1">
      <c r="A47" s="91">
        <v>33</v>
      </c>
      <c r="B47" s="93" t="s">
        <v>63</v>
      </c>
      <c r="C47" s="93" t="s">
        <v>174</v>
      </c>
      <c r="D47" s="212" t="s">
        <v>175</v>
      </c>
      <c r="E47" s="200" t="s">
        <v>176</v>
      </c>
      <c r="F47" s="96" t="s">
        <v>177</v>
      </c>
      <c r="G47" s="93" t="s">
        <v>93</v>
      </c>
      <c r="H47" s="93" t="s">
        <v>36</v>
      </c>
      <c r="I47" s="93" t="s">
        <v>451</v>
      </c>
      <c r="J47" s="211"/>
      <c r="K47" s="99"/>
    </row>
    <row r="48" ht="14.25" customHeight="1" outlineLevel="1">
      <c r="A48" s="91">
        <v>34</v>
      </c>
      <c r="B48" s="93" t="s">
        <v>63</v>
      </c>
      <c r="C48" s="93" t="s">
        <v>178</v>
      </c>
      <c r="D48" s="93" t="s">
        <v>179</v>
      </c>
      <c r="E48" s="200" t="s">
        <v>503</v>
      </c>
      <c r="F48" s="96" t="s">
        <v>181</v>
      </c>
      <c r="G48" s="93" t="s">
        <v>93</v>
      </c>
      <c r="H48" s="93" t="s">
        <v>36</v>
      </c>
      <c r="I48" s="93" t="s">
        <v>452</v>
      </c>
      <c r="J48" s="211"/>
      <c r="K48" s="99"/>
    </row>
    <row r="49" ht="14.25" customHeight="1" outlineLevel="1">
      <c r="A49" s="91">
        <v>35</v>
      </c>
      <c r="B49" s="93" t="s">
        <v>32</v>
      </c>
      <c r="C49" s="93" t="s">
        <v>183</v>
      </c>
      <c r="D49" s="93" t="s">
        <v>504</v>
      </c>
      <c r="E49" s="200" t="s">
        <v>185</v>
      </c>
      <c r="F49" s="96" t="s">
        <v>186</v>
      </c>
      <c r="G49" s="93" t="s">
        <v>93</v>
      </c>
      <c r="H49" s="93" t="s">
        <v>36</v>
      </c>
      <c r="I49" s="93" t="s">
        <v>68</v>
      </c>
      <c r="J49" s="211"/>
      <c r="K49" s="99"/>
    </row>
    <row r="50" ht="14.25" customHeight="1" outlineLevel="1">
      <c r="A50" s="91">
        <v>36</v>
      </c>
      <c r="B50" s="93" t="s">
        <v>32</v>
      </c>
      <c r="C50" s="93" t="s">
        <v>413</v>
      </c>
      <c r="D50" s="212" t="s">
        <v>187</v>
      </c>
      <c r="E50" s="200" t="s">
        <v>188</v>
      </c>
      <c r="F50" s="96" t="s">
        <v>189</v>
      </c>
      <c r="G50" s="93" t="s">
        <v>93</v>
      </c>
      <c r="H50" s="93" t="s">
        <v>36</v>
      </c>
      <c r="I50" s="93" t="s">
        <v>190</v>
      </c>
      <c r="J50" s="211"/>
      <c r="K50" s="99"/>
    </row>
    <row r="51" ht="14.25" customHeight="1" outlineLevel="1">
      <c r="A51" s="91">
        <v>37</v>
      </c>
      <c r="B51" s="93" t="s">
        <v>32</v>
      </c>
      <c r="C51" s="93" t="s">
        <v>74</v>
      </c>
      <c r="D51" s="212" t="s">
        <v>191</v>
      </c>
      <c r="E51" s="226" t="s">
        <v>192</v>
      </c>
      <c r="F51" s="96" t="s">
        <v>193</v>
      </c>
      <c r="G51" s="93" t="s">
        <v>93</v>
      </c>
      <c r="H51" s="93" t="s">
        <v>194</v>
      </c>
      <c r="I51" s="96" t="s">
        <v>190</v>
      </c>
      <c r="J51" s="211"/>
      <c r="K51" s="99"/>
    </row>
    <row r="52" ht="14.25" customHeight="1" outlineLevel="1">
      <c r="A52" s="91">
        <v>38</v>
      </c>
      <c r="B52" s="93" t="s">
        <v>63</v>
      </c>
      <c r="C52" s="93" t="s">
        <v>195</v>
      </c>
      <c r="D52" s="93" t="s">
        <v>196</v>
      </c>
      <c r="E52" s="200" t="s">
        <v>197</v>
      </c>
      <c r="F52" s="96" t="s">
        <v>198</v>
      </c>
      <c r="G52" s="93" t="s">
        <v>93</v>
      </c>
      <c r="H52" s="93" t="s">
        <v>36</v>
      </c>
      <c r="I52" s="93" t="s">
        <v>68</v>
      </c>
      <c r="J52" s="211"/>
      <c r="K52" s="99"/>
    </row>
    <row r="53" ht="14.25" customHeight="1" outlineLevel="1">
      <c r="A53" s="91">
        <v>39</v>
      </c>
      <c r="B53" s="93" t="s">
        <v>63</v>
      </c>
      <c r="C53" s="93" t="s">
        <v>195</v>
      </c>
      <c r="D53" s="93" t="s">
        <v>199</v>
      </c>
      <c r="E53" s="200" t="s">
        <v>200</v>
      </c>
      <c r="F53" s="96" t="s">
        <v>201</v>
      </c>
      <c r="G53" s="93" t="s">
        <v>93</v>
      </c>
      <c r="H53" s="93"/>
      <c r="I53" s="93" t="s">
        <v>68</v>
      </c>
      <c r="J53" s="211"/>
      <c r="K53" s="99"/>
    </row>
    <row r="54" ht="14.25" customHeight="1" outlineLevel="1">
      <c r="A54" s="91">
        <v>40</v>
      </c>
      <c r="B54" s="93" t="s">
        <v>63</v>
      </c>
      <c r="C54" s="93" t="s">
        <v>195</v>
      </c>
      <c r="D54" s="93" t="s">
        <v>202</v>
      </c>
      <c r="E54" s="200" t="s">
        <v>203</v>
      </c>
      <c r="F54" s="96" t="s">
        <v>204</v>
      </c>
      <c r="G54" s="93" t="s">
        <v>93</v>
      </c>
      <c r="H54" s="93"/>
      <c r="I54" s="96" t="s">
        <v>68</v>
      </c>
      <c r="J54" s="211"/>
      <c r="K54" s="99"/>
    </row>
    <row r="55" ht="14.25" customHeight="1" outlineLevel="1">
      <c r="A55" s="91">
        <v>41</v>
      </c>
      <c r="B55" s="93" t="s">
        <v>63</v>
      </c>
      <c r="C55" s="93" t="s">
        <v>195</v>
      </c>
      <c r="D55" s="93" t="s">
        <v>205</v>
      </c>
      <c r="E55" s="200" t="s">
        <v>206</v>
      </c>
      <c r="F55" s="96" t="s">
        <v>207</v>
      </c>
      <c r="G55" s="93" t="s">
        <v>93</v>
      </c>
      <c r="H55" s="93"/>
      <c r="I55" s="93" t="s">
        <v>68</v>
      </c>
      <c r="J55" s="211"/>
      <c r="K55" s="99"/>
    </row>
    <row r="56" ht="14.25" customHeight="1" outlineLevel="1">
      <c r="A56" s="91">
        <v>42</v>
      </c>
      <c r="B56" s="93" t="s">
        <v>63</v>
      </c>
      <c r="C56" s="93" t="s">
        <v>195</v>
      </c>
      <c r="D56" s="212" t="s">
        <v>208</v>
      </c>
      <c r="E56" s="200" t="s">
        <v>209</v>
      </c>
      <c r="F56" s="96" t="s">
        <v>210</v>
      </c>
      <c r="G56" s="93" t="s">
        <v>93</v>
      </c>
      <c r="H56" s="93"/>
      <c r="I56" s="93" t="s">
        <v>68</v>
      </c>
      <c r="J56" s="211"/>
      <c r="K56" s="99"/>
    </row>
    <row r="57" ht="14.25" customHeight="1" outlineLevel="1">
      <c r="A57" s="91">
        <v>43</v>
      </c>
      <c r="B57" s="93" t="s">
        <v>63</v>
      </c>
      <c r="C57" s="93" t="s">
        <v>195</v>
      </c>
      <c r="D57" s="93" t="s">
        <v>211</v>
      </c>
      <c r="E57" s="200" t="s">
        <v>212</v>
      </c>
      <c r="F57" s="96" t="s">
        <v>213</v>
      </c>
      <c r="G57" s="93" t="s">
        <v>93</v>
      </c>
      <c r="H57" s="93" t="s">
        <v>36</v>
      </c>
      <c r="I57" s="174" t="s">
        <v>68</v>
      </c>
      <c r="J57" s="211"/>
      <c r="K57" s="99"/>
    </row>
    <row r="58" ht="14.25" customHeight="1" outlineLevel="1">
      <c r="A58" s="91">
        <v>44</v>
      </c>
      <c r="B58" s="93" t="s">
        <v>63</v>
      </c>
      <c r="C58" s="93" t="s">
        <v>195</v>
      </c>
      <c r="D58" s="215" t="s">
        <v>214</v>
      </c>
      <c r="E58" s="227" t="s">
        <v>215</v>
      </c>
      <c r="F58" s="228" t="s">
        <v>216</v>
      </c>
      <c r="G58" s="216" t="s">
        <v>93</v>
      </c>
      <c r="H58" s="215" t="s">
        <v>36</v>
      </c>
      <c r="I58" s="216" t="s">
        <v>190</v>
      </c>
      <c r="J58" s="213"/>
      <c r="K58" s="42"/>
    </row>
    <row r="59" ht="14.25" customHeight="1" outlineLevel="1">
      <c r="A59" s="91">
        <v>45</v>
      </c>
      <c r="B59" s="93" t="s">
        <v>63</v>
      </c>
      <c r="C59" s="93" t="s">
        <v>195</v>
      </c>
      <c r="D59" s="220" t="s">
        <v>217</v>
      </c>
      <c r="E59" s="229" t="s">
        <v>218</v>
      </c>
      <c r="F59" s="230" t="s">
        <v>219</v>
      </c>
      <c r="G59" s="215" t="s">
        <v>93</v>
      </c>
      <c r="H59" s="222" t="s">
        <v>36</v>
      </c>
      <c r="I59" s="215" t="s">
        <v>68</v>
      </c>
      <c r="J59" s="221"/>
      <c r="K59" s="42"/>
    </row>
    <row r="60" ht="14.25" customHeight="1" outlineLevel="1">
      <c r="A60" s="91">
        <v>46</v>
      </c>
      <c r="B60" s="93" t="s">
        <v>63</v>
      </c>
      <c r="C60" s="93" t="s">
        <v>195</v>
      </c>
      <c r="D60" s="215" t="s">
        <v>220</v>
      </c>
      <c r="E60" s="231" t="s">
        <v>221</v>
      </c>
      <c r="F60" s="228" t="s">
        <v>222</v>
      </c>
      <c r="G60" s="222" t="s">
        <v>93</v>
      </c>
      <c r="H60" s="215" t="s">
        <v>36</v>
      </c>
      <c r="I60" s="222" t="s">
        <v>190</v>
      </c>
      <c r="J60" s="213"/>
      <c r="K60" s="42"/>
    </row>
    <row r="61" ht="14.25" customHeight="1" outlineLevel="1">
      <c r="A61" s="91">
        <v>47</v>
      </c>
      <c r="B61" s="93" t="s">
        <v>63</v>
      </c>
      <c r="C61" s="93" t="s">
        <v>195</v>
      </c>
      <c r="D61" s="220" t="s">
        <v>223</v>
      </c>
      <c r="E61" s="229" t="s">
        <v>224</v>
      </c>
      <c r="F61" s="230" t="s">
        <v>225</v>
      </c>
      <c r="G61" s="215" t="s">
        <v>93</v>
      </c>
      <c r="H61" s="222" t="s">
        <v>36</v>
      </c>
      <c r="I61" s="215" t="s">
        <v>68</v>
      </c>
      <c r="J61" s="221"/>
      <c r="K61" s="42"/>
    </row>
    <row r="62" ht="14.25" customHeight="1" outlineLevel="1">
      <c r="A62" s="91">
        <v>48</v>
      </c>
      <c r="B62" s="93" t="s">
        <v>63</v>
      </c>
      <c r="C62" s="93" t="s">
        <v>195</v>
      </c>
      <c r="D62" s="215" t="s">
        <v>226</v>
      </c>
      <c r="E62" s="231" t="s">
        <v>227</v>
      </c>
      <c r="F62" s="228" t="s">
        <v>228</v>
      </c>
      <c r="G62" s="222" t="s">
        <v>93</v>
      </c>
      <c r="H62" s="215" t="s">
        <v>36</v>
      </c>
      <c r="I62" s="222" t="s">
        <v>68</v>
      </c>
      <c r="J62" s="213"/>
      <c r="K62" s="42"/>
    </row>
    <row r="63" ht="14.25" customHeight="1" outlineLevel="1">
      <c r="A63" s="91">
        <v>49</v>
      </c>
      <c r="B63" s="93" t="s">
        <v>63</v>
      </c>
      <c r="C63" s="93" t="s">
        <v>195</v>
      </c>
      <c r="D63" s="220" t="s">
        <v>229</v>
      </c>
      <c r="E63" s="229" t="s">
        <v>230</v>
      </c>
      <c r="F63" s="232" t="s">
        <v>231</v>
      </c>
      <c r="G63" s="218" t="s">
        <v>93</v>
      </c>
      <c r="H63" s="218" t="s">
        <v>36</v>
      </c>
      <c r="I63" s="218" t="s">
        <v>68</v>
      </c>
      <c r="J63" s="219"/>
      <c r="K63" s="42"/>
    </row>
    <row r="64" ht="14.25" customHeight="1" outlineLevel="1">
      <c r="A64" s="91">
        <v>50</v>
      </c>
      <c r="B64" s="93" t="s">
        <v>63</v>
      </c>
      <c r="C64" s="93" t="s">
        <v>195</v>
      </c>
      <c r="D64" s="215" t="s">
        <v>232</v>
      </c>
      <c r="E64" s="233" t="s">
        <v>233</v>
      </c>
      <c r="F64" s="96" t="s">
        <v>234</v>
      </c>
      <c r="G64" s="93" t="s">
        <v>93</v>
      </c>
      <c r="H64" s="93" t="s">
        <v>36</v>
      </c>
      <c r="I64" s="93" t="s">
        <v>68</v>
      </c>
      <c r="J64" s="211"/>
      <c r="K64" s="99"/>
    </row>
    <row r="65" ht="14.25" customHeight="1" outlineLevel="1">
      <c r="A65" s="91">
        <v>51</v>
      </c>
      <c r="B65" s="93" t="s">
        <v>63</v>
      </c>
      <c r="C65" s="93" t="s">
        <v>195</v>
      </c>
      <c r="D65" s="220" t="s">
        <v>235</v>
      </c>
      <c r="E65" s="233" t="s">
        <v>236</v>
      </c>
      <c r="F65" s="96" t="s">
        <v>237</v>
      </c>
      <c r="G65" s="93" t="s">
        <v>93</v>
      </c>
      <c r="H65" s="93" t="s">
        <v>36</v>
      </c>
      <c r="I65" s="93" t="s">
        <v>68</v>
      </c>
      <c r="J65" s="211"/>
      <c r="K65" s="99"/>
    </row>
    <row r="66" ht="14.25" customHeight="1" outlineLevel="1">
      <c r="A66" s="91">
        <v>52</v>
      </c>
      <c r="B66" s="93" t="s">
        <v>63</v>
      </c>
      <c r="C66" s="93" t="s">
        <v>195</v>
      </c>
      <c r="D66" s="215" t="s">
        <v>238</v>
      </c>
      <c r="E66" s="233" t="s">
        <v>239</v>
      </c>
      <c r="F66" s="96" t="s">
        <v>240</v>
      </c>
      <c r="G66" s="93" t="s">
        <v>93</v>
      </c>
      <c r="H66" s="93" t="s">
        <v>36</v>
      </c>
      <c r="I66" s="93" t="s">
        <v>190</v>
      </c>
      <c r="J66" s="211"/>
      <c r="K66" s="99"/>
    </row>
    <row r="67" ht="14.25" customHeight="1" outlineLevel="1">
      <c r="A67" s="91">
        <v>53</v>
      </c>
      <c r="B67" s="93" t="s">
        <v>63</v>
      </c>
      <c r="C67" s="93" t="s">
        <v>195</v>
      </c>
      <c r="D67" s="220" t="s">
        <v>241</v>
      </c>
      <c r="E67" s="233" t="s">
        <v>242</v>
      </c>
      <c r="F67" s="96" t="s">
        <v>243</v>
      </c>
      <c r="G67" s="93" t="s">
        <v>93</v>
      </c>
      <c r="H67" s="93" t="s">
        <v>36</v>
      </c>
      <c r="I67" s="93" t="s">
        <v>68</v>
      </c>
      <c r="J67" s="211"/>
      <c r="K67" s="99"/>
    </row>
    <row r="68" ht="14.25" customHeight="1" outlineLevel="1">
      <c r="A68" s="91">
        <v>54</v>
      </c>
      <c r="B68" s="93" t="s">
        <v>63</v>
      </c>
      <c r="C68" s="93" t="s">
        <v>195</v>
      </c>
      <c r="D68" s="217" t="s">
        <v>244</v>
      </c>
      <c r="E68" s="234" t="s">
        <v>245</v>
      </c>
      <c r="F68" s="96" t="s">
        <v>246</v>
      </c>
      <c r="G68" s="93" t="s">
        <v>93</v>
      </c>
      <c r="H68" s="93" t="s">
        <v>36</v>
      </c>
      <c r="I68" s="93" t="s">
        <v>190</v>
      </c>
      <c r="J68" s="211"/>
      <c r="K68" s="99"/>
    </row>
    <row r="69" ht="14.25" customHeight="1" outlineLevel="1">
      <c r="A69" s="91">
        <v>55</v>
      </c>
      <c r="B69" s="93" t="s">
        <v>63</v>
      </c>
      <c r="C69" s="93" t="s">
        <v>247</v>
      </c>
      <c r="D69" s="93" t="s">
        <v>248</v>
      </c>
      <c r="E69" s="200" t="s">
        <v>249</v>
      </c>
      <c r="F69" s="96" t="s">
        <v>250</v>
      </c>
      <c r="G69" s="93" t="s">
        <v>93</v>
      </c>
      <c r="H69" s="93" t="s">
        <v>36</v>
      </c>
      <c r="I69" s="96" t="s">
        <v>190</v>
      </c>
      <c r="J69" s="211"/>
      <c r="K69" s="99"/>
    </row>
    <row r="70" ht="14.25" customHeight="1" outlineLevel="1">
      <c r="A70" s="91">
        <v>56</v>
      </c>
      <c r="B70" s="235" t="s">
        <v>32</v>
      </c>
      <c r="C70" s="235" t="s">
        <v>251</v>
      </c>
      <c r="D70" s="235" t="s">
        <v>252</v>
      </c>
      <c r="E70" s="236" t="s">
        <v>253</v>
      </c>
      <c r="F70" s="174" t="s">
        <v>254</v>
      </c>
      <c r="G70" s="93" t="s">
        <v>93</v>
      </c>
      <c r="H70" s="212" t="s">
        <v>36</v>
      </c>
      <c r="I70" s="235" t="s">
        <v>255</v>
      </c>
      <c r="J70" s="211"/>
      <c r="K70" s="99"/>
    </row>
    <row r="71" ht="14.25" customHeight="1" outlineLevel="1">
      <c r="A71" s="91">
        <v>57</v>
      </c>
      <c r="B71" s="235" t="s">
        <v>32</v>
      </c>
      <c r="C71" s="235" t="s">
        <v>256</v>
      </c>
      <c r="D71" s="235" t="s">
        <v>257</v>
      </c>
      <c r="E71" s="236" t="s">
        <v>258</v>
      </c>
      <c r="F71" s="237" t="s">
        <v>259</v>
      </c>
      <c r="G71" s="93" t="s">
        <v>93</v>
      </c>
      <c r="H71" s="174" t="s">
        <v>36</v>
      </c>
      <c r="I71" s="235" t="s">
        <v>190</v>
      </c>
      <c r="J71" s="211"/>
      <c r="K71" s="99"/>
    </row>
    <row r="72" ht="14.25" customHeight="1" outlineLevel="1">
      <c r="A72" s="91">
        <v>58</v>
      </c>
      <c r="B72" s="235" t="s">
        <v>32</v>
      </c>
      <c r="C72" s="235" t="s">
        <v>260</v>
      </c>
      <c r="D72" s="235" t="s">
        <v>261</v>
      </c>
      <c r="E72" s="236" t="s">
        <v>262</v>
      </c>
      <c r="F72" s="237" t="s">
        <v>263</v>
      </c>
      <c r="G72" s="93" t="s">
        <v>93</v>
      </c>
      <c r="H72" s="174" t="s">
        <v>36</v>
      </c>
      <c r="I72" s="174" t="s">
        <v>190</v>
      </c>
      <c r="J72" s="211"/>
      <c r="K72" s="99"/>
    </row>
    <row r="73" ht="14.25" customHeight="1" outlineLevel="1">
      <c r="A73" s="91">
        <v>59</v>
      </c>
      <c r="B73" s="235" t="s">
        <v>32</v>
      </c>
      <c r="C73" s="235" t="s">
        <v>264</v>
      </c>
      <c r="D73" s="235" t="s">
        <v>265</v>
      </c>
      <c r="E73" s="236" t="s">
        <v>266</v>
      </c>
      <c r="F73" s="237" t="s">
        <v>267</v>
      </c>
      <c r="G73" s="93" t="s">
        <v>93</v>
      </c>
      <c r="H73" s="174" t="s">
        <v>36</v>
      </c>
      <c r="I73" s="237" t="s">
        <v>268</v>
      </c>
      <c r="J73" s="211"/>
      <c r="K73" s="99"/>
    </row>
    <row r="74" ht="14.25" customHeight="1" outlineLevel="1">
      <c r="A74" s="91">
        <v>60</v>
      </c>
      <c r="B74" s="93" t="s">
        <v>63</v>
      </c>
      <c r="C74" s="93" t="s">
        <v>415</v>
      </c>
      <c r="D74" s="93" t="s">
        <v>270</v>
      </c>
      <c r="E74" s="200" t="s">
        <v>271</v>
      </c>
      <c r="F74" s="96" t="s">
        <v>272</v>
      </c>
      <c r="G74" s="93" t="s">
        <v>93</v>
      </c>
      <c r="H74" s="93" t="s">
        <v>36</v>
      </c>
      <c r="I74" s="93" t="s">
        <v>190</v>
      </c>
      <c r="J74" s="211"/>
      <c r="K74" s="99"/>
    </row>
    <row r="75" ht="14.25" customHeight="1" outlineLevel="1">
      <c r="A75" s="91">
        <v>61</v>
      </c>
      <c r="B75" s="238" t="s">
        <v>273</v>
      </c>
      <c r="C75" s="238" t="s">
        <v>274</v>
      </c>
      <c r="D75" s="238" t="s">
        <v>275</v>
      </c>
      <c r="E75" s="175" t="s">
        <v>276</v>
      </c>
      <c r="F75" s="239" t="s">
        <v>277</v>
      </c>
      <c r="G75" s="93" t="s">
        <v>93</v>
      </c>
      <c r="H75" s="239" t="s">
        <v>36</v>
      </c>
      <c r="I75" s="239" t="s">
        <v>278</v>
      </c>
      <c r="J75" s="211"/>
      <c r="K75" s="99"/>
    </row>
    <row r="76" ht="14.25" customHeight="1" outlineLevel="1">
      <c r="A76" s="91">
        <v>62</v>
      </c>
      <c r="B76" s="93" t="s">
        <v>169</v>
      </c>
      <c r="C76" s="93" t="s">
        <v>279</v>
      </c>
      <c r="D76" s="93" t="s">
        <v>280</v>
      </c>
      <c r="E76" s="200" t="s">
        <v>281</v>
      </c>
      <c r="F76" s="96" t="s">
        <v>282</v>
      </c>
      <c r="G76" s="93" t="s">
        <v>93</v>
      </c>
      <c r="H76" s="96"/>
      <c r="I76" s="240" t="s">
        <v>283</v>
      </c>
      <c r="J76" s="241"/>
      <c r="K76" s="99"/>
    </row>
    <row r="77" ht="14.25" customHeight="1" outlineLevel="1">
      <c r="A77" s="91">
        <v>63</v>
      </c>
      <c r="B77" s="93" t="s">
        <v>169</v>
      </c>
      <c r="C77" s="93" t="s">
        <v>284</v>
      </c>
      <c r="D77" s="215" t="s">
        <v>285</v>
      </c>
      <c r="E77" s="242" t="s">
        <v>286</v>
      </c>
      <c r="F77" s="96" t="s">
        <v>287</v>
      </c>
      <c r="G77" s="93" t="s">
        <v>93</v>
      </c>
      <c r="H77" s="93" t="s">
        <v>36</v>
      </c>
      <c r="I77" s="96" t="s">
        <v>68</v>
      </c>
      <c r="J77" s="211"/>
      <c r="K77" s="99"/>
    </row>
    <row r="78" ht="14.25" customHeight="1" outlineLevel="1">
      <c r="A78" s="91">
        <v>64</v>
      </c>
      <c r="B78" s="200" t="s">
        <v>128</v>
      </c>
      <c r="C78" s="200" t="s">
        <v>288</v>
      </c>
      <c r="D78" s="243" t="s">
        <v>289</v>
      </c>
      <c r="E78" s="234" t="s">
        <v>290</v>
      </c>
      <c r="F78" s="175" t="s">
        <v>291</v>
      </c>
      <c r="G78" s="93" t="s">
        <v>93</v>
      </c>
      <c r="H78" s="114" t="s">
        <v>36</v>
      </c>
      <c r="I78" s="144"/>
      <c r="J78" s="211"/>
      <c r="K78" s="99"/>
    </row>
    <row r="79" ht="14.25" customHeight="1" outlineLevel="1">
      <c r="A79" s="91">
        <v>65</v>
      </c>
      <c r="B79" s="93" t="s">
        <v>128</v>
      </c>
      <c r="C79" s="93" t="s">
        <v>293</v>
      </c>
      <c r="D79" s="93" t="s">
        <v>294</v>
      </c>
      <c r="E79" s="200" t="s">
        <v>295</v>
      </c>
      <c r="F79" s="96" t="s">
        <v>296</v>
      </c>
      <c r="G79" s="93" t="s">
        <v>93</v>
      </c>
      <c r="H79" s="93" t="s">
        <v>36</v>
      </c>
      <c r="I79" s="174"/>
      <c r="J79" s="211"/>
      <c r="K79" s="99"/>
    </row>
    <row r="80" ht="14.25" customHeight="1" outlineLevel="1">
      <c r="A80" s="91">
        <v>66</v>
      </c>
      <c r="B80" s="93" t="s">
        <v>128</v>
      </c>
      <c r="C80" s="93" t="s">
        <v>297</v>
      </c>
      <c r="D80" s="93"/>
      <c r="E80" s="200" t="s">
        <v>298</v>
      </c>
      <c r="F80" s="96" t="s">
        <v>299</v>
      </c>
      <c r="G80" s="93" t="s">
        <v>93</v>
      </c>
      <c r="H80" s="93" t="s">
        <v>36</v>
      </c>
      <c r="I80" s="174"/>
      <c r="J80" s="211"/>
      <c r="K80" s="99"/>
    </row>
    <row r="81" ht="14.25" customHeight="1" outlineLevel="1">
      <c r="A81" s="91">
        <v>67</v>
      </c>
      <c r="B81" s="93" t="s">
        <v>169</v>
      </c>
      <c r="C81" s="93" t="s">
        <v>300</v>
      </c>
      <c r="D81" s="93" t="s">
        <v>301</v>
      </c>
      <c r="E81" s="175" t="s">
        <v>302</v>
      </c>
      <c r="F81" s="96" t="s">
        <v>303</v>
      </c>
      <c r="G81" s="93" t="s">
        <v>93</v>
      </c>
      <c r="H81" s="96" t="s">
        <v>36</v>
      </c>
      <c r="I81" s="96"/>
      <c r="J81" s="211"/>
      <c r="K81" s="99"/>
    </row>
    <row r="82" ht="14.25" customHeight="1" outlineLevel="1">
      <c r="A82" s="91">
        <v>68</v>
      </c>
      <c r="B82" s="93" t="s">
        <v>128</v>
      </c>
      <c r="C82" s="93" t="s">
        <v>304</v>
      </c>
      <c r="D82" s="93" t="s">
        <v>305</v>
      </c>
      <c r="E82" s="175" t="s">
        <v>306</v>
      </c>
      <c r="F82" s="96" t="s">
        <v>307</v>
      </c>
      <c r="G82" s="93" t="s">
        <v>93</v>
      </c>
      <c r="H82" s="96" t="s">
        <v>82</v>
      </c>
      <c r="I82" s="96"/>
      <c r="J82" s="211"/>
      <c r="K82" s="99"/>
    </row>
    <row r="83" ht="14.25" customHeight="1" outlineLevel="1">
      <c r="A83" s="91">
        <v>69</v>
      </c>
      <c r="B83" s="93" t="s">
        <v>128</v>
      </c>
      <c r="C83" s="93" t="s">
        <v>308</v>
      </c>
      <c r="D83" s="93" t="s">
        <v>309</v>
      </c>
      <c r="E83" s="175" t="s">
        <v>117</v>
      </c>
      <c r="F83" s="96" t="s">
        <v>310</v>
      </c>
      <c r="G83" s="215" t="s">
        <v>93</v>
      </c>
      <c r="H83" s="216" t="s">
        <v>36</v>
      </c>
      <c r="I83" s="228"/>
      <c r="J83" s="245"/>
      <c r="K83" s="42"/>
    </row>
    <row r="84" ht="14.25" customHeight="1" outlineLevel="1">
      <c r="A84" s="91">
        <v>70</v>
      </c>
      <c r="B84" s="93" t="s">
        <v>311</v>
      </c>
      <c r="C84" s="93" t="s">
        <v>312</v>
      </c>
      <c r="D84" s="93" t="s">
        <v>313</v>
      </c>
      <c r="E84" s="200" t="s">
        <v>314</v>
      </c>
      <c r="F84" s="96" t="s">
        <v>315</v>
      </c>
      <c r="G84" s="220" t="s">
        <v>93</v>
      </c>
      <c r="H84" s="215" t="s">
        <v>82</v>
      </c>
      <c r="I84" s="222" t="s">
        <v>316</v>
      </c>
      <c r="J84" s="213"/>
      <c r="K84" s="42"/>
    </row>
    <row r="85" ht="14.25" customHeight="1" outlineLevel="1">
      <c r="A85" s="91">
        <v>71</v>
      </c>
      <c r="B85" s="93" t="s">
        <v>317</v>
      </c>
      <c r="C85" s="93" t="s">
        <v>318</v>
      </c>
      <c r="D85" s="93" t="s">
        <v>319</v>
      </c>
      <c r="E85" s="200" t="s">
        <v>320</v>
      </c>
      <c r="F85" s="96" t="s">
        <v>321</v>
      </c>
      <c r="G85" s="215" t="s">
        <v>93</v>
      </c>
      <c r="H85" s="222" t="s">
        <v>82</v>
      </c>
      <c r="I85" s="215"/>
      <c r="J85" s="221"/>
      <c r="K85" s="42"/>
    </row>
    <row r="86" ht="14.25" customHeight="1" outlineLevel="1">
      <c r="A86" s="91">
        <v>72</v>
      </c>
      <c r="B86" s="93" t="s">
        <v>322</v>
      </c>
      <c r="C86" s="93" t="s">
        <v>323</v>
      </c>
      <c r="D86" s="93" t="s">
        <v>324</v>
      </c>
      <c r="E86" s="200" t="s">
        <v>325</v>
      </c>
      <c r="F86" s="96" t="s">
        <v>326</v>
      </c>
      <c r="G86" s="220" t="s">
        <v>93</v>
      </c>
      <c r="H86" s="215" t="s">
        <v>36</v>
      </c>
      <c r="I86" s="222"/>
      <c r="J86" s="213"/>
      <c r="K86" s="42"/>
    </row>
    <row r="87" ht="14.25" customHeight="1" outlineLevel="1">
      <c r="A87" s="91">
        <v>73</v>
      </c>
      <c r="B87" s="93" t="s">
        <v>322</v>
      </c>
      <c r="C87" s="93" t="s">
        <v>323</v>
      </c>
      <c r="D87" s="93" t="s">
        <v>327</v>
      </c>
      <c r="E87" s="200" t="s">
        <v>328</v>
      </c>
      <c r="F87" s="96" t="s">
        <v>329</v>
      </c>
      <c r="G87" s="215" t="s">
        <v>93</v>
      </c>
      <c r="H87" s="222" t="s">
        <v>36</v>
      </c>
      <c r="I87" s="215"/>
      <c r="J87" s="221"/>
      <c r="K87" s="42"/>
    </row>
    <row r="88" ht="14.25" customHeight="1" outlineLevel="1">
      <c r="A88" s="91">
        <v>74</v>
      </c>
      <c r="B88" s="93" t="s">
        <v>128</v>
      </c>
      <c r="C88" s="93" t="s">
        <v>74</v>
      </c>
      <c r="D88" s="93" t="s">
        <v>330</v>
      </c>
      <c r="E88" s="200" t="s">
        <v>331</v>
      </c>
      <c r="F88" s="96" t="s">
        <v>332</v>
      </c>
      <c r="G88" s="220" t="s">
        <v>93</v>
      </c>
      <c r="H88" s="215" t="s">
        <v>36</v>
      </c>
      <c r="I88" s="222"/>
      <c r="J88" s="213"/>
      <c r="K88" s="42"/>
    </row>
    <row r="89" ht="14.25" customHeight="1" outlineLevel="1">
      <c r="A89" s="91">
        <v>75</v>
      </c>
      <c r="B89" s="93" t="s">
        <v>128</v>
      </c>
      <c r="C89" s="212" t="s">
        <v>293</v>
      </c>
      <c r="D89" s="93" t="s">
        <v>333</v>
      </c>
      <c r="E89" s="200" t="s">
        <v>134</v>
      </c>
      <c r="F89" s="96" t="s">
        <v>135</v>
      </c>
      <c r="G89" s="217" t="s">
        <v>93</v>
      </c>
      <c r="H89" s="218"/>
      <c r="I89" s="218"/>
      <c r="J89" s="221"/>
      <c r="K89" s="42"/>
    </row>
    <row r="90" ht="14.25" customHeight="1" outlineLevel="1">
      <c r="A90" s="91">
        <v>76</v>
      </c>
      <c r="B90" s="93" t="s">
        <v>128</v>
      </c>
      <c r="C90" s="212" t="s">
        <v>293</v>
      </c>
      <c r="D90" s="93" t="s">
        <v>334</v>
      </c>
      <c r="E90" s="200" t="s">
        <v>335</v>
      </c>
      <c r="F90" s="96" t="s">
        <v>135</v>
      </c>
      <c r="G90" s="93" t="s">
        <v>93</v>
      </c>
      <c r="H90" s="93"/>
      <c r="I90" s="93"/>
      <c r="J90" s="213"/>
      <c r="K90" s="42"/>
    </row>
    <row r="91" ht="14.25" customHeight="1" outlineLevel="1">
      <c r="A91" s="91">
        <v>77</v>
      </c>
      <c r="B91" s="93" t="s">
        <v>128</v>
      </c>
      <c r="C91" s="212" t="s">
        <v>293</v>
      </c>
      <c r="D91" s="93" t="s">
        <v>336</v>
      </c>
      <c r="E91" s="200" t="s">
        <v>131</v>
      </c>
      <c r="F91" s="96" t="s">
        <v>132</v>
      </c>
      <c r="G91" s="93" t="s">
        <v>93</v>
      </c>
      <c r="H91" s="93"/>
      <c r="I91" s="93"/>
      <c r="J91" s="214"/>
      <c r="K91" s="42"/>
    </row>
    <row r="92" ht="14.25" customHeight="1" outlineLevel="1">
      <c r="A92" s="91">
        <v>78</v>
      </c>
      <c r="B92" s="93" t="s">
        <v>128</v>
      </c>
      <c r="C92" s="212" t="s">
        <v>293</v>
      </c>
      <c r="D92" s="93" t="s">
        <v>337</v>
      </c>
      <c r="E92" s="200" t="s">
        <v>338</v>
      </c>
      <c r="F92" s="96" t="s">
        <v>339</v>
      </c>
      <c r="G92" s="93" t="s">
        <v>93</v>
      </c>
      <c r="H92" s="93"/>
      <c r="I92" s="93"/>
      <c r="J92" s="213"/>
      <c r="K92" s="42"/>
    </row>
    <row r="93" ht="14.25" customHeight="1" outlineLevel="1">
      <c r="A93" s="91">
        <v>79</v>
      </c>
      <c r="B93" s="97" t="s">
        <v>27</v>
      </c>
      <c r="C93" s="97" t="s">
        <v>340</v>
      </c>
      <c r="D93" s="97" t="s">
        <v>341</v>
      </c>
      <c r="E93" s="246" t="s">
        <v>342</v>
      </c>
      <c r="F93" s="171" t="s">
        <v>343</v>
      </c>
      <c r="G93" s="93" t="s">
        <v>93</v>
      </c>
      <c r="H93" s="93" t="s">
        <v>82</v>
      </c>
      <c r="I93" s="97" t="s">
        <v>119</v>
      </c>
      <c r="J93" s="247"/>
      <c r="K93" s="42"/>
    </row>
    <row r="94" ht="14.25" customHeight="1" outlineLevel="1">
      <c r="A94" s="91">
        <v>80</v>
      </c>
      <c r="B94" s="97" t="s">
        <v>27</v>
      </c>
      <c r="C94" s="97" t="s">
        <v>344</v>
      </c>
      <c r="D94" s="97" t="s">
        <v>345</v>
      </c>
      <c r="E94" s="172" t="s">
        <v>346</v>
      </c>
      <c r="F94" s="171" t="s">
        <v>347</v>
      </c>
      <c r="G94" s="93" t="s">
        <v>93</v>
      </c>
      <c r="H94" s="93" t="s">
        <v>82</v>
      </c>
      <c r="I94" s="97" t="s">
        <v>119</v>
      </c>
      <c r="J94" s="247"/>
      <c r="K94" s="42"/>
    </row>
    <row r="95" ht="14.25" customHeight="1" outlineLevel="1">
      <c r="A95" s="91">
        <v>81</v>
      </c>
      <c r="B95" s="97" t="s">
        <v>27</v>
      </c>
      <c r="C95" s="97" t="s">
        <v>348</v>
      </c>
      <c r="D95" s="97" t="s">
        <v>349</v>
      </c>
      <c r="E95" s="172" t="s">
        <v>350</v>
      </c>
      <c r="F95" s="171" t="s">
        <v>351</v>
      </c>
      <c r="G95" s="93" t="s">
        <v>93</v>
      </c>
      <c r="H95" s="93" t="s">
        <v>82</v>
      </c>
      <c r="I95" s="97" t="s">
        <v>119</v>
      </c>
      <c r="J95" s="247"/>
      <c r="K95" s="42"/>
    </row>
    <row r="96" ht="14.25" customHeight="1" outlineLevel="1">
      <c r="A96" s="91">
        <v>82</v>
      </c>
      <c r="B96" s="97" t="s">
        <v>27</v>
      </c>
      <c r="C96" s="97" t="s">
        <v>352</v>
      </c>
      <c r="D96" s="97" t="s">
        <v>353</v>
      </c>
      <c r="E96" s="172" t="s">
        <v>354</v>
      </c>
      <c r="F96" s="171" t="s">
        <v>355</v>
      </c>
      <c r="G96" s="93" t="s">
        <v>93</v>
      </c>
      <c r="H96" s="97" t="s">
        <v>82</v>
      </c>
      <c r="I96" s="97"/>
      <c r="J96" s="247"/>
      <c r="K96" s="42"/>
    </row>
    <row r="97" ht="14.25" customHeight="1" outlineLevel="1">
      <c r="A97" s="91">
        <v>83</v>
      </c>
      <c r="B97" s="97" t="s">
        <v>27</v>
      </c>
      <c r="C97" s="97" t="s">
        <v>348</v>
      </c>
      <c r="D97" s="97" t="s">
        <v>356</v>
      </c>
      <c r="E97" s="172" t="s">
        <v>357</v>
      </c>
      <c r="F97" s="171" t="s">
        <v>358</v>
      </c>
      <c r="G97" s="93" t="s">
        <v>93</v>
      </c>
      <c r="H97" s="97" t="s">
        <v>82</v>
      </c>
      <c r="I97" s="97" t="s">
        <v>119</v>
      </c>
      <c r="J97" s="247"/>
      <c r="K97" s="42"/>
    </row>
    <row r="98" ht="14.25" customHeight="1" outlineLevel="1">
      <c r="A98" s="91">
        <v>84</v>
      </c>
      <c r="B98" s="97" t="s">
        <v>27</v>
      </c>
      <c r="C98" s="97" t="s">
        <v>344</v>
      </c>
      <c r="D98" s="97" t="s">
        <v>359</v>
      </c>
      <c r="E98" s="172" t="s">
        <v>342</v>
      </c>
      <c r="F98" s="171" t="s">
        <v>360</v>
      </c>
      <c r="G98" s="93" t="s">
        <v>93</v>
      </c>
      <c r="H98" s="93" t="s">
        <v>82</v>
      </c>
      <c r="I98" s="97" t="s">
        <v>119</v>
      </c>
      <c r="J98" s="247"/>
      <c r="K98" s="42"/>
    </row>
    <row r="99" ht="14.25" customHeight="1" outlineLevel="1">
      <c r="A99" s="37">
        <v>85</v>
      </c>
      <c r="B99" s="309" t="s">
        <v>73</v>
      </c>
      <c r="C99" s="45" t="s">
        <v>361</v>
      </c>
      <c r="D99" s="45" t="s">
        <v>362</v>
      </c>
      <c r="E99" s="248" t="s">
        <v>363</v>
      </c>
      <c r="F99" s="346" t="s">
        <v>364</v>
      </c>
      <c r="G99" s="223" t="s">
        <v>93</v>
      </c>
      <c r="H99" s="45" t="s">
        <v>36</v>
      </c>
      <c r="I99" s="249" t="s">
        <v>365</v>
      </c>
      <c r="J99" s="250"/>
      <c r="K99" s="42"/>
    </row>
    <row r="100" ht="14.25" customHeight="1" outlineLevel="1">
      <c r="A100" s="37">
        <v>86</v>
      </c>
      <c r="B100" s="38" t="s">
        <v>73</v>
      </c>
      <c r="C100" s="38" t="s">
        <v>293</v>
      </c>
      <c r="D100" s="38" t="s">
        <v>371</v>
      </c>
      <c r="E100" s="251" t="s">
        <v>372</v>
      </c>
      <c r="F100" s="331" t="s">
        <v>373</v>
      </c>
      <c r="G100" s="223" t="s">
        <v>93</v>
      </c>
      <c r="H100" s="205"/>
      <c r="I100" s="258" t="s">
        <v>374</v>
      </c>
      <c r="J100" s="41"/>
      <c r="K100" s="42"/>
    </row>
    <row r="101" ht="14.25" customHeight="1" outlineLevel="1">
      <c r="A101" s="37">
        <v>88</v>
      </c>
      <c r="B101" s="38" t="s">
        <v>73</v>
      </c>
      <c r="C101" s="38" t="s">
        <v>417</v>
      </c>
      <c r="D101" s="38" t="s">
        <v>418</v>
      </c>
      <c r="E101" s="251" t="s">
        <v>419</v>
      </c>
      <c r="F101" s="40" t="s">
        <v>420</v>
      </c>
      <c r="G101" s="223" t="s">
        <v>93</v>
      </c>
      <c r="H101" s="38"/>
      <c r="I101" s="38"/>
      <c r="J101" s="41"/>
      <c r="K101" s="42"/>
    </row>
    <row r="102" ht="14.25" customHeight="1" outlineLevel="1">
      <c r="A102" s="37">
        <v>89</v>
      </c>
      <c r="B102" s="38" t="s">
        <v>505</v>
      </c>
      <c r="C102" s="38" t="s">
        <v>506</v>
      </c>
      <c r="D102" s="38" t="s">
        <v>507</v>
      </c>
      <c r="E102" s="251" t="s">
        <v>508</v>
      </c>
      <c r="F102" s="40" t="s">
        <v>315</v>
      </c>
      <c r="G102" s="223" t="s">
        <v>93</v>
      </c>
      <c r="H102" s="38"/>
      <c r="I102" s="38"/>
      <c r="J102" s="41"/>
      <c r="K102" s="42"/>
    </row>
    <row r="103" ht="14.25" customHeight="1" outlineLevel="1">
      <c r="A103" s="37">
        <v>90</v>
      </c>
      <c r="B103" s="38" t="s">
        <v>27</v>
      </c>
      <c r="C103" s="38" t="s">
        <v>409</v>
      </c>
      <c r="D103" s="38"/>
      <c r="E103" s="89">
        <v>1000000</v>
      </c>
      <c r="F103" s="40" t="s">
        <v>411</v>
      </c>
      <c r="G103" s="223" t="s">
        <v>93</v>
      </c>
      <c r="H103" s="45" t="s">
        <v>36</v>
      </c>
      <c r="I103" s="38"/>
      <c r="J103" s="41" t="s">
        <v>378</v>
      </c>
      <c r="K103" s="42"/>
    </row>
    <row r="104" ht="14.25" customHeight="1" outlineLevel="1">
      <c r="A104" s="37">
        <v>91</v>
      </c>
      <c r="B104" s="38"/>
      <c r="C104" s="38"/>
      <c r="D104" s="38"/>
      <c r="E104" s="39"/>
      <c r="F104" s="47"/>
      <c r="G104" s="38"/>
      <c r="H104" s="38"/>
      <c r="I104" s="38"/>
      <c r="J104" s="41"/>
      <c r="K104" s="42"/>
    </row>
    <row r="105" ht="32.25" customHeight="1" outlineLevel="1">
      <c r="A105" s="37">
        <v>92</v>
      </c>
      <c r="B105" s="38" t="s">
        <v>58</v>
      </c>
      <c r="C105" s="38" t="s">
        <v>59</v>
      </c>
      <c r="D105" s="38"/>
      <c r="E105" s="95">
        <v>18500000</v>
      </c>
      <c r="F105" s="111" t="s">
        <v>60</v>
      </c>
      <c r="G105" s="414" t="s">
        <v>524</v>
      </c>
      <c r="H105" s="38"/>
      <c r="I105" s="38"/>
      <c r="J105" s="41" t="s">
        <v>378</v>
      </c>
      <c r="K105" s="42"/>
    </row>
    <row r="106" ht="14.25" customHeight="1" outlineLevel="1">
      <c r="A106" s="37">
        <v>93</v>
      </c>
      <c r="B106" s="38"/>
      <c r="C106" s="38"/>
      <c r="D106" s="38"/>
      <c r="E106" s="39"/>
      <c r="F106" s="203"/>
      <c r="G106" s="38"/>
      <c r="H106" s="38"/>
      <c r="I106" s="38"/>
      <c r="J106" s="41"/>
      <c r="K106" s="42"/>
    </row>
    <row r="107" ht="14.25" customHeight="1" outlineLevel="1">
      <c r="A107" s="37">
        <v>94</v>
      </c>
      <c r="B107" s="38"/>
      <c r="C107" s="38"/>
      <c r="D107" s="38"/>
      <c r="E107" s="39"/>
      <c r="F107" s="40"/>
      <c r="G107" s="38"/>
      <c r="H107" s="38"/>
      <c r="I107" s="38"/>
      <c r="J107" s="41"/>
      <c r="K107" s="42"/>
    </row>
    <row r="108" ht="14.25" customHeight="1" outlineLevel="1">
      <c r="A108" s="37">
        <v>95</v>
      </c>
      <c r="B108" s="38"/>
      <c r="C108" s="38"/>
      <c r="D108" s="38"/>
      <c r="E108" s="39"/>
      <c r="F108" s="40"/>
      <c r="G108" s="38"/>
      <c r="H108" s="38"/>
      <c r="I108" s="38"/>
      <c r="J108" s="41"/>
      <c r="K108" s="42"/>
    </row>
    <row r="109" ht="14.25" customHeight="1" outlineLevel="1">
      <c r="A109" s="37">
        <v>96</v>
      </c>
      <c r="B109" s="38"/>
      <c r="C109" s="38"/>
      <c r="D109" s="38"/>
      <c r="E109" s="39"/>
      <c r="F109" s="40"/>
      <c r="G109" s="38"/>
      <c r="H109" s="38"/>
      <c r="I109" s="38"/>
      <c r="J109" s="41"/>
      <c r="K109" s="42"/>
    </row>
    <row r="110" ht="14.25" customHeight="1" outlineLevel="1">
      <c r="A110" s="37">
        <v>97</v>
      </c>
      <c r="B110" s="38"/>
      <c r="C110" s="38"/>
      <c r="D110" s="38"/>
      <c r="E110" s="39"/>
      <c r="F110" s="40"/>
      <c r="G110" s="38"/>
      <c r="H110" s="38"/>
      <c r="I110" s="38"/>
      <c r="J110" s="41"/>
      <c r="K110" s="42"/>
    </row>
    <row r="111" ht="14.25" customHeight="1" outlineLevel="1">
      <c r="A111" s="37">
        <v>98</v>
      </c>
      <c r="B111" s="38"/>
      <c r="C111" s="38"/>
      <c r="D111" s="38"/>
      <c r="E111" s="39"/>
      <c r="F111" s="40"/>
      <c r="G111" s="38"/>
      <c r="H111" s="38"/>
      <c r="I111" s="38"/>
      <c r="J111" s="41"/>
      <c r="K111" s="42"/>
    </row>
    <row r="112" ht="14.25" customHeight="1" outlineLevel="1">
      <c r="A112" s="37">
        <v>99</v>
      </c>
      <c r="B112" s="38"/>
      <c r="C112" s="38"/>
      <c r="D112" s="38"/>
      <c r="E112" s="39"/>
      <c r="F112" s="40"/>
      <c r="G112" s="38"/>
      <c r="H112" s="38"/>
      <c r="I112" s="38"/>
      <c r="J112" s="41"/>
      <c r="K112" s="42"/>
    </row>
    <row r="113" ht="14.25" customHeight="1" outlineLevel="1">
      <c r="A113" s="37">
        <v>100</v>
      </c>
      <c r="B113" s="38"/>
      <c r="C113" s="38"/>
      <c r="D113" s="38"/>
      <c r="E113" s="39"/>
      <c r="F113" s="40"/>
      <c r="G113" s="38"/>
      <c r="H113" s="38"/>
      <c r="I113" s="38"/>
      <c r="J113" s="41"/>
      <c r="K113" s="42"/>
    </row>
    <row r="114" ht="14.25" customHeight="1" outlineLevel="1">
      <c r="A114" s="37">
        <v>101</v>
      </c>
      <c r="B114" s="38"/>
      <c r="C114" s="38"/>
      <c r="D114" s="38"/>
      <c r="E114" s="39"/>
      <c r="F114" s="40"/>
      <c r="G114" s="38"/>
      <c r="H114" s="38"/>
      <c r="I114" s="38"/>
      <c r="J114" s="41"/>
      <c r="K114" s="42"/>
    </row>
    <row r="115" ht="14.25" customHeight="1" outlineLevel="1">
      <c r="A115" s="37">
        <v>102</v>
      </c>
      <c r="B115" s="38"/>
      <c r="C115" s="38"/>
      <c r="D115" s="38"/>
      <c r="E115" s="39"/>
      <c r="F115" s="40"/>
      <c r="G115" s="38"/>
      <c r="H115" s="38"/>
      <c r="I115" s="38"/>
      <c r="J115" s="41"/>
      <c r="K115" s="42"/>
    </row>
    <row r="116" ht="14.25" customHeight="1" outlineLevel="1">
      <c r="A116" s="37">
        <v>103</v>
      </c>
      <c r="B116" s="38"/>
      <c r="C116" s="38"/>
      <c r="D116" s="38"/>
      <c r="E116" s="39"/>
      <c r="F116" s="40"/>
      <c r="G116" s="38"/>
      <c r="H116" s="38"/>
      <c r="I116" s="38"/>
      <c r="J116" s="41"/>
      <c r="K116" s="42"/>
    </row>
    <row r="117" ht="14.25" customHeight="1" outlineLevel="1">
      <c r="A117" s="37">
        <v>104</v>
      </c>
      <c r="B117" s="38"/>
      <c r="C117" s="38"/>
      <c r="D117" s="38"/>
      <c r="E117" s="39"/>
      <c r="F117" s="40"/>
      <c r="G117" s="38"/>
      <c r="H117" s="38"/>
      <c r="I117" s="38"/>
      <c r="J117" s="41"/>
      <c r="K117" s="42"/>
    </row>
    <row r="118" ht="14.25" customHeight="1" outlineLevel="1">
      <c r="A118" s="37">
        <v>105</v>
      </c>
      <c r="B118" s="38"/>
      <c r="C118" s="38"/>
      <c r="D118" s="38"/>
      <c r="E118" s="39"/>
      <c r="F118" s="40"/>
      <c r="G118" s="38"/>
      <c r="H118" s="38"/>
      <c r="I118" s="38"/>
      <c r="J118" s="41"/>
      <c r="K118" s="42"/>
    </row>
    <row r="119" ht="14.25" customHeight="1" outlineLevel="1">
      <c r="A119" s="37">
        <v>106</v>
      </c>
      <c r="B119" s="38"/>
      <c r="C119" s="38"/>
      <c r="D119" s="38"/>
      <c r="E119" s="39"/>
      <c r="F119" s="40"/>
      <c r="G119" s="38"/>
      <c r="H119" s="38"/>
      <c r="I119" s="38"/>
      <c r="J119" s="41"/>
      <c r="K119" s="42"/>
    </row>
    <row r="120" ht="14.25" customHeight="1" outlineLevel="1">
      <c r="A120" s="37">
        <v>107</v>
      </c>
      <c r="B120" s="38"/>
      <c r="C120" s="38"/>
      <c r="D120" s="38"/>
      <c r="E120" s="39"/>
      <c r="F120" s="40"/>
      <c r="G120" s="38"/>
      <c r="H120" s="38"/>
      <c r="I120" s="38"/>
      <c r="J120" s="41"/>
      <c r="K120" s="42"/>
    </row>
    <row r="121" ht="14.25" customHeight="1" outlineLevel="1">
      <c r="A121" s="37">
        <v>108</v>
      </c>
      <c r="B121" s="38"/>
      <c r="C121" s="38"/>
      <c r="D121" s="38"/>
      <c r="E121" s="39"/>
      <c r="F121" s="40"/>
      <c r="G121" s="38"/>
      <c r="H121" s="38"/>
      <c r="I121" s="38"/>
      <c r="J121" s="41"/>
      <c r="K121" s="42"/>
    </row>
    <row r="122" ht="15.949999999999999" customHeight="1" outlineLevel="1">
      <c r="A122" s="25"/>
      <c r="B122" s="26" t="s">
        <v>18</v>
      </c>
      <c r="C122" s="27"/>
      <c r="D122" s="28"/>
      <c r="E122" s="29"/>
      <c r="F122" s="26"/>
      <c r="G122" s="26"/>
      <c r="H122" s="26"/>
      <c r="I122" s="26"/>
      <c r="J122" s="26"/>
      <c r="K122" s="30"/>
    </row>
    <row r="123" ht="15.949999999999999" customHeight="1" outlineLevel="1">
      <c r="A123" s="86">
        <v>1</v>
      </c>
      <c r="B123" s="424" t="s">
        <v>73</v>
      </c>
      <c r="C123" s="424" t="s">
        <v>397</v>
      </c>
      <c r="D123" s="424" t="s">
        <v>496</v>
      </c>
      <c r="E123" s="425" t="s">
        <v>497</v>
      </c>
      <c r="F123" s="426" t="s">
        <v>498</v>
      </c>
      <c r="G123" s="424"/>
      <c r="H123" s="424"/>
      <c r="I123" s="38"/>
      <c r="J123" s="35"/>
      <c r="K123" s="36"/>
    </row>
    <row r="124" ht="15.949999999999999" customHeight="1" outlineLevel="1">
      <c r="A124" s="298">
        <v>2</v>
      </c>
      <c r="B124" s="97" t="s">
        <v>454</v>
      </c>
      <c r="C124" s="97" t="s">
        <v>455</v>
      </c>
      <c r="D124" s="97" t="s">
        <v>456</v>
      </c>
      <c r="E124" s="172" t="s">
        <v>457</v>
      </c>
      <c r="F124" s="171" t="s">
        <v>458</v>
      </c>
      <c r="G124" s="97"/>
      <c r="H124" s="97" t="s">
        <v>36</v>
      </c>
      <c r="I124" s="38"/>
      <c r="J124" s="204"/>
      <c r="K124" s="370"/>
    </row>
    <row r="125" ht="15.949999999999999" customHeight="1" outlineLevel="1">
      <c r="A125" s="298">
        <v>3</v>
      </c>
      <c r="B125" s="353" t="s">
        <v>40</v>
      </c>
      <c r="C125" s="353" t="s">
        <v>41</v>
      </c>
      <c r="D125" s="353" t="s">
        <v>42</v>
      </c>
      <c r="E125" s="172" t="s">
        <v>459</v>
      </c>
      <c r="F125" s="183" t="s">
        <v>460</v>
      </c>
      <c r="G125" s="97"/>
      <c r="H125" s="97"/>
      <c r="I125" s="38"/>
      <c r="J125" s="204"/>
      <c r="K125" s="370"/>
    </row>
    <row r="126" ht="15.949999999999999" customHeight="1" outlineLevel="1">
      <c r="A126" s="298">
        <v>7</v>
      </c>
      <c r="B126" s="97" t="s">
        <v>454</v>
      </c>
      <c r="C126" s="97" t="s">
        <v>470</v>
      </c>
      <c r="D126" s="97" t="s">
        <v>456</v>
      </c>
      <c r="E126" s="172" t="s">
        <v>167</v>
      </c>
      <c r="F126" s="171" t="s">
        <v>467</v>
      </c>
      <c r="G126" s="97"/>
      <c r="H126" s="97" t="s">
        <v>36</v>
      </c>
      <c r="I126" s="38"/>
      <c r="J126" s="204"/>
      <c r="K126" s="370"/>
    </row>
    <row r="127" ht="15.949999999999999" customHeight="1" outlineLevel="1">
      <c r="A127" s="298">
        <v>8</v>
      </c>
      <c r="B127" s="391" t="s">
        <v>40</v>
      </c>
      <c r="C127" s="391" t="s">
        <v>41</v>
      </c>
      <c r="D127" s="391" t="s">
        <v>42</v>
      </c>
      <c r="E127" s="172" t="s">
        <v>471</v>
      </c>
      <c r="F127" s="391" t="s">
        <v>472</v>
      </c>
      <c r="G127" s="97"/>
      <c r="H127" s="97"/>
      <c r="I127" s="38"/>
      <c r="J127" s="204"/>
      <c r="K127" s="370"/>
    </row>
    <row r="128" ht="15.949999999999999" customHeight="1" outlineLevel="1">
      <c r="A128" s="298">
        <v>9</v>
      </c>
      <c r="B128" s="391" t="s">
        <v>73</v>
      </c>
      <c r="C128" s="391" t="s">
        <v>455</v>
      </c>
      <c r="D128" s="391" t="s">
        <v>456</v>
      </c>
      <c r="E128" s="172" t="s">
        <v>473</v>
      </c>
      <c r="F128" s="391" t="s">
        <v>474</v>
      </c>
      <c r="G128" s="97"/>
      <c r="H128" s="97"/>
      <c r="I128" s="38"/>
      <c r="J128" s="204"/>
      <c r="K128" s="370"/>
    </row>
    <row r="129" ht="15.949999999999999" customHeight="1" outlineLevel="1">
      <c r="A129" s="298">
        <v>10</v>
      </c>
      <c r="B129" s="171" t="s">
        <v>454</v>
      </c>
      <c r="C129" s="171" t="s">
        <v>475</v>
      </c>
      <c r="D129" s="171" t="s">
        <v>456</v>
      </c>
      <c r="E129" s="172" t="s">
        <v>476</v>
      </c>
      <c r="F129" s="171" t="s">
        <v>467</v>
      </c>
      <c r="G129" s="97"/>
      <c r="H129" s="97" t="s">
        <v>36</v>
      </c>
      <c r="I129" s="38"/>
      <c r="J129" s="204"/>
      <c r="K129" s="370"/>
    </row>
    <row r="130" ht="15.949999999999999" customHeight="1" outlineLevel="1">
      <c r="A130" s="298">
        <v>11</v>
      </c>
      <c r="B130" s="353" t="s">
        <v>40</v>
      </c>
      <c r="C130" s="353" t="s">
        <v>41</v>
      </c>
      <c r="D130" s="353" t="s">
        <v>42</v>
      </c>
      <c r="E130" s="172" t="s">
        <v>477</v>
      </c>
      <c r="F130" s="183" t="s">
        <v>478</v>
      </c>
      <c r="G130" s="97"/>
      <c r="H130" s="97"/>
      <c r="I130" s="38"/>
      <c r="J130" s="204"/>
      <c r="K130" s="370"/>
    </row>
    <row r="131" ht="15.949999999999999" customHeight="1" outlineLevel="1">
      <c r="A131" s="298">
        <v>12</v>
      </c>
      <c r="B131" s="97" t="s">
        <v>73</v>
      </c>
      <c r="C131" s="97" t="s">
        <v>381</v>
      </c>
      <c r="D131" s="97" t="s">
        <v>382</v>
      </c>
      <c r="E131" s="172" t="s">
        <v>383</v>
      </c>
      <c r="F131" s="171" t="s">
        <v>384</v>
      </c>
      <c r="G131" s="97"/>
      <c r="H131" s="97" t="s">
        <v>36</v>
      </c>
      <c r="I131" s="38"/>
      <c r="J131" s="204"/>
      <c r="K131" s="370"/>
    </row>
    <row r="132" ht="15.949999999999999" customHeight="1" outlineLevel="1">
      <c r="A132" s="298">
        <v>14</v>
      </c>
      <c r="B132" s="97" t="s">
        <v>510</v>
      </c>
      <c r="C132" s="97" t="s">
        <v>511</v>
      </c>
      <c r="D132" s="171" t="s">
        <v>512</v>
      </c>
      <c r="E132" s="172" t="s">
        <v>419</v>
      </c>
      <c r="F132" s="432" t="s">
        <v>513</v>
      </c>
      <c r="G132" s="93"/>
      <c r="H132" s="97" t="s">
        <v>194</v>
      </c>
      <c r="I132" s="38"/>
      <c r="J132" s="204"/>
      <c r="K132" s="370"/>
    </row>
    <row r="133" ht="15.949999999999999" customHeight="1" outlineLevel="1">
      <c r="A133" s="298">
        <v>15</v>
      </c>
      <c r="B133" s="97" t="s">
        <v>510</v>
      </c>
      <c r="C133" s="97" t="s">
        <v>511</v>
      </c>
      <c r="D133" s="97" t="s">
        <v>514</v>
      </c>
      <c r="E133" s="172" t="s">
        <v>419</v>
      </c>
      <c r="F133" s="171" t="s">
        <v>515</v>
      </c>
      <c r="G133" s="97"/>
      <c r="H133" s="97" t="s">
        <v>36</v>
      </c>
      <c r="I133" s="38"/>
      <c r="J133" s="204"/>
      <c r="K133" s="370"/>
    </row>
    <row r="134" ht="15.949999999999999" customHeight="1" outlineLevel="1">
      <c r="A134" s="369">
        <v>16</v>
      </c>
      <c r="B134" s="97" t="s">
        <v>454</v>
      </c>
      <c r="C134" s="97" t="s">
        <v>461</v>
      </c>
      <c r="D134" s="97" t="s">
        <v>462</v>
      </c>
      <c r="E134" s="190">
        <v>77000</v>
      </c>
      <c r="F134" s="171" t="s">
        <v>464</v>
      </c>
      <c r="G134" s="223" t="s">
        <v>93</v>
      </c>
      <c r="H134" s="455" t="s">
        <v>36</v>
      </c>
      <c r="I134" s="38"/>
      <c r="J134" s="204" t="s">
        <v>378</v>
      </c>
      <c r="K134" s="370"/>
    </row>
    <row r="135" ht="15.949999999999999" customHeight="1" outlineLevel="1">
      <c r="A135" s="369">
        <v>17</v>
      </c>
      <c r="B135" s="97" t="s">
        <v>454</v>
      </c>
      <c r="C135" s="97" t="s">
        <v>499</v>
      </c>
      <c r="D135" s="171" t="s">
        <v>500</v>
      </c>
      <c r="E135" s="190">
        <v>12890</v>
      </c>
      <c r="F135" s="171" t="s">
        <v>502</v>
      </c>
      <c r="G135" s="223" t="s">
        <v>93</v>
      </c>
      <c r="H135" s="455" t="s">
        <v>36</v>
      </c>
      <c r="I135" s="38"/>
      <c r="J135" s="204" t="s">
        <v>378</v>
      </c>
      <c r="K135" s="370"/>
    </row>
    <row r="136" ht="15.949999999999999" customHeight="1" outlineLevel="1">
      <c r="A136" s="369">
        <v>18</v>
      </c>
      <c r="B136" s="97" t="s">
        <v>454</v>
      </c>
      <c r="C136" s="97" t="s">
        <v>465</v>
      </c>
      <c r="D136" s="97" t="s">
        <v>456</v>
      </c>
      <c r="E136" s="190">
        <v>37000</v>
      </c>
      <c r="F136" s="171" t="s">
        <v>467</v>
      </c>
      <c r="G136" s="223" t="s">
        <v>93</v>
      </c>
      <c r="H136" s="455" t="s">
        <v>36</v>
      </c>
      <c r="I136" s="38"/>
      <c r="J136" s="204" t="s">
        <v>378</v>
      </c>
      <c r="K136" s="370"/>
    </row>
    <row r="137" ht="15.949999999999999" customHeight="1" outlineLevel="1">
      <c r="A137" s="369">
        <v>19</v>
      </c>
      <c r="B137" s="391" t="s">
        <v>40</v>
      </c>
      <c r="C137" s="391" t="s">
        <v>41</v>
      </c>
      <c r="D137" s="391" t="s">
        <v>42</v>
      </c>
      <c r="E137" s="190">
        <v>5529</v>
      </c>
      <c r="F137" s="391" t="s">
        <v>469</v>
      </c>
      <c r="G137" s="223" t="s">
        <v>93</v>
      </c>
      <c r="H137" s="455"/>
      <c r="I137" s="38"/>
      <c r="J137" s="204" t="s">
        <v>378</v>
      </c>
      <c r="K137" s="370"/>
    </row>
    <row r="138" ht="15.949999999999999" customHeight="1" outlineLevel="1">
      <c r="A138" s="369">
        <v>20</v>
      </c>
      <c r="B138" s="45"/>
      <c r="C138" s="45"/>
      <c r="D138" s="45"/>
      <c r="E138" s="255"/>
      <c r="F138" s="203"/>
      <c r="G138" s="45"/>
      <c r="H138" s="45"/>
      <c r="I138" s="38"/>
      <c r="J138" s="204"/>
      <c r="K138" s="370"/>
    </row>
    <row r="139" ht="15.949999999999999" customHeight="1" outlineLevel="1">
      <c r="A139" s="369">
        <v>21</v>
      </c>
      <c r="B139" s="45"/>
      <c r="C139" s="45"/>
      <c r="D139" s="45"/>
      <c r="E139" s="39"/>
      <c r="F139" s="40"/>
      <c r="G139" s="38"/>
      <c r="H139" s="38"/>
      <c r="I139" s="38"/>
      <c r="J139" s="41"/>
      <c r="K139" s="42"/>
    </row>
    <row r="140" ht="15.949999999999999" customHeight="1" outlineLevel="1">
      <c r="A140" s="369">
        <v>22</v>
      </c>
      <c r="B140" s="43"/>
      <c r="C140" s="43"/>
      <c r="D140" s="43"/>
      <c r="E140" s="46"/>
      <c r="F140" s="47"/>
      <c r="G140" s="38"/>
      <c r="H140" s="38"/>
      <c r="I140" s="38"/>
      <c r="J140" s="41"/>
      <c r="K140" s="42"/>
    </row>
    <row r="141" ht="15.949999999999999" customHeight="1" outlineLevel="1">
      <c r="A141" s="369">
        <v>23</v>
      </c>
      <c r="B141" s="38"/>
      <c r="C141" s="38"/>
      <c r="D141" s="38"/>
      <c r="E141" s="39"/>
      <c r="F141" s="40"/>
      <c r="G141" s="38"/>
      <c r="H141" s="38"/>
      <c r="I141" s="38"/>
      <c r="J141" s="41"/>
      <c r="K141" s="42"/>
    </row>
    <row r="142" ht="15.949999999999999" customHeight="1" outlineLevel="1">
      <c r="A142" s="457">
        <v>24</v>
      </c>
      <c r="B142" s="43"/>
      <c r="C142" s="43"/>
      <c r="D142" s="43"/>
      <c r="E142" s="46"/>
      <c r="F142" s="47"/>
      <c r="G142" s="43"/>
      <c r="H142" s="43"/>
      <c r="I142" s="43"/>
      <c r="J142" s="168"/>
      <c r="K142" s="169"/>
    </row>
    <row r="143" ht="15.949999999999999" customHeight="1" outlineLevel="1">
      <c r="A143" s="292"/>
      <c r="B143" s="293" t="s">
        <v>19</v>
      </c>
      <c r="C143" s="294"/>
      <c r="D143" s="295"/>
      <c r="E143" s="296"/>
      <c r="F143" s="293"/>
      <c r="G143" s="293"/>
      <c r="H143" s="293"/>
      <c r="I143" s="293"/>
      <c r="J143" s="293"/>
      <c r="K143" s="297"/>
    </row>
    <row r="144" ht="15.949999999999999" customHeight="1" outlineLevel="1">
      <c r="A144" s="369">
        <v>1</v>
      </c>
      <c r="B144" s="458" t="s">
        <v>40</v>
      </c>
      <c r="C144" s="171" t="s">
        <v>41</v>
      </c>
      <c r="D144" s="459" t="s">
        <v>46</v>
      </c>
      <c r="E144" s="460" t="s">
        <v>493</v>
      </c>
      <c r="F144" s="461" t="s">
        <v>494</v>
      </c>
      <c r="G144" s="462"/>
      <c r="H144" s="462"/>
      <c r="I144" s="462"/>
      <c r="J144" s="463"/>
      <c r="K144" s="370"/>
    </row>
    <row r="145" ht="15.949999999999999" customHeight="1" outlineLevel="1">
      <c r="A145" s="298">
        <v>2</v>
      </c>
      <c r="B145" s="97" t="s">
        <v>40</v>
      </c>
      <c r="C145" s="97" t="s">
        <v>41</v>
      </c>
      <c r="D145" s="171" t="s">
        <v>42</v>
      </c>
      <c r="E145" s="172" t="s">
        <v>43</v>
      </c>
      <c r="F145" s="171" t="s">
        <v>44</v>
      </c>
      <c r="G145" s="97"/>
      <c r="H145" s="97"/>
      <c r="I145" s="109"/>
      <c r="J145" s="112"/>
      <c r="K145" s="299"/>
    </row>
    <row r="146" ht="15.949999999999999" customHeight="1" outlineLevel="1">
      <c r="A146" s="298">
        <v>3</v>
      </c>
      <c r="B146" s="174" t="s">
        <v>45</v>
      </c>
      <c r="C146" s="174" t="s">
        <v>41</v>
      </c>
      <c r="D146" s="174" t="s">
        <v>46</v>
      </c>
      <c r="E146" s="175" t="s">
        <v>516</v>
      </c>
      <c r="F146" s="96" t="s">
        <v>48</v>
      </c>
      <c r="G146" s="96" t="s">
        <v>49</v>
      </c>
      <c r="H146" s="97"/>
      <c r="I146" s="93" t="s">
        <v>50</v>
      </c>
      <c r="J146" s="173"/>
      <c r="K146" s="299"/>
    </row>
    <row r="147" ht="15.949999999999999" customHeight="1" outlineLevel="1">
      <c r="A147" s="298">
        <v>4</v>
      </c>
      <c r="B147" s="174" t="s">
        <v>45</v>
      </c>
      <c r="C147" s="174" t="s">
        <v>41</v>
      </c>
      <c r="D147" s="174" t="s">
        <v>46</v>
      </c>
      <c r="E147" s="176" t="s">
        <v>51</v>
      </c>
      <c r="F147" s="96" t="s">
        <v>48</v>
      </c>
      <c r="G147" s="317" t="s">
        <v>52</v>
      </c>
      <c r="H147" s="318"/>
      <c r="I147" s="319"/>
      <c r="J147" s="173"/>
      <c r="K147" s="299"/>
    </row>
    <row r="148" ht="15.949999999999999" customHeight="1" outlineLevel="1">
      <c r="A148" s="298">
        <v>5</v>
      </c>
      <c r="B148" s="174" t="s">
        <v>45</v>
      </c>
      <c r="C148" s="174" t="s">
        <v>41</v>
      </c>
      <c r="D148" s="174" t="s">
        <v>46</v>
      </c>
      <c r="E148" s="175" t="s">
        <v>517</v>
      </c>
      <c r="F148" s="96" t="s">
        <v>48</v>
      </c>
      <c r="G148" s="96" t="s">
        <v>518</v>
      </c>
      <c r="H148" s="96"/>
      <c r="I148" s="464" t="s">
        <v>519</v>
      </c>
      <c r="J148" s="465"/>
      <c r="K148" s="299"/>
    </row>
    <row r="149" ht="15.949999999999999" customHeight="1" outlineLevel="1">
      <c r="A149" s="298">
        <v>6</v>
      </c>
      <c r="B149" s="174" t="s">
        <v>45</v>
      </c>
      <c r="C149" s="174" t="s">
        <v>400</v>
      </c>
      <c r="D149" s="174" t="s">
        <v>401</v>
      </c>
      <c r="E149" s="175" t="s">
        <v>402</v>
      </c>
      <c r="F149" s="96" t="s">
        <v>403</v>
      </c>
      <c r="G149" s="96"/>
      <c r="H149" s="171" t="s">
        <v>36</v>
      </c>
      <c r="I149" s="96"/>
      <c r="J149" s="173"/>
      <c r="K149" s="299"/>
    </row>
    <row r="150" ht="15.949999999999999" customHeight="1" outlineLevel="1">
      <c r="A150" s="298">
        <v>7</v>
      </c>
      <c r="B150" s="171" t="s">
        <v>40</v>
      </c>
      <c r="C150" s="171" t="s">
        <v>41</v>
      </c>
      <c r="D150" s="171" t="s">
        <v>42</v>
      </c>
      <c r="E150" s="325" t="s">
        <v>404</v>
      </c>
      <c r="F150" s="171" t="s">
        <v>405</v>
      </c>
      <c r="G150" s="96"/>
      <c r="H150" s="96"/>
      <c r="I150" s="96"/>
      <c r="J150" s="173"/>
      <c r="K150" s="299"/>
    </row>
    <row r="151" ht="15.949999999999999" customHeight="1" outlineLevel="1">
      <c r="A151" s="298">
        <v>8</v>
      </c>
      <c r="B151" s="181" t="s">
        <v>40</v>
      </c>
      <c r="C151" s="181" t="s">
        <v>41</v>
      </c>
      <c r="D151" s="183" t="s">
        <v>46</v>
      </c>
      <c r="E151" s="359" t="s">
        <v>56</v>
      </c>
      <c r="F151" s="183" t="s">
        <v>57</v>
      </c>
      <c r="G151" s="171"/>
      <c r="H151" s="97"/>
      <c r="I151" s="97"/>
      <c r="J151" s="173"/>
      <c r="K151" s="99"/>
    </row>
    <row r="152" ht="15.949999999999999" customHeight="1" outlineLevel="1">
      <c r="A152" s="298">
        <v>9</v>
      </c>
      <c r="B152" s="45"/>
      <c r="C152" s="45"/>
      <c r="D152" s="45"/>
      <c r="E152" s="255"/>
      <c r="F152" s="203"/>
      <c r="G152" s="45"/>
      <c r="H152" s="45"/>
      <c r="I152" s="45"/>
      <c r="J152" s="204"/>
      <c r="K152" s="42"/>
    </row>
    <row r="153" ht="15.949999999999999" customHeight="1" outlineLevel="1">
      <c r="A153" s="298">
        <v>10</v>
      </c>
      <c r="B153" s="38"/>
      <c r="C153" s="38"/>
      <c r="D153" s="38"/>
      <c r="E153" s="39"/>
      <c r="F153" s="40"/>
      <c r="G153" s="38"/>
      <c r="H153" s="38"/>
      <c r="I153" s="38"/>
      <c r="J153" s="41"/>
      <c r="K153" s="42"/>
    </row>
    <row r="154" ht="15.949999999999999" customHeight="1" outlineLevel="1">
      <c r="A154" s="298">
        <v>11</v>
      </c>
      <c r="B154" s="49"/>
      <c r="C154" s="49"/>
      <c r="D154" s="49"/>
      <c r="E154" s="50"/>
      <c r="F154" s="51"/>
      <c r="G154" s="49"/>
      <c r="H154" s="49"/>
      <c r="I154" s="49"/>
      <c r="J154" s="52"/>
      <c r="K154" s="53"/>
    </row>
    <row r="155" s="24" customFormat="1" ht="21.75" customHeight="1">
      <c r="A155" s="54" t="s">
        <v>20</v>
      </c>
      <c r="B155" s="55"/>
      <c r="C155" s="55"/>
      <c r="D155" s="56"/>
      <c r="E155" s="57">
        <f>SUM(E13:E154)</f>
        <v>38349085.649999999</v>
      </c>
      <c r="F155" s="24"/>
      <c r="G155" s="24"/>
      <c r="H155" s="24"/>
      <c r="I155" s="24"/>
      <c r="J155" s="24"/>
      <c r="K155" s="24"/>
    </row>
    <row r="156" s="24" customFormat="1" ht="21.75" customHeight="1">
      <c r="A156" s="54" t="s">
        <v>21</v>
      </c>
      <c r="B156" s="55"/>
      <c r="C156" s="55"/>
      <c r="D156" s="56"/>
      <c r="E156" s="57">
        <f>E4-E155</f>
        <v>-14877279.939999998</v>
      </c>
      <c r="F156" s="58"/>
      <c r="G156" s="24"/>
      <c r="H156" s="24"/>
      <c r="I156" s="24"/>
      <c r="J156" s="24"/>
      <c r="K156" s="24"/>
    </row>
    <row r="157" ht="31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30.75" customHeight="1">
      <c r="A158" s="59" t="s">
        <v>22</v>
      </c>
      <c r="B158" s="60"/>
      <c r="C158" s="60"/>
      <c r="D158" s="61"/>
      <c r="E158" s="62">
        <f>SUM(E159:E162)</f>
        <v>0</v>
      </c>
      <c r="F158" s="13"/>
      <c r="G158" s="13"/>
      <c r="H158" s="13"/>
      <c r="I158" s="13"/>
      <c r="J158" s="1"/>
      <c r="K158" s="1"/>
    </row>
    <row r="159" ht="15" customHeight="1">
      <c r="A159" s="14" t="s">
        <v>23</v>
      </c>
      <c r="B159" s="15"/>
      <c r="C159" s="15"/>
      <c r="D159" s="16"/>
      <c r="E159" s="17">
        <v>0</v>
      </c>
      <c r="F159" s="13"/>
      <c r="G159" s="13"/>
      <c r="H159" s="13"/>
      <c r="I159" s="13"/>
      <c r="J159" s="1"/>
      <c r="K159" s="1"/>
    </row>
    <row r="160" ht="15" customHeight="1">
      <c r="A160" s="18" t="s">
        <v>24</v>
      </c>
      <c r="B160" s="15"/>
      <c r="C160" s="15"/>
      <c r="D160" s="16"/>
      <c r="E160" s="17">
        <v>0</v>
      </c>
      <c r="F160" s="13"/>
      <c r="G160" s="13"/>
      <c r="H160" s="13"/>
      <c r="I160" s="13"/>
      <c r="J160" s="1"/>
      <c r="K160" s="1"/>
    </row>
    <row r="161" ht="15" customHeight="1">
      <c r="A161" s="18" t="s">
        <v>5</v>
      </c>
      <c r="B161" s="15"/>
      <c r="C161" s="15"/>
      <c r="D161" s="16"/>
      <c r="E161" s="17">
        <v>0</v>
      </c>
      <c r="F161" s="13"/>
      <c r="G161" s="13"/>
      <c r="H161" s="13"/>
      <c r="I161" s="13"/>
      <c r="J161" s="1"/>
      <c r="K161" s="1"/>
    </row>
    <row r="162" ht="15" customHeight="1">
      <c r="A162" s="18" t="s">
        <v>5</v>
      </c>
      <c r="B162" s="15"/>
      <c r="C162" s="15"/>
      <c r="D162" s="16"/>
      <c r="E162" s="17">
        <v>0</v>
      </c>
      <c r="F162" s="13"/>
      <c r="G162" s="13"/>
      <c r="H162" s="13"/>
      <c r="I162" s="13"/>
      <c r="J162" s="1"/>
      <c r="K162" s="1"/>
    </row>
    <row r="163" ht="6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"/>
      <c r="K163" s="1"/>
    </row>
    <row r="164" ht="31.5" customHeight="1">
      <c r="A164" s="21" t="s">
        <v>6</v>
      </c>
      <c r="B164" s="21" t="s">
        <v>7</v>
      </c>
      <c r="C164" s="21" t="s">
        <v>8</v>
      </c>
      <c r="D164" s="21" t="s">
        <v>9</v>
      </c>
      <c r="E164" s="22" t="s">
        <v>10</v>
      </c>
      <c r="F164" s="21" t="s">
        <v>11</v>
      </c>
      <c r="G164" s="21" t="s">
        <v>12</v>
      </c>
      <c r="H164" s="23" t="s">
        <v>13</v>
      </c>
      <c r="I164" s="21" t="s">
        <v>14</v>
      </c>
      <c r="J164" s="21" t="s">
        <v>15</v>
      </c>
      <c r="K164" s="21" t="s">
        <v>16</v>
      </c>
    </row>
    <row r="165" s="24" customFormat="1" ht="18.75" customHeight="1" outlineLevel="1">
      <c r="A165" s="63"/>
      <c r="B165" s="64" t="s">
        <v>17</v>
      </c>
      <c r="C165" s="65"/>
      <c r="D165" s="66"/>
      <c r="E165" s="67"/>
      <c r="F165" s="64"/>
      <c r="G165" s="64"/>
      <c r="H165" s="64"/>
      <c r="I165" s="64"/>
      <c r="J165" s="64"/>
      <c r="K165" s="68"/>
    </row>
    <row r="166" ht="14.25" customHeight="1" outlineLevel="1">
      <c r="A166" s="31">
        <v>1</v>
      </c>
      <c r="B166" s="32"/>
      <c r="C166" s="32"/>
      <c r="D166" s="32"/>
      <c r="E166" s="33"/>
      <c r="F166" s="34"/>
      <c r="G166" s="32"/>
      <c r="H166" s="32"/>
      <c r="I166" s="32"/>
      <c r="J166" s="35"/>
      <c r="K166" s="36"/>
    </row>
    <row r="167" ht="14.25" customHeight="1" outlineLevel="1">
      <c r="A167" s="37">
        <v>2</v>
      </c>
      <c r="B167" s="38"/>
      <c r="C167" s="38"/>
      <c r="D167" s="38"/>
      <c r="E167" s="39"/>
      <c r="F167" s="40"/>
      <c r="G167" s="38"/>
      <c r="H167" s="38"/>
      <c r="I167" s="38"/>
      <c r="J167" s="41"/>
      <c r="K167" s="42"/>
    </row>
    <row r="168" ht="14.25" customHeight="1" outlineLevel="1">
      <c r="A168" s="37">
        <v>3</v>
      </c>
      <c r="B168" s="38"/>
      <c r="C168" s="38"/>
      <c r="D168" s="38"/>
      <c r="E168" s="39"/>
      <c r="F168" s="40"/>
      <c r="G168" s="38"/>
      <c r="H168" s="38"/>
      <c r="I168" s="38"/>
      <c r="J168" s="41"/>
      <c r="K168" s="42"/>
    </row>
    <row r="169" ht="14.25" customHeight="1" outlineLevel="1">
      <c r="A169" s="37">
        <v>4</v>
      </c>
      <c r="B169" s="38"/>
      <c r="C169" s="38"/>
      <c r="D169" s="38"/>
      <c r="E169" s="39"/>
      <c r="F169" s="40"/>
      <c r="G169" s="38"/>
      <c r="H169" s="38"/>
      <c r="I169" s="38"/>
      <c r="J169" s="41"/>
      <c r="K169" s="42"/>
    </row>
    <row r="170" ht="14.25" customHeight="1" outlineLevel="1">
      <c r="A170" s="37">
        <v>5</v>
      </c>
      <c r="B170" s="38"/>
      <c r="C170" s="38"/>
      <c r="D170" s="38"/>
      <c r="E170" s="39"/>
      <c r="F170" s="40"/>
      <c r="G170" s="38"/>
      <c r="H170" s="38"/>
      <c r="I170" s="38"/>
      <c r="J170" s="41"/>
      <c r="K170" s="42"/>
    </row>
    <row r="171" ht="14.25" customHeight="1" outlineLevel="1">
      <c r="A171" s="37">
        <v>6</v>
      </c>
      <c r="B171" s="38"/>
      <c r="C171" s="38"/>
      <c r="D171" s="38"/>
      <c r="E171" s="39"/>
      <c r="F171" s="40"/>
      <c r="G171" s="38"/>
      <c r="H171" s="38"/>
      <c r="I171" s="38"/>
      <c r="J171" s="41"/>
      <c r="K171" s="42"/>
    </row>
    <row r="172" ht="14.25" customHeight="1" outlineLevel="1">
      <c r="A172" s="37">
        <v>7</v>
      </c>
      <c r="B172" s="38"/>
      <c r="C172" s="38"/>
      <c r="D172" s="38"/>
      <c r="E172" s="39"/>
      <c r="F172" s="40"/>
      <c r="G172" s="38"/>
      <c r="H172" s="38"/>
      <c r="I172" s="38"/>
      <c r="J172" s="41"/>
      <c r="K172" s="42"/>
    </row>
    <row r="173" ht="15.949999999999999" customHeight="1" outlineLevel="1">
      <c r="A173" s="37">
        <v>8</v>
      </c>
      <c r="B173" s="38"/>
      <c r="C173" s="38"/>
      <c r="D173" s="38"/>
      <c r="E173" s="39"/>
      <c r="F173" s="40"/>
      <c r="G173" s="38"/>
      <c r="H173" s="38"/>
      <c r="I173" s="38"/>
      <c r="J173" s="41"/>
      <c r="K173" s="42"/>
    </row>
    <row r="174" ht="15.949999999999999" customHeight="1" outlineLevel="1">
      <c r="A174" s="37">
        <v>9</v>
      </c>
      <c r="B174" s="38"/>
      <c r="C174" s="38"/>
      <c r="D174" s="38"/>
      <c r="E174" s="39"/>
      <c r="F174" s="40"/>
      <c r="G174" s="38"/>
      <c r="H174" s="38"/>
      <c r="I174" s="38"/>
      <c r="J174" s="41"/>
      <c r="K174" s="42"/>
    </row>
    <row r="175" ht="15.949999999999999" customHeight="1" outlineLevel="1">
      <c r="A175" s="37">
        <v>10</v>
      </c>
      <c r="B175" s="38"/>
      <c r="C175" s="38"/>
      <c r="D175" s="38"/>
      <c r="E175" s="39"/>
      <c r="F175" s="40"/>
      <c r="G175" s="38"/>
      <c r="H175" s="38"/>
      <c r="I175" s="38"/>
      <c r="J175" s="41"/>
      <c r="K175" s="42"/>
    </row>
    <row r="176" ht="15.949999999999999" customHeight="1" outlineLevel="1">
      <c r="A176" s="37">
        <v>11</v>
      </c>
      <c r="B176" s="69"/>
      <c r="C176" s="69"/>
      <c r="D176" s="69"/>
      <c r="E176" s="70"/>
      <c r="F176" s="40"/>
      <c r="G176" s="38"/>
      <c r="H176" s="38"/>
      <c r="I176" s="38"/>
      <c r="J176" s="41"/>
      <c r="K176" s="42"/>
    </row>
    <row r="177" ht="15.949999999999999" customHeight="1" outlineLevel="1">
      <c r="A177" s="37">
        <v>12</v>
      </c>
      <c r="B177" s="38"/>
      <c r="C177" s="38"/>
      <c r="D177" s="38"/>
      <c r="E177" s="39"/>
      <c r="F177" s="40"/>
      <c r="G177" s="38"/>
      <c r="H177" s="38"/>
      <c r="I177" s="38"/>
      <c r="J177" s="41"/>
      <c r="K177" s="42"/>
    </row>
    <row r="178" ht="15.949999999999999" customHeight="1" outlineLevel="1">
      <c r="A178" s="37">
        <v>13</v>
      </c>
      <c r="B178" s="38"/>
      <c r="C178" s="38"/>
      <c r="D178" s="38"/>
      <c r="E178" s="39"/>
      <c r="F178" s="40"/>
      <c r="G178" s="38"/>
      <c r="H178" s="38"/>
      <c r="I178" s="38"/>
      <c r="J178" s="41"/>
      <c r="K178" s="42"/>
    </row>
    <row r="179" ht="15.949999999999999" customHeight="1" outlineLevel="1">
      <c r="A179" s="37">
        <v>14</v>
      </c>
      <c r="B179" s="38"/>
      <c r="C179" s="38"/>
      <c r="D179" s="38"/>
      <c r="E179" s="39"/>
      <c r="F179" s="40"/>
      <c r="G179" s="38"/>
      <c r="H179" s="38"/>
      <c r="I179" s="38"/>
      <c r="J179" s="41"/>
      <c r="K179" s="42"/>
    </row>
    <row r="180" ht="15.949999999999999" customHeight="1" outlineLevel="1">
      <c r="A180" s="37">
        <v>15</v>
      </c>
      <c r="B180" s="38"/>
      <c r="C180" s="38"/>
      <c r="D180" s="38"/>
      <c r="E180" s="39"/>
      <c r="F180" s="40"/>
      <c r="G180" s="38"/>
      <c r="H180" s="38"/>
      <c r="I180" s="38"/>
      <c r="J180" s="41"/>
      <c r="K180" s="42"/>
    </row>
    <row r="181" ht="15.949999999999999" customHeight="1" outlineLevel="1">
      <c r="A181" s="63"/>
      <c r="B181" s="64" t="s">
        <v>18</v>
      </c>
      <c r="C181" s="65"/>
      <c r="D181" s="66"/>
      <c r="E181" s="67"/>
      <c r="F181" s="64"/>
      <c r="G181" s="64"/>
      <c r="H181" s="64"/>
      <c r="I181" s="64"/>
      <c r="J181" s="64"/>
      <c r="K181" s="68"/>
    </row>
    <row r="182" ht="15.949999999999999" customHeight="1" outlineLevel="1">
      <c r="A182" s="31">
        <v>1</v>
      </c>
      <c r="B182" s="32"/>
      <c r="C182" s="32"/>
      <c r="D182" s="32"/>
      <c r="E182" s="33"/>
      <c r="F182" s="34"/>
      <c r="G182" s="32"/>
      <c r="H182" s="32"/>
      <c r="I182" s="44"/>
      <c r="J182" s="35"/>
      <c r="K182" s="36"/>
    </row>
    <row r="183" ht="15.949999999999999" customHeight="1" outlineLevel="1">
      <c r="A183" s="37">
        <v>2</v>
      </c>
      <c r="B183" s="45"/>
      <c r="C183" s="45"/>
      <c r="D183" s="45"/>
      <c r="E183" s="39"/>
      <c r="F183" s="40"/>
      <c r="G183" s="38"/>
      <c r="H183" s="38"/>
      <c r="I183" s="38"/>
      <c r="J183" s="41"/>
      <c r="K183" s="42"/>
    </row>
    <row r="184" ht="15.949999999999999" customHeight="1" outlineLevel="1">
      <c r="A184" s="37">
        <v>3</v>
      </c>
      <c r="B184" s="43"/>
      <c r="C184" s="43"/>
      <c r="D184" s="43"/>
      <c r="E184" s="46"/>
      <c r="F184" s="47"/>
      <c r="G184" s="38"/>
      <c r="H184" s="38"/>
      <c r="I184" s="38"/>
      <c r="J184" s="41"/>
      <c r="K184" s="42"/>
    </row>
    <row r="185" ht="15.949999999999999" customHeight="1" outlineLevel="1">
      <c r="A185" s="37">
        <v>4</v>
      </c>
      <c r="B185" s="38"/>
      <c r="C185" s="38"/>
      <c r="D185" s="38"/>
      <c r="E185" s="39"/>
      <c r="F185" s="40"/>
      <c r="G185" s="38"/>
      <c r="H185" s="38"/>
      <c r="I185" s="38"/>
      <c r="J185" s="41"/>
      <c r="K185" s="42"/>
    </row>
    <row r="186" ht="15.949999999999999" customHeight="1" outlineLevel="1">
      <c r="A186" s="48">
        <v>5</v>
      </c>
      <c r="B186" s="49"/>
      <c r="C186" s="49"/>
      <c r="D186" s="49"/>
      <c r="E186" s="50"/>
      <c r="F186" s="51"/>
      <c r="G186" s="49"/>
      <c r="H186" s="49"/>
      <c r="I186" s="49"/>
      <c r="J186" s="52"/>
      <c r="K186" s="53"/>
    </row>
    <row r="187" ht="15.949999999999999" customHeight="1" outlineLevel="1">
      <c r="A187" s="63"/>
      <c r="B187" s="64" t="s">
        <v>19</v>
      </c>
      <c r="C187" s="65"/>
      <c r="D187" s="66"/>
      <c r="E187" s="67"/>
      <c r="F187" s="64"/>
      <c r="G187" s="64"/>
      <c r="H187" s="64"/>
      <c r="I187" s="64"/>
      <c r="J187" s="64"/>
      <c r="K187" s="68"/>
    </row>
    <row r="188" ht="15.949999999999999" customHeight="1" outlineLevel="1">
      <c r="A188" s="31">
        <v>1</v>
      </c>
      <c r="B188" s="45"/>
      <c r="C188" s="45"/>
      <c r="D188" s="34"/>
      <c r="E188" s="33"/>
      <c r="F188" s="34"/>
      <c r="G188" s="32"/>
      <c r="H188" s="32"/>
      <c r="I188" s="38"/>
      <c r="J188" s="35"/>
      <c r="K188" s="36"/>
    </row>
    <row r="189" ht="15.949999999999999" customHeight="1" outlineLevel="1">
      <c r="A189" s="37">
        <v>2</v>
      </c>
      <c r="B189" s="45"/>
      <c r="C189" s="45"/>
      <c r="D189" s="45"/>
      <c r="E189" s="39"/>
      <c r="F189" s="40"/>
      <c r="G189" s="38"/>
      <c r="H189" s="38"/>
      <c r="I189" s="38"/>
      <c r="J189" s="41"/>
      <c r="K189" s="42"/>
    </row>
    <row r="190" ht="15.949999999999999" customHeight="1" outlineLevel="1">
      <c r="A190" s="37">
        <v>3</v>
      </c>
      <c r="B190" s="45"/>
      <c r="C190" s="45"/>
      <c r="D190" s="45"/>
      <c r="E190" s="39"/>
      <c r="F190" s="40"/>
      <c r="G190" s="38"/>
      <c r="H190" s="38"/>
      <c r="I190" s="38"/>
      <c r="J190" s="41"/>
      <c r="K190" s="42"/>
    </row>
    <row r="191" ht="15.949999999999999" customHeight="1" outlineLevel="1">
      <c r="A191" s="37">
        <v>4</v>
      </c>
      <c r="B191" s="38"/>
      <c r="C191" s="38"/>
      <c r="D191" s="38"/>
      <c r="E191" s="39"/>
      <c r="F191" s="40"/>
      <c r="G191" s="38"/>
      <c r="H191" s="38"/>
      <c r="I191" s="38"/>
      <c r="J191" s="41"/>
      <c r="K191" s="42"/>
    </row>
    <row r="192" ht="15.949999999999999" customHeight="1" outlineLevel="1">
      <c r="A192" s="48">
        <v>5</v>
      </c>
      <c r="B192" s="49"/>
      <c r="C192" s="49"/>
      <c r="D192" s="49"/>
      <c r="E192" s="50"/>
      <c r="F192" s="51"/>
      <c r="G192" s="49"/>
      <c r="H192" s="49"/>
      <c r="I192" s="49"/>
      <c r="J192" s="52"/>
      <c r="K192" s="53"/>
    </row>
    <row r="193" s="24" customFormat="1" ht="21.75" customHeight="1">
      <c r="A193" s="71" t="s">
        <v>20</v>
      </c>
      <c r="B193" s="66"/>
      <c r="C193" s="66"/>
      <c r="D193" s="72"/>
      <c r="E193" s="73">
        <f>SUM(E166:E192)</f>
        <v>0</v>
      </c>
    </row>
    <row r="194" s="24" customFormat="1" ht="21.75" customHeight="1">
      <c r="A194" s="71" t="s">
        <v>21</v>
      </c>
      <c r="B194" s="66"/>
      <c r="C194" s="66"/>
      <c r="D194" s="72"/>
      <c r="E194" s="73">
        <f>E158-E193</f>
        <v>0</v>
      </c>
      <c r="F194" s="58"/>
    </row>
    <row r="195" ht="14.25">
      <c r="E195" s="1"/>
    </row>
    <row r="196" ht="14.25">
      <c r="E196" s="1"/>
    </row>
    <row r="197" ht="14.25">
      <c r="E197" s="1"/>
    </row>
    <row r="232" ht="14.25">
      <c r="E232" s="1"/>
    </row>
    <row r="233" ht="14.25">
      <c r="E233" s="1"/>
    </row>
  </sheetData>
  <mergeCells count="20">
    <mergeCell ref="E1:F1"/>
    <mergeCell ref="A4:D4"/>
    <mergeCell ref="A5:D5"/>
    <mergeCell ref="A6:D6"/>
    <mergeCell ref="H6:I6"/>
    <mergeCell ref="A7:D7"/>
    <mergeCell ref="A8:D8"/>
    <mergeCell ref="A9:D9"/>
    <mergeCell ref="I76:J76"/>
    <mergeCell ref="G147:I147"/>
    <mergeCell ref="I148:J148"/>
    <mergeCell ref="A155:D155"/>
    <mergeCell ref="A156:D156"/>
    <mergeCell ref="A158:D158"/>
    <mergeCell ref="A159:D159"/>
    <mergeCell ref="A160:D160"/>
    <mergeCell ref="A161:D161"/>
    <mergeCell ref="A162:D162"/>
    <mergeCell ref="A193:D193"/>
    <mergeCell ref="A194:D19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5" disablePrompts="0">
        <x14:dataValidation xr:uid="{001F0038-005E-46CE-9443-00EC005C002F}" type="list" allowBlank="1" errorStyle="stop" imeMode="noControl" operator="between" showDropDown="0" showErrorMessage="1" showInputMessage="1">
          <x14:formula1>
            <xm:f>ДаНет</xm:f>
          </x14:formula1>
          <xm:sqref>H138:H142 H152:H154 H188:H192 H166:H180 H182:H186 H13:H18 H104:H121</xm:sqref>
        </x14:dataValidation>
        <x14:dataValidation xr:uid="{007E0068-0078-4D5D-BA2D-00F100CC00F1}" type="list" allowBlank="1" errorStyle="stop" imeMode="noControl" operator="between" showDropDown="0" showErrorMessage="1" showInputMessage="1">
          <x14:formula1>
            <xm:f>ДаНет</xm:f>
          </x14:formula1>
          <xm:sqref>H102</xm:sqref>
        </x14:dataValidation>
        <x14:dataValidation xr:uid="{005600AA-0036-4B06-9C0E-0001000700D8}" type="list" allowBlank="1" errorStyle="stop" imeMode="noControl" operator="between" showDropDown="0" showErrorMessage="1" showInputMessage="1">
          <x14:formula1>
            <xm:f>ДаНет</xm:f>
          </x14:formula1>
          <xm:sqref>H19:H20</xm:sqref>
        </x14:dataValidation>
        <x14:dataValidation xr:uid="{00A90024-000B-437A-ABBC-001D00DE004F}" type="list" allowBlank="1" errorStyle="stop" imeMode="noControl" operator="between" showDropDown="0" showErrorMessage="1" showInputMessage="1">
          <x14:formula1>
            <xm:f>ДаНет</xm:f>
          </x14:formula1>
          <xm:sqref>H100</xm:sqref>
        </x14:dataValidation>
        <x14:dataValidation xr:uid="{00600055-0010-476E-A347-00D700100067}" type="list" allowBlank="1" errorStyle="stop" imeMode="noControl" operator="between" showDropDown="0" showErrorMessage="1" showInputMessage="1">
          <x14:formula1>
            <xm:f>ДаНет</xm:f>
          </x14:formula1>
          <xm:sqref>H21:H24 H99</xm:sqref>
        </x14:dataValidation>
        <x14:dataValidation xr:uid="{009600B7-00BD-4ABE-9C56-0055004600DC}" type="list" allowBlank="1" errorStyle="stop" imeMode="noControl" operator="between" showDropDown="0" showErrorMessage="1" showInputMessage="1">
          <x14:formula1>
            <xm:f>ДаНет</xm:f>
          </x14:formula1>
          <xm:sqref>H25</xm:sqref>
        </x14:dataValidation>
        <x14:dataValidation xr:uid="{003D0022-0066-4CEE-95B7-00BC00B800C5}" type="list" allowBlank="1" errorStyle="stop" imeMode="noControl" operator="between" showDropDown="0" showErrorMessage="1" showInputMessage="1">
          <x14:formula1>
            <xm:f>ДаНет</xm:f>
          </x14:formula1>
          <xm:sqref>H96:H97</xm:sqref>
        </x14:dataValidation>
        <x14:dataValidation xr:uid="{00B10068-0074-464A-B022-0050003F0045}" type="list" allowBlank="1" errorStyle="stop" imeMode="noControl" operator="between" showDropDown="0" showErrorMessage="1" showInputMessage="1">
          <x14:formula1>
            <xm:f>ДаНет</xm:f>
          </x14:formula1>
          <xm:sqref>H103</xm:sqref>
        </x14:dataValidation>
        <x14:dataValidation xr:uid="{002C0053-003B-4E50-B04C-00E600400084}" type="list" allowBlank="1" errorStyle="stop" imeMode="noControl" operator="between" showDropDown="0" showErrorMessage="1" showInputMessage="1">
          <x14:formula1>
            <xm:f>ДаНет</xm:f>
          </x14:formula1>
          <xm:sqref>H133</xm:sqref>
        </x14:dataValidation>
        <x14:dataValidation xr:uid="{002A00D6-001C-4865-B378-006500A80081}" type="list" allowBlank="1" errorStyle="stop" imeMode="noControl" operator="between" showDropDown="0" showErrorMessage="1" showInputMessage="1">
          <x14:formula1>
            <xm:f>ДаНет</xm:f>
          </x14:formula1>
          <xm:sqref>H123</xm:sqref>
        </x14:dataValidation>
        <x14:dataValidation xr:uid="{003E00FF-0018-44F9-B6D5-00F6009200D4}" type="list" allowBlank="1" errorStyle="stop" imeMode="noControl" operator="between" showDropDown="0" showErrorMessage="1" showInputMessage="1">
          <x14:formula1>
            <xm:f>ДаНет</xm:f>
          </x14:formula1>
          <xm:sqref>H124:H125 H126:H127 H136:H137 H134 H130 H135</xm:sqref>
        </x14:dataValidation>
        <x14:dataValidation xr:uid="{00470052-0065-47C3-B5A3-00FD004F0057}" type="list" allowBlank="1" errorStyle="stop" imeMode="noControl" operator="between" showDropDown="0" showErrorMessage="1" showInputMessage="1">
          <x14:formula1>
            <xm:f>ДаНет</xm:f>
          </x14:formula1>
          <xm:sqref>H128</xm:sqref>
        </x14:dataValidation>
        <x14:dataValidation xr:uid="{00F50021-008D-4874-96A9-003A003800A5}" type="list" allowBlank="1" errorStyle="stop" imeMode="noControl" operator="between" showDropDown="0" showErrorMessage="1" showInputMessage="1">
          <x14:formula1>
            <xm:f>ДаНет</xm:f>
          </x14:formula1>
          <xm:sqref>H131</xm:sqref>
        </x14:dataValidation>
        <x14:dataValidation xr:uid="{007600C5-000B-4EA2-B37A-003500860035}" type="list" allowBlank="1" errorStyle="stop" imeMode="noControl" operator="between" showDropDown="0" showErrorMessage="1" showInputMessage="1">
          <x14:formula1>
            <xm:f>ДаНет</xm:f>
          </x14:formula1>
          <xm:sqref>H144</xm:sqref>
        </x14:dataValidation>
        <x14:dataValidation xr:uid="{002A00D4-0037-4DD3-AA18-003800BB009D}" type="list" allowBlank="1" errorStyle="stop" imeMode="noControl" operator="between" showDropDown="0" showErrorMessage="1" showInputMessage="1">
          <x14:formula1>
            <xm:f>ДаНет</xm:f>
          </x14:formula1>
          <xm:sqref>H148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1">
    <tabColor theme="1" tint="0.499984740745262"/>
    <outlinePr applyStyles="0" summaryBelow="1" summaryRight="1" showOutlineSymbols="1"/>
    <pageSetUpPr autoPageBreaks="1" fitToPage="0"/>
  </sheetPr>
  <sheetViews>
    <sheetView showGridLines="0" showRuler="1" topLeftCell="A41" zoomScale="90" workbookViewId="0">
      <selection activeCell="C63" activeCellId="0" sqref="C6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'20'!C2+1</f>
        <v>46102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10"/>
      <c r="C4" s="10"/>
      <c r="D4" s="11"/>
      <c r="E4" s="12">
        <f>SUM(E5:E9)</f>
        <v>0</v>
      </c>
      <c r="F4" s="13"/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>
        <v>0</v>
      </c>
      <c r="F5" s="13"/>
      <c r="G5" s="13"/>
      <c r="H5" s="13"/>
      <c r="I5" s="13"/>
    </row>
    <row r="6" ht="15" customHeight="1">
      <c r="A6" s="18" t="s">
        <v>4</v>
      </c>
      <c r="B6" s="19"/>
      <c r="C6" s="19"/>
      <c r="D6" s="20"/>
      <c r="E6" s="17">
        <v>0</v>
      </c>
      <c r="F6" s="13"/>
      <c r="G6" s="13"/>
      <c r="H6" s="13"/>
      <c r="I6" s="13"/>
    </row>
    <row r="7" ht="15" customHeight="1">
      <c r="A7" s="18" t="s">
        <v>5</v>
      </c>
      <c r="B7" s="19"/>
      <c r="C7" s="19"/>
      <c r="D7" s="20"/>
      <c r="E7" s="17">
        <v>0</v>
      </c>
      <c r="F7" s="13"/>
      <c r="G7" s="13"/>
      <c r="H7" s="13"/>
      <c r="I7" s="13"/>
    </row>
    <row r="8" ht="15" customHeight="1">
      <c r="A8" s="18" t="s">
        <v>5</v>
      </c>
      <c r="B8" s="19"/>
      <c r="C8" s="19"/>
      <c r="D8" s="20"/>
      <c r="E8" s="17">
        <v>0</v>
      </c>
      <c r="F8" s="13"/>
      <c r="G8" s="13"/>
      <c r="H8" s="13"/>
      <c r="I8" s="13"/>
    </row>
    <row r="9" ht="15" customHeight="1">
      <c r="A9" s="18" t="s">
        <v>5</v>
      </c>
      <c r="B9" s="19"/>
      <c r="C9" s="19"/>
      <c r="D9" s="20"/>
      <c r="E9" s="17">
        <v>0</v>
      </c>
      <c r="F9" s="13"/>
      <c r="G9" s="13"/>
      <c r="H9" s="13"/>
      <c r="I9" s="13"/>
    </row>
    <row r="10" ht="6.75" customHeight="1">
      <c r="A10" s="13"/>
      <c r="B10" s="13"/>
      <c r="C10" s="13"/>
      <c r="D10" s="13"/>
      <c r="E10" s="13"/>
      <c r="F10" s="13"/>
      <c r="G10" s="13"/>
      <c r="H10" s="13"/>
      <c r="I10" s="13"/>
    </row>
    <row r="11" ht="25.5" customHeight="1" outlineLevel="1">
      <c r="A11" s="21" t="s">
        <v>6</v>
      </c>
      <c r="B11" s="21" t="s">
        <v>7</v>
      </c>
      <c r="C11" s="21" t="s">
        <v>8</v>
      </c>
      <c r="D11" s="21" t="s">
        <v>9</v>
      </c>
      <c r="E11" s="22" t="s">
        <v>10</v>
      </c>
      <c r="F11" s="21" t="s">
        <v>11</v>
      </c>
      <c r="G11" s="21" t="s">
        <v>12</v>
      </c>
      <c r="H11" s="23" t="s">
        <v>13</v>
      </c>
      <c r="I11" s="21" t="s">
        <v>14</v>
      </c>
      <c r="J11" s="21" t="s">
        <v>15</v>
      </c>
      <c r="K11" s="21" t="s">
        <v>16</v>
      </c>
    </row>
    <row r="12" s="24" customFormat="1" ht="18.75" customHeight="1" outlineLevel="1">
      <c r="A12" s="25"/>
      <c r="B12" s="26" t="s">
        <v>17</v>
      </c>
      <c r="C12" s="27"/>
      <c r="D12" s="28"/>
      <c r="E12" s="29"/>
      <c r="F12" s="26"/>
      <c r="G12" s="26"/>
      <c r="H12" s="26"/>
      <c r="I12" s="26"/>
      <c r="J12" s="26"/>
      <c r="K12" s="30"/>
    </row>
    <row r="13" ht="14.25" customHeight="1" outlineLevel="1">
      <c r="A13" s="31">
        <v>1</v>
      </c>
      <c r="B13" s="32"/>
      <c r="C13" s="32"/>
      <c r="D13" s="32"/>
      <c r="E13" s="33"/>
      <c r="F13" s="34"/>
      <c r="G13" s="32"/>
      <c r="H13" s="32"/>
      <c r="I13" s="32"/>
      <c r="J13" s="35"/>
      <c r="K13" s="36"/>
    </row>
    <row r="14" ht="14.25" customHeight="1" outlineLevel="1">
      <c r="A14" s="37">
        <v>2</v>
      </c>
      <c r="B14" s="38"/>
      <c r="C14" s="38"/>
      <c r="D14" s="38"/>
      <c r="E14" s="39"/>
      <c r="F14" s="40"/>
      <c r="G14" s="38"/>
      <c r="H14" s="38"/>
      <c r="I14" s="38"/>
      <c r="J14" s="41"/>
      <c r="K14" s="42"/>
    </row>
    <row r="15" ht="14.25" customHeight="1" outlineLevel="1">
      <c r="A15" s="37">
        <v>3</v>
      </c>
      <c r="B15" s="38"/>
      <c r="C15" s="38"/>
      <c r="D15" s="38"/>
      <c r="E15" s="39"/>
      <c r="F15" s="40"/>
      <c r="G15" s="38"/>
      <c r="H15" s="38"/>
      <c r="I15" s="38"/>
      <c r="J15" s="41"/>
      <c r="K15" s="42"/>
    </row>
    <row r="16" ht="14.25" customHeight="1" outlineLevel="1">
      <c r="A16" s="37">
        <v>4</v>
      </c>
      <c r="B16" s="38"/>
      <c r="C16" s="38"/>
      <c r="D16" s="38"/>
      <c r="E16" s="39"/>
      <c r="F16" s="40"/>
      <c r="G16" s="38"/>
      <c r="H16" s="38"/>
      <c r="I16" s="38"/>
      <c r="J16" s="41"/>
      <c r="K16" s="42"/>
    </row>
    <row r="17" ht="14.25" customHeight="1" outlineLevel="1">
      <c r="A17" s="37">
        <v>5</v>
      </c>
      <c r="B17" s="38"/>
      <c r="C17" s="38"/>
      <c r="D17" s="38"/>
      <c r="E17" s="39"/>
      <c r="F17" s="40"/>
      <c r="G17" s="38"/>
      <c r="H17" s="38"/>
      <c r="I17" s="38"/>
      <c r="J17" s="41"/>
      <c r="K17" s="42"/>
    </row>
    <row r="18" ht="14.25" customHeight="1" outlineLevel="1">
      <c r="A18" s="37">
        <v>6</v>
      </c>
      <c r="B18" s="38"/>
      <c r="C18" s="38"/>
      <c r="D18" s="38"/>
      <c r="E18" s="39"/>
      <c r="F18" s="40"/>
      <c r="G18" s="38"/>
      <c r="H18" s="38"/>
      <c r="I18" s="38"/>
      <c r="J18" s="41"/>
      <c r="K18" s="42"/>
    </row>
    <row r="19" ht="14.25" customHeight="1" outlineLevel="1">
      <c r="A19" s="37">
        <v>7</v>
      </c>
      <c r="B19" s="38"/>
      <c r="C19" s="38"/>
      <c r="D19" s="38"/>
      <c r="E19" s="39"/>
      <c r="F19" s="40"/>
      <c r="G19" s="38"/>
      <c r="H19" s="38"/>
      <c r="I19" s="38"/>
      <c r="J19" s="41"/>
      <c r="K19" s="42"/>
    </row>
    <row r="20" ht="15.949999999999999" customHeight="1" outlineLevel="1">
      <c r="A20" s="37">
        <v>8</v>
      </c>
      <c r="B20" s="38"/>
      <c r="C20" s="38"/>
      <c r="D20" s="38"/>
      <c r="E20" s="39"/>
      <c r="F20" s="40"/>
      <c r="G20" s="38"/>
      <c r="H20" s="38"/>
      <c r="I20" s="38"/>
      <c r="J20" s="41"/>
      <c r="K20" s="42"/>
    </row>
    <row r="21" ht="15.949999999999999" customHeight="1" outlineLevel="1">
      <c r="A21" s="37">
        <v>9</v>
      </c>
      <c r="B21" s="38"/>
      <c r="C21" s="38"/>
      <c r="D21" s="38"/>
      <c r="E21" s="39"/>
      <c r="F21" s="40"/>
      <c r="G21" s="38"/>
      <c r="H21" s="38"/>
      <c r="I21" s="38"/>
      <c r="J21" s="41"/>
      <c r="K21" s="42"/>
    </row>
    <row r="22" ht="15.949999999999999" customHeight="1" outlineLevel="1">
      <c r="A22" s="37">
        <v>10</v>
      </c>
      <c r="B22" s="38"/>
      <c r="C22" s="38"/>
      <c r="D22" s="38"/>
      <c r="E22" s="39"/>
      <c r="F22" s="40"/>
      <c r="G22" s="38"/>
      <c r="H22" s="38"/>
      <c r="I22" s="38"/>
      <c r="J22" s="41"/>
      <c r="K22" s="42"/>
    </row>
    <row r="23" ht="15.949999999999999" customHeight="1" outlineLevel="1">
      <c r="A23" s="37">
        <v>11</v>
      </c>
      <c r="B23" s="38"/>
      <c r="C23" s="38"/>
      <c r="D23" s="38"/>
      <c r="E23" s="39"/>
      <c r="F23" s="40"/>
      <c r="G23" s="38"/>
      <c r="H23" s="38"/>
      <c r="I23" s="38"/>
      <c r="J23" s="41"/>
      <c r="K23" s="42"/>
    </row>
    <row r="24" ht="15.949999999999999" customHeight="1" outlineLevel="1">
      <c r="A24" s="37">
        <v>12</v>
      </c>
      <c r="B24" s="38"/>
      <c r="C24" s="38"/>
      <c r="D24" s="38"/>
      <c r="E24" s="39"/>
      <c r="F24" s="40"/>
      <c r="G24" s="38"/>
      <c r="H24" s="38"/>
      <c r="I24" s="38"/>
      <c r="J24" s="41"/>
      <c r="K24" s="42"/>
    </row>
    <row r="25" ht="15.949999999999999" customHeight="1" outlineLevel="1">
      <c r="A25" s="37">
        <v>13</v>
      </c>
      <c r="B25" s="38"/>
      <c r="C25" s="38"/>
      <c r="D25" s="38"/>
      <c r="E25" s="39"/>
      <c r="F25" s="40"/>
      <c r="G25" s="38"/>
      <c r="H25" s="38"/>
      <c r="I25" s="38"/>
      <c r="J25" s="41"/>
      <c r="K25" s="42"/>
    </row>
    <row r="26" ht="15.949999999999999" customHeight="1" outlineLevel="1">
      <c r="A26" s="37">
        <v>14</v>
      </c>
      <c r="B26" s="38"/>
      <c r="C26" s="38"/>
      <c r="D26" s="38"/>
      <c r="E26" s="39"/>
      <c r="F26" s="40"/>
      <c r="G26" s="38"/>
      <c r="H26" s="38"/>
      <c r="I26" s="38"/>
      <c r="J26" s="41"/>
      <c r="K26" s="42"/>
    </row>
    <row r="27" ht="15.949999999999999" customHeight="1" outlineLevel="1">
      <c r="A27" s="37">
        <v>15</v>
      </c>
      <c r="B27" s="38"/>
      <c r="C27" s="38"/>
      <c r="D27" s="38"/>
      <c r="E27" s="39"/>
      <c r="F27" s="40"/>
      <c r="G27" s="38"/>
      <c r="H27" s="38"/>
      <c r="I27" s="38"/>
      <c r="J27" s="41"/>
      <c r="K27" s="42"/>
    </row>
    <row r="28" ht="15.949999999999999" customHeight="1" outlineLevel="1">
      <c r="A28" s="37">
        <v>16</v>
      </c>
      <c r="B28" s="38"/>
      <c r="C28" s="38"/>
      <c r="D28" s="38"/>
      <c r="E28" s="39"/>
      <c r="F28" s="40"/>
      <c r="G28" s="38"/>
      <c r="H28" s="38"/>
      <c r="I28" s="38"/>
      <c r="J28" s="41"/>
      <c r="K28" s="42"/>
    </row>
    <row r="29" ht="15.949999999999999" customHeight="1" outlineLevel="1">
      <c r="A29" s="37">
        <v>17</v>
      </c>
      <c r="B29" s="38"/>
      <c r="C29" s="38"/>
      <c r="D29" s="38"/>
      <c r="E29" s="39"/>
      <c r="F29" s="40"/>
      <c r="G29" s="38"/>
      <c r="H29" s="38"/>
      <c r="I29" s="38"/>
      <c r="J29" s="41"/>
      <c r="K29" s="42"/>
    </row>
    <row r="30" ht="15.949999999999999" customHeight="1" outlineLevel="1">
      <c r="A30" s="37">
        <v>18</v>
      </c>
      <c r="B30" s="38"/>
      <c r="C30" s="38"/>
      <c r="D30" s="38"/>
      <c r="E30" s="39"/>
      <c r="F30" s="40"/>
      <c r="G30" s="38"/>
      <c r="H30" s="38"/>
      <c r="I30" s="38"/>
      <c r="J30" s="41"/>
      <c r="K30" s="42"/>
    </row>
    <row r="31" ht="15.949999999999999" customHeight="1" outlineLevel="1">
      <c r="A31" s="37">
        <v>19</v>
      </c>
      <c r="B31" s="38"/>
      <c r="C31" s="38"/>
      <c r="D31" s="38"/>
      <c r="E31" s="39"/>
      <c r="F31" s="40"/>
      <c r="G31" s="38"/>
      <c r="H31" s="38"/>
      <c r="I31" s="38"/>
      <c r="J31" s="41"/>
      <c r="K31" s="42"/>
    </row>
    <row r="32" ht="15.949999999999999" customHeight="1" outlineLevel="1">
      <c r="A32" s="37">
        <v>20</v>
      </c>
      <c r="B32" s="38"/>
      <c r="C32" s="38"/>
      <c r="D32" s="38"/>
      <c r="E32" s="39"/>
      <c r="F32" s="40"/>
      <c r="G32" s="38"/>
      <c r="H32" s="38"/>
      <c r="I32" s="38"/>
      <c r="J32" s="41"/>
      <c r="K32" s="42"/>
    </row>
    <row r="33" ht="15.949999999999999" customHeight="1" outlineLevel="1">
      <c r="A33" s="37">
        <v>21</v>
      </c>
      <c r="B33" s="38"/>
      <c r="C33" s="38"/>
      <c r="D33" s="38"/>
      <c r="E33" s="39"/>
      <c r="F33" s="40"/>
      <c r="G33" s="38"/>
      <c r="H33" s="38"/>
      <c r="I33" s="38"/>
      <c r="J33" s="41"/>
      <c r="K33" s="42"/>
    </row>
    <row r="34" ht="15.949999999999999" customHeight="1" outlineLevel="1">
      <c r="A34" s="37">
        <v>22</v>
      </c>
      <c r="B34" s="38"/>
      <c r="C34" s="38"/>
      <c r="D34" s="38"/>
      <c r="E34" s="39"/>
      <c r="F34" s="40"/>
      <c r="G34" s="38"/>
      <c r="H34" s="38"/>
      <c r="I34" s="38"/>
      <c r="J34" s="41"/>
      <c r="K34" s="42"/>
    </row>
    <row r="35" ht="15.949999999999999" customHeight="1" outlineLevel="1">
      <c r="A35" s="37">
        <v>23</v>
      </c>
      <c r="B35" s="38"/>
      <c r="C35" s="38"/>
      <c r="D35" s="38"/>
      <c r="E35" s="39"/>
      <c r="F35" s="40"/>
      <c r="G35" s="38"/>
      <c r="H35" s="38"/>
      <c r="I35" s="38"/>
      <c r="J35" s="41"/>
      <c r="K35" s="42"/>
    </row>
    <row r="36" ht="15.949999999999999" customHeight="1" outlineLevel="1">
      <c r="A36" s="37">
        <v>24</v>
      </c>
      <c r="B36" s="38"/>
      <c r="C36" s="38"/>
      <c r="D36" s="38"/>
      <c r="E36" s="39"/>
      <c r="F36" s="40"/>
      <c r="G36" s="38"/>
      <c r="H36" s="38"/>
      <c r="I36" s="38"/>
      <c r="J36" s="41"/>
      <c r="K36" s="42"/>
    </row>
    <row r="37" ht="15.949999999999999" customHeight="1" outlineLevel="1">
      <c r="A37" s="37">
        <v>25</v>
      </c>
      <c r="B37" s="38"/>
      <c r="C37" s="38"/>
      <c r="D37" s="38"/>
      <c r="E37" s="39"/>
      <c r="F37" s="40"/>
      <c r="G37" s="38"/>
      <c r="H37" s="38"/>
      <c r="I37" s="38"/>
      <c r="J37" s="41"/>
      <c r="K37" s="42"/>
    </row>
    <row r="38" ht="15.949999999999999" customHeight="1" outlineLevel="1">
      <c r="A38" s="37">
        <v>26</v>
      </c>
      <c r="B38" s="38"/>
      <c r="C38" s="38"/>
      <c r="D38" s="38"/>
      <c r="E38" s="39"/>
      <c r="F38" s="40"/>
      <c r="G38" s="38"/>
      <c r="H38" s="38"/>
      <c r="I38" s="38"/>
      <c r="J38" s="41"/>
      <c r="K38" s="42"/>
    </row>
    <row r="39" ht="15.949999999999999" customHeight="1" outlineLevel="1">
      <c r="A39" s="37">
        <v>27</v>
      </c>
      <c r="B39" s="38"/>
      <c r="C39" s="38"/>
      <c r="D39" s="38"/>
      <c r="E39" s="39"/>
      <c r="F39" s="40"/>
      <c r="G39" s="38"/>
      <c r="H39" s="38"/>
      <c r="I39" s="38"/>
      <c r="J39" s="41"/>
      <c r="K39" s="42"/>
    </row>
    <row r="40" ht="15.949999999999999" customHeight="1" outlineLevel="1">
      <c r="A40" s="37">
        <v>28</v>
      </c>
      <c r="B40" s="38"/>
      <c r="C40" s="38"/>
      <c r="D40" s="38"/>
      <c r="E40" s="39"/>
      <c r="F40" s="40"/>
      <c r="G40" s="38"/>
      <c r="H40" s="38"/>
      <c r="I40" s="38"/>
      <c r="J40" s="41"/>
      <c r="K40" s="42"/>
    </row>
    <row r="41" ht="15.949999999999999" customHeight="1" outlineLevel="1">
      <c r="A41" s="37">
        <v>29</v>
      </c>
      <c r="B41" s="38"/>
      <c r="C41" s="38"/>
      <c r="D41" s="38"/>
      <c r="E41" s="39"/>
      <c r="F41" s="40"/>
      <c r="G41" s="38"/>
      <c r="H41" s="38"/>
      <c r="I41" s="38"/>
      <c r="J41" s="41"/>
      <c r="K41" s="42"/>
    </row>
    <row r="42" ht="15.949999999999999" customHeight="1" outlineLevel="1">
      <c r="A42" s="37">
        <v>30</v>
      </c>
      <c r="B42" s="38"/>
      <c r="C42" s="38"/>
      <c r="D42" s="38"/>
      <c r="E42" s="39"/>
      <c r="F42" s="40"/>
      <c r="G42" s="38"/>
      <c r="H42" s="38"/>
      <c r="I42" s="38"/>
      <c r="J42" s="41"/>
      <c r="K42" s="42"/>
    </row>
    <row r="43" ht="15.949999999999999" customHeight="1" outlineLevel="1">
      <c r="A43" s="37">
        <v>31</v>
      </c>
      <c r="B43" s="38"/>
      <c r="C43" s="38"/>
      <c r="D43" s="38"/>
      <c r="E43" s="39"/>
      <c r="F43" s="40"/>
      <c r="G43" s="38"/>
      <c r="H43" s="38"/>
      <c r="I43" s="38"/>
      <c r="J43" s="41"/>
      <c r="K43" s="42"/>
    </row>
    <row r="44" ht="15.949999999999999" customHeight="1" outlineLevel="1">
      <c r="A44" s="37">
        <v>32</v>
      </c>
      <c r="B44" s="38"/>
      <c r="C44" s="38"/>
      <c r="D44" s="38"/>
      <c r="E44" s="39"/>
      <c r="F44" s="40"/>
      <c r="G44" s="38"/>
      <c r="H44" s="38"/>
      <c r="I44" s="38"/>
      <c r="J44" s="41"/>
      <c r="K44" s="42"/>
    </row>
    <row r="45" ht="15.949999999999999" customHeight="1" outlineLevel="1">
      <c r="A45" s="37">
        <v>33</v>
      </c>
      <c r="B45" s="38"/>
      <c r="C45" s="38"/>
      <c r="D45" s="38"/>
      <c r="E45" s="39"/>
      <c r="F45" s="40"/>
      <c r="G45" s="38"/>
      <c r="H45" s="38"/>
      <c r="I45" s="38"/>
      <c r="J45" s="41"/>
      <c r="K45" s="42"/>
    </row>
    <row r="46" ht="15.949999999999999" customHeight="1" outlineLevel="1">
      <c r="A46" s="37">
        <v>34</v>
      </c>
      <c r="B46" s="38"/>
      <c r="C46" s="38"/>
      <c r="D46" s="38"/>
      <c r="E46" s="39"/>
      <c r="F46" s="40"/>
      <c r="G46" s="38"/>
      <c r="H46" s="38"/>
      <c r="I46" s="38"/>
      <c r="J46" s="41"/>
      <c r="K46" s="42"/>
    </row>
    <row r="47" ht="15.949999999999999" customHeight="1" outlineLevel="1">
      <c r="A47" s="37">
        <v>35</v>
      </c>
      <c r="B47" s="38"/>
      <c r="C47" s="38"/>
      <c r="D47" s="38"/>
      <c r="E47" s="39"/>
      <c r="F47" s="40"/>
      <c r="G47" s="38"/>
      <c r="H47" s="38"/>
      <c r="I47" s="38"/>
      <c r="J47" s="41"/>
      <c r="K47" s="42"/>
    </row>
    <row r="48" ht="15.949999999999999" customHeight="1" outlineLevel="1">
      <c r="A48" s="37">
        <v>36</v>
      </c>
      <c r="B48" s="38"/>
      <c r="C48" s="38"/>
      <c r="D48" s="38"/>
      <c r="E48" s="39"/>
      <c r="F48" s="40"/>
      <c r="G48" s="38"/>
      <c r="H48" s="38"/>
      <c r="I48" s="38"/>
      <c r="J48" s="41"/>
      <c r="K48" s="42"/>
    </row>
    <row r="49" ht="15.949999999999999" customHeight="1" outlineLevel="1">
      <c r="A49" s="37">
        <v>37</v>
      </c>
      <c r="B49" s="38"/>
      <c r="C49" s="38"/>
      <c r="D49" s="38"/>
      <c r="E49" s="39"/>
      <c r="F49" s="40"/>
      <c r="G49" s="38"/>
      <c r="H49" s="38"/>
      <c r="I49" s="38"/>
      <c r="J49" s="41"/>
      <c r="K49" s="42"/>
    </row>
    <row r="50" ht="15.949999999999999" customHeight="1" outlineLevel="1">
      <c r="A50" s="37">
        <v>38</v>
      </c>
      <c r="B50" s="38"/>
      <c r="C50" s="38"/>
      <c r="D50" s="38"/>
      <c r="E50" s="39"/>
      <c r="F50" s="40"/>
      <c r="G50" s="38"/>
      <c r="H50" s="38"/>
      <c r="I50" s="38"/>
      <c r="J50" s="41"/>
      <c r="K50" s="42"/>
    </row>
    <row r="51" ht="15.949999999999999" customHeight="1" outlineLevel="1">
      <c r="A51" s="37">
        <v>39</v>
      </c>
      <c r="B51" s="38"/>
      <c r="C51" s="38"/>
      <c r="D51" s="38"/>
      <c r="E51" s="39"/>
      <c r="F51" s="40"/>
      <c r="G51" s="38"/>
      <c r="H51" s="38"/>
      <c r="I51" s="38"/>
      <c r="J51" s="41"/>
      <c r="K51" s="42"/>
    </row>
    <row r="52" ht="15.949999999999999" customHeight="1" outlineLevel="1">
      <c r="A52" s="37">
        <v>40</v>
      </c>
      <c r="B52" s="38"/>
      <c r="C52" s="38"/>
      <c r="D52" s="38"/>
      <c r="E52" s="39"/>
      <c r="F52" s="40"/>
      <c r="G52" s="38"/>
      <c r="H52" s="38"/>
      <c r="I52" s="38"/>
      <c r="J52" s="41"/>
      <c r="K52" s="42"/>
    </row>
    <row r="53" ht="15.949999999999999" customHeight="1" outlineLevel="1">
      <c r="A53" s="37">
        <v>41</v>
      </c>
      <c r="B53" s="38"/>
      <c r="C53" s="38"/>
      <c r="D53" s="38"/>
      <c r="E53" s="39"/>
      <c r="F53" s="40"/>
      <c r="G53" s="38"/>
      <c r="H53" s="38"/>
      <c r="I53" s="38"/>
      <c r="J53" s="41"/>
      <c r="K53" s="42"/>
    </row>
    <row r="54" ht="15.949999999999999" customHeight="1" outlineLevel="1">
      <c r="A54" s="37">
        <v>42</v>
      </c>
      <c r="B54" s="38"/>
      <c r="C54" s="38"/>
      <c r="D54" s="38"/>
      <c r="E54" s="39"/>
      <c r="F54" s="40"/>
      <c r="G54" s="38"/>
      <c r="H54" s="38"/>
      <c r="I54" s="38"/>
      <c r="J54" s="41"/>
      <c r="K54" s="42"/>
    </row>
    <row r="55" ht="15.949999999999999" customHeight="1" outlineLevel="1">
      <c r="A55" s="37">
        <v>43</v>
      </c>
      <c r="B55" s="38"/>
      <c r="C55" s="38"/>
      <c r="D55" s="38"/>
      <c r="E55" s="39"/>
      <c r="F55" s="40"/>
      <c r="G55" s="38"/>
      <c r="H55" s="38"/>
      <c r="I55" s="38"/>
      <c r="J55" s="41"/>
      <c r="K55" s="42"/>
    </row>
    <row r="56" ht="15.949999999999999" customHeight="1" outlineLevel="1">
      <c r="A56" s="37">
        <v>44</v>
      </c>
      <c r="B56" s="38"/>
      <c r="C56" s="38"/>
      <c r="D56" s="38"/>
      <c r="E56" s="39"/>
      <c r="F56" s="40"/>
      <c r="G56" s="38"/>
      <c r="H56" s="38"/>
      <c r="I56" s="38"/>
      <c r="J56" s="41"/>
      <c r="K56" s="42"/>
    </row>
    <row r="57" ht="15.949999999999999" customHeight="1" outlineLevel="1">
      <c r="A57" s="37">
        <v>45</v>
      </c>
      <c r="B57" s="38"/>
      <c r="C57" s="38"/>
      <c r="D57" s="38"/>
      <c r="E57" s="39"/>
      <c r="F57" s="40"/>
      <c r="G57" s="38"/>
      <c r="H57" s="38"/>
      <c r="I57" s="38"/>
      <c r="J57" s="41"/>
      <c r="K57" s="42"/>
    </row>
    <row r="58" ht="15.949999999999999" customHeight="1" outlineLevel="1">
      <c r="A58" s="37">
        <v>46</v>
      </c>
      <c r="B58" s="38"/>
      <c r="C58" s="38"/>
      <c r="D58" s="38"/>
      <c r="E58" s="39"/>
      <c r="F58" s="40"/>
      <c r="G58" s="38"/>
      <c r="H58" s="38"/>
      <c r="I58" s="38"/>
      <c r="J58" s="41"/>
      <c r="K58" s="42"/>
    </row>
    <row r="59" ht="15.949999999999999" customHeight="1" outlineLevel="1">
      <c r="A59" s="37">
        <v>47</v>
      </c>
      <c r="B59" s="38"/>
      <c r="C59" s="38"/>
      <c r="D59" s="38"/>
      <c r="E59" s="39"/>
      <c r="F59" s="40"/>
      <c r="G59" s="38"/>
      <c r="H59" s="38"/>
      <c r="I59" s="38"/>
      <c r="J59" s="41"/>
      <c r="K59" s="42"/>
    </row>
    <row r="60" ht="15.949999999999999" customHeight="1" outlineLevel="1">
      <c r="A60" s="37">
        <v>48</v>
      </c>
      <c r="B60" s="38"/>
      <c r="C60" s="38"/>
      <c r="D60" s="38"/>
      <c r="E60" s="39"/>
      <c r="F60" s="40"/>
      <c r="G60" s="38"/>
      <c r="H60" s="38"/>
      <c r="I60" s="38"/>
      <c r="J60" s="41"/>
      <c r="K60" s="42"/>
    </row>
    <row r="61" ht="15.949999999999999" customHeight="1" outlineLevel="1">
      <c r="A61" s="37">
        <v>49</v>
      </c>
      <c r="B61" s="38"/>
      <c r="C61" s="38"/>
      <c r="D61" s="38"/>
      <c r="E61" s="39"/>
      <c r="F61" s="40"/>
      <c r="G61" s="38"/>
      <c r="H61" s="38"/>
      <c r="I61" s="38"/>
      <c r="J61" s="41"/>
      <c r="K61" s="42"/>
    </row>
    <row r="62" ht="15.949999999999999" customHeight="1" outlineLevel="1">
      <c r="A62" s="37">
        <v>50</v>
      </c>
      <c r="B62" s="38"/>
      <c r="C62" s="38"/>
      <c r="D62" s="38"/>
      <c r="E62" s="39"/>
      <c r="F62" s="40"/>
      <c r="G62" s="38"/>
      <c r="H62" s="38"/>
      <c r="I62" s="38"/>
      <c r="J62" s="41"/>
      <c r="K62" s="42"/>
    </row>
    <row r="63" ht="15.949999999999999" customHeight="1" outlineLevel="1">
      <c r="A63" s="37">
        <v>51</v>
      </c>
      <c r="B63" s="38"/>
      <c r="C63" s="38"/>
      <c r="D63" s="38"/>
      <c r="E63" s="39"/>
      <c r="F63" s="40"/>
      <c r="G63" s="38"/>
      <c r="H63" s="38"/>
      <c r="I63" s="38"/>
      <c r="J63" s="41"/>
      <c r="K63" s="42"/>
    </row>
    <row r="64" ht="15.949999999999999" customHeight="1" outlineLevel="1">
      <c r="A64" s="37">
        <v>52</v>
      </c>
      <c r="B64" s="38"/>
      <c r="C64" s="38"/>
      <c r="D64" s="38"/>
      <c r="E64" s="39"/>
      <c r="F64" s="40"/>
      <c r="G64" s="38"/>
      <c r="H64" s="38"/>
      <c r="I64" s="38"/>
      <c r="J64" s="41"/>
      <c r="K64" s="42"/>
    </row>
    <row r="65" ht="15.949999999999999" customHeight="1" outlineLevel="1">
      <c r="A65" s="37">
        <v>53</v>
      </c>
      <c r="B65" s="38"/>
      <c r="C65" s="38"/>
      <c r="D65" s="38"/>
      <c r="E65" s="39"/>
      <c r="F65" s="40"/>
      <c r="G65" s="38"/>
      <c r="H65" s="38"/>
      <c r="I65" s="38"/>
      <c r="J65" s="41"/>
      <c r="K65" s="42"/>
    </row>
    <row r="66" ht="15.949999999999999" customHeight="1" outlineLevel="1">
      <c r="A66" s="37">
        <v>54</v>
      </c>
      <c r="B66" s="38"/>
      <c r="C66" s="38"/>
      <c r="D66" s="38"/>
      <c r="E66" s="39"/>
      <c r="F66" s="40"/>
      <c r="G66" s="38"/>
      <c r="H66" s="38"/>
      <c r="I66" s="38"/>
      <c r="J66" s="41"/>
      <c r="K66" s="42"/>
    </row>
    <row r="67" ht="15.949999999999999" customHeight="1" outlineLevel="1">
      <c r="A67" s="37">
        <v>55</v>
      </c>
      <c r="B67" s="38"/>
      <c r="C67" s="38"/>
      <c r="D67" s="38"/>
      <c r="E67" s="39"/>
      <c r="F67" s="40"/>
      <c r="G67" s="38"/>
      <c r="H67" s="38"/>
      <c r="I67" s="38"/>
      <c r="J67" s="41"/>
      <c r="K67" s="42"/>
    </row>
    <row r="68" ht="15.949999999999999" customHeight="1" outlineLevel="1">
      <c r="A68" s="37">
        <v>56</v>
      </c>
      <c r="B68" s="38"/>
      <c r="C68" s="38"/>
      <c r="D68" s="38"/>
      <c r="E68" s="39"/>
      <c r="F68" s="40"/>
      <c r="G68" s="38"/>
      <c r="H68" s="38"/>
      <c r="I68" s="38"/>
      <c r="J68" s="41"/>
      <c r="K68" s="42"/>
    </row>
    <row r="69" ht="15.949999999999999" customHeight="1" outlineLevel="1">
      <c r="A69" s="37">
        <v>57</v>
      </c>
      <c r="B69" s="38"/>
      <c r="C69" s="38"/>
      <c r="D69" s="38"/>
      <c r="E69" s="39"/>
      <c r="F69" s="40"/>
      <c r="G69" s="38"/>
      <c r="H69" s="38"/>
      <c r="I69" s="38"/>
      <c r="J69" s="41"/>
      <c r="K69" s="42"/>
    </row>
    <row r="70" ht="15.949999999999999" customHeight="1" outlineLevel="1">
      <c r="A70" s="37">
        <v>58</v>
      </c>
      <c r="B70" s="38"/>
      <c r="C70" s="38"/>
      <c r="D70" s="38"/>
      <c r="E70" s="39"/>
      <c r="F70" s="40"/>
      <c r="G70" s="38"/>
      <c r="H70" s="38"/>
      <c r="I70" s="38"/>
      <c r="J70" s="41"/>
      <c r="K70" s="42"/>
    </row>
    <row r="71" ht="15.949999999999999" customHeight="1" outlineLevel="1">
      <c r="A71" s="37">
        <v>59</v>
      </c>
      <c r="B71" s="38"/>
      <c r="C71" s="38"/>
      <c r="D71" s="38"/>
      <c r="E71" s="39"/>
      <c r="F71" s="40"/>
      <c r="G71" s="38"/>
      <c r="H71" s="38"/>
      <c r="I71" s="38"/>
      <c r="J71" s="41"/>
      <c r="K71" s="42"/>
    </row>
    <row r="72" ht="15.949999999999999" customHeight="1" outlineLevel="1">
      <c r="A72" s="37">
        <v>60</v>
      </c>
      <c r="B72" s="38"/>
      <c r="C72" s="38"/>
      <c r="D72" s="38"/>
      <c r="E72" s="39"/>
      <c r="F72" s="40"/>
      <c r="G72" s="38"/>
      <c r="H72" s="38"/>
      <c r="I72" s="38"/>
      <c r="J72" s="41"/>
      <c r="K72" s="42"/>
    </row>
    <row r="73" ht="15.949999999999999" customHeight="1" outlineLevel="1">
      <c r="A73" s="25"/>
      <c r="B73" s="26" t="s">
        <v>18</v>
      </c>
      <c r="C73" s="27"/>
      <c r="D73" s="28"/>
      <c r="E73" s="29"/>
      <c r="F73" s="26"/>
      <c r="G73" s="26"/>
      <c r="H73" s="26"/>
      <c r="I73" s="26"/>
      <c r="J73" s="26"/>
      <c r="K73" s="30"/>
    </row>
    <row r="74" ht="15.949999999999999" customHeight="1" outlineLevel="1">
      <c r="A74" s="31">
        <v>1</v>
      </c>
      <c r="B74" s="32"/>
      <c r="C74" s="32"/>
      <c r="D74" s="32"/>
      <c r="E74" s="33"/>
      <c r="F74" s="34"/>
      <c r="G74" s="32"/>
      <c r="H74" s="32"/>
      <c r="I74" s="44"/>
      <c r="J74" s="35"/>
      <c r="K74" s="36"/>
    </row>
    <row r="75" ht="15.949999999999999" customHeight="1" outlineLevel="1">
      <c r="A75" s="37">
        <v>2</v>
      </c>
      <c r="B75" s="45"/>
      <c r="C75" s="45"/>
      <c r="D75" s="45"/>
      <c r="E75" s="39"/>
      <c r="F75" s="40"/>
      <c r="G75" s="38"/>
      <c r="H75" s="38"/>
      <c r="I75" s="38"/>
      <c r="J75" s="41"/>
      <c r="K75" s="42"/>
    </row>
    <row r="76" ht="15.949999999999999" customHeight="1" outlineLevel="1">
      <c r="A76" s="37">
        <v>3</v>
      </c>
      <c r="B76" s="43"/>
      <c r="C76" s="43"/>
      <c r="D76" s="43"/>
      <c r="E76" s="46"/>
      <c r="F76" s="47"/>
      <c r="G76" s="38"/>
      <c r="H76" s="38"/>
      <c r="I76" s="38"/>
      <c r="J76" s="41"/>
      <c r="K76" s="42"/>
    </row>
    <row r="77" ht="15.949999999999999" customHeight="1" outlineLevel="1">
      <c r="A77" s="37">
        <v>4</v>
      </c>
      <c r="B77" s="38"/>
      <c r="C77" s="38"/>
      <c r="D77" s="38"/>
      <c r="E77" s="39"/>
      <c r="F77" s="40"/>
      <c r="G77" s="38"/>
      <c r="H77" s="38"/>
      <c r="I77" s="38"/>
      <c r="J77" s="41"/>
      <c r="K77" s="42"/>
    </row>
    <row r="78" ht="15.949999999999999" customHeight="1" outlineLevel="1">
      <c r="A78" s="48">
        <v>5</v>
      </c>
      <c r="B78" s="49"/>
      <c r="C78" s="49"/>
      <c r="D78" s="49"/>
      <c r="E78" s="50"/>
      <c r="F78" s="51"/>
      <c r="G78" s="49"/>
      <c r="H78" s="49"/>
      <c r="I78" s="49"/>
      <c r="J78" s="52"/>
      <c r="K78" s="53"/>
    </row>
    <row r="79" ht="15.949999999999999" customHeight="1" outlineLevel="1">
      <c r="A79" s="25"/>
      <c r="B79" s="26" t="s">
        <v>19</v>
      </c>
      <c r="C79" s="27"/>
      <c r="D79" s="28"/>
      <c r="E79" s="29"/>
      <c r="F79" s="26"/>
      <c r="G79" s="26"/>
      <c r="H79" s="26"/>
      <c r="I79" s="26"/>
      <c r="J79" s="26"/>
      <c r="K79" s="30"/>
    </row>
    <row r="80" ht="15.949999999999999" customHeight="1" outlineLevel="1">
      <c r="A80" s="31">
        <v>1</v>
      </c>
      <c r="B80" s="45"/>
      <c r="C80" s="45"/>
      <c r="D80" s="34"/>
      <c r="E80" s="33"/>
      <c r="F80" s="34"/>
      <c r="G80" s="32"/>
      <c r="H80" s="32"/>
      <c r="I80" s="38"/>
      <c r="J80" s="35"/>
      <c r="K80" s="36"/>
    </row>
    <row r="81" ht="15.949999999999999" customHeight="1" outlineLevel="1">
      <c r="A81" s="37">
        <v>2</v>
      </c>
      <c r="B81" s="45"/>
      <c r="C81" s="45"/>
      <c r="D81" s="45"/>
      <c r="E81" s="39"/>
      <c r="F81" s="40"/>
      <c r="G81" s="38"/>
      <c r="H81" s="38"/>
      <c r="I81" s="38"/>
      <c r="J81" s="41"/>
      <c r="K81" s="42"/>
    </row>
    <row r="82" ht="15.949999999999999" customHeight="1" outlineLevel="1">
      <c r="A82" s="37">
        <v>3</v>
      </c>
      <c r="B82" s="45"/>
      <c r="C82" s="45"/>
      <c r="D82" s="45"/>
      <c r="E82" s="39"/>
      <c r="F82" s="40"/>
      <c r="G82" s="38"/>
      <c r="H82" s="38"/>
      <c r="I82" s="38"/>
      <c r="J82" s="41"/>
      <c r="K82" s="42"/>
    </row>
    <row r="83" ht="15.949999999999999" customHeight="1" outlineLevel="1">
      <c r="A83" s="37">
        <v>4</v>
      </c>
      <c r="B83" s="38"/>
      <c r="C83" s="38"/>
      <c r="D83" s="38"/>
      <c r="E83" s="39"/>
      <c r="F83" s="40"/>
      <c r="G83" s="38"/>
      <c r="H83" s="38"/>
      <c r="I83" s="38"/>
      <c r="J83" s="41"/>
      <c r="K83" s="42"/>
    </row>
    <row r="84" ht="15.949999999999999" customHeight="1" outlineLevel="1">
      <c r="A84" s="48">
        <v>5</v>
      </c>
      <c r="B84" s="49"/>
      <c r="C84" s="49"/>
      <c r="D84" s="49"/>
      <c r="E84" s="50"/>
      <c r="F84" s="51"/>
      <c r="G84" s="49"/>
      <c r="H84" s="49"/>
      <c r="I84" s="49"/>
      <c r="J84" s="52"/>
      <c r="K84" s="53"/>
    </row>
    <row r="85" s="24" customFormat="1" ht="21.75" customHeight="1">
      <c r="A85" s="54" t="s">
        <v>20</v>
      </c>
      <c r="B85" s="55"/>
      <c r="C85" s="55"/>
      <c r="D85" s="56"/>
      <c r="E85" s="57">
        <f>SUM(E13:E84)</f>
        <v>0</v>
      </c>
    </row>
    <row r="86" s="24" customFormat="1" ht="21.75" customHeight="1">
      <c r="A86" s="54" t="s">
        <v>21</v>
      </c>
      <c r="B86" s="55"/>
      <c r="C86" s="55"/>
      <c r="D86" s="56"/>
      <c r="E86" s="57">
        <f>E4-E85</f>
        <v>0</v>
      </c>
      <c r="F86" s="58"/>
    </row>
    <row r="87" ht="31.5" customHeight="1"/>
    <row r="88" ht="30.75" customHeight="1">
      <c r="A88" s="59" t="s">
        <v>22</v>
      </c>
      <c r="B88" s="60"/>
      <c r="C88" s="60"/>
      <c r="D88" s="61"/>
      <c r="E88" s="62">
        <f>SUM(E89:E92)</f>
        <v>0</v>
      </c>
      <c r="F88" s="13"/>
      <c r="G88" s="13"/>
      <c r="H88" s="13"/>
      <c r="I88" s="13"/>
    </row>
    <row r="89" ht="15" customHeight="1">
      <c r="A89" s="14" t="s">
        <v>23</v>
      </c>
      <c r="B89" s="15"/>
      <c r="C89" s="15"/>
      <c r="D89" s="16"/>
      <c r="E89" s="17">
        <v>0</v>
      </c>
      <c r="F89" s="13"/>
      <c r="G89" s="13"/>
      <c r="H89" s="13"/>
      <c r="I89" s="13"/>
    </row>
    <row r="90" ht="15" customHeight="1">
      <c r="A90" s="18" t="s">
        <v>24</v>
      </c>
      <c r="B90" s="15"/>
      <c r="C90" s="15"/>
      <c r="D90" s="16"/>
      <c r="E90" s="17">
        <v>0</v>
      </c>
      <c r="F90" s="13"/>
      <c r="G90" s="13"/>
      <c r="H90" s="13"/>
      <c r="I90" s="13"/>
    </row>
    <row r="91" ht="15" customHeight="1">
      <c r="A91" s="18" t="s">
        <v>5</v>
      </c>
      <c r="B91" s="15"/>
      <c r="C91" s="15"/>
      <c r="D91" s="16"/>
      <c r="E91" s="17">
        <v>0</v>
      </c>
      <c r="F91" s="13"/>
      <c r="G91" s="13"/>
      <c r="H91" s="13"/>
      <c r="I91" s="13"/>
    </row>
    <row r="92" ht="15" customHeight="1">
      <c r="A92" s="18" t="s">
        <v>5</v>
      </c>
      <c r="B92" s="15"/>
      <c r="C92" s="15"/>
      <c r="D92" s="16"/>
      <c r="E92" s="17">
        <v>0</v>
      </c>
      <c r="F92" s="13"/>
      <c r="G92" s="13"/>
      <c r="H92" s="13"/>
      <c r="I92" s="13"/>
    </row>
    <row r="93" ht="6.75" customHeight="1">
      <c r="A93" s="13"/>
      <c r="B93" s="13"/>
      <c r="C93" s="13"/>
      <c r="D93" s="13"/>
      <c r="E93" s="13"/>
      <c r="F93" s="13"/>
      <c r="G93" s="13"/>
      <c r="H93" s="13"/>
      <c r="I93" s="13"/>
    </row>
    <row r="94" ht="31.5" customHeight="1">
      <c r="A94" s="21" t="s">
        <v>6</v>
      </c>
      <c r="B94" s="21" t="s">
        <v>7</v>
      </c>
      <c r="C94" s="21" t="s">
        <v>8</v>
      </c>
      <c r="D94" s="21" t="s">
        <v>9</v>
      </c>
      <c r="E94" s="22" t="s">
        <v>10</v>
      </c>
      <c r="F94" s="21" t="s">
        <v>11</v>
      </c>
      <c r="G94" s="21" t="s">
        <v>12</v>
      </c>
      <c r="H94" s="23" t="s">
        <v>13</v>
      </c>
      <c r="I94" s="21" t="s">
        <v>14</v>
      </c>
      <c r="J94" s="21" t="s">
        <v>15</v>
      </c>
      <c r="K94" s="21" t="s">
        <v>16</v>
      </c>
    </row>
    <row r="95" s="24" customFormat="1" ht="18.75" customHeight="1" outlineLevel="1">
      <c r="A95" s="63"/>
      <c r="B95" s="64" t="s">
        <v>17</v>
      </c>
      <c r="C95" s="65"/>
      <c r="D95" s="66"/>
      <c r="E95" s="67"/>
      <c r="F95" s="64"/>
      <c r="G95" s="64"/>
      <c r="H95" s="64"/>
      <c r="I95" s="64"/>
      <c r="J95" s="64"/>
      <c r="K95" s="68"/>
    </row>
    <row r="96" ht="14.25" customHeight="1" outlineLevel="1">
      <c r="A96" s="31">
        <v>1</v>
      </c>
      <c r="B96" s="32"/>
      <c r="C96" s="32"/>
      <c r="D96" s="32"/>
      <c r="E96" s="33"/>
      <c r="F96" s="34"/>
      <c r="G96" s="32"/>
      <c r="H96" s="32"/>
      <c r="I96" s="32"/>
      <c r="J96" s="35"/>
      <c r="K96" s="36"/>
    </row>
    <row r="97" ht="14.25" customHeight="1" outlineLevel="1">
      <c r="A97" s="37">
        <v>2</v>
      </c>
      <c r="B97" s="38"/>
      <c r="C97" s="38"/>
      <c r="D97" s="38"/>
      <c r="E97" s="39"/>
      <c r="F97" s="40"/>
      <c r="G97" s="38"/>
      <c r="H97" s="38"/>
      <c r="I97" s="38"/>
      <c r="J97" s="41"/>
      <c r="K97" s="42"/>
    </row>
    <row r="98" ht="14.25" customHeight="1" outlineLevel="1">
      <c r="A98" s="37">
        <v>3</v>
      </c>
      <c r="B98" s="38"/>
      <c r="C98" s="38"/>
      <c r="D98" s="38"/>
      <c r="E98" s="39"/>
      <c r="F98" s="40"/>
      <c r="G98" s="38"/>
      <c r="H98" s="38"/>
      <c r="I98" s="38"/>
      <c r="J98" s="41"/>
      <c r="K98" s="42"/>
    </row>
    <row r="99" ht="14.25" customHeight="1" outlineLevel="1">
      <c r="A99" s="37">
        <v>4</v>
      </c>
      <c r="B99" s="38"/>
      <c r="C99" s="38"/>
      <c r="D99" s="38"/>
      <c r="E99" s="39"/>
      <c r="F99" s="40"/>
      <c r="G99" s="38"/>
      <c r="H99" s="38"/>
      <c r="I99" s="38"/>
      <c r="J99" s="41"/>
      <c r="K99" s="42"/>
    </row>
    <row r="100" ht="14.25" customHeight="1" outlineLevel="1">
      <c r="A100" s="37">
        <v>5</v>
      </c>
      <c r="B100" s="38"/>
      <c r="C100" s="38"/>
      <c r="D100" s="38"/>
      <c r="E100" s="39"/>
      <c r="F100" s="40"/>
      <c r="G100" s="38"/>
      <c r="H100" s="38"/>
      <c r="I100" s="38"/>
      <c r="J100" s="41"/>
      <c r="K100" s="42"/>
    </row>
    <row r="101" ht="14.25" customHeight="1" outlineLevel="1">
      <c r="A101" s="37">
        <v>6</v>
      </c>
      <c r="B101" s="38"/>
      <c r="C101" s="38"/>
      <c r="D101" s="38"/>
      <c r="E101" s="39"/>
      <c r="F101" s="40"/>
      <c r="G101" s="38"/>
      <c r="H101" s="38"/>
      <c r="I101" s="38"/>
      <c r="J101" s="41"/>
      <c r="K101" s="42"/>
    </row>
    <row r="102" ht="14.25" customHeight="1" outlineLevel="1">
      <c r="A102" s="37">
        <v>7</v>
      </c>
      <c r="B102" s="38"/>
      <c r="C102" s="38"/>
      <c r="D102" s="38"/>
      <c r="E102" s="39"/>
      <c r="F102" s="40"/>
      <c r="G102" s="38"/>
      <c r="H102" s="38"/>
      <c r="I102" s="38"/>
      <c r="J102" s="41"/>
      <c r="K102" s="42"/>
    </row>
    <row r="103" ht="15.949999999999999" customHeight="1" outlineLevel="1">
      <c r="A103" s="37">
        <v>8</v>
      </c>
      <c r="B103" s="38"/>
      <c r="C103" s="38"/>
      <c r="D103" s="38"/>
      <c r="E103" s="39"/>
      <c r="F103" s="40"/>
      <c r="G103" s="38"/>
      <c r="H103" s="38"/>
      <c r="I103" s="38"/>
      <c r="J103" s="41"/>
      <c r="K103" s="42"/>
    </row>
    <row r="104" ht="15.949999999999999" customHeight="1" outlineLevel="1">
      <c r="A104" s="37">
        <v>9</v>
      </c>
      <c r="B104" s="38"/>
      <c r="C104" s="38"/>
      <c r="D104" s="38"/>
      <c r="E104" s="39"/>
      <c r="F104" s="40"/>
      <c r="G104" s="38"/>
      <c r="H104" s="38"/>
      <c r="I104" s="38"/>
      <c r="J104" s="41"/>
      <c r="K104" s="42"/>
    </row>
    <row r="105" ht="15.949999999999999" customHeight="1" outlineLevel="1">
      <c r="A105" s="37">
        <v>10</v>
      </c>
      <c r="B105" s="38"/>
      <c r="C105" s="38"/>
      <c r="D105" s="38"/>
      <c r="E105" s="39"/>
      <c r="F105" s="40"/>
      <c r="G105" s="38"/>
      <c r="H105" s="38"/>
      <c r="I105" s="38"/>
      <c r="J105" s="41"/>
      <c r="K105" s="42"/>
    </row>
    <row r="106" ht="15.949999999999999" customHeight="1" outlineLevel="1">
      <c r="A106" s="37">
        <v>11</v>
      </c>
      <c r="B106" s="69"/>
      <c r="C106" s="69"/>
      <c r="D106" s="69"/>
      <c r="E106" s="70"/>
      <c r="F106" s="40"/>
      <c r="G106" s="38"/>
      <c r="H106" s="38"/>
      <c r="I106" s="38"/>
      <c r="J106" s="41"/>
      <c r="K106" s="42"/>
    </row>
    <row r="107" ht="15.949999999999999" customHeight="1" outlineLevel="1">
      <c r="A107" s="37">
        <v>12</v>
      </c>
      <c r="B107" s="38"/>
      <c r="C107" s="38"/>
      <c r="D107" s="38"/>
      <c r="E107" s="39"/>
      <c r="F107" s="40"/>
      <c r="G107" s="38"/>
      <c r="H107" s="38"/>
      <c r="I107" s="38"/>
      <c r="J107" s="41"/>
      <c r="K107" s="42"/>
    </row>
    <row r="108" ht="15.949999999999999" customHeight="1" outlineLevel="1">
      <c r="A108" s="37">
        <v>13</v>
      </c>
      <c r="B108" s="38"/>
      <c r="C108" s="38"/>
      <c r="D108" s="38"/>
      <c r="E108" s="39"/>
      <c r="F108" s="40"/>
      <c r="G108" s="38"/>
      <c r="H108" s="38"/>
      <c r="I108" s="38"/>
      <c r="J108" s="41"/>
      <c r="K108" s="42"/>
    </row>
    <row r="109" ht="15.949999999999999" customHeight="1" outlineLevel="1">
      <c r="A109" s="37">
        <v>14</v>
      </c>
      <c r="B109" s="38"/>
      <c r="C109" s="38"/>
      <c r="D109" s="38"/>
      <c r="E109" s="39"/>
      <c r="F109" s="40"/>
      <c r="G109" s="38"/>
      <c r="H109" s="38"/>
      <c r="I109" s="38"/>
      <c r="J109" s="41"/>
      <c r="K109" s="42"/>
    </row>
    <row r="110" ht="15.949999999999999" customHeight="1" outlineLevel="1">
      <c r="A110" s="37">
        <v>15</v>
      </c>
      <c r="B110" s="38"/>
      <c r="C110" s="38"/>
      <c r="D110" s="38"/>
      <c r="E110" s="39"/>
      <c r="F110" s="40"/>
      <c r="G110" s="38"/>
      <c r="H110" s="38"/>
      <c r="I110" s="38"/>
      <c r="J110" s="41"/>
      <c r="K110" s="42"/>
    </row>
    <row r="111" ht="15.949999999999999" customHeight="1" outlineLevel="1">
      <c r="A111" s="63"/>
      <c r="B111" s="64" t="s">
        <v>18</v>
      </c>
      <c r="C111" s="65"/>
      <c r="D111" s="66"/>
      <c r="E111" s="67"/>
      <c r="F111" s="64"/>
      <c r="G111" s="64"/>
      <c r="H111" s="64"/>
      <c r="I111" s="64"/>
      <c r="J111" s="64"/>
      <c r="K111" s="68"/>
    </row>
    <row r="112" ht="15.949999999999999" customHeight="1" outlineLevel="1">
      <c r="A112" s="31">
        <v>1</v>
      </c>
      <c r="B112" s="32"/>
      <c r="C112" s="32"/>
      <c r="D112" s="32"/>
      <c r="E112" s="33"/>
      <c r="F112" s="34"/>
      <c r="G112" s="32"/>
      <c r="H112" s="32"/>
      <c r="I112" s="44"/>
      <c r="J112" s="35"/>
      <c r="K112" s="36"/>
    </row>
    <row r="113" ht="15.949999999999999" customHeight="1" outlineLevel="1">
      <c r="A113" s="37">
        <v>2</v>
      </c>
      <c r="B113" s="45"/>
      <c r="C113" s="45"/>
      <c r="D113" s="45"/>
      <c r="E113" s="39"/>
      <c r="F113" s="40"/>
      <c r="G113" s="38"/>
      <c r="H113" s="38"/>
      <c r="I113" s="38"/>
      <c r="J113" s="41"/>
      <c r="K113" s="42"/>
    </row>
    <row r="114" ht="15.949999999999999" customHeight="1" outlineLevel="1">
      <c r="A114" s="37">
        <v>3</v>
      </c>
      <c r="B114" s="43"/>
      <c r="C114" s="43"/>
      <c r="D114" s="43"/>
      <c r="E114" s="46"/>
      <c r="F114" s="47"/>
      <c r="G114" s="38"/>
      <c r="H114" s="38"/>
      <c r="I114" s="38"/>
      <c r="J114" s="41"/>
      <c r="K114" s="42"/>
    </row>
    <row r="115" ht="15.949999999999999" customHeight="1" outlineLevel="1">
      <c r="A115" s="37">
        <v>4</v>
      </c>
      <c r="B115" s="38"/>
      <c r="C115" s="38"/>
      <c r="D115" s="38"/>
      <c r="E115" s="39"/>
      <c r="F115" s="40"/>
      <c r="G115" s="38"/>
      <c r="H115" s="38"/>
      <c r="I115" s="38"/>
      <c r="J115" s="41"/>
      <c r="K115" s="42"/>
    </row>
    <row r="116" ht="15.949999999999999" customHeight="1" outlineLevel="1">
      <c r="A116" s="48">
        <v>5</v>
      </c>
      <c r="B116" s="49"/>
      <c r="C116" s="49"/>
      <c r="D116" s="49"/>
      <c r="E116" s="50"/>
      <c r="F116" s="51"/>
      <c r="G116" s="49"/>
      <c r="H116" s="49"/>
      <c r="I116" s="49"/>
      <c r="J116" s="52"/>
      <c r="K116" s="53"/>
    </row>
    <row r="117" ht="15.949999999999999" customHeight="1" outlineLevel="1">
      <c r="A117" s="63"/>
      <c r="B117" s="64" t="s">
        <v>19</v>
      </c>
      <c r="C117" s="65"/>
      <c r="D117" s="66"/>
      <c r="E117" s="67"/>
      <c r="F117" s="64"/>
      <c r="G117" s="64"/>
      <c r="H117" s="64"/>
      <c r="I117" s="64"/>
      <c r="J117" s="64"/>
      <c r="K117" s="68"/>
    </row>
    <row r="118" ht="15.949999999999999" customHeight="1" outlineLevel="1">
      <c r="A118" s="31">
        <v>1</v>
      </c>
      <c r="B118" s="45"/>
      <c r="C118" s="45"/>
      <c r="D118" s="34"/>
      <c r="E118" s="33"/>
      <c r="F118" s="34"/>
      <c r="G118" s="32"/>
      <c r="H118" s="32"/>
      <c r="I118" s="38"/>
      <c r="J118" s="35"/>
      <c r="K118" s="36"/>
    </row>
    <row r="119" ht="15.949999999999999" customHeight="1" outlineLevel="1">
      <c r="A119" s="37">
        <v>2</v>
      </c>
      <c r="B119" s="45"/>
      <c r="C119" s="45"/>
      <c r="D119" s="45"/>
      <c r="E119" s="39"/>
      <c r="F119" s="40"/>
      <c r="G119" s="38"/>
      <c r="H119" s="38"/>
      <c r="I119" s="38"/>
      <c r="J119" s="41"/>
      <c r="K119" s="42"/>
    </row>
    <row r="120" ht="15.949999999999999" customHeight="1" outlineLevel="1">
      <c r="A120" s="37">
        <v>3</v>
      </c>
      <c r="B120" s="45"/>
      <c r="C120" s="45"/>
      <c r="D120" s="45"/>
      <c r="E120" s="39"/>
      <c r="F120" s="40"/>
      <c r="G120" s="38"/>
      <c r="H120" s="38"/>
      <c r="I120" s="38"/>
      <c r="J120" s="41"/>
      <c r="K120" s="42"/>
    </row>
    <row r="121" ht="15.949999999999999" customHeight="1" outlineLevel="1">
      <c r="A121" s="37">
        <v>4</v>
      </c>
      <c r="B121" s="38"/>
      <c r="C121" s="38"/>
      <c r="D121" s="38"/>
      <c r="E121" s="39"/>
      <c r="F121" s="40"/>
      <c r="G121" s="38"/>
      <c r="H121" s="38"/>
      <c r="I121" s="38"/>
      <c r="J121" s="41"/>
      <c r="K121" s="42"/>
    </row>
    <row r="122" ht="15.949999999999999" customHeight="1" outlineLevel="1">
      <c r="A122" s="48">
        <v>5</v>
      </c>
      <c r="B122" s="49"/>
      <c r="C122" s="49"/>
      <c r="D122" s="49"/>
      <c r="E122" s="50"/>
      <c r="F122" s="51"/>
      <c r="G122" s="49"/>
      <c r="H122" s="49"/>
      <c r="I122" s="49"/>
      <c r="J122" s="52"/>
      <c r="K122" s="53"/>
    </row>
    <row r="123" s="24" customFormat="1" ht="21.75" customHeight="1">
      <c r="A123" s="71" t="s">
        <v>20</v>
      </c>
      <c r="B123" s="66"/>
      <c r="C123" s="66"/>
      <c r="D123" s="72"/>
      <c r="E123" s="73">
        <f>SUM(E96:E122)</f>
        <v>0</v>
      </c>
    </row>
    <row r="124" s="24" customFormat="1" ht="21.75" customHeight="1">
      <c r="A124" s="71" t="s">
        <v>21</v>
      </c>
      <c r="B124" s="66"/>
      <c r="C124" s="66"/>
      <c r="D124" s="72"/>
      <c r="E124" s="73">
        <f>E88-E123</f>
        <v>0</v>
      </c>
      <c r="F124" s="58"/>
    </row>
  </sheetData>
  <mergeCells count="16">
    <mergeCell ref="E1:F1"/>
    <mergeCell ref="A4:D4"/>
    <mergeCell ref="A5:D5"/>
    <mergeCell ref="A6:D6"/>
    <mergeCell ref="A7:D7"/>
    <mergeCell ref="A8:D8"/>
    <mergeCell ref="A9:D9"/>
    <mergeCell ref="A85:D85"/>
    <mergeCell ref="A86:D86"/>
    <mergeCell ref="A88:D88"/>
    <mergeCell ref="A89:D89"/>
    <mergeCell ref="A90:D90"/>
    <mergeCell ref="A91:D91"/>
    <mergeCell ref="A92:D92"/>
    <mergeCell ref="A123:D123"/>
    <mergeCell ref="A124:D12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DC0091-001D-4137-B07F-00CB00D10086}" type="list" allowBlank="1" errorStyle="stop" imeMode="noControl" operator="between" showDropDown="0" showErrorMessage="1" showInputMessage="1">
          <x14:formula1>
            <xm:f>ДаНет</xm:f>
          </x14:formula1>
          <xm:sqref>H74:H78 H80:H84 H118:H122 H96:H110 H112:H116 H13:H72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2">
    <tabColor theme="1" tint="0.499984740745262"/>
    <outlinePr applyStyles="0" summaryBelow="1" summaryRight="1" showOutlineSymbols="1"/>
    <pageSetUpPr autoPageBreaks="1" fitToPage="0"/>
  </sheetPr>
  <sheetViews>
    <sheetView showGridLines="0" showRuler="1" topLeftCell="A40" zoomScale="90" workbookViewId="0">
      <selection activeCell="F68" activeCellId="0" sqref="F6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'21'!C2+1</f>
        <v>46103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10"/>
      <c r="C4" s="10"/>
      <c r="D4" s="11"/>
      <c r="E4" s="12">
        <f>SUM(E5:E9)</f>
        <v>0</v>
      </c>
      <c r="F4" s="13"/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>
        <v>0</v>
      </c>
      <c r="F5" s="13"/>
      <c r="G5" s="13"/>
      <c r="H5" s="13"/>
      <c r="I5" s="13"/>
    </row>
    <row r="6" ht="15" customHeight="1">
      <c r="A6" s="18" t="s">
        <v>4</v>
      </c>
      <c r="B6" s="19"/>
      <c r="C6" s="19"/>
      <c r="D6" s="20"/>
      <c r="E6" s="17">
        <v>0</v>
      </c>
      <c r="F6" s="13"/>
      <c r="G6" s="13"/>
      <c r="H6" s="13"/>
      <c r="I6" s="13"/>
    </row>
    <row r="7" ht="15" customHeight="1">
      <c r="A7" s="18" t="s">
        <v>5</v>
      </c>
      <c r="B7" s="19"/>
      <c r="C7" s="19"/>
      <c r="D7" s="20"/>
      <c r="E7" s="17">
        <v>0</v>
      </c>
      <c r="F7" s="13"/>
      <c r="G7" s="13"/>
      <c r="H7" s="13"/>
      <c r="I7" s="13"/>
    </row>
    <row r="8" ht="15" customHeight="1">
      <c r="A8" s="18" t="s">
        <v>5</v>
      </c>
      <c r="B8" s="19"/>
      <c r="C8" s="19"/>
      <c r="D8" s="20"/>
      <c r="E8" s="17">
        <v>0</v>
      </c>
      <c r="F8" s="13"/>
      <c r="G8" s="13"/>
      <c r="H8" s="13"/>
      <c r="I8" s="13"/>
    </row>
    <row r="9" ht="15" customHeight="1">
      <c r="A9" s="18" t="s">
        <v>5</v>
      </c>
      <c r="B9" s="19"/>
      <c r="C9" s="19"/>
      <c r="D9" s="20"/>
      <c r="E9" s="17">
        <v>0</v>
      </c>
      <c r="F9" s="13"/>
      <c r="G9" s="13"/>
      <c r="H9" s="13"/>
      <c r="I9" s="13"/>
    </row>
    <row r="10" ht="6.75" customHeight="1">
      <c r="A10" s="13"/>
      <c r="B10" s="13"/>
      <c r="C10" s="13"/>
      <c r="D10" s="13"/>
      <c r="E10" s="13"/>
      <c r="F10" s="13"/>
      <c r="G10" s="13"/>
      <c r="H10" s="13"/>
      <c r="I10" s="13"/>
    </row>
    <row r="11" ht="25.5" customHeight="1" outlineLevel="1">
      <c r="A11" s="21" t="s">
        <v>6</v>
      </c>
      <c r="B11" s="21" t="s">
        <v>7</v>
      </c>
      <c r="C11" s="21" t="s">
        <v>8</v>
      </c>
      <c r="D11" s="21" t="s">
        <v>9</v>
      </c>
      <c r="E11" s="22" t="s">
        <v>10</v>
      </c>
      <c r="F11" s="21" t="s">
        <v>11</v>
      </c>
      <c r="G11" s="21" t="s">
        <v>12</v>
      </c>
      <c r="H11" s="23" t="s">
        <v>13</v>
      </c>
      <c r="I11" s="21" t="s">
        <v>14</v>
      </c>
      <c r="J11" s="21" t="s">
        <v>15</v>
      </c>
      <c r="K11" s="21" t="s">
        <v>16</v>
      </c>
    </row>
    <row r="12" s="24" customFormat="1" ht="18.75" customHeight="1" outlineLevel="1">
      <c r="A12" s="25"/>
      <c r="B12" s="26" t="s">
        <v>17</v>
      </c>
      <c r="C12" s="27"/>
      <c r="D12" s="28"/>
      <c r="E12" s="29"/>
      <c r="F12" s="26"/>
      <c r="G12" s="26"/>
      <c r="H12" s="26"/>
      <c r="I12" s="26"/>
      <c r="J12" s="26"/>
      <c r="K12" s="30"/>
    </row>
    <row r="13" ht="14.25" customHeight="1" outlineLevel="1">
      <c r="A13" s="31">
        <v>1</v>
      </c>
      <c r="B13" s="32"/>
      <c r="C13" s="32"/>
      <c r="D13" s="32"/>
      <c r="E13" s="33"/>
      <c r="F13" s="34"/>
      <c r="G13" s="32"/>
      <c r="H13" s="32"/>
      <c r="I13" s="32"/>
      <c r="J13" s="35"/>
      <c r="K13" s="36"/>
    </row>
    <row r="14" ht="14.25" customHeight="1" outlineLevel="1">
      <c r="A14" s="37">
        <v>2</v>
      </c>
      <c r="B14" s="38"/>
      <c r="C14" s="38"/>
      <c r="D14" s="38"/>
      <c r="E14" s="39"/>
      <c r="F14" s="40"/>
      <c r="G14" s="38"/>
      <c r="H14" s="38"/>
      <c r="I14" s="38"/>
      <c r="J14" s="41"/>
      <c r="K14" s="42"/>
    </row>
    <row r="15" ht="14.25" customHeight="1" outlineLevel="1">
      <c r="A15" s="37">
        <v>3</v>
      </c>
      <c r="B15" s="38"/>
      <c r="C15" s="38"/>
      <c r="D15" s="38"/>
      <c r="E15" s="39"/>
      <c r="F15" s="40"/>
      <c r="G15" s="38"/>
      <c r="H15" s="38"/>
      <c r="I15" s="38"/>
      <c r="J15" s="41"/>
      <c r="K15" s="42"/>
    </row>
    <row r="16" ht="14.25" customHeight="1" outlineLevel="1">
      <c r="A16" s="37">
        <v>4</v>
      </c>
      <c r="B16" s="38"/>
      <c r="C16" s="38"/>
      <c r="D16" s="38"/>
      <c r="E16" s="39"/>
      <c r="F16" s="40"/>
      <c r="G16" s="38"/>
      <c r="H16" s="38"/>
      <c r="I16" s="38"/>
      <c r="J16" s="41"/>
      <c r="K16" s="42"/>
    </row>
    <row r="17" ht="14.25" customHeight="1" outlineLevel="1">
      <c r="A17" s="37">
        <v>5</v>
      </c>
      <c r="B17" s="38"/>
      <c r="C17" s="38"/>
      <c r="D17" s="38"/>
      <c r="E17" s="39"/>
      <c r="F17" s="40"/>
      <c r="G17" s="38"/>
      <c r="H17" s="38"/>
      <c r="I17" s="38"/>
      <c r="J17" s="41"/>
      <c r="K17" s="42"/>
    </row>
    <row r="18" ht="14.25" customHeight="1" outlineLevel="1">
      <c r="A18" s="37">
        <v>6</v>
      </c>
      <c r="B18" s="38"/>
      <c r="C18" s="38"/>
      <c r="D18" s="38"/>
      <c r="E18" s="39"/>
      <c r="F18" s="40"/>
      <c r="G18" s="38"/>
      <c r="H18" s="38"/>
      <c r="I18" s="38"/>
      <c r="J18" s="41"/>
      <c r="K18" s="42"/>
    </row>
    <row r="19" ht="14.25" customHeight="1" outlineLevel="1">
      <c r="A19" s="37">
        <v>7</v>
      </c>
      <c r="B19" s="38"/>
      <c r="C19" s="38"/>
      <c r="D19" s="38"/>
      <c r="E19" s="39"/>
      <c r="F19" s="40"/>
      <c r="G19" s="38"/>
      <c r="H19" s="38"/>
      <c r="I19" s="38"/>
      <c r="J19" s="41"/>
      <c r="K19" s="42"/>
    </row>
    <row r="20" ht="15.949999999999999" customHeight="1" outlineLevel="1">
      <c r="A20" s="37">
        <v>8</v>
      </c>
      <c r="B20" s="38"/>
      <c r="C20" s="38"/>
      <c r="D20" s="38"/>
      <c r="E20" s="39"/>
      <c r="F20" s="40"/>
      <c r="G20" s="38"/>
      <c r="H20" s="38"/>
      <c r="I20" s="38"/>
      <c r="J20" s="41"/>
      <c r="K20" s="42"/>
    </row>
    <row r="21" ht="15.949999999999999" customHeight="1" outlineLevel="1">
      <c r="A21" s="37">
        <v>9</v>
      </c>
      <c r="B21" s="38"/>
      <c r="C21" s="38"/>
      <c r="D21" s="38"/>
      <c r="E21" s="39"/>
      <c r="F21" s="40"/>
      <c r="G21" s="38"/>
      <c r="H21" s="38"/>
      <c r="I21" s="38"/>
      <c r="J21" s="41"/>
      <c r="K21" s="42"/>
    </row>
    <row r="22" ht="15.949999999999999" customHeight="1" outlineLevel="1">
      <c r="A22" s="37">
        <v>10</v>
      </c>
      <c r="B22" s="38"/>
      <c r="C22" s="38"/>
      <c r="D22" s="38"/>
      <c r="E22" s="39"/>
      <c r="F22" s="40"/>
      <c r="G22" s="38"/>
      <c r="H22" s="38"/>
      <c r="I22" s="38"/>
      <c r="J22" s="41"/>
      <c r="K22" s="42"/>
    </row>
    <row r="23" ht="15.949999999999999" customHeight="1" outlineLevel="1">
      <c r="A23" s="37">
        <v>11</v>
      </c>
      <c r="B23" s="38"/>
      <c r="C23" s="38"/>
      <c r="D23" s="38"/>
      <c r="E23" s="39"/>
      <c r="F23" s="40"/>
      <c r="G23" s="38"/>
      <c r="H23" s="38"/>
      <c r="I23" s="38"/>
      <c r="J23" s="41"/>
      <c r="K23" s="42"/>
    </row>
    <row r="24" ht="15.949999999999999" customHeight="1" outlineLevel="1">
      <c r="A24" s="37">
        <v>12</v>
      </c>
      <c r="B24" s="38"/>
      <c r="C24" s="38"/>
      <c r="D24" s="38"/>
      <c r="E24" s="39"/>
      <c r="F24" s="40"/>
      <c r="G24" s="38"/>
      <c r="H24" s="38"/>
      <c r="I24" s="38"/>
      <c r="J24" s="41"/>
      <c r="K24" s="42"/>
    </row>
    <row r="25" ht="15.949999999999999" customHeight="1" outlineLevel="1">
      <c r="A25" s="37">
        <v>13</v>
      </c>
      <c r="B25" s="38"/>
      <c r="C25" s="38"/>
      <c r="D25" s="38"/>
      <c r="E25" s="39"/>
      <c r="F25" s="40"/>
      <c r="G25" s="38"/>
      <c r="H25" s="38"/>
      <c r="I25" s="38"/>
      <c r="J25" s="41"/>
      <c r="K25" s="42"/>
    </row>
    <row r="26" ht="15.949999999999999" customHeight="1" outlineLevel="1">
      <c r="A26" s="37">
        <v>14</v>
      </c>
      <c r="B26" s="38"/>
      <c r="C26" s="38"/>
      <c r="D26" s="38"/>
      <c r="E26" s="39"/>
      <c r="F26" s="40"/>
      <c r="G26" s="38"/>
      <c r="H26" s="38"/>
      <c r="I26" s="38"/>
      <c r="J26" s="41"/>
      <c r="K26" s="42"/>
    </row>
    <row r="27" ht="15.949999999999999" customHeight="1" outlineLevel="1">
      <c r="A27" s="37">
        <v>15</v>
      </c>
      <c r="B27" s="38"/>
      <c r="C27" s="38"/>
      <c r="D27" s="38"/>
      <c r="E27" s="39"/>
      <c r="F27" s="40"/>
      <c r="G27" s="38"/>
      <c r="H27" s="38"/>
      <c r="I27" s="38"/>
      <c r="J27" s="41"/>
      <c r="K27" s="42"/>
    </row>
    <row r="28" ht="15.949999999999999" customHeight="1" outlineLevel="1">
      <c r="A28" s="37">
        <v>16</v>
      </c>
      <c r="B28" s="38"/>
      <c r="C28" s="38"/>
      <c r="D28" s="38"/>
      <c r="E28" s="39"/>
      <c r="F28" s="40"/>
      <c r="G28" s="38"/>
      <c r="H28" s="38"/>
      <c r="I28" s="38"/>
      <c r="J28" s="41"/>
      <c r="K28" s="42"/>
    </row>
    <row r="29" ht="15.949999999999999" customHeight="1" outlineLevel="1">
      <c r="A29" s="37">
        <v>17</v>
      </c>
      <c r="B29" s="38"/>
      <c r="C29" s="38"/>
      <c r="D29" s="38"/>
      <c r="E29" s="39"/>
      <c r="F29" s="40"/>
      <c r="G29" s="38"/>
      <c r="H29" s="38"/>
      <c r="I29" s="38"/>
      <c r="J29" s="41"/>
      <c r="K29" s="42"/>
    </row>
    <row r="30" ht="15.949999999999999" customHeight="1" outlineLevel="1">
      <c r="A30" s="37">
        <v>18</v>
      </c>
      <c r="B30" s="38"/>
      <c r="C30" s="38"/>
      <c r="D30" s="38"/>
      <c r="E30" s="39"/>
      <c r="F30" s="40"/>
      <c r="G30" s="38"/>
      <c r="H30" s="38"/>
      <c r="I30" s="38"/>
      <c r="J30" s="41"/>
      <c r="K30" s="42"/>
    </row>
    <row r="31" ht="15.949999999999999" customHeight="1" outlineLevel="1">
      <c r="A31" s="37">
        <v>19</v>
      </c>
      <c r="B31" s="38"/>
      <c r="C31" s="38"/>
      <c r="D31" s="38"/>
      <c r="E31" s="39"/>
      <c r="F31" s="40"/>
      <c r="G31" s="38"/>
      <c r="H31" s="38"/>
      <c r="I31" s="38"/>
      <c r="J31" s="41"/>
      <c r="K31" s="42"/>
    </row>
    <row r="32" ht="15.949999999999999" customHeight="1" outlineLevel="1">
      <c r="A32" s="37">
        <v>20</v>
      </c>
      <c r="B32" s="38"/>
      <c r="C32" s="38"/>
      <c r="D32" s="38"/>
      <c r="E32" s="39"/>
      <c r="F32" s="40"/>
      <c r="G32" s="38"/>
      <c r="H32" s="38"/>
      <c r="I32" s="38"/>
      <c r="J32" s="41"/>
      <c r="K32" s="42"/>
    </row>
    <row r="33" ht="15.949999999999999" customHeight="1" outlineLevel="1">
      <c r="A33" s="37">
        <v>21</v>
      </c>
      <c r="B33" s="38"/>
      <c r="C33" s="38"/>
      <c r="D33" s="38"/>
      <c r="E33" s="39"/>
      <c r="F33" s="40"/>
      <c r="G33" s="38"/>
      <c r="H33" s="38"/>
      <c r="I33" s="38"/>
      <c r="J33" s="41"/>
      <c r="K33" s="42"/>
    </row>
    <row r="34" ht="15.949999999999999" customHeight="1" outlineLevel="1">
      <c r="A34" s="37">
        <v>22</v>
      </c>
      <c r="B34" s="38"/>
      <c r="C34" s="38"/>
      <c r="D34" s="38"/>
      <c r="E34" s="39"/>
      <c r="F34" s="40"/>
      <c r="G34" s="38"/>
      <c r="H34" s="38"/>
      <c r="I34" s="38"/>
      <c r="J34" s="41"/>
      <c r="K34" s="42"/>
    </row>
    <row r="35" ht="15.949999999999999" customHeight="1" outlineLevel="1">
      <c r="A35" s="37">
        <v>23</v>
      </c>
      <c r="B35" s="38"/>
      <c r="C35" s="38"/>
      <c r="D35" s="38"/>
      <c r="E35" s="39"/>
      <c r="F35" s="40"/>
      <c r="G35" s="38"/>
      <c r="H35" s="38"/>
      <c r="I35" s="38"/>
      <c r="J35" s="41"/>
      <c r="K35" s="42"/>
    </row>
    <row r="36" ht="15.949999999999999" customHeight="1" outlineLevel="1">
      <c r="A36" s="37">
        <v>24</v>
      </c>
      <c r="B36" s="38"/>
      <c r="C36" s="38"/>
      <c r="D36" s="38"/>
      <c r="E36" s="39"/>
      <c r="F36" s="40"/>
      <c r="G36" s="38"/>
      <c r="H36" s="38"/>
      <c r="I36" s="38"/>
      <c r="J36" s="41"/>
      <c r="K36" s="42"/>
    </row>
    <row r="37" ht="15.949999999999999" customHeight="1" outlineLevel="1">
      <c r="A37" s="37">
        <v>25</v>
      </c>
      <c r="B37" s="38"/>
      <c r="C37" s="38"/>
      <c r="D37" s="38"/>
      <c r="E37" s="39"/>
      <c r="F37" s="40"/>
      <c r="G37" s="38"/>
      <c r="H37" s="38"/>
      <c r="I37" s="38"/>
      <c r="J37" s="41"/>
      <c r="K37" s="42"/>
    </row>
    <row r="38" ht="15.949999999999999" customHeight="1" outlineLevel="1">
      <c r="A38" s="37">
        <v>26</v>
      </c>
      <c r="B38" s="38"/>
      <c r="C38" s="38"/>
      <c r="D38" s="38"/>
      <c r="E38" s="39"/>
      <c r="F38" s="40"/>
      <c r="G38" s="38"/>
      <c r="H38" s="38"/>
      <c r="I38" s="38"/>
      <c r="J38" s="41"/>
      <c r="K38" s="42"/>
    </row>
    <row r="39" ht="15.949999999999999" customHeight="1" outlineLevel="1">
      <c r="A39" s="37">
        <v>27</v>
      </c>
      <c r="B39" s="38"/>
      <c r="C39" s="38"/>
      <c r="D39" s="38"/>
      <c r="E39" s="39"/>
      <c r="F39" s="40"/>
      <c r="G39" s="38"/>
      <c r="H39" s="38"/>
      <c r="I39" s="38"/>
      <c r="J39" s="41"/>
      <c r="K39" s="42"/>
    </row>
    <row r="40" ht="15.949999999999999" customHeight="1" outlineLevel="1">
      <c r="A40" s="37">
        <v>28</v>
      </c>
      <c r="B40" s="38"/>
      <c r="C40" s="38"/>
      <c r="D40" s="38"/>
      <c r="E40" s="39"/>
      <c r="F40" s="40"/>
      <c r="G40" s="38"/>
      <c r="H40" s="38"/>
      <c r="I40" s="38"/>
      <c r="J40" s="41"/>
      <c r="K40" s="42"/>
    </row>
    <row r="41" ht="15.949999999999999" customHeight="1" outlineLevel="1">
      <c r="A41" s="37">
        <v>29</v>
      </c>
      <c r="B41" s="38"/>
      <c r="C41" s="38"/>
      <c r="D41" s="38"/>
      <c r="E41" s="39"/>
      <c r="F41" s="40"/>
      <c r="G41" s="38"/>
      <c r="H41" s="38"/>
      <c r="I41" s="38"/>
      <c r="J41" s="41"/>
      <c r="K41" s="42"/>
    </row>
    <row r="42" ht="15.949999999999999" customHeight="1" outlineLevel="1">
      <c r="A42" s="37">
        <v>30</v>
      </c>
      <c r="B42" s="38"/>
      <c r="C42" s="38"/>
      <c r="D42" s="38"/>
      <c r="E42" s="39"/>
      <c r="F42" s="40"/>
      <c r="G42" s="38"/>
      <c r="H42" s="38"/>
      <c r="I42" s="38"/>
      <c r="J42" s="41"/>
      <c r="K42" s="42"/>
    </row>
    <row r="43" ht="15.949999999999999" customHeight="1" outlineLevel="1">
      <c r="A43" s="37">
        <v>31</v>
      </c>
      <c r="B43" s="38"/>
      <c r="C43" s="38"/>
      <c r="D43" s="38"/>
      <c r="E43" s="39"/>
      <c r="F43" s="40"/>
      <c r="G43" s="38"/>
      <c r="H43" s="38"/>
      <c r="I43" s="38"/>
      <c r="J43" s="41"/>
      <c r="K43" s="42"/>
    </row>
    <row r="44" ht="15.949999999999999" customHeight="1" outlineLevel="1">
      <c r="A44" s="37">
        <v>32</v>
      </c>
      <c r="B44" s="38"/>
      <c r="C44" s="38"/>
      <c r="D44" s="38"/>
      <c r="E44" s="39"/>
      <c r="F44" s="40"/>
      <c r="G44" s="38"/>
      <c r="H44" s="38"/>
      <c r="I44" s="38"/>
      <c r="J44" s="41"/>
      <c r="K44" s="42"/>
    </row>
    <row r="45" ht="15.949999999999999" customHeight="1" outlineLevel="1">
      <c r="A45" s="37">
        <v>33</v>
      </c>
      <c r="B45" s="38"/>
      <c r="C45" s="38"/>
      <c r="D45" s="38"/>
      <c r="E45" s="39"/>
      <c r="F45" s="40"/>
      <c r="G45" s="38"/>
      <c r="H45" s="38"/>
      <c r="I45" s="38"/>
      <c r="J45" s="41"/>
      <c r="K45" s="42"/>
    </row>
    <row r="46" ht="15.949999999999999" customHeight="1" outlineLevel="1">
      <c r="A46" s="37">
        <v>34</v>
      </c>
      <c r="B46" s="38"/>
      <c r="C46" s="38"/>
      <c r="D46" s="38"/>
      <c r="E46" s="39"/>
      <c r="F46" s="40"/>
      <c r="G46" s="38"/>
      <c r="H46" s="38"/>
      <c r="I46" s="38"/>
      <c r="J46" s="41"/>
      <c r="K46" s="42"/>
    </row>
    <row r="47" ht="15.949999999999999" customHeight="1" outlineLevel="1">
      <c r="A47" s="37">
        <v>35</v>
      </c>
      <c r="B47" s="38"/>
      <c r="C47" s="38"/>
      <c r="D47" s="38"/>
      <c r="E47" s="39"/>
      <c r="F47" s="40"/>
      <c r="G47" s="38"/>
      <c r="H47" s="38"/>
      <c r="I47" s="38"/>
      <c r="J47" s="41"/>
      <c r="K47" s="42"/>
    </row>
    <row r="48" ht="15.949999999999999" customHeight="1" outlineLevel="1">
      <c r="A48" s="37">
        <v>36</v>
      </c>
      <c r="B48" s="38"/>
      <c r="C48" s="38"/>
      <c r="D48" s="38"/>
      <c r="E48" s="39"/>
      <c r="F48" s="40"/>
      <c r="G48" s="38"/>
      <c r="H48" s="38"/>
      <c r="I48" s="38"/>
      <c r="J48" s="41"/>
      <c r="K48" s="42"/>
    </row>
    <row r="49" ht="15.949999999999999" customHeight="1" outlineLevel="1">
      <c r="A49" s="37">
        <v>37</v>
      </c>
      <c r="B49" s="38"/>
      <c r="C49" s="38"/>
      <c r="D49" s="38"/>
      <c r="E49" s="39"/>
      <c r="F49" s="40"/>
      <c r="G49" s="38"/>
      <c r="H49" s="38"/>
      <c r="I49" s="38"/>
      <c r="J49" s="41"/>
      <c r="K49" s="42"/>
    </row>
    <row r="50" ht="15.949999999999999" customHeight="1" outlineLevel="1">
      <c r="A50" s="37">
        <v>38</v>
      </c>
      <c r="B50" s="38"/>
      <c r="C50" s="38"/>
      <c r="D50" s="38"/>
      <c r="E50" s="39"/>
      <c r="F50" s="40"/>
      <c r="G50" s="38"/>
      <c r="H50" s="38"/>
      <c r="I50" s="38"/>
      <c r="J50" s="41"/>
      <c r="K50" s="42"/>
    </row>
    <row r="51" ht="15.949999999999999" customHeight="1" outlineLevel="1">
      <c r="A51" s="37">
        <v>39</v>
      </c>
      <c r="B51" s="38"/>
      <c r="C51" s="38"/>
      <c r="D51" s="38"/>
      <c r="E51" s="39"/>
      <c r="F51" s="40"/>
      <c r="G51" s="38"/>
      <c r="H51" s="38"/>
      <c r="I51" s="38"/>
      <c r="J51" s="41"/>
      <c r="K51" s="42"/>
    </row>
    <row r="52" ht="15.949999999999999" customHeight="1" outlineLevel="1">
      <c r="A52" s="37">
        <v>40</v>
      </c>
      <c r="B52" s="38"/>
      <c r="C52" s="38"/>
      <c r="D52" s="38"/>
      <c r="E52" s="39"/>
      <c r="F52" s="40"/>
      <c r="G52" s="38"/>
      <c r="H52" s="38"/>
      <c r="I52" s="38"/>
      <c r="J52" s="41"/>
      <c r="K52" s="42"/>
    </row>
    <row r="53" ht="15.949999999999999" customHeight="1" outlineLevel="1">
      <c r="A53" s="37">
        <v>41</v>
      </c>
      <c r="B53" s="38"/>
      <c r="C53" s="38"/>
      <c r="D53" s="38"/>
      <c r="E53" s="39"/>
      <c r="F53" s="40"/>
      <c r="G53" s="38"/>
      <c r="H53" s="38"/>
      <c r="I53" s="38"/>
      <c r="J53" s="41"/>
      <c r="K53" s="42"/>
    </row>
    <row r="54" ht="15.949999999999999" customHeight="1" outlineLevel="1">
      <c r="A54" s="37">
        <v>42</v>
      </c>
      <c r="B54" s="38"/>
      <c r="C54" s="38"/>
      <c r="D54" s="38"/>
      <c r="E54" s="39"/>
      <c r="F54" s="40"/>
      <c r="G54" s="38"/>
      <c r="H54" s="38"/>
      <c r="I54" s="38"/>
      <c r="J54" s="41"/>
      <c r="K54" s="42"/>
    </row>
    <row r="55" ht="15.949999999999999" customHeight="1" outlineLevel="1">
      <c r="A55" s="37">
        <v>43</v>
      </c>
      <c r="B55" s="38"/>
      <c r="C55" s="38"/>
      <c r="D55" s="38"/>
      <c r="E55" s="39"/>
      <c r="F55" s="40"/>
      <c r="G55" s="38"/>
      <c r="H55" s="38"/>
      <c r="I55" s="38"/>
      <c r="J55" s="41"/>
      <c r="K55" s="42"/>
    </row>
    <row r="56" ht="15.949999999999999" customHeight="1" outlineLevel="1">
      <c r="A56" s="37">
        <v>44</v>
      </c>
      <c r="B56" s="38"/>
      <c r="C56" s="38"/>
      <c r="D56" s="38"/>
      <c r="E56" s="39"/>
      <c r="F56" s="40"/>
      <c r="G56" s="38"/>
      <c r="H56" s="38"/>
      <c r="I56" s="38"/>
      <c r="J56" s="41"/>
      <c r="K56" s="42"/>
    </row>
    <row r="57" ht="15.949999999999999" customHeight="1" outlineLevel="1">
      <c r="A57" s="37">
        <v>45</v>
      </c>
      <c r="B57" s="38"/>
      <c r="C57" s="38"/>
      <c r="D57" s="38"/>
      <c r="E57" s="39"/>
      <c r="F57" s="40"/>
      <c r="G57" s="38"/>
      <c r="H57" s="38"/>
      <c r="I57" s="38"/>
      <c r="J57" s="41"/>
      <c r="K57" s="42"/>
    </row>
    <row r="58" ht="15.949999999999999" customHeight="1" outlineLevel="1">
      <c r="A58" s="37">
        <v>46</v>
      </c>
      <c r="B58" s="38"/>
      <c r="C58" s="38"/>
      <c r="D58" s="38"/>
      <c r="E58" s="39"/>
      <c r="F58" s="40"/>
      <c r="G58" s="38"/>
      <c r="H58" s="38"/>
      <c r="I58" s="38"/>
      <c r="J58" s="41"/>
      <c r="K58" s="42"/>
    </row>
    <row r="59" ht="15.949999999999999" customHeight="1" outlineLevel="1">
      <c r="A59" s="37">
        <v>47</v>
      </c>
      <c r="B59" s="38"/>
      <c r="C59" s="38"/>
      <c r="D59" s="38"/>
      <c r="E59" s="39"/>
      <c r="F59" s="40"/>
      <c r="G59" s="38"/>
      <c r="H59" s="38"/>
      <c r="I59" s="38"/>
      <c r="J59" s="41"/>
      <c r="K59" s="42"/>
    </row>
    <row r="60" ht="15.949999999999999" customHeight="1" outlineLevel="1">
      <c r="A60" s="37">
        <v>48</v>
      </c>
      <c r="B60" s="38"/>
      <c r="C60" s="38"/>
      <c r="D60" s="38"/>
      <c r="E60" s="39"/>
      <c r="F60" s="40"/>
      <c r="G60" s="38"/>
      <c r="H60" s="38"/>
      <c r="I60" s="38"/>
      <c r="J60" s="41"/>
      <c r="K60" s="42"/>
    </row>
    <row r="61" ht="15.949999999999999" customHeight="1" outlineLevel="1">
      <c r="A61" s="37">
        <v>49</v>
      </c>
      <c r="B61" s="38"/>
      <c r="C61" s="38"/>
      <c r="D61" s="38"/>
      <c r="E61" s="39"/>
      <c r="F61" s="40"/>
      <c r="G61" s="38"/>
      <c r="H61" s="38"/>
      <c r="I61" s="38"/>
      <c r="J61" s="41"/>
      <c r="K61" s="42"/>
    </row>
    <row r="62" ht="15.949999999999999" customHeight="1" outlineLevel="1">
      <c r="A62" s="37">
        <v>50</v>
      </c>
      <c r="B62" s="38"/>
      <c r="C62" s="38"/>
      <c r="D62" s="38"/>
      <c r="E62" s="39"/>
      <c r="F62" s="40"/>
      <c r="G62" s="38"/>
      <c r="H62" s="38"/>
      <c r="I62" s="38"/>
      <c r="J62" s="41"/>
      <c r="K62" s="42"/>
    </row>
    <row r="63" ht="15.949999999999999" customHeight="1" outlineLevel="1">
      <c r="A63" s="37">
        <v>51</v>
      </c>
      <c r="B63" s="38"/>
      <c r="C63" s="38"/>
      <c r="D63" s="38"/>
      <c r="E63" s="39"/>
      <c r="F63" s="40"/>
      <c r="G63" s="38"/>
      <c r="H63" s="38"/>
      <c r="I63" s="38"/>
      <c r="J63" s="41"/>
      <c r="K63" s="42"/>
    </row>
    <row r="64" ht="15.949999999999999" customHeight="1" outlineLevel="1">
      <c r="A64" s="37">
        <v>52</v>
      </c>
      <c r="B64" s="38"/>
      <c r="C64" s="38"/>
      <c r="D64" s="38"/>
      <c r="E64" s="39"/>
      <c r="F64" s="40"/>
      <c r="G64" s="38"/>
      <c r="H64" s="38"/>
      <c r="I64" s="38"/>
      <c r="J64" s="41"/>
      <c r="K64" s="42"/>
    </row>
    <row r="65" ht="15.949999999999999" customHeight="1" outlineLevel="1">
      <c r="A65" s="37">
        <v>53</v>
      </c>
      <c r="B65" s="38"/>
      <c r="C65" s="38"/>
      <c r="D65" s="38"/>
      <c r="E65" s="39"/>
      <c r="F65" s="40"/>
      <c r="G65" s="38"/>
      <c r="H65" s="38"/>
      <c r="I65" s="38"/>
      <c r="J65" s="41"/>
      <c r="K65" s="42"/>
    </row>
    <row r="66" ht="15.949999999999999" customHeight="1" outlineLevel="1">
      <c r="A66" s="37">
        <v>54</v>
      </c>
      <c r="B66" s="38"/>
      <c r="C66" s="38"/>
      <c r="D66" s="38"/>
      <c r="E66" s="39"/>
      <c r="F66" s="40"/>
      <c r="G66" s="38"/>
      <c r="H66" s="38"/>
      <c r="I66" s="38"/>
      <c r="J66" s="41"/>
      <c r="K66" s="42"/>
    </row>
    <row r="67" ht="15.949999999999999" customHeight="1" outlineLevel="1">
      <c r="A67" s="37">
        <v>55</v>
      </c>
      <c r="B67" s="38"/>
      <c r="C67" s="38"/>
      <c r="D67" s="38"/>
      <c r="E67" s="39"/>
      <c r="F67" s="40"/>
      <c r="G67" s="38"/>
      <c r="H67" s="38"/>
      <c r="I67" s="38"/>
      <c r="J67" s="41"/>
      <c r="K67" s="42"/>
    </row>
    <row r="68" ht="15.949999999999999" customHeight="1" outlineLevel="1">
      <c r="A68" s="37">
        <v>56</v>
      </c>
      <c r="B68" s="38"/>
      <c r="C68" s="38"/>
      <c r="D68" s="38"/>
      <c r="E68" s="39"/>
      <c r="F68" s="40"/>
      <c r="G68" s="38"/>
      <c r="H68" s="38"/>
      <c r="I68" s="38"/>
      <c r="J68" s="41"/>
      <c r="K68" s="42"/>
    </row>
    <row r="69" ht="15.949999999999999" customHeight="1" outlineLevel="1">
      <c r="A69" s="37">
        <v>57</v>
      </c>
      <c r="B69" s="38"/>
      <c r="C69" s="38"/>
      <c r="D69" s="38"/>
      <c r="E69" s="39"/>
      <c r="F69" s="40"/>
      <c r="G69" s="38"/>
      <c r="H69" s="38"/>
      <c r="I69" s="38"/>
      <c r="J69" s="41"/>
      <c r="K69" s="42"/>
    </row>
    <row r="70" ht="15.949999999999999" customHeight="1" outlineLevel="1">
      <c r="A70" s="37">
        <v>58</v>
      </c>
      <c r="B70" s="38"/>
      <c r="C70" s="38"/>
      <c r="D70" s="38"/>
      <c r="E70" s="39"/>
      <c r="F70" s="40"/>
      <c r="G70" s="38"/>
      <c r="H70" s="38"/>
      <c r="I70" s="38"/>
      <c r="J70" s="41"/>
      <c r="K70" s="42"/>
    </row>
    <row r="71" ht="15.949999999999999" customHeight="1" outlineLevel="1">
      <c r="A71" s="37">
        <v>59</v>
      </c>
      <c r="B71" s="43"/>
      <c r="C71" s="38"/>
      <c r="D71" s="38"/>
      <c r="E71" s="39"/>
      <c r="F71" s="40"/>
      <c r="G71" s="38"/>
      <c r="H71" s="38"/>
      <c r="I71" s="38"/>
      <c r="J71" s="41"/>
      <c r="K71" s="42"/>
    </row>
    <row r="72" ht="15.949999999999999" customHeight="1" outlineLevel="1">
      <c r="A72" s="37">
        <v>60</v>
      </c>
      <c r="B72" s="284"/>
      <c r="C72" s="284"/>
      <c r="D72" s="284"/>
      <c r="E72" s="284"/>
      <c r="F72" s="285"/>
      <c r="G72" s="286"/>
      <c r="H72" s="284"/>
      <c r="I72" s="287"/>
      <c r="J72" s="288"/>
      <c r="K72" s="289"/>
    </row>
    <row r="73" ht="15.949999999999999" customHeight="1" outlineLevel="1">
      <c r="A73" s="25"/>
      <c r="B73" s="26" t="s">
        <v>18</v>
      </c>
      <c r="C73" s="27"/>
      <c r="D73" s="28"/>
      <c r="E73" s="29"/>
      <c r="F73" s="26"/>
      <c r="G73" s="26"/>
      <c r="H73" s="26"/>
      <c r="I73" s="26"/>
      <c r="J73" s="26"/>
      <c r="K73" s="30"/>
    </row>
    <row r="74" ht="15.949999999999999" customHeight="1" outlineLevel="1">
      <c r="A74" s="31">
        <v>1</v>
      </c>
      <c r="B74" s="32"/>
      <c r="C74" s="32"/>
      <c r="D74" s="32"/>
      <c r="E74" s="33"/>
      <c r="F74" s="34"/>
      <c r="G74" s="32"/>
      <c r="H74" s="32"/>
      <c r="I74" s="44"/>
      <c r="J74" s="35"/>
      <c r="K74" s="36"/>
    </row>
    <row r="75" ht="15.949999999999999" customHeight="1" outlineLevel="1">
      <c r="A75" s="37">
        <v>2</v>
      </c>
      <c r="B75" s="45"/>
      <c r="C75" s="45"/>
      <c r="D75" s="45"/>
      <c r="E75" s="39"/>
      <c r="F75" s="40"/>
      <c r="G75" s="38"/>
      <c r="H75" s="38"/>
      <c r="I75" s="38"/>
      <c r="J75" s="41"/>
      <c r="K75" s="42"/>
    </row>
    <row r="76" ht="15.949999999999999" customHeight="1" outlineLevel="1">
      <c r="A76" s="37">
        <v>3</v>
      </c>
      <c r="B76" s="43"/>
      <c r="C76" s="43"/>
      <c r="D76" s="43"/>
      <c r="E76" s="46"/>
      <c r="F76" s="47"/>
      <c r="G76" s="38"/>
      <c r="H76" s="38"/>
      <c r="I76" s="38"/>
      <c r="J76" s="41"/>
      <c r="K76" s="42"/>
    </row>
    <row r="77" ht="15.949999999999999" customHeight="1" outlineLevel="1">
      <c r="A77" s="37">
        <v>4</v>
      </c>
      <c r="B77" s="38"/>
      <c r="C77" s="38"/>
      <c r="D77" s="38"/>
      <c r="E77" s="39"/>
      <c r="F77" s="40"/>
      <c r="G77" s="38"/>
      <c r="H77" s="38"/>
      <c r="I77" s="38"/>
      <c r="J77" s="41"/>
      <c r="K77" s="42"/>
    </row>
    <row r="78" ht="15.949999999999999" customHeight="1" outlineLevel="1">
      <c r="A78" s="48">
        <v>5</v>
      </c>
      <c r="B78" s="49"/>
      <c r="C78" s="49"/>
      <c r="D78" s="49"/>
      <c r="E78" s="50"/>
      <c r="F78" s="51"/>
      <c r="G78" s="49"/>
      <c r="H78" s="49"/>
      <c r="I78" s="49"/>
      <c r="J78" s="52"/>
      <c r="K78" s="53"/>
    </row>
    <row r="79" ht="15.949999999999999" customHeight="1" outlineLevel="1">
      <c r="A79" s="25"/>
      <c r="B79" s="26" t="s">
        <v>19</v>
      </c>
      <c r="C79" s="27"/>
      <c r="D79" s="28"/>
      <c r="E79" s="29"/>
      <c r="F79" s="26"/>
      <c r="G79" s="26"/>
      <c r="H79" s="26"/>
      <c r="I79" s="26"/>
      <c r="J79" s="26"/>
      <c r="K79" s="30"/>
    </row>
    <row r="80" ht="15.949999999999999" customHeight="1" outlineLevel="1">
      <c r="A80" s="31">
        <v>1</v>
      </c>
      <c r="B80" s="45"/>
      <c r="C80" s="45"/>
      <c r="D80" s="34"/>
      <c r="E80" s="33"/>
      <c r="F80" s="34"/>
      <c r="G80" s="32"/>
      <c r="H80" s="32"/>
      <c r="I80" s="38"/>
      <c r="J80" s="35"/>
      <c r="K80" s="36"/>
    </row>
    <row r="81" ht="15.949999999999999" customHeight="1" outlineLevel="1">
      <c r="A81" s="37">
        <v>2</v>
      </c>
      <c r="B81" s="45"/>
      <c r="C81" s="45"/>
      <c r="D81" s="45"/>
      <c r="E81" s="39"/>
      <c r="F81" s="40"/>
      <c r="G81" s="38"/>
      <c r="H81" s="38"/>
      <c r="I81" s="38"/>
      <c r="J81" s="41"/>
      <c r="K81" s="42"/>
    </row>
    <row r="82" ht="15.949999999999999" customHeight="1" outlineLevel="1">
      <c r="A82" s="37">
        <v>3</v>
      </c>
      <c r="B82" s="45"/>
      <c r="C82" s="45"/>
      <c r="D82" s="45"/>
      <c r="E82" s="39"/>
      <c r="F82" s="40"/>
      <c r="G82" s="38"/>
      <c r="H82" s="38"/>
      <c r="I82" s="38"/>
      <c r="J82" s="41"/>
      <c r="K82" s="42"/>
    </row>
    <row r="83" ht="15.949999999999999" customHeight="1" outlineLevel="1">
      <c r="A83" s="37">
        <v>4</v>
      </c>
      <c r="B83" s="38"/>
      <c r="C83" s="38"/>
      <c r="D83" s="38"/>
      <c r="E83" s="39"/>
      <c r="F83" s="40"/>
      <c r="G83" s="38"/>
      <c r="H83" s="38"/>
      <c r="I83" s="38"/>
      <c r="J83" s="41"/>
      <c r="K83" s="42"/>
    </row>
    <row r="84" ht="15.949999999999999" customHeight="1" outlineLevel="1">
      <c r="A84" s="48">
        <v>5</v>
      </c>
      <c r="B84" s="49"/>
      <c r="C84" s="49"/>
      <c r="D84" s="49"/>
      <c r="E84" s="50"/>
      <c r="F84" s="51"/>
      <c r="G84" s="49"/>
      <c r="H84" s="49"/>
      <c r="I84" s="49"/>
      <c r="J84" s="52"/>
      <c r="K84" s="53"/>
    </row>
    <row r="85" s="24" customFormat="1" ht="21.75" customHeight="1">
      <c r="A85" s="54" t="s">
        <v>20</v>
      </c>
      <c r="B85" s="55"/>
      <c r="C85" s="55"/>
      <c r="D85" s="56"/>
      <c r="E85" s="57">
        <f>SUM(E13:E84)</f>
        <v>0</v>
      </c>
    </row>
    <row r="86" s="24" customFormat="1" ht="21.75" customHeight="1">
      <c r="A86" s="54" t="s">
        <v>21</v>
      </c>
      <c r="B86" s="55"/>
      <c r="C86" s="55"/>
      <c r="D86" s="56"/>
      <c r="E86" s="57">
        <f>E4-E85</f>
        <v>0</v>
      </c>
      <c r="F86" s="58"/>
    </row>
    <row r="87" ht="31.5" customHeight="1"/>
    <row r="88" ht="30.75" customHeight="1">
      <c r="A88" s="59" t="s">
        <v>22</v>
      </c>
      <c r="B88" s="60"/>
      <c r="C88" s="60"/>
      <c r="D88" s="61"/>
      <c r="E88" s="62">
        <f>SUM(E89:E92)</f>
        <v>0</v>
      </c>
      <c r="F88" s="13"/>
      <c r="G88" s="13"/>
      <c r="H88" s="13"/>
      <c r="I88" s="13"/>
    </row>
    <row r="89" ht="15" customHeight="1">
      <c r="A89" s="14" t="s">
        <v>23</v>
      </c>
      <c r="B89" s="15"/>
      <c r="C89" s="15"/>
      <c r="D89" s="16"/>
      <c r="E89" s="17">
        <v>0</v>
      </c>
      <c r="F89" s="13"/>
      <c r="G89" s="13"/>
      <c r="H89" s="13"/>
      <c r="I89" s="13"/>
    </row>
    <row r="90" ht="15" customHeight="1">
      <c r="A90" s="18" t="s">
        <v>24</v>
      </c>
      <c r="B90" s="15"/>
      <c r="C90" s="15"/>
      <c r="D90" s="16"/>
      <c r="E90" s="17">
        <v>0</v>
      </c>
      <c r="F90" s="13"/>
      <c r="G90" s="13"/>
      <c r="H90" s="13"/>
      <c r="I90" s="13"/>
    </row>
    <row r="91" ht="15" customHeight="1">
      <c r="A91" s="18" t="s">
        <v>5</v>
      </c>
      <c r="B91" s="15"/>
      <c r="C91" s="15"/>
      <c r="D91" s="16"/>
      <c r="E91" s="17">
        <v>0</v>
      </c>
      <c r="F91" s="13"/>
      <c r="G91" s="13"/>
      <c r="H91" s="13"/>
      <c r="I91" s="13"/>
    </row>
    <row r="92" ht="15" customHeight="1">
      <c r="A92" s="18" t="s">
        <v>5</v>
      </c>
      <c r="B92" s="15"/>
      <c r="C92" s="15"/>
      <c r="D92" s="16"/>
      <c r="E92" s="17">
        <v>0</v>
      </c>
      <c r="F92" s="13"/>
      <c r="G92" s="13"/>
      <c r="H92" s="13"/>
      <c r="I92" s="13"/>
    </row>
    <row r="93" ht="6.75" customHeight="1">
      <c r="A93" s="13"/>
      <c r="B93" s="13"/>
      <c r="C93" s="13"/>
      <c r="D93" s="13"/>
      <c r="E93" s="13"/>
      <c r="F93" s="13"/>
      <c r="G93" s="13"/>
      <c r="H93" s="13"/>
      <c r="I93" s="13"/>
    </row>
    <row r="94" ht="31.5" customHeight="1">
      <c r="A94" s="21" t="s">
        <v>6</v>
      </c>
      <c r="B94" s="21" t="s">
        <v>7</v>
      </c>
      <c r="C94" s="21" t="s">
        <v>8</v>
      </c>
      <c r="D94" s="21" t="s">
        <v>9</v>
      </c>
      <c r="E94" s="22" t="s">
        <v>10</v>
      </c>
      <c r="F94" s="21" t="s">
        <v>11</v>
      </c>
      <c r="G94" s="21" t="s">
        <v>12</v>
      </c>
      <c r="H94" s="23" t="s">
        <v>13</v>
      </c>
      <c r="I94" s="21" t="s">
        <v>14</v>
      </c>
      <c r="J94" s="21" t="s">
        <v>15</v>
      </c>
      <c r="K94" s="21" t="s">
        <v>16</v>
      </c>
    </row>
    <row r="95" s="24" customFormat="1" ht="18.75" customHeight="1" outlineLevel="1">
      <c r="A95" s="63"/>
      <c r="B95" s="64" t="s">
        <v>17</v>
      </c>
      <c r="C95" s="65"/>
      <c r="D95" s="66"/>
      <c r="E95" s="67"/>
      <c r="F95" s="64"/>
      <c r="G95" s="64"/>
      <c r="H95" s="64"/>
      <c r="I95" s="64"/>
      <c r="J95" s="64"/>
      <c r="K95" s="68"/>
    </row>
    <row r="96" ht="14.25" customHeight="1" outlineLevel="1">
      <c r="A96" s="31">
        <v>1</v>
      </c>
      <c r="B96" s="32"/>
      <c r="C96" s="32"/>
      <c r="D96" s="32"/>
      <c r="E96" s="33"/>
      <c r="F96" s="34"/>
      <c r="G96" s="32"/>
      <c r="H96" s="32"/>
      <c r="I96" s="32"/>
      <c r="J96" s="35"/>
      <c r="K96" s="36"/>
    </row>
    <row r="97" ht="14.25" customHeight="1" outlineLevel="1">
      <c r="A97" s="37">
        <v>2</v>
      </c>
      <c r="B97" s="38"/>
      <c r="C97" s="38"/>
      <c r="D97" s="38"/>
      <c r="E97" s="39"/>
      <c r="F97" s="40"/>
      <c r="G97" s="38"/>
      <c r="H97" s="38"/>
      <c r="I97" s="38"/>
      <c r="J97" s="41"/>
      <c r="K97" s="42"/>
    </row>
    <row r="98" ht="14.25" customHeight="1" outlineLevel="1">
      <c r="A98" s="37">
        <v>3</v>
      </c>
      <c r="B98" s="38"/>
      <c r="C98" s="38"/>
      <c r="D98" s="38"/>
      <c r="E98" s="39"/>
      <c r="F98" s="40"/>
      <c r="G98" s="38"/>
      <c r="H98" s="38"/>
      <c r="I98" s="38"/>
      <c r="J98" s="41"/>
      <c r="K98" s="42"/>
    </row>
    <row r="99" ht="14.25" customHeight="1" outlineLevel="1">
      <c r="A99" s="37">
        <v>4</v>
      </c>
      <c r="B99" s="38"/>
      <c r="C99" s="38"/>
      <c r="D99" s="38"/>
      <c r="E99" s="39"/>
      <c r="F99" s="40"/>
      <c r="G99" s="38"/>
      <c r="H99" s="38"/>
      <c r="I99" s="38"/>
      <c r="J99" s="41"/>
      <c r="K99" s="42"/>
    </row>
    <row r="100" ht="14.25" customHeight="1" outlineLevel="1">
      <c r="A100" s="37">
        <v>5</v>
      </c>
      <c r="B100" s="38"/>
      <c r="C100" s="38"/>
      <c r="D100" s="38"/>
      <c r="E100" s="39"/>
      <c r="F100" s="40"/>
      <c r="G100" s="38"/>
      <c r="H100" s="38"/>
      <c r="I100" s="38"/>
      <c r="J100" s="41"/>
      <c r="K100" s="42"/>
    </row>
    <row r="101" ht="14.25" customHeight="1" outlineLevel="1">
      <c r="A101" s="37">
        <v>6</v>
      </c>
      <c r="B101" s="38"/>
      <c r="C101" s="38"/>
      <c r="D101" s="38"/>
      <c r="E101" s="39"/>
      <c r="F101" s="40"/>
      <c r="G101" s="38"/>
      <c r="H101" s="38"/>
      <c r="I101" s="38"/>
      <c r="J101" s="41"/>
      <c r="K101" s="42"/>
    </row>
    <row r="102" ht="14.25" customHeight="1" outlineLevel="1">
      <c r="A102" s="37">
        <v>7</v>
      </c>
      <c r="B102" s="38"/>
      <c r="C102" s="38"/>
      <c r="D102" s="38"/>
      <c r="E102" s="39"/>
      <c r="F102" s="40"/>
      <c r="G102" s="38"/>
      <c r="H102" s="38"/>
      <c r="I102" s="38"/>
      <c r="J102" s="41"/>
      <c r="K102" s="42"/>
    </row>
    <row r="103" ht="15.949999999999999" customHeight="1" outlineLevel="1">
      <c r="A103" s="37">
        <v>8</v>
      </c>
      <c r="B103" s="38"/>
      <c r="C103" s="38"/>
      <c r="D103" s="38"/>
      <c r="E103" s="39"/>
      <c r="F103" s="40"/>
      <c r="G103" s="38"/>
      <c r="H103" s="38"/>
      <c r="I103" s="38"/>
      <c r="J103" s="41"/>
      <c r="K103" s="42"/>
    </row>
    <row r="104" ht="15.949999999999999" customHeight="1" outlineLevel="1">
      <c r="A104" s="37">
        <v>9</v>
      </c>
      <c r="B104" s="38"/>
      <c r="C104" s="38"/>
      <c r="D104" s="38"/>
      <c r="E104" s="39"/>
      <c r="F104" s="40"/>
      <c r="G104" s="38"/>
      <c r="H104" s="38"/>
      <c r="I104" s="38"/>
      <c r="J104" s="41"/>
      <c r="K104" s="42"/>
    </row>
    <row r="105" ht="15.949999999999999" customHeight="1" outlineLevel="1">
      <c r="A105" s="37">
        <v>10</v>
      </c>
      <c r="B105" s="38"/>
      <c r="C105" s="38"/>
      <c r="D105" s="38"/>
      <c r="E105" s="39"/>
      <c r="F105" s="40"/>
      <c r="G105" s="38"/>
      <c r="H105" s="38"/>
      <c r="I105" s="38"/>
      <c r="J105" s="41"/>
      <c r="K105" s="42"/>
    </row>
    <row r="106" ht="15.949999999999999" customHeight="1" outlineLevel="1">
      <c r="A106" s="37">
        <v>11</v>
      </c>
      <c r="B106" s="69"/>
      <c r="C106" s="69"/>
      <c r="D106" s="69"/>
      <c r="E106" s="70"/>
      <c r="F106" s="40"/>
      <c r="G106" s="38"/>
      <c r="H106" s="38"/>
      <c r="I106" s="38"/>
      <c r="J106" s="41"/>
      <c r="K106" s="42"/>
    </row>
    <row r="107" ht="15.949999999999999" customHeight="1" outlineLevel="1">
      <c r="A107" s="37">
        <v>12</v>
      </c>
      <c r="B107" s="38"/>
      <c r="C107" s="38"/>
      <c r="D107" s="38"/>
      <c r="E107" s="39"/>
      <c r="F107" s="40"/>
      <c r="G107" s="38"/>
      <c r="H107" s="38"/>
      <c r="I107" s="38"/>
      <c r="J107" s="41"/>
      <c r="K107" s="42"/>
    </row>
    <row r="108" ht="15.949999999999999" customHeight="1" outlineLevel="1">
      <c r="A108" s="37">
        <v>13</v>
      </c>
      <c r="B108" s="38"/>
      <c r="C108" s="38"/>
      <c r="D108" s="38"/>
      <c r="E108" s="39"/>
      <c r="F108" s="40"/>
      <c r="G108" s="38"/>
      <c r="H108" s="38"/>
      <c r="I108" s="38"/>
      <c r="J108" s="41"/>
      <c r="K108" s="42"/>
    </row>
    <row r="109" ht="15.949999999999999" customHeight="1" outlineLevel="1">
      <c r="A109" s="37">
        <v>14</v>
      </c>
      <c r="B109" s="38"/>
      <c r="C109" s="38"/>
      <c r="D109" s="38"/>
      <c r="E109" s="39"/>
      <c r="F109" s="40"/>
      <c r="G109" s="38"/>
      <c r="H109" s="38"/>
      <c r="I109" s="38"/>
      <c r="J109" s="41"/>
      <c r="K109" s="42"/>
    </row>
    <row r="110" ht="15.949999999999999" customHeight="1" outlineLevel="1">
      <c r="A110" s="37">
        <v>15</v>
      </c>
      <c r="B110" s="38"/>
      <c r="C110" s="38"/>
      <c r="D110" s="38"/>
      <c r="E110" s="39"/>
      <c r="F110" s="40"/>
      <c r="G110" s="38"/>
      <c r="H110" s="38"/>
      <c r="I110" s="38"/>
      <c r="J110" s="41"/>
      <c r="K110" s="42"/>
    </row>
    <row r="111" ht="15.949999999999999" customHeight="1" outlineLevel="1">
      <c r="A111" s="63"/>
      <c r="B111" s="64" t="s">
        <v>18</v>
      </c>
      <c r="C111" s="65"/>
      <c r="D111" s="66"/>
      <c r="E111" s="67"/>
      <c r="F111" s="64"/>
      <c r="G111" s="64"/>
      <c r="H111" s="64"/>
      <c r="I111" s="64"/>
      <c r="J111" s="64"/>
      <c r="K111" s="68"/>
    </row>
    <row r="112" ht="15.949999999999999" customHeight="1" outlineLevel="1">
      <c r="A112" s="31">
        <v>1</v>
      </c>
      <c r="B112" s="32"/>
      <c r="C112" s="32"/>
      <c r="D112" s="32"/>
      <c r="E112" s="33"/>
      <c r="F112" s="34"/>
      <c r="G112" s="32"/>
      <c r="H112" s="32"/>
      <c r="I112" s="44"/>
      <c r="J112" s="35"/>
      <c r="K112" s="36"/>
    </row>
    <row r="113" ht="15.949999999999999" customHeight="1" outlineLevel="1">
      <c r="A113" s="37">
        <v>2</v>
      </c>
      <c r="B113" s="45"/>
      <c r="C113" s="45"/>
      <c r="D113" s="45"/>
      <c r="E113" s="39"/>
      <c r="F113" s="40"/>
      <c r="G113" s="38"/>
      <c r="H113" s="38"/>
      <c r="I113" s="38"/>
      <c r="J113" s="41"/>
      <c r="K113" s="42"/>
    </row>
    <row r="114" ht="15.949999999999999" customHeight="1" outlineLevel="1">
      <c r="A114" s="37">
        <v>3</v>
      </c>
      <c r="B114" s="43"/>
      <c r="C114" s="43"/>
      <c r="D114" s="43"/>
      <c r="E114" s="46"/>
      <c r="F114" s="47"/>
      <c r="G114" s="38"/>
      <c r="H114" s="38"/>
      <c r="I114" s="38"/>
      <c r="J114" s="41"/>
      <c r="K114" s="42"/>
    </row>
    <row r="115" ht="15.949999999999999" customHeight="1" outlineLevel="1">
      <c r="A115" s="37">
        <v>4</v>
      </c>
      <c r="B115" s="38"/>
      <c r="C115" s="38"/>
      <c r="D115" s="38"/>
      <c r="E115" s="39"/>
      <c r="F115" s="40"/>
      <c r="G115" s="38"/>
      <c r="H115" s="38"/>
      <c r="I115" s="38"/>
      <c r="J115" s="41"/>
      <c r="K115" s="42"/>
    </row>
    <row r="116" ht="15.949999999999999" customHeight="1" outlineLevel="1">
      <c r="A116" s="48">
        <v>5</v>
      </c>
      <c r="B116" s="49"/>
      <c r="C116" s="49"/>
      <c r="D116" s="49"/>
      <c r="E116" s="50"/>
      <c r="F116" s="51"/>
      <c r="G116" s="49"/>
      <c r="H116" s="49"/>
      <c r="I116" s="49"/>
      <c r="J116" s="52"/>
      <c r="K116" s="53"/>
    </row>
    <row r="117" ht="15.949999999999999" customHeight="1" outlineLevel="1">
      <c r="A117" s="63"/>
      <c r="B117" s="64" t="s">
        <v>19</v>
      </c>
      <c r="C117" s="65"/>
      <c r="D117" s="66"/>
      <c r="E117" s="67"/>
      <c r="F117" s="64"/>
      <c r="G117" s="64"/>
      <c r="H117" s="64"/>
      <c r="I117" s="64"/>
      <c r="J117" s="64"/>
      <c r="K117" s="68"/>
    </row>
    <row r="118" ht="15.949999999999999" customHeight="1" outlineLevel="1">
      <c r="A118" s="31">
        <v>1</v>
      </c>
      <c r="B118" s="45"/>
      <c r="C118" s="45"/>
      <c r="D118" s="34"/>
      <c r="E118" s="33"/>
      <c r="F118" s="34"/>
      <c r="G118" s="32"/>
      <c r="H118" s="32"/>
      <c r="I118" s="38"/>
      <c r="J118" s="35"/>
      <c r="K118" s="36"/>
    </row>
    <row r="119" ht="15.949999999999999" customHeight="1" outlineLevel="1">
      <c r="A119" s="37">
        <v>2</v>
      </c>
      <c r="B119" s="45"/>
      <c r="C119" s="45"/>
      <c r="D119" s="45"/>
      <c r="E119" s="39"/>
      <c r="F119" s="40"/>
      <c r="G119" s="38"/>
      <c r="H119" s="38"/>
      <c r="I119" s="38"/>
      <c r="J119" s="41"/>
      <c r="K119" s="42"/>
    </row>
    <row r="120" ht="15.949999999999999" customHeight="1" outlineLevel="1">
      <c r="A120" s="37">
        <v>3</v>
      </c>
      <c r="B120" s="45"/>
      <c r="C120" s="45"/>
      <c r="D120" s="45"/>
      <c r="E120" s="39"/>
      <c r="F120" s="40"/>
      <c r="G120" s="38"/>
      <c r="H120" s="38"/>
      <c r="I120" s="38"/>
      <c r="J120" s="41"/>
      <c r="K120" s="42"/>
    </row>
    <row r="121" ht="15.949999999999999" customHeight="1" outlineLevel="1">
      <c r="A121" s="37">
        <v>4</v>
      </c>
      <c r="B121" s="38"/>
      <c r="C121" s="38"/>
      <c r="D121" s="38"/>
      <c r="E121" s="39"/>
      <c r="F121" s="40"/>
      <c r="G121" s="38"/>
      <c r="H121" s="38"/>
      <c r="I121" s="38"/>
      <c r="J121" s="41"/>
      <c r="K121" s="42"/>
    </row>
    <row r="122" ht="15.949999999999999" customHeight="1" outlineLevel="1">
      <c r="A122" s="48">
        <v>5</v>
      </c>
      <c r="B122" s="49"/>
      <c r="C122" s="49"/>
      <c r="D122" s="49"/>
      <c r="E122" s="50"/>
      <c r="F122" s="51"/>
      <c r="G122" s="49"/>
      <c r="H122" s="49"/>
      <c r="I122" s="49"/>
      <c r="J122" s="52"/>
      <c r="K122" s="53"/>
    </row>
    <row r="123" s="24" customFormat="1" ht="21.75" customHeight="1">
      <c r="A123" s="71" t="s">
        <v>20</v>
      </c>
      <c r="B123" s="66"/>
      <c r="C123" s="66"/>
      <c r="D123" s="72"/>
      <c r="E123" s="73">
        <f>SUM(E96:E122)</f>
        <v>0</v>
      </c>
    </row>
    <row r="124" s="24" customFormat="1" ht="21.75" customHeight="1">
      <c r="A124" s="71" t="s">
        <v>21</v>
      </c>
      <c r="B124" s="66"/>
      <c r="C124" s="66"/>
      <c r="D124" s="72"/>
      <c r="E124" s="73">
        <f>E88-E123</f>
        <v>0</v>
      </c>
      <c r="F124" s="58"/>
    </row>
  </sheetData>
  <mergeCells count="16">
    <mergeCell ref="E1:F1"/>
    <mergeCell ref="A4:D4"/>
    <mergeCell ref="A5:D5"/>
    <mergeCell ref="A6:D6"/>
    <mergeCell ref="A7:D7"/>
    <mergeCell ref="A8:D8"/>
    <mergeCell ref="A9:D9"/>
    <mergeCell ref="A85:D85"/>
    <mergeCell ref="A86:D86"/>
    <mergeCell ref="A88:D88"/>
    <mergeCell ref="A89:D89"/>
    <mergeCell ref="A90:D90"/>
    <mergeCell ref="A91:D91"/>
    <mergeCell ref="A92:D92"/>
    <mergeCell ref="A123:D123"/>
    <mergeCell ref="A124:D12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8E00BF-00F3-4F59-B212-00D200CB0056}" type="list" allowBlank="1" errorStyle="stop" imeMode="noControl" operator="between" showDropDown="0" showErrorMessage="1" showInputMessage="1">
          <x14:formula1>
            <xm:f>ДаНет</xm:f>
          </x14:formula1>
          <xm:sqref>H74:H78 H80:H84 H118:H122 H96:H110 H112:H116 H13:H71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3">
    <tabColor theme="3"/>
    <outlinePr applyStyles="0" summaryBelow="1" summaryRight="1" showOutlineSymbols="1"/>
    <pageSetUpPr autoPageBreaks="1" fitToPage="1"/>
  </sheetPr>
  <sheetViews>
    <sheetView showGridLines="0" showRuler="1" topLeftCell="A88" zoomScale="90" workbookViewId="0">
      <selection activeCell="A24" activeCellId="0" sqref="A24:A72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7.8515625"/>
    <col customWidth="1" min="5" max="5" style="1" width="26"/>
    <col customWidth="1" min="6" max="6" style="1" width="50.710937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'22'!C2+1</f>
        <v>46104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10"/>
      <c r="C4" s="10"/>
      <c r="D4" s="11"/>
      <c r="E4" s="12">
        <f>SUM(E5:E9)</f>
        <v>3670936.1499999999</v>
      </c>
      <c r="F4" s="76" t="s">
        <v>26</v>
      </c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>
        <v>3667647.6299999999</v>
      </c>
      <c r="F5" s="13"/>
      <c r="G5" s="13"/>
      <c r="H5" s="1"/>
      <c r="I5" s="1"/>
    </row>
    <row r="6" ht="15" customHeight="1">
      <c r="A6" s="18" t="s">
        <v>4</v>
      </c>
      <c r="B6" s="19"/>
      <c r="C6" s="19"/>
      <c r="D6" s="20"/>
      <c r="E6" s="17">
        <v>3288.52</v>
      </c>
      <c r="F6" s="13"/>
      <c r="G6" s="13"/>
      <c r="H6" s="290" t="s">
        <v>25</v>
      </c>
      <c r="I6" s="291"/>
    </row>
    <row r="7" ht="15" customHeight="1">
      <c r="A7" s="18" t="s">
        <v>5</v>
      </c>
      <c r="B7" s="19"/>
      <c r="C7" s="19"/>
      <c r="D7" s="20"/>
      <c r="E7" s="17">
        <v>0</v>
      </c>
      <c r="F7" s="13"/>
      <c r="G7" s="13"/>
      <c r="H7" s="80">
        <v>46107</v>
      </c>
      <c r="I7" s="81">
        <v>1165536</v>
      </c>
    </row>
    <row r="8" ht="15" customHeight="1">
      <c r="A8" s="18" t="s">
        <v>5</v>
      </c>
      <c r="B8" s="19"/>
      <c r="C8" s="19"/>
      <c r="D8" s="20"/>
      <c r="E8" s="17">
        <v>0</v>
      </c>
      <c r="F8" s="13"/>
      <c r="G8" s="13"/>
      <c r="H8" s="13"/>
      <c r="I8" s="13"/>
    </row>
    <row r="9" ht="15" customHeight="1">
      <c r="A9" s="18" t="s">
        <v>5</v>
      </c>
      <c r="B9" s="19"/>
      <c r="C9" s="19"/>
      <c r="D9" s="20"/>
      <c r="E9" s="17">
        <v>0</v>
      </c>
      <c r="F9" s="13"/>
      <c r="G9" s="13"/>
      <c r="H9" s="13"/>
      <c r="I9" s="13"/>
    </row>
    <row r="10" ht="6.75" customHeight="1">
      <c r="A10" s="13"/>
      <c r="B10" s="13"/>
      <c r="C10" s="13"/>
      <c r="D10" s="13"/>
      <c r="E10" s="13"/>
      <c r="F10" s="13"/>
      <c r="G10" s="13"/>
      <c r="H10" s="13"/>
      <c r="I10" s="13"/>
    </row>
    <row r="11" ht="25.5" customHeight="1" outlineLevel="1">
      <c r="A11" s="21" t="s">
        <v>6</v>
      </c>
      <c r="B11" s="21" t="s">
        <v>7</v>
      </c>
      <c r="C11" s="21" t="s">
        <v>8</v>
      </c>
      <c r="D11" s="21" t="s">
        <v>9</v>
      </c>
      <c r="E11" s="22" t="s">
        <v>10</v>
      </c>
      <c r="F11" s="21" t="s">
        <v>11</v>
      </c>
      <c r="G11" s="21" t="s">
        <v>12</v>
      </c>
      <c r="H11" s="23" t="s">
        <v>13</v>
      </c>
      <c r="I11" s="21" t="s">
        <v>14</v>
      </c>
      <c r="J11" s="21" t="s">
        <v>15</v>
      </c>
      <c r="K11" s="21" t="s">
        <v>16</v>
      </c>
    </row>
    <row r="12" s="24" customFormat="1" ht="18.75" customHeight="1" outlineLevel="1">
      <c r="A12" s="365"/>
      <c r="B12" s="365" t="s">
        <v>17</v>
      </c>
      <c r="C12" s="366"/>
      <c r="D12" s="367"/>
      <c r="E12" s="368"/>
      <c r="F12" s="365"/>
      <c r="G12" s="365"/>
      <c r="H12" s="365"/>
      <c r="I12" s="365"/>
      <c r="J12" s="365"/>
      <c r="K12" s="365"/>
    </row>
    <row r="13" s="24" customFormat="1" ht="15.949999999999999" customHeight="1" outlineLevel="1">
      <c r="A13" s="369">
        <v>1</v>
      </c>
      <c r="B13" s="196" t="s">
        <v>58</v>
      </c>
      <c r="C13" s="196"/>
      <c r="D13" s="196"/>
      <c r="E13" s="466">
        <v>2650000</v>
      </c>
      <c r="F13" s="195" t="s">
        <v>445</v>
      </c>
      <c r="G13" s="196"/>
      <c r="H13" s="196"/>
      <c r="I13" s="196"/>
      <c r="J13" s="371" t="s">
        <v>378</v>
      </c>
      <c r="K13" s="393"/>
    </row>
    <row r="14" ht="14.25" customHeight="1" outlineLevel="1">
      <c r="A14" s="97">
        <v>2</v>
      </c>
      <c r="B14" s="97" t="s">
        <v>58</v>
      </c>
      <c r="C14" s="97"/>
      <c r="D14" s="97"/>
      <c r="E14" s="282">
        <v>5064680.5</v>
      </c>
      <c r="F14" s="171" t="s">
        <v>25</v>
      </c>
      <c r="G14" s="97"/>
      <c r="H14" s="97"/>
      <c r="I14" s="97"/>
      <c r="J14" s="173" t="s">
        <v>378</v>
      </c>
      <c r="K14" s="173"/>
    </row>
    <row r="15" ht="14.25" customHeight="1" outlineLevel="1">
      <c r="A15" s="369">
        <v>3</v>
      </c>
      <c r="B15" s="390" t="s">
        <v>505</v>
      </c>
      <c r="C15" s="45" t="s">
        <v>506</v>
      </c>
      <c r="D15" s="45" t="s">
        <v>525</v>
      </c>
      <c r="E15" s="265">
        <f>70000</f>
        <v>70000</v>
      </c>
      <c r="F15" s="203" t="s">
        <v>526</v>
      </c>
      <c r="G15" s="45" t="s">
        <v>31</v>
      </c>
      <c r="H15" s="45"/>
      <c r="I15" s="45" t="s">
        <v>68</v>
      </c>
      <c r="J15" s="204" t="s">
        <v>378</v>
      </c>
      <c r="K15" s="370"/>
    </row>
    <row r="16" ht="14.25" customHeight="1" outlineLevel="1">
      <c r="A16" s="97">
        <v>4</v>
      </c>
      <c r="B16" s="257" t="s">
        <v>63</v>
      </c>
      <c r="C16" s="38" t="s">
        <v>527</v>
      </c>
      <c r="D16" s="38" t="s">
        <v>528</v>
      </c>
      <c r="E16" s="89">
        <v>6360</v>
      </c>
      <c r="F16" s="40" t="s">
        <v>529</v>
      </c>
      <c r="G16" s="45" t="s">
        <v>31</v>
      </c>
      <c r="H16" s="43"/>
      <c r="I16" s="43"/>
      <c r="J16" s="168" t="s">
        <v>378</v>
      </c>
      <c r="K16" s="42"/>
    </row>
    <row r="17" ht="14.25" customHeight="1" outlineLevel="1">
      <c r="A17" s="369">
        <v>5</v>
      </c>
      <c r="B17" s="257" t="s">
        <v>63</v>
      </c>
      <c r="C17" s="38" t="s">
        <v>530</v>
      </c>
      <c r="D17" s="38" t="s">
        <v>531</v>
      </c>
      <c r="E17" s="467">
        <v>37260.169999999998</v>
      </c>
      <c r="F17" s="40" t="s">
        <v>532</v>
      </c>
      <c r="G17" s="38" t="s">
        <v>31</v>
      </c>
      <c r="H17" s="43"/>
      <c r="I17" s="43"/>
      <c r="J17" s="168" t="s">
        <v>378</v>
      </c>
      <c r="K17" s="42"/>
    </row>
    <row r="18" ht="14.25" customHeight="1" outlineLevel="1">
      <c r="A18" s="97">
        <v>6</v>
      </c>
      <c r="B18" s="193" t="s">
        <v>32</v>
      </c>
      <c r="C18" s="43" t="s">
        <v>533</v>
      </c>
      <c r="D18" s="43" t="s">
        <v>534</v>
      </c>
      <c r="E18" s="349">
        <v>33111</v>
      </c>
      <c r="F18" s="47" t="s">
        <v>535</v>
      </c>
      <c r="G18" s="38" t="s">
        <v>31</v>
      </c>
      <c r="H18" s="43"/>
      <c r="I18" s="43"/>
      <c r="J18" s="168" t="s">
        <v>378</v>
      </c>
      <c r="K18" s="42"/>
    </row>
    <row r="19" ht="14.25" customHeight="1" outlineLevel="1">
      <c r="A19" s="369">
        <v>7</v>
      </c>
      <c r="B19" s="38" t="s">
        <v>63</v>
      </c>
      <c r="C19" s="38" t="s">
        <v>138</v>
      </c>
      <c r="D19" s="38" t="s">
        <v>536</v>
      </c>
      <c r="E19" s="190">
        <v>252109</v>
      </c>
      <c r="F19" s="40" t="s">
        <v>537</v>
      </c>
      <c r="G19" s="38" t="s">
        <v>31</v>
      </c>
      <c r="H19" s="43"/>
      <c r="I19" s="43"/>
      <c r="J19" s="168" t="s">
        <v>378</v>
      </c>
      <c r="K19" s="42"/>
    </row>
    <row r="20" ht="14.25" customHeight="1" outlineLevel="1">
      <c r="A20" s="97">
        <v>8</v>
      </c>
      <c r="B20" s="97" t="s">
        <v>73</v>
      </c>
      <c r="C20" s="97" t="s">
        <v>293</v>
      </c>
      <c r="D20" s="97" t="s">
        <v>446</v>
      </c>
      <c r="E20" s="172" t="s">
        <v>134</v>
      </c>
      <c r="F20" s="171" t="s">
        <v>447</v>
      </c>
      <c r="G20" s="97"/>
      <c r="H20" s="97"/>
      <c r="I20" s="97"/>
      <c r="J20" s="173"/>
      <c r="K20" s="99"/>
    </row>
    <row r="21" ht="14.25" customHeight="1" outlineLevel="1">
      <c r="A21" s="369">
        <v>9</v>
      </c>
      <c r="B21" s="97" t="s">
        <v>73</v>
      </c>
      <c r="C21" s="97" t="s">
        <v>293</v>
      </c>
      <c r="D21" s="97" t="s">
        <v>448</v>
      </c>
      <c r="E21" s="172" t="s">
        <v>131</v>
      </c>
      <c r="F21" s="171" t="s">
        <v>449</v>
      </c>
      <c r="G21" s="97"/>
      <c r="H21" s="97"/>
      <c r="I21" s="97"/>
      <c r="J21" s="173"/>
      <c r="K21" s="99"/>
    </row>
    <row r="22" ht="14.25" customHeight="1" outlineLevel="1">
      <c r="A22" s="97">
        <v>10</v>
      </c>
      <c r="B22" s="97" t="s">
        <v>63</v>
      </c>
      <c r="C22" s="97" t="s">
        <v>64</v>
      </c>
      <c r="D22" s="372" t="s">
        <v>65</v>
      </c>
      <c r="E22" s="373" t="s">
        <v>66</v>
      </c>
      <c r="F22" s="374" t="s">
        <v>67</v>
      </c>
      <c r="G22" s="97"/>
      <c r="H22" s="97" t="s">
        <v>36</v>
      </c>
      <c r="I22" s="97" t="s">
        <v>450</v>
      </c>
      <c r="J22" s="173"/>
      <c r="K22" s="99"/>
    </row>
    <row r="23" ht="14.25" customHeight="1" outlineLevel="1">
      <c r="A23" s="369">
        <v>11</v>
      </c>
      <c r="B23" s="97" t="s">
        <v>63</v>
      </c>
      <c r="C23" s="375" t="s">
        <v>69</v>
      </c>
      <c r="D23" s="300" t="s">
        <v>70</v>
      </c>
      <c r="E23" s="344" t="s">
        <v>71</v>
      </c>
      <c r="F23" s="376" t="s">
        <v>72</v>
      </c>
      <c r="G23" s="97"/>
      <c r="H23" s="97"/>
      <c r="I23" s="97" t="s">
        <v>68</v>
      </c>
      <c r="J23" s="173"/>
      <c r="K23" s="99"/>
    </row>
    <row r="24" ht="14.25" customHeight="1" outlineLevel="1">
      <c r="A24" s="97">
        <v>12</v>
      </c>
      <c r="B24" s="390" t="s">
        <v>73</v>
      </c>
      <c r="C24" s="45" t="s">
        <v>74</v>
      </c>
      <c r="D24" s="38" t="s">
        <v>75</v>
      </c>
      <c r="E24" s="339" t="s">
        <v>76</v>
      </c>
      <c r="F24" s="40" t="s">
        <v>77</v>
      </c>
      <c r="G24" s="45"/>
      <c r="H24" s="45" t="s">
        <v>36</v>
      </c>
      <c r="I24" s="45"/>
      <c r="J24" s="204"/>
      <c r="K24" s="42"/>
    </row>
    <row r="25" ht="14.25" customHeight="1" outlineLevel="1">
      <c r="A25" s="369">
        <v>13</v>
      </c>
      <c r="B25" s="429" t="s">
        <v>73</v>
      </c>
      <c r="C25" s="205" t="s">
        <v>78</v>
      </c>
      <c r="D25" s="205" t="s">
        <v>79</v>
      </c>
      <c r="E25" s="206" t="s">
        <v>80</v>
      </c>
      <c r="F25" s="207" t="s">
        <v>81</v>
      </c>
      <c r="G25" s="205"/>
      <c r="H25" s="205" t="s">
        <v>82</v>
      </c>
      <c r="I25" s="205" t="s">
        <v>83</v>
      </c>
      <c r="J25" s="208" t="s">
        <v>84</v>
      </c>
      <c r="K25" s="42"/>
    </row>
    <row r="26" ht="14.25" customHeight="1" outlineLevel="1">
      <c r="A26" s="97">
        <v>14</v>
      </c>
      <c r="B26" s="97" t="s">
        <v>32</v>
      </c>
      <c r="C26" s="97" t="s">
        <v>85</v>
      </c>
      <c r="D26" s="97" t="s">
        <v>86</v>
      </c>
      <c r="E26" s="172" t="s">
        <v>87</v>
      </c>
      <c r="F26" s="171" t="s">
        <v>88</v>
      </c>
      <c r="G26" s="97"/>
      <c r="H26" s="97"/>
      <c r="I26" s="97" t="s">
        <v>68</v>
      </c>
      <c r="J26" s="173"/>
      <c r="K26" s="99"/>
    </row>
    <row r="27" ht="14.25" customHeight="1" outlineLevel="1">
      <c r="A27" s="369">
        <v>15</v>
      </c>
      <c r="B27" s="93" t="s">
        <v>63</v>
      </c>
      <c r="C27" s="93" t="s">
        <v>89</v>
      </c>
      <c r="D27" s="209" t="s">
        <v>90</v>
      </c>
      <c r="E27" s="200" t="s">
        <v>91</v>
      </c>
      <c r="F27" s="210" t="s">
        <v>92</v>
      </c>
      <c r="G27" s="93" t="s">
        <v>93</v>
      </c>
      <c r="H27" s="93" t="s">
        <v>36</v>
      </c>
      <c r="I27" s="93" t="s">
        <v>68</v>
      </c>
      <c r="J27" s="211"/>
      <c r="K27" s="99"/>
    </row>
    <row r="28" ht="14.25" customHeight="1" outlineLevel="1">
      <c r="A28" s="97">
        <v>16</v>
      </c>
      <c r="B28" s="93" t="s">
        <v>63</v>
      </c>
      <c r="C28" s="93" t="s">
        <v>94</v>
      </c>
      <c r="D28" s="377" t="s">
        <v>95</v>
      </c>
      <c r="E28" s="373" t="s">
        <v>96</v>
      </c>
      <c r="F28" s="378" t="s">
        <v>97</v>
      </c>
      <c r="G28" s="93"/>
      <c r="H28" s="93"/>
      <c r="I28" s="93"/>
      <c r="J28" s="211"/>
      <c r="K28" s="99"/>
    </row>
    <row r="29" ht="14.25" customHeight="1" outlineLevel="1">
      <c r="A29" s="369">
        <v>17</v>
      </c>
      <c r="B29" s="93" t="s">
        <v>63</v>
      </c>
      <c r="C29" s="223" t="s">
        <v>98</v>
      </c>
      <c r="D29" s="379" t="s">
        <v>99</v>
      </c>
      <c r="E29" s="337" t="s">
        <v>100</v>
      </c>
      <c r="F29" s="380" t="s">
        <v>101</v>
      </c>
      <c r="G29" s="93"/>
      <c r="H29" s="93"/>
      <c r="I29" s="93" t="s">
        <v>102</v>
      </c>
      <c r="J29" s="211"/>
      <c r="K29" s="99"/>
    </row>
    <row r="30" ht="14.25" customHeight="1" outlineLevel="1">
      <c r="A30" s="97">
        <v>18</v>
      </c>
      <c r="B30" s="93" t="s">
        <v>63</v>
      </c>
      <c r="C30" s="223" t="s">
        <v>98</v>
      </c>
      <c r="D30" s="381" t="s">
        <v>103</v>
      </c>
      <c r="E30" s="382" t="s">
        <v>104</v>
      </c>
      <c r="F30" s="383" t="s">
        <v>105</v>
      </c>
      <c r="G30" s="93"/>
      <c r="H30" s="93" t="s">
        <v>82</v>
      </c>
      <c r="I30" s="93" t="s">
        <v>106</v>
      </c>
      <c r="J30" s="211"/>
      <c r="K30" s="99"/>
    </row>
    <row r="31" ht="14.25" customHeight="1" outlineLevel="1">
      <c r="A31" s="369">
        <v>19</v>
      </c>
      <c r="B31" s="93" t="s">
        <v>63</v>
      </c>
      <c r="C31" s="93" t="s">
        <v>107</v>
      </c>
      <c r="D31" s="93" t="s">
        <v>108</v>
      </c>
      <c r="E31" s="200" t="s">
        <v>109</v>
      </c>
      <c r="F31" s="96" t="s">
        <v>110</v>
      </c>
      <c r="G31" s="93"/>
      <c r="H31" s="93" t="s">
        <v>36</v>
      </c>
      <c r="I31" s="93" t="s">
        <v>68</v>
      </c>
      <c r="J31" s="211"/>
      <c r="K31" s="99"/>
    </row>
    <row r="32" ht="14.25" customHeight="1" outlineLevel="1">
      <c r="A32" s="97">
        <v>20</v>
      </c>
      <c r="B32" s="93" t="s">
        <v>63</v>
      </c>
      <c r="C32" s="93" t="s">
        <v>111</v>
      </c>
      <c r="D32" s="212" t="s">
        <v>112</v>
      </c>
      <c r="E32" s="200" t="s">
        <v>113</v>
      </c>
      <c r="F32" s="96" t="s">
        <v>114</v>
      </c>
      <c r="G32" s="93" t="s">
        <v>93</v>
      </c>
      <c r="H32" s="93" t="s">
        <v>36</v>
      </c>
      <c r="I32" s="93" t="s">
        <v>68</v>
      </c>
      <c r="J32" s="384"/>
      <c r="K32" s="42"/>
    </row>
    <row r="33" ht="14.25" customHeight="1" outlineLevel="1">
      <c r="A33" s="369">
        <v>21</v>
      </c>
      <c r="B33" s="93" t="s">
        <v>63</v>
      </c>
      <c r="C33" s="93" t="s">
        <v>413</v>
      </c>
      <c r="D33" s="93" t="s">
        <v>116</v>
      </c>
      <c r="E33" s="200" t="s">
        <v>117</v>
      </c>
      <c r="F33" s="96" t="s">
        <v>118</v>
      </c>
      <c r="G33" s="93"/>
      <c r="H33" s="93" t="s">
        <v>82</v>
      </c>
      <c r="I33" s="93" t="s">
        <v>119</v>
      </c>
      <c r="J33" s="213"/>
      <c r="K33" s="42"/>
    </row>
    <row r="34" ht="14.25" customHeight="1" outlineLevel="1">
      <c r="A34" s="97">
        <v>22</v>
      </c>
      <c r="B34" s="93" t="s">
        <v>63</v>
      </c>
      <c r="C34" s="93" t="s">
        <v>414</v>
      </c>
      <c r="D34" s="93" t="s">
        <v>121</v>
      </c>
      <c r="E34" s="200" t="s">
        <v>122</v>
      </c>
      <c r="F34" s="96" t="s">
        <v>123</v>
      </c>
      <c r="G34" s="93"/>
      <c r="H34" s="93"/>
      <c r="I34" s="93" t="s">
        <v>68</v>
      </c>
      <c r="J34" s="385"/>
      <c r="K34" s="42"/>
    </row>
    <row r="35" ht="14.25" customHeight="1" outlineLevel="1">
      <c r="A35" s="369">
        <v>23</v>
      </c>
      <c r="B35" s="93" t="s">
        <v>63</v>
      </c>
      <c r="C35" s="93" t="s">
        <v>124</v>
      </c>
      <c r="D35" s="93" t="s">
        <v>125</v>
      </c>
      <c r="E35" s="200" t="s">
        <v>126</v>
      </c>
      <c r="F35" s="96" t="s">
        <v>127</v>
      </c>
      <c r="G35" s="93"/>
      <c r="H35" s="93"/>
      <c r="I35" s="93" t="s">
        <v>68</v>
      </c>
      <c r="J35" s="213"/>
      <c r="K35" s="42"/>
    </row>
    <row r="36" ht="14.25" customHeight="1" outlineLevel="1">
      <c r="A36" s="97">
        <v>24</v>
      </c>
      <c r="B36" s="93" t="s">
        <v>128</v>
      </c>
      <c r="C36" s="93" t="s">
        <v>129</v>
      </c>
      <c r="D36" s="93" t="s">
        <v>130</v>
      </c>
      <c r="E36" s="200" t="s">
        <v>131</v>
      </c>
      <c r="F36" s="96" t="s">
        <v>132</v>
      </c>
      <c r="G36" s="93"/>
      <c r="H36" s="215" t="s">
        <v>82</v>
      </c>
      <c r="I36" s="216" t="s">
        <v>106</v>
      </c>
      <c r="J36" s="386"/>
      <c r="K36" s="42"/>
    </row>
    <row r="37" ht="14.25" customHeight="1" outlineLevel="1">
      <c r="A37" s="369">
        <v>25</v>
      </c>
      <c r="B37" s="93" t="s">
        <v>128</v>
      </c>
      <c r="C37" s="93" t="s">
        <v>129</v>
      </c>
      <c r="D37" s="93" t="s">
        <v>133</v>
      </c>
      <c r="E37" s="200" t="s">
        <v>134</v>
      </c>
      <c r="F37" s="96" t="s">
        <v>135</v>
      </c>
      <c r="G37" s="93"/>
      <c r="H37" s="217" t="s">
        <v>82</v>
      </c>
      <c r="I37" s="218" t="s">
        <v>136</v>
      </c>
      <c r="J37" s="219"/>
      <c r="K37" s="42"/>
    </row>
    <row r="38" ht="14.25" customHeight="1" outlineLevel="1">
      <c r="A38" s="97">
        <v>26</v>
      </c>
      <c r="B38" s="93" t="s">
        <v>63</v>
      </c>
      <c r="C38" s="93" t="s">
        <v>138</v>
      </c>
      <c r="D38" s="93" t="s">
        <v>139</v>
      </c>
      <c r="E38" s="200" t="s">
        <v>140</v>
      </c>
      <c r="F38" s="96" t="s">
        <v>141</v>
      </c>
      <c r="G38" s="93"/>
      <c r="H38" s="93"/>
      <c r="I38" s="93" t="s">
        <v>68</v>
      </c>
      <c r="J38" s="211"/>
      <c r="K38" s="99"/>
    </row>
    <row r="39" ht="14.25" customHeight="1" outlineLevel="1">
      <c r="A39" s="369">
        <v>27</v>
      </c>
      <c r="B39" s="93" t="s">
        <v>63</v>
      </c>
      <c r="C39" s="93" t="s">
        <v>138</v>
      </c>
      <c r="D39" s="93" t="s">
        <v>142</v>
      </c>
      <c r="E39" s="200" t="s">
        <v>143</v>
      </c>
      <c r="F39" s="96" t="s">
        <v>144</v>
      </c>
      <c r="G39" s="93"/>
      <c r="H39" s="93" t="s">
        <v>36</v>
      </c>
      <c r="I39" s="93" t="s">
        <v>68</v>
      </c>
      <c r="J39" s="211"/>
      <c r="K39" s="99"/>
    </row>
    <row r="40" ht="14.25" customHeight="1" outlineLevel="1">
      <c r="A40" s="97">
        <v>28</v>
      </c>
      <c r="B40" s="93" t="s">
        <v>63</v>
      </c>
      <c r="C40" s="93" t="s">
        <v>138</v>
      </c>
      <c r="D40" s="93" t="s">
        <v>145</v>
      </c>
      <c r="E40" s="200" t="s">
        <v>146</v>
      </c>
      <c r="F40" s="96" t="s">
        <v>147</v>
      </c>
      <c r="G40" s="93"/>
      <c r="H40" s="215"/>
      <c r="I40" s="216" t="s">
        <v>68</v>
      </c>
      <c r="J40" s="387"/>
      <c r="K40" s="42"/>
    </row>
    <row r="41" ht="14.25" customHeight="1" outlineLevel="1">
      <c r="A41" s="369">
        <v>29</v>
      </c>
      <c r="B41" s="93" t="s">
        <v>63</v>
      </c>
      <c r="C41" s="93" t="s">
        <v>138</v>
      </c>
      <c r="D41" s="93" t="s">
        <v>148</v>
      </c>
      <c r="E41" s="200" t="s">
        <v>149</v>
      </c>
      <c r="F41" s="96" t="s">
        <v>150</v>
      </c>
      <c r="G41" s="93"/>
      <c r="H41" s="220" t="s">
        <v>36</v>
      </c>
      <c r="I41" s="215" t="s">
        <v>68</v>
      </c>
      <c r="J41" s="221"/>
      <c r="K41" s="42"/>
    </row>
    <row r="42" ht="14.25" customHeight="1" outlineLevel="1">
      <c r="A42" s="97">
        <v>30</v>
      </c>
      <c r="B42" s="93" t="s">
        <v>63</v>
      </c>
      <c r="C42" s="93" t="s">
        <v>138</v>
      </c>
      <c r="D42" s="93" t="s">
        <v>151</v>
      </c>
      <c r="E42" s="200" t="s">
        <v>152</v>
      </c>
      <c r="F42" s="96" t="s">
        <v>153</v>
      </c>
      <c r="G42" s="93" t="s">
        <v>93</v>
      </c>
      <c r="H42" s="215" t="s">
        <v>36</v>
      </c>
      <c r="I42" s="222" t="s">
        <v>154</v>
      </c>
      <c r="J42" s="386"/>
      <c r="K42" s="42"/>
    </row>
    <row r="43" ht="14.25" customHeight="1" outlineLevel="1">
      <c r="A43" s="369">
        <v>31</v>
      </c>
      <c r="B43" s="93" t="s">
        <v>63</v>
      </c>
      <c r="C43" s="93" t="s">
        <v>138</v>
      </c>
      <c r="D43" s="93" t="s">
        <v>155</v>
      </c>
      <c r="E43" s="200" t="s">
        <v>156</v>
      </c>
      <c r="F43" s="96" t="s">
        <v>157</v>
      </c>
      <c r="G43" s="223" t="s">
        <v>93</v>
      </c>
      <c r="H43" s="218"/>
      <c r="I43" s="215" t="s">
        <v>68</v>
      </c>
      <c r="J43" s="219"/>
      <c r="K43" s="42"/>
    </row>
    <row r="44" ht="14.25" customHeight="1" outlineLevel="1">
      <c r="A44" s="97">
        <v>32</v>
      </c>
      <c r="B44" s="93" t="s">
        <v>63</v>
      </c>
      <c r="C44" s="93" t="s">
        <v>138</v>
      </c>
      <c r="D44" s="93" t="s">
        <v>158</v>
      </c>
      <c r="E44" s="200" t="s">
        <v>159</v>
      </c>
      <c r="F44" s="96" t="s">
        <v>160</v>
      </c>
      <c r="G44" s="93" t="s">
        <v>93</v>
      </c>
      <c r="H44" s="223"/>
      <c r="I44" s="222" t="s">
        <v>154</v>
      </c>
      <c r="J44" s="224"/>
      <c r="K44" s="99"/>
    </row>
    <row r="45" ht="14.25" customHeight="1" outlineLevel="1">
      <c r="A45" s="369">
        <v>33</v>
      </c>
      <c r="B45" s="93" t="s">
        <v>63</v>
      </c>
      <c r="C45" s="93" t="s">
        <v>138</v>
      </c>
      <c r="D45" s="93" t="s">
        <v>161</v>
      </c>
      <c r="E45" s="200" t="s">
        <v>162</v>
      </c>
      <c r="F45" s="96" t="s">
        <v>163</v>
      </c>
      <c r="G45" s="93" t="s">
        <v>93</v>
      </c>
      <c r="H45" s="93" t="s">
        <v>36</v>
      </c>
      <c r="I45" s="225" t="s">
        <v>164</v>
      </c>
      <c r="J45" s="211"/>
      <c r="K45" s="99"/>
    </row>
    <row r="46" ht="14.25" customHeight="1" outlineLevel="1">
      <c r="A46" s="97">
        <v>34</v>
      </c>
      <c r="B46" s="93" t="s">
        <v>63</v>
      </c>
      <c r="C46" s="93" t="s">
        <v>165</v>
      </c>
      <c r="D46" s="93" t="s">
        <v>166</v>
      </c>
      <c r="E46" s="200" t="s">
        <v>167</v>
      </c>
      <c r="F46" s="96" t="s">
        <v>168</v>
      </c>
      <c r="G46" s="93" t="s">
        <v>93</v>
      </c>
      <c r="H46" s="93"/>
      <c r="I46" s="93" t="s">
        <v>154</v>
      </c>
      <c r="J46" s="211"/>
      <c r="K46" s="99"/>
    </row>
    <row r="47" ht="14.25" customHeight="1" outlineLevel="1">
      <c r="A47" s="369">
        <v>35</v>
      </c>
      <c r="B47" s="93" t="s">
        <v>169</v>
      </c>
      <c r="C47" s="93" t="s">
        <v>170</v>
      </c>
      <c r="D47" s="96" t="s">
        <v>171</v>
      </c>
      <c r="E47" s="200" t="s">
        <v>172</v>
      </c>
      <c r="F47" s="96" t="s">
        <v>173</v>
      </c>
      <c r="G47" s="93" t="s">
        <v>93</v>
      </c>
      <c r="H47" s="93" t="s">
        <v>82</v>
      </c>
      <c r="I47" s="93"/>
      <c r="J47" s="211"/>
      <c r="K47" s="99"/>
    </row>
    <row r="48" ht="14.25" customHeight="1" outlineLevel="1">
      <c r="A48" s="97">
        <v>36</v>
      </c>
      <c r="B48" s="93" t="s">
        <v>63</v>
      </c>
      <c r="C48" s="93" t="s">
        <v>174</v>
      </c>
      <c r="D48" s="212" t="s">
        <v>175</v>
      </c>
      <c r="E48" s="200" t="s">
        <v>176</v>
      </c>
      <c r="F48" s="96" t="s">
        <v>177</v>
      </c>
      <c r="G48" s="93" t="s">
        <v>93</v>
      </c>
      <c r="H48" s="93" t="s">
        <v>36</v>
      </c>
      <c r="I48" s="93" t="s">
        <v>451</v>
      </c>
      <c r="J48" s="211"/>
      <c r="K48" s="99"/>
    </row>
    <row r="49" ht="14.25" customHeight="1" outlineLevel="1">
      <c r="A49" s="369">
        <v>37</v>
      </c>
      <c r="B49" s="93" t="s">
        <v>63</v>
      </c>
      <c r="C49" s="93" t="s">
        <v>178</v>
      </c>
      <c r="D49" s="93" t="s">
        <v>179</v>
      </c>
      <c r="E49" s="200" t="s">
        <v>503</v>
      </c>
      <c r="F49" s="96" t="s">
        <v>181</v>
      </c>
      <c r="G49" s="93" t="s">
        <v>93</v>
      </c>
      <c r="H49" s="93" t="s">
        <v>36</v>
      </c>
      <c r="I49" s="93" t="s">
        <v>452</v>
      </c>
      <c r="J49" s="211"/>
      <c r="K49" s="99"/>
    </row>
    <row r="50" ht="14.25" customHeight="1" outlineLevel="1">
      <c r="A50" s="97">
        <v>38</v>
      </c>
      <c r="B50" s="93" t="s">
        <v>32</v>
      </c>
      <c r="C50" s="93" t="s">
        <v>183</v>
      </c>
      <c r="D50" s="93" t="s">
        <v>504</v>
      </c>
      <c r="E50" s="200" t="s">
        <v>185</v>
      </c>
      <c r="F50" s="96" t="s">
        <v>186</v>
      </c>
      <c r="G50" s="93" t="s">
        <v>93</v>
      </c>
      <c r="H50" s="93" t="s">
        <v>36</v>
      </c>
      <c r="I50" s="93" t="s">
        <v>68</v>
      </c>
      <c r="J50" s="211"/>
      <c r="K50" s="99"/>
    </row>
    <row r="51" ht="14.25" customHeight="1" outlineLevel="1">
      <c r="A51" s="369">
        <v>39</v>
      </c>
      <c r="B51" s="93" t="s">
        <v>32</v>
      </c>
      <c r="C51" s="93" t="s">
        <v>413</v>
      </c>
      <c r="D51" s="212" t="s">
        <v>187</v>
      </c>
      <c r="E51" s="200" t="s">
        <v>188</v>
      </c>
      <c r="F51" s="96" t="s">
        <v>189</v>
      </c>
      <c r="G51" s="93" t="s">
        <v>93</v>
      </c>
      <c r="H51" s="93" t="s">
        <v>36</v>
      </c>
      <c r="I51" s="93" t="s">
        <v>190</v>
      </c>
      <c r="J51" s="211"/>
      <c r="K51" s="99"/>
    </row>
    <row r="52" ht="14.25" customHeight="1" outlineLevel="1">
      <c r="A52" s="97">
        <v>40</v>
      </c>
      <c r="B52" s="93" t="s">
        <v>32</v>
      </c>
      <c r="C52" s="93" t="s">
        <v>74</v>
      </c>
      <c r="D52" s="212" t="s">
        <v>191</v>
      </c>
      <c r="E52" s="226" t="s">
        <v>192</v>
      </c>
      <c r="F52" s="96" t="s">
        <v>193</v>
      </c>
      <c r="G52" s="93" t="s">
        <v>93</v>
      </c>
      <c r="H52" s="93" t="s">
        <v>194</v>
      </c>
      <c r="I52" s="96" t="s">
        <v>190</v>
      </c>
      <c r="J52" s="211"/>
      <c r="K52" s="99"/>
    </row>
    <row r="53" ht="14.25" customHeight="1" outlineLevel="1">
      <c r="A53" s="369">
        <v>41</v>
      </c>
      <c r="B53" s="93" t="s">
        <v>63</v>
      </c>
      <c r="C53" s="93" t="s">
        <v>195</v>
      </c>
      <c r="D53" s="93" t="s">
        <v>196</v>
      </c>
      <c r="E53" s="200" t="s">
        <v>197</v>
      </c>
      <c r="F53" s="96" t="s">
        <v>198</v>
      </c>
      <c r="G53" s="93" t="s">
        <v>93</v>
      </c>
      <c r="H53" s="93" t="s">
        <v>36</v>
      </c>
      <c r="I53" s="93" t="s">
        <v>68</v>
      </c>
      <c r="J53" s="211"/>
      <c r="K53" s="99"/>
    </row>
    <row r="54" ht="14.25" customHeight="1" outlineLevel="1">
      <c r="A54" s="97">
        <v>42</v>
      </c>
      <c r="B54" s="93" t="s">
        <v>63</v>
      </c>
      <c r="C54" s="93" t="s">
        <v>195</v>
      </c>
      <c r="D54" s="93" t="s">
        <v>199</v>
      </c>
      <c r="E54" s="200" t="s">
        <v>200</v>
      </c>
      <c r="F54" s="96" t="s">
        <v>201</v>
      </c>
      <c r="G54" s="93" t="s">
        <v>93</v>
      </c>
      <c r="H54" s="93"/>
      <c r="I54" s="93" t="s">
        <v>68</v>
      </c>
      <c r="J54" s="211"/>
      <c r="K54" s="99"/>
    </row>
    <row r="55" ht="14.25" customHeight="1" outlineLevel="1">
      <c r="A55" s="369">
        <v>43</v>
      </c>
      <c r="B55" s="93" t="s">
        <v>63</v>
      </c>
      <c r="C55" s="93" t="s">
        <v>195</v>
      </c>
      <c r="D55" s="93" t="s">
        <v>202</v>
      </c>
      <c r="E55" s="200" t="s">
        <v>203</v>
      </c>
      <c r="F55" s="96" t="s">
        <v>204</v>
      </c>
      <c r="G55" s="93" t="s">
        <v>93</v>
      </c>
      <c r="H55" s="93"/>
      <c r="I55" s="96" t="s">
        <v>68</v>
      </c>
      <c r="J55" s="211"/>
      <c r="K55" s="99"/>
    </row>
    <row r="56" ht="14.25" customHeight="1" outlineLevel="1">
      <c r="A56" s="97">
        <v>44</v>
      </c>
      <c r="B56" s="93" t="s">
        <v>63</v>
      </c>
      <c r="C56" s="93" t="s">
        <v>195</v>
      </c>
      <c r="D56" s="93" t="s">
        <v>205</v>
      </c>
      <c r="E56" s="200" t="s">
        <v>206</v>
      </c>
      <c r="F56" s="96" t="s">
        <v>207</v>
      </c>
      <c r="G56" s="93" t="s">
        <v>93</v>
      </c>
      <c r="H56" s="93"/>
      <c r="I56" s="93" t="s">
        <v>68</v>
      </c>
      <c r="J56" s="211"/>
      <c r="K56" s="99"/>
    </row>
    <row r="57" ht="14.25" customHeight="1" outlineLevel="1">
      <c r="A57" s="369">
        <v>45</v>
      </c>
      <c r="B57" s="93" t="s">
        <v>63</v>
      </c>
      <c r="C57" s="93" t="s">
        <v>195</v>
      </c>
      <c r="D57" s="212" t="s">
        <v>208</v>
      </c>
      <c r="E57" s="200" t="s">
        <v>209</v>
      </c>
      <c r="F57" s="96" t="s">
        <v>210</v>
      </c>
      <c r="G57" s="93" t="s">
        <v>93</v>
      </c>
      <c r="H57" s="93"/>
      <c r="I57" s="93" t="s">
        <v>68</v>
      </c>
      <c r="J57" s="211"/>
      <c r="K57" s="99"/>
    </row>
    <row r="58" ht="14.25" customHeight="1" outlineLevel="1">
      <c r="A58" s="97">
        <v>46</v>
      </c>
      <c r="B58" s="93" t="s">
        <v>63</v>
      </c>
      <c r="C58" s="93" t="s">
        <v>195</v>
      </c>
      <c r="D58" s="93" t="s">
        <v>211</v>
      </c>
      <c r="E58" s="200" t="s">
        <v>212</v>
      </c>
      <c r="F58" s="96" t="s">
        <v>213</v>
      </c>
      <c r="G58" s="93" t="s">
        <v>93</v>
      </c>
      <c r="H58" s="93" t="s">
        <v>36</v>
      </c>
      <c r="I58" s="174" t="s">
        <v>68</v>
      </c>
      <c r="J58" s="211"/>
      <c r="K58" s="99"/>
    </row>
    <row r="59" ht="14.25" customHeight="1" outlineLevel="1">
      <c r="A59" s="369">
        <v>47</v>
      </c>
      <c r="B59" s="93" t="s">
        <v>63</v>
      </c>
      <c r="C59" s="93" t="s">
        <v>195</v>
      </c>
      <c r="D59" s="215" t="s">
        <v>214</v>
      </c>
      <c r="E59" s="227" t="s">
        <v>215</v>
      </c>
      <c r="F59" s="228" t="s">
        <v>216</v>
      </c>
      <c r="G59" s="216" t="s">
        <v>93</v>
      </c>
      <c r="H59" s="215" t="s">
        <v>36</v>
      </c>
      <c r="I59" s="216" t="s">
        <v>190</v>
      </c>
      <c r="J59" s="387"/>
      <c r="K59" s="42"/>
    </row>
    <row r="60" ht="14.25" customHeight="1" outlineLevel="1">
      <c r="A60" s="97">
        <v>48</v>
      </c>
      <c r="B60" s="93" t="s">
        <v>63</v>
      </c>
      <c r="C60" s="93" t="s">
        <v>195</v>
      </c>
      <c r="D60" s="220" t="s">
        <v>217</v>
      </c>
      <c r="E60" s="229" t="s">
        <v>218</v>
      </c>
      <c r="F60" s="230" t="s">
        <v>219</v>
      </c>
      <c r="G60" s="215" t="s">
        <v>93</v>
      </c>
      <c r="H60" s="222" t="s">
        <v>36</v>
      </c>
      <c r="I60" s="215" t="s">
        <v>68</v>
      </c>
      <c r="J60" s="221"/>
      <c r="K60" s="42"/>
    </row>
    <row r="61" ht="14.25" customHeight="1" outlineLevel="1">
      <c r="A61" s="369">
        <v>49</v>
      </c>
      <c r="B61" s="93" t="s">
        <v>63</v>
      </c>
      <c r="C61" s="93" t="s">
        <v>195</v>
      </c>
      <c r="D61" s="215" t="s">
        <v>220</v>
      </c>
      <c r="E61" s="231" t="s">
        <v>221</v>
      </c>
      <c r="F61" s="228" t="s">
        <v>222</v>
      </c>
      <c r="G61" s="222" t="s">
        <v>93</v>
      </c>
      <c r="H61" s="215" t="s">
        <v>36</v>
      </c>
      <c r="I61" s="222" t="s">
        <v>190</v>
      </c>
      <c r="J61" s="386"/>
      <c r="K61" s="42"/>
    </row>
    <row r="62" ht="14.25" customHeight="1" outlineLevel="1">
      <c r="A62" s="97">
        <v>50</v>
      </c>
      <c r="B62" s="93" t="s">
        <v>63</v>
      </c>
      <c r="C62" s="93" t="s">
        <v>195</v>
      </c>
      <c r="D62" s="220" t="s">
        <v>223</v>
      </c>
      <c r="E62" s="229" t="s">
        <v>224</v>
      </c>
      <c r="F62" s="230" t="s">
        <v>225</v>
      </c>
      <c r="G62" s="215" t="s">
        <v>93</v>
      </c>
      <c r="H62" s="222" t="s">
        <v>36</v>
      </c>
      <c r="I62" s="215" t="s">
        <v>68</v>
      </c>
      <c r="J62" s="221"/>
      <c r="K62" s="42"/>
    </row>
    <row r="63" ht="14.25" customHeight="1" outlineLevel="1">
      <c r="A63" s="369">
        <v>51</v>
      </c>
      <c r="B63" s="93" t="s">
        <v>63</v>
      </c>
      <c r="C63" s="93" t="s">
        <v>195</v>
      </c>
      <c r="D63" s="215" t="s">
        <v>226</v>
      </c>
      <c r="E63" s="231" t="s">
        <v>227</v>
      </c>
      <c r="F63" s="228" t="s">
        <v>228</v>
      </c>
      <c r="G63" s="222" t="s">
        <v>93</v>
      </c>
      <c r="H63" s="215" t="s">
        <v>36</v>
      </c>
      <c r="I63" s="222" t="s">
        <v>68</v>
      </c>
      <c r="J63" s="386"/>
      <c r="K63" s="42"/>
    </row>
    <row r="64" ht="14.25" customHeight="1" outlineLevel="1">
      <c r="A64" s="97">
        <v>52</v>
      </c>
      <c r="B64" s="93" t="s">
        <v>63</v>
      </c>
      <c r="C64" s="93" t="s">
        <v>195</v>
      </c>
      <c r="D64" s="220" t="s">
        <v>229</v>
      </c>
      <c r="E64" s="229" t="s">
        <v>230</v>
      </c>
      <c r="F64" s="232" t="s">
        <v>231</v>
      </c>
      <c r="G64" s="218" t="s">
        <v>93</v>
      </c>
      <c r="H64" s="218" t="s">
        <v>36</v>
      </c>
      <c r="I64" s="218" t="s">
        <v>68</v>
      </c>
      <c r="J64" s="219"/>
      <c r="K64" s="42"/>
    </row>
    <row r="65" ht="14.25" customHeight="1" outlineLevel="1">
      <c r="A65" s="369">
        <v>53</v>
      </c>
      <c r="B65" s="93" t="s">
        <v>63</v>
      </c>
      <c r="C65" s="93" t="s">
        <v>195</v>
      </c>
      <c r="D65" s="215" t="s">
        <v>232</v>
      </c>
      <c r="E65" s="233" t="s">
        <v>233</v>
      </c>
      <c r="F65" s="96" t="s">
        <v>234</v>
      </c>
      <c r="G65" s="93" t="s">
        <v>93</v>
      </c>
      <c r="H65" s="93" t="s">
        <v>36</v>
      </c>
      <c r="I65" s="93" t="s">
        <v>68</v>
      </c>
      <c r="J65" s="211"/>
      <c r="K65" s="99"/>
    </row>
    <row r="66" ht="14.25" customHeight="1" outlineLevel="1">
      <c r="A66" s="97">
        <v>54</v>
      </c>
      <c r="B66" s="93" t="s">
        <v>63</v>
      </c>
      <c r="C66" s="93" t="s">
        <v>195</v>
      </c>
      <c r="D66" s="220" t="s">
        <v>235</v>
      </c>
      <c r="E66" s="233" t="s">
        <v>236</v>
      </c>
      <c r="F66" s="96" t="s">
        <v>237</v>
      </c>
      <c r="G66" s="93" t="s">
        <v>93</v>
      </c>
      <c r="H66" s="93" t="s">
        <v>36</v>
      </c>
      <c r="I66" s="93" t="s">
        <v>68</v>
      </c>
      <c r="J66" s="211"/>
      <c r="K66" s="99"/>
    </row>
    <row r="67" ht="14.25" customHeight="1" outlineLevel="1">
      <c r="A67" s="369">
        <v>55</v>
      </c>
      <c r="B67" s="93" t="s">
        <v>63</v>
      </c>
      <c r="C67" s="93" t="s">
        <v>195</v>
      </c>
      <c r="D67" s="215" t="s">
        <v>238</v>
      </c>
      <c r="E67" s="233" t="s">
        <v>239</v>
      </c>
      <c r="F67" s="96" t="s">
        <v>240</v>
      </c>
      <c r="G67" s="93" t="s">
        <v>93</v>
      </c>
      <c r="H67" s="93" t="s">
        <v>36</v>
      </c>
      <c r="I67" s="93" t="s">
        <v>190</v>
      </c>
      <c r="J67" s="211"/>
      <c r="K67" s="99"/>
    </row>
    <row r="68" ht="14.25" customHeight="1" outlineLevel="1">
      <c r="A68" s="97">
        <v>56</v>
      </c>
      <c r="B68" s="93" t="s">
        <v>63</v>
      </c>
      <c r="C68" s="93" t="s">
        <v>195</v>
      </c>
      <c r="D68" s="220" t="s">
        <v>241</v>
      </c>
      <c r="E68" s="233" t="s">
        <v>242</v>
      </c>
      <c r="F68" s="96" t="s">
        <v>243</v>
      </c>
      <c r="G68" s="93" t="s">
        <v>93</v>
      </c>
      <c r="H68" s="93" t="s">
        <v>36</v>
      </c>
      <c r="I68" s="93" t="s">
        <v>68</v>
      </c>
      <c r="J68" s="211"/>
      <c r="K68" s="99"/>
    </row>
    <row r="69" ht="14.25" customHeight="1" outlineLevel="1">
      <c r="A69" s="369">
        <v>57</v>
      </c>
      <c r="B69" s="93" t="s">
        <v>63</v>
      </c>
      <c r="C69" s="93" t="s">
        <v>195</v>
      </c>
      <c r="D69" s="217" t="s">
        <v>244</v>
      </c>
      <c r="E69" s="234" t="s">
        <v>245</v>
      </c>
      <c r="F69" s="96" t="s">
        <v>246</v>
      </c>
      <c r="G69" s="93" t="s">
        <v>93</v>
      </c>
      <c r="H69" s="93" t="s">
        <v>36</v>
      </c>
      <c r="I69" s="93" t="s">
        <v>190</v>
      </c>
      <c r="J69" s="211"/>
      <c r="K69" s="99"/>
    </row>
    <row r="70" ht="14.25" customHeight="1" outlineLevel="1">
      <c r="A70" s="97">
        <v>58</v>
      </c>
      <c r="B70" s="93" t="s">
        <v>63</v>
      </c>
      <c r="C70" s="93" t="s">
        <v>247</v>
      </c>
      <c r="D70" s="93" t="s">
        <v>248</v>
      </c>
      <c r="E70" s="200" t="s">
        <v>249</v>
      </c>
      <c r="F70" s="96" t="s">
        <v>250</v>
      </c>
      <c r="G70" s="93" t="s">
        <v>93</v>
      </c>
      <c r="H70" s="93" t="s">
        <v>36</v>
      </c>
      <c r="I70" s="96" t="s">
        <v>190</v>
      </c>
      <c r="J70" s="211"/>
      <c r="K70" s="99"/>
    </row>
    <row r="71" ht="14.25" customHeight="1" outlineLevel="1">
      <c r="A71" s="369">
        <v>59</v>
      </c>
      <c r="B71" s="235" t="s">
        <v>32</v>
      </c>
      <c r="C71" s="235" t="s">
        <v>251</v>
      </c>
      <c r="D71" s="235" t="s">
        <v>252</v>
      </c>
      <c r="E71" s="236" t="s">
        <v>253</v>
      </c>
      <c r="F71" s="174" t="s">
        <v>254</v>
      </c>
      <c r="G71" s="93" t="s">
        <v>93</v>
      </c>
      <c r="H71" s="212" t="s">
        <v>36</v>
      </c>
      <c r="I71" s="235" t="s">
        <v>255</v>
      </c>
      <c r="J71" s="211"/>
      <c r="K71" s="99"/>
    </row>
    <row r="72" ht="14.25" customHeight="1" outlineLevel="1">
      <c r="A72" s="97">
        <v>60</v>
      </c>
      <c r="B72" s="235" t="s">
        <v>32</v>
      </c>
      <c r="C72" s="235" t="s">
        <v>256</v>
      </c>
      <c r="D72" s="235" t="s">
        <v>257</v>
      </c>
      <c r="E72" s="236" t="s">
        <v>258</v>
      </c>
      <c r="F72" s="237" t="s">
        <v>259</v>
      </c>
      <c r="G72" s="93" t="s">
        <v>93</v>
      </c>
      <c r="H72" s="174" t="s">
        <v>36</v>
      </c>
      <c r="I72" s="235" t="s">
        <v>190</v>
      </c>
      <c r="J72" s="211"/>
      <c r="K72" s="99"/>
    </row>
    <row r="73" ht="14.25" customHeight="1" outlineLevel="1">
      <c r="A73" s="369">
        <v>61</v>
      </c>
      <c r="B73" s="235" t="s">
        <v>32</v>
      </c>
      <c r="C73" s="235" t="s">
        <v>260</v>
      </c>
      <c r="D73" s="235" t="s">
        <v>261</v>
      </c>
      <c r="E73" s="236" t="s">
        <v>262</v>
      </c>
      <c r="F73" s="237" t="s">
        <v>263</v>
      </c>
      <c r="G73" s="93" t="s">
        <v>93</v>
      </c>
      <c r="H73" s="174" t="s">
        <v>36</v>
      </c>
      <c r="I73" s="174" t="s">
        <v>190</v>
      </c>
      <c r="J73" s="211"/>
      <c r="K73" s="99"/>
    </row>
    <row r="74" ht="14.25" customHeight="1" outlineLevel="1">
      <c r="A74" s="97">
        <v>62</v>
      </c>
      <c r="B74" s="235" t="s">
        <v>32</v>
      </c>
      <c r="C74" s="235" t="s">
        <v>264</v>
      </c>
      <c r="D74" s="235" t="s">
        <v>265</v>
      </c>
      <c r="E74" s="236" t="s">
        <v>266</v>
      </c>
      <c r="F74" s="237" t="s">
        <v>267</v>
      </c>
      <c r="G74" s="93" t="s">
        <v>93</v>
      </c>
      <c r="H74" s="174" t="s">
        <v>36</v>
      </c>
      <c r="I74" s="237" t="s">
        <v>268</v>
      </c>
      <c r="J74" s="211"/>
      <c r="K74" s="99"/>
    </row>
    <row r="75" ht="14.25" customHeight="1" outlineLevel="1">
      <c r="A75" s="369">
        <v>63</v>
      </c>
      <c r="B75" s="93" t="s">
        <v>63</v>
      </c>
      <c r="C75" s="93" t="s">
        <v>415</v>
      </c>
      <c r="D75" s="93" t="s">
        <v>270</v>
      </c>
      <c r="E75" s="200" t="s">
        <v>271</v>
      </c>
      <c r="F75" s="96" t="s">
        <v>272</v>
      </c>
      <c r="G75" s="93" t="s">
        <v>93</v>
      </c>
      <c r="H75" s="93" t="s">
        <v>36</v>
      </c>
      <c r="I75" s="93" t="s">
        <v>190</v>
      </c>
      <c r="J75" s="211"/>
      <c r="K75" s="99"/>
    </row>
    <row r="76" ht="14.25" customHeight="1" outlineLevel="1">
      <c r="A76" s="97">
        <v>64</v>
      </c>
      <c r="B76" s="238" t="s">
        <v>273</v>
      </c>
      <c r="C76" s="238" t="s">
        <v>274</v>
      </c>
      <c r="D76" s="238" t="s">
        <v>275</v>
      </c>
      <c r="E76" s="175" t="s">
        <v>276</v>
      </c>
      <c r="F76" s="239" t="s">
        <v>277</v>
      </c>
      <c r="G76" s="93" t="s">
        <v>93</v>
      </c>
      <c r="H76" s="239" t="s">
        <v>36</v>
      </c>
      <c r="I76" s="239" t="s">
        <v>278</v>
      </c>
      <c r="J76" s="211"/>
      <c r="K76" s="99"/>
    </row>
    <row r="77" ht="14.25" customHeight="1" outlineLevel="1">
      <c r="A77" s="369">
        <v>65</v>
      </c>
      <c r="B77" s="93" t="s">
        <v>169</v>
      </c>
      <c r="C77" s="93" t="s">
        <v>279</v>
      </c>
      <c r="D77" s="93" t="s">
        <v>280</v>
      </c>
      <c r="E77" s="200" t="s">
        <v>281</v>
      </c>
      <c r="F77" s="96" t="s">
        <v>282</v>
      </c>
      <c r="G77" s="93" t="s">
        <v>93</v>
      </c>
      <c r="H77" s="96"/>
      <c r="I77" s="240" t="s">
        <v>283</v>
      </c>
      <c r="J77" s="241"/>
      <c r="K77" s="99"/>
    </row>
    <row r="78" ht="14.25" customHeight="1" outlineLevel="1">
      <c r="A78" s="97">
        <v>66</v>
      </c>
      <c r="B78" s="93" t="s">
        <v>169</v>
      </c>
      <c r="C78" s="93" t="s">
        <v>284</v>
      </c>
      <c r="D78" s="215" t="s">
        <v>285</v>
      </c>
      <c r="E78" s="242" t="s">
        <v>286</v>
      </c>
      <c r="F78" s="96" t="s">
        <v>287</v>
      </c>
      <c r="G78" s="93" t="s">
        <v>93</v>
      </c>
      <c r="H78" s="93" t="s">
        <v>36</v>
      </c>
      <c r="I78" s="96" t="s">
        <v>68</v>
      </c>
      <c r="J78" s="211"/>
      <c r="K78" s="99"/>
    </row>
    <row r="79" ht="14.25" customHeight="1" outlineLevel="1">
      <c r="A79" s="369">
        <v>67</v>
      </c>
      <c r="B79" s="200" t="s">
        <v>128</v>
      </c>
      <c r="C79" s="200" t="s">
        <v>288</v>
      </c>
      <c r="D79" s="243" t="s">
        <v>289</v>
      </c>
      <c r="E79" s="234" t="s">
        <v>290</v>
      </c>
      <c r="F79" s="175" t="s">
        <v>291</v>
      </c>
      <c r="G79" s="93" t="s">
        <v>93</v>
      </c>
      <c r="H79" s="114" t="s">
        <v>36</v>
      </c>
      <c r="I79" s="144"/>
      <c r="J79" s="211"/>
      <c r="K79" s="99"/>
    </row>
    <row r="80" ht="14.25" customHeight="1" outlineLevel="1">
      <c r="A80" s="97">
        <v>68</v>
      </c>
      <c r="B80" s="93" t="s">
        <v>128</v>
      </c>
      <c r="C80" s="93" t="s">
        <v>293</v>
      </c>
      <c r="D80" s="93" t="s">
        <v>294</v>
      </c>
      <c r="E80" s="200" t="s">
        <v>295</v>
      </c>
      <c r="F80" s="96" t="s">
        <v>296</v>
      </c>
      <c r="G80" s="93" t="s">
        <v>93</v>
      </c>
      <c r="H80" s="93" t="s">
        <v>36</v>
      </c>
      <c r="I80" s="174"/>
      <c r="J80" s="211"/>
      <c r="K80" s="99"/>
    </row>
    <row r="81" ht="15.949999999999999" customHeight="1" outlineLevel="1">
      <c r="A81" s="369">
        <v>69</v>
      </c>
      <c r="B81" s="93" t="s">
        <v>128</v>
      </c>
      <c r="C81" s="93" t="s">
        <v>297</v>
      </c>
      <c r="D81" s="93"/>
      <c r="E81" s="200" t="s">
        <v>298</v>
      </c>
      <c r="F81" s="96" t="s">
        <v>299</v>
      </c>
      <c r="G81" s="93" t="s">
        <v>93</v>
      </c>
      <c r="H81" s="93" t="s">
        <v>36</v>
      </c>
      <c r="I81" s="174"/>
      <c r="J81" s="211"/>
      <c r="K81" s="99"/>
    </row>
    <row r="82" ht="15.949999999999999" customHeight="1" outlineLevel="1">
      <c r="A82" s="97">
        <v>70</v>
      </c>
      <c r="B82" s="93" t="s">
        <v>169</v>
      </c>
      <c r="C82" s="93" t="s">
        <v>300</v>
      </c>
      <c r="D82" s="93" t="s">
        <v>301</v>
      </c>
      <c r="E82" s="175" t="s">
        <v>302</v>
      </c>
      <c r="F82" s="96" t="s">
        <v>303</v>
      </c>
      <c r="G82" s="93" t="s">
        <v>93</v>
      </c>
      <c r="H82" s="96" t="s">
        <v>36</v>
      </c>
      <c r="I82" s="96"/>
      <c r="J82" s="211"/>
      <c r="K82" s="99"/>
    </row>
    <row r="83" ht="15.949999999999999" customHeight="1" outlineLevel="1">
      <c r="A83" s="369">
        <v>71</v>
      </c>
      <c r="B83" s="93" t="s">
        <v>128</v>
      </c>
      <c r="C83" s="93" t="s">
        <v>304</v>
      </c>
      <c r="D83" s="93" t="s">
        <v>305</v>
      </c>
      <c r="E83" s="175" t="s">
        <v>306</v>
      </c>
      <c r="F83" s="96" t="s">
        <v>307</v>
      </c>
      <c r="G83" s="93" t="s">
        <v>93</v>
      </c>
      <c r="H83" s="96" t="s">
        <v>82</v>
      </c>
      <c r="I83" s="96"/>
      <c r="J83" s="211"/>
      <c r="K83" s="99"/>
    </row>
    <row r="84" ht="15.949999999999999" customHeight="1" outlineLevel="1">
      <c r="A84" s="97">
        <v>72</v>
      </c>
      <c r="B84" s="93" t="s">
        <v>128</v>
      </c>
      <c r="C84" s="93" t="s">
        <v>308</v>
      </c>
      <c r="D84" s="93" t="s">
        <v>309</v>
      </c>
      <c r="E84" s="175" t="s">
        <v>117</v>
      </c>
      <c r="F84" s="96" t="s">
        <v>310</v>
      </c>
      <c r="G84" s="215" t="s">
        <v>93</v>
      </c>
      <c r="H84" s="216" t="s">
        <v>36</v>
      </c>
      <c r="I84" s="228"/>
      <c r="J84" s="245"/>
      <c r="K84" s="42"/>
    </row>
    <row r="85" ht="15.949999999999999" customHeight="1" outlineLevel="1">
      <c r="A85" s="369">
        <v>73</v>
      </c>
      <c r="B85" s="93" t="s">
        <v>311</v>
      </c>
      <c r="C85" s="93" t="s">
        <v>312</v>
      </c>
      <c r="D85" s="93" t="s">
        <v>313</v>
      </c>
      <c r="E85" s="200" t="s">
        <v>314</v>
      </c>
      <c r="F85" s="96" t="s">
        <v>315</v>
      </c>
      <c r="G85" s="220" t="s">
        <v>93</v>
      </c>
      <c r="H85" s="215" t="s">
        <v>82</v>
      </c>
      <c r="I85" s="222" t="s">
        <v>316</v>
      </c>
      <c r="J85" s="386"/>
      <c r="K85" s="42"/>
    </row>
    <row r="86" ht="15.949999999999999" customHeight="1" outlineLevel="1">
      <c r="A86" s="97">
        <v>74</v>
      </c>
      <c r="B86" s="93" t="s">
        <v>317</v>
      </c>
      <c r="C86" s="93" t="s">
        <v>318</v>
      </c>
      <c r="D86" s="93" t="s">
        <v>319</v>
      </c>
      <c r="E86" s="200" t="s">
        <v>320</v>
      </c>
      <c r="F86" s="96" t="s">
        <v>321</v>
      </c>
      <c r="G86" s="215" t="s">
        <v>93</v>
      </c>
      <c r="H86" s="222" t="s">
        <v>82</v>
      </c>
      <c r="I86" s="215"/>
      <c r="J86" s="221"/>
      <c r="K86" s="42"/>
    </row>
    <row r="87" ht="15.949999999999999" customHeight="1" outlineLevel="1">
      <c r="A87" s="369">
        <v>75</v>
      </c>
      <c r="B87" s="93" t="s">
        <v>322</v>
      </c>
      <c r="C87" s="93" t="s">
        <v>323</v>
      </c>
      <c r="D87" s="93" t="s">
        <v>324</v>
      </c>
      <c r="E87" s="200" t="s">
        <v>325</v>
      </c>
      <c r="F87" s="96" t="s">
        <v>326</v>
      </c>
      <c r="G87" s="220" t="s">
        <v>93</v>
      </c>
      <c r="H87" s="215" t="s">
        <v>36</v>
      </c>
      <c r="I87" s="222"/>
      <c r="J87" s="386"/>
      <c r="K87" s="42"/>
    </row>
    <row r="88" ht="15.949999999999999" customHeight="1" outlineLevel="1">
      <c r="A88" s="97">
        <v>76</v>
      </c>
      <c r="B88" s="93" t="s">
        <v>322</v>
      </c>
      <c r="C88" s="93" t="s">
        <v>323</v>
      </c>
      <c r="D88" s="93" t="s">
        <v>327</v>
      </c>
      <c r="E88" s="200" t="s">
        <v>328</v>
      </c>
      <c r="F88" s="96" t="s">
        <v>329</v>
      </c>
      <c r="G88" s="215" t="s">
        <v>93</v>
      </c>
      <c r="H88" s="222" t="s">
        <v>36</v>
      </c>
      <c r="I88" s="215"/>
      <c r="J88" s="221"/>
      <c r="K88" s="42"/>
    </row>
    <row r="89" ht="15.949999999999999" customHeight="1" outlineLevel="1">
      <c r="A89" s="369">
        <v>77</v>
      </c>
      <c r="B89" s="93" t="s">
        <v>128</v>
      </c>
      <c r="C89" s="93" t="s">
        <v>74</v>
      </c>
      <c r="D89" s="93" t="s">
        <v>330</v>
      </c>
      <c r="E89" s="200" t="s">
        <v>331</v>
      </c>
      <c r="F89" s="96" t="s">
        <v>332</v>
      </c>
      <c r="G89" s="220" t="s">
        <v>93</v>
      </c>
      <c r="H89" s="215" t="s">
        <v>36</v>
      </c>
      <c r="I89" s="222"/>
      <c r="J89" s="386"/>
      <c r="K89" s="42"/>
    </row>
    <row r="90" ht="15.949999999999999" customHeight="1" outlineLevel="1">
      <c r="A90" s="97">
        <v>78</v>
      </c>
      <c r="B90" s="93" t="s">
        <v>128</v>
      </c>
      <c r="C90" s="212" t="s">
        <v>293</v>
      </c>
      <c r="D90" s="93" t="s">
        <v>333</v>
      </c>
      <c r="E90" s="200" t="s">
        <v>134</v>
      </c>
      <c r="F90" s="96" t="s">
        <v>135</v>
      </c>
      <c r="G90" s="217" t="s">
        <v>93</v>
      </c>
      <c r="H90" s="218"/>
      <c r="I90" s="218"/>
      <c r="J90" s="213"/>
      <c r="K90" s="42"/>
    </row>
    <row r="91" ht="15.949999999999999" customHeight="1" outlineLevel="1">
      <c r="A91" s="369">
        <v>79</v>
      </c>
      <c r="B91" s="93" t="s">
        <v>128</v>
      </c>
      <c r="C91" s="212" t="s">
        <v>293</v>
      </c>
      <c r="D91" s="93" t="s">
        <v>334</v>
      </c>
      <c r="E91" s="200" t="s">
        <v>335</v>
      </c>
      <c r="F91" s="96" t="s">
        <v>135</v>
      </c>
      <c r="G91" s="93" t="s">
        <v>93</v>
      </c>
      <c r="H91" s="93"/>
      <c r="I91" s="93"/>
      <c r="J91" s="385"/>
      <c r="K91" s="42"/>
    </row>
    <row r="92" ht="15.949999999999999" customHeight="1" outlineLevel="1">
      <c r="A92" s="97">
        <v>80</v>
      </c>
      <c r="B92" s="93" t="s">
        <v>128</v>
      </c>
      <c r="C92" s="212" t="s">
        <v>293</v>
      </c>
      <c r="D92" s="93" t="s">
        <v>336</v>
      </c>
      <c r="E92" s="200" t="s">
        <v>131</v>
      </c>
      <c r="F92" s="96" t="s">
        <v>132</v>
      </c>
      <c r="G92" s="93" t="s">
        <v>93</v>
      </c>
      <c r="H92" s="93"/>
      <c r="I92" s="93"/>
      <c r="J92" s="213"/>
      <c r="K92" s="42"/>
    </row>
    <row r="93" ht="15.949999999999999" customHeight="1" outlineLevel="1">
      <c r="A93" s="369">
        <v>81</v>
      </c>
      <c r="B93" s="93" t="s">
        <v>128</v>
      </c>
      <c r="C93" s="212" t="s">
        <v>293</v>
      </c>
      <c r="D93" s="93" t="s">
        <v>337</v>
      </c>
      <c r="E93" s="200" t="s">
        <v>338</v>
      </c>
      <c r="F93" s="96" t="s">
        <v>339</v>
      </c>
      <c r="G93" s="93" t="s">
        <v>93</v>
      </c>
      <c r="H93" s="93"/>
      <c r="I93" s="93"/>
      <c r="J93" s="385"/>
      <c r="K93" s="42"/>
    </row>
    <row r="94" ht="15.949999999999999" customHeight="1" outlineLevel="1">
      <c r="A94" s="97">
        <v>82</v>
      </c>
      <c r="B94" s="97" t="s">
        <v>27</v>
      </c>
      <c r="C94" s="97" t="s">
        <v>340</v>
      </c>
      <c r="D94" s="97" t="s">
        <v>341</v>
      </c>
      <c r="E94" s="246" t="s">
        <v>342</v>
      </c>
      <c r="F94" s="171" t="s">
        <v>343</v>
      </c>
      <c r="G94" s="93" t="s">
        <v>93</v>
      </c>
      <c r="H94" s="93" t="s">
        <v>82</v>
      </c>
      <c r="I94" s="97" t="s">
        <v>119</v>
      </c>
      <c r="J94" s="247"/>
      <c r="K94" s="42"/>
    </row>
    <row r="95" ht="15.949999999999999" customHeight="1" outlineLevel="1">
      <c r="A95" s="369">
        <v>83</v>
      </c>
      <c r="B95" s="97" t="s">
        <v>27</v>
      </c>
      <c r="C95" s="97" t="s">
        <v>344</v>
      </c>
      <c r="D95" s="97" t="s">
        <v>345</v>
      </c>
      <c r="E95" s="172" t="s">
        <v>346</v>
      </c>
      <c r="F95" s="171" t="s">
        <v>347</v>
      </c>
      <c r="G95" s="93" t="s">
        <v>93</v>
      </c>
      <c r="H95" s="93" t="s">
        <v>82</v>
      </c>
      <c r="I95" s="97" t="s">
        <v>119</v>
      </c>
      <c r="J95" s="247"/>
      <c r="K95" s="42"/>
    </row>
    <row r="96" ht="15.949999999999999" customHeight="1" outlineLevel="1">
      <c r="A96" s="97">
        <v>84</v>
      </c>
      <c r="B96" s="97" t="s">
        <v>27</v>
      </c>
      <c r="C96" s="97" t="s">
        <v>348</v>
      </c>
      <c r="D96" s="97" t="s">
        <v>349</v>
      </c>
      <c r="E96" s="172" t="s">
        <v>350</v>
      </c>
      <c r="F96" s="171" t="s">
        <v>351</v>
      </c>
      <c r="G96" s="93" t="s">
        <v>93</v>
      </c>
      <c r="H96" s="93" t="s">
        <v>82</v>
      </c>
      <c r="I96" s="97" t="s">
        <v>119</v>
      </c>
      <c r="J96" s="247"/>
      <c r="K96" s="42"/>
    </row>
    <row r="97" ht="15.949999999999999" customHeight="1" outlineLevel="1">
      <c r="A97" s="369">
        <v>85</v>
      </c>
      <c r="B97" s="97" t="s">
        <v>27</v>
      </c>
      <c r="C97" s="97" t="s">
        <v>352</v>
      </c>
      <c r="D97" s="97" t="s">
        <v>353</v>
      </c>
      <c r="E97" s="172" t="s">
        <v>354</v>
      </c>
      <c r="F97" s="171" t="s">
        <v>355</v>
      </c>
      <c r="G97" s="93" t="s">
        <v>93</v>
      </c>
      <c r="H97" s="97" t="s">
        <v>82</v>
      </c>
      <c r="I97" s="97"/>
      <c r="J97" s="247"/>
      <c r="K97" s="42"/>
    </row>
    <row r="98" ht="15.949999999999999" customHeight="1" outlineLevel="1">
      <c r="A98" s="97">
        <v>86</v>
      </c>
      <c r="B98" s="97" t="s">
        <v>27</v>
      </c>
      <c r="C98" s="97" t="s">
        <v>348</v>
      </c>
      <c r="D98" s="97" t="s">
        <v>356</v>
      </c>
      <c r="E98" s="172" t="s">
        <v>357</v>
      </c>
      <c r="F98" s="171" t="s">
        <v>358</v>
      </c>
      <c r="G98" s="93" t="s">
        <v>93</v>
      </c>
      <c r="H98" s="97" t="s">
        <v>82</v>
      </c>
      <c r="I98" s="97" t="s">
        <v>119</v>
      </c>
      <c r="J98" s="247"/>
      <c r="K98" s="42"/>
    </row>
    <row r="99" ht="15.949999999999999" customHeight="1" outlineLevel="1">
      <c r="A99" s="369">
        <v>87</v>
      </c>
      <c r="B99" s="97" t="s">
        <v>27</v>
      </c>
      <c r="C99" s="97" t="s">
        <v>344</v>
      </c>
      <c r="D99" s="97" t="s">
        <v>359</v>
      </c>
      <c r="E99" s="172" t="s">
        <v>342</v>
      </c>
      <c r="F99" s="171" t="s">
        <v>360</v>
      </c>
      <c r="G99" s="93" t="s">
        <v>93</v>
      </c>
      <c r="H99" s="93" t="s">
        <v>82</v>
      </c>
      <c r="I99" s="97" t="s">
        <v>119</v>
      </c>
      <c r="J99" s="247"/>
      <c r="K99" s="42"/>
    </row>
    <row r="100" ht="15.949999999999999" customHeight="1" outlineLevel="1">
      <c r="A100" s="97">
        <v>88</v>
      </c>
      <c r="B100" s="390" t="s">
        <v>73</v>
      </c>
      <c r="C100" s="45" t="s">
        <v>361</v>
      </c>
      <c r="D100" s="45" t="s">
        <v>362</v>
      </c>
      <c r="E100" s="248" t="s">
        <v>363</v>
      </c>
      <c r="F100" s="346" t="s">
        <v>364</v>
      </c>
      <c r="G100" s="223" t="s">
        <v>93</v>
      </c>
      <c r="H100" s="45" t="s">
        <v>36</v>
      </c>
      <c r="I100" s="249" t="s">
        <v>365</v>
      </c>
      <c r="J100" s="250"/>
      <c r="K100" s="42"/>
    </row>
    <row r="101" ht="15.949999999999999" customHeight="1" outlineLevel="1">
      <c r="A101" s="369">
        <v>89</v>
      </c>
      <c r="B101" s="193" t="s">
        <v>73</v>
      </c>
      <c r="C101" s="43" t="s">
        <v>293</v>
      </c>
      <c r="D101" s="43" t="s">
        <v>371</v>
      </c>
      <c r="E101" s="253" t="s">
        <v>372</v>
      </c>
      <c r="F101" s="468" t="s">
        <v>373</v>
      </c>
      <c r="G101" s="223" t="s">
        <v>93</v>
      </c>
      <c r="H101" s="43"/>
      <c r="I101" s="254" t="s">
        <v>374</v>
      </c>
      <c r="J101" s="168"/>
      <c r="K101" s="169"/>
    </row>
    <row r="102" ht="15.949999999999999" customHeight="1" outlineLevel="1">
      <c r="A102" s="97">
        <v>90</v>
      </c>
      <c r="B102" s="97" t="s">
        <v>73</v>
      </c>
      <c r="C102" s="97" t="s">
        <v>417</v>
      </c>
      <c r="D102" s="97" t="s">
        <v>418</v>
      </c>
      <c r="E102" s="172" t="s">
        <v>419</v>
      </c>
      <c r="F102" s="171" t="s">
        <v>420</v>
      </c>
      <c r="G102" s="93" t="s">
        <v>93</v>
      </c>
      <c r="H102" s="97"/>
      <c r="I102" s="97"/>
      <c r="J102" s="173"/>
      <c r="K102" s="173"/>
    </row>
    <row r="103" ht="15.949999999999999" customHeight="1" outlineLevel="1">
      <c r="A103" s="369">
        <v>91</v>
      </c>
      <c r="B103" s="97" t="s">
        <v>505</v>
      </c>
      <c r="C103" s="97" t="s">
        <v>506</v>
      </c>
      <c r="D103" s="97" t="s">
        <v>507</v>
      </c>
      <c r="E103" s="172" t="s">
        <v>508</v>
      </c>
      <c r="F103" s="171" t="s">
        <v>315</v>
      </c>
      <c r="G103" s="93" t="s">
        <v>93</v>
      </c>
      <c r="H103" s="97"/>
      <c r="I103" s="97"/>
      <c r="J103" s="173"/>
      <c r="K103" s="173"/>
    </row>
    <row r="104" ht="15.949999999999999" customHeight="1" outlineLevel="1">
      <c r="A104" s="97">
        <v>92</v>
      </c>
      <c r="B104" s="97" t="s">
        <v>63</v>
      </c>
      <c r="C104" s="97" t="s">
        <v>538</v>
      </c>
      <c r="D104" s="97" t="s">
        <v>539</v>
      </c>
      <c r="E104" s="246" t="s">
        <v>540</v>
      </c>
      <c r="F104" s="171" t="s">
        <v>541</v>
      </c>
      <c r="G104" s="97" t="s">
        <v>31</v>
      </c>
      <c r="H104" s="97"/>
      <c r="I104" s="97"/>
      <c r="J104" s="173"/>
      <c r="K104" s="173"/>
    </row>
    <row r="105" ht="15.949999999999999" customHeight="1" outlineLevel="1">
      <c r="A105" s="369">
        <v>93</v>
      </c>
      <c r="B105" s="97" t="s">
        <v>63</v>
      </c>
      <c r="C105" s="97" t="s">
        <v>542</v>
      </c>
      <c r="D105" s="97" t="s">
        <v>543</v>
      </c>
      <c r="E105" s="172" t="s">
        <v>544</v>
      </c>
      <c r="F105" s="171" t="s">
        <v>545</v>
      </c>
      <c r="G105" s="97" t="s">
        <v>31</v>
      </c>
      <c r="H105" s="97"/>
      <c r="I105" s="97"/>
      <c r="J105" s="173"/>
      <c r="K105" s="173"/>
    </row>
    <row r="106" ht="15.949999999999999" customHeight="1" outlineLevel="1">
      <c r="A106" s="97">
        <v>94</v>
      </c>
      <c r="B106" s="97" t="s">
        <v>63</v>
      </c>
      <c r="C106" s="97" t="s">
        <v>120</v>
      </c>
      <c r="D106" s="97" t="s">
        <v>546</v>
      </c>
      <c r="E106" s="246" t="s">
        <v>547</v>
      </c>
      <c r="F106" s="171" t="s">
        <v>548</v>
      </c>
      <c r="G106" s="97" t="s">
        <v>31</v>
      </c>
      <c r="H106" s="97"/>
      <c r="I106" s="97"/>
      <c r="J106" s="173"/>
      <c r="K106" s="173"/>
    </row>
    <row r="107" ht="15.949999999999999" customHeight="1" outlineLevel="1">
      <c r="A107" s="431"/>
      <c r="B107" s="433" t="s">
        <v>18</v>
      </c>
      <c r="C107" s="434"/>
      <c r="D107" s="435"/>
      <c r="E107" s="469"/>
      <c r="F107" s="433"/>
      <c r="G107" s="433"/>
      <c r="H107" s="433"/>
      <c r="I107" s="433"/>
      <c r="J107" s="433"/>
      <c r="K107" s="437"/>
    </row>
    <row r="108" ht="15.949999999999999" customHeight="1" outlineLevel="1">
      <c r="A108" s="86">
        <v>1</v>
      </c>
      <c r="B108" s="424" t="s">
        <v>73</v>
      </c>
      <c r="C108" s="424" t="s">
        <v>397</v>
      </c>
      <c r="D108" s="424" t="s">
        <v>496</v>
      </c>
      <c r="E108" s="425" t="s">
        <v>497</v>
      </c>
      <c r="F108" s="426" t="s">
        <v>498</v>
      </c>
      <c r="G108" s="424"/>
      <c r="H108" s="424"/>
      <c r="I108" s="38"/>
      <c r="J108" s="35"/>
      <c r="K108" s="36"/>
    </row>
    <row r="109" ht="15.949999999999999" customHeight="1" outlineLevel="1">
      <c r="A109" s="298">
        <v>2</v>
      </c>
      <c r="B109" s="97" t="s">
        <v>454</v>
      </c>
      <c r="C109" s="97" t="s">
        <v>455</v>
      </c>
      <c r="D109" s="97" t="s">
        <v>456</v>
      </c>
      <c r="E109" s="172" t="s">
        <v>457</v>
      </c>
      <c r="F109" s="171" t="s">
        <v>458</v>
      </c>
      <c r="G109" s="97"/>
      <c r="H109" s="97" t="s">
        <v>36</v>
      </c>
      <c r="I109" s="38"/>
      <c r="J109" s="204"/>
      <c r="K109" s="370"/>
    </row>
    <row r="110" ht="15.949999999999999" customHeight="1" outlineLevel="1">
      <c r="A110" s="298">
        <v>3</v>
      </c>
      <c r="B110" s="353" t="s">
        <v>40</v>
      </c>
      <c r="C110" s="353" t="s">
        <v>41</v>
      </c>
      <c r="D110" s="353" t="s">
        <v>42</v>
      </c>
      <c r="E110" s="172" t="s">
        <v>459</v>
      </c>
      <c r="F110" s="183" t="s">
        <v>460</v>
      </c>
      <c r="G110" s="97"/>
      <c r="H110" s="97"/>
      <c r="I110" s="38"/>
      <c r="J110" s="204"/>
      <c r="K110" s="370"/>
    </row>
    <row r="111" ht="15.949999999999999" customHeight="1" outlineLevel="1">
      <c r="A111" s="298">
        <v>4</v>
      </c>
      <c r="B111" s="97" t="s">
        <v>454</v>
      </c>
      <c r="C111" s="97" t="s">
        <v>470</v>
      </c>
      <c r="D111" s="97" t="s">
        <v>456</v>
      </c>
      <c r="E111" s="172" t="s">
        <v>167</v>
      </c>
      <c r="F111" s="171" t="s">
        <v>467</v>
      </c>
      <c r="G111" s="97"/>
      <c r="H111" s="97" t="s">
        <v>36</v>
      </c>
      <c r="I111" s="38"/>
      <c r="J111" s="204"/>
      <c r="K111" s="370"/>
    </row>
    <row r="112" ht="15.949999999999999" customHeight="1" outlineLevel="1">
      <c r="A112" s="298">
        <v>5</v>
      </c>
      <c r="B112" s="391" t="s">
        <v>40</v>
      </c>
      <c r="C112" s="391" t="s">
        <v>41</v>
      </c>
      <c r="D112" s="391" t="s">
        <v>42</v>
      </c>
      <c r="E112" s="172" t="s">
        <v>471</v>
      </c>
      <c r="F112" s="391" t="s">
        <v>472</v>
      </c>
      <c r="G112" s="97"/>
      <c r="H112" s="97"/>
      <c r="I112" s="38"/>
      <c r="J112" s="204"/>
      <c r="K112" s="370"/>
    </row>
    <row r="113" ht="15.949999999999999" customHeight="1" outlineLevel="1">
      <c r="A113" s="298">
        <v>6</v>
      </c>
      <c r="B113" s="391" t="s">
        <v>73</v>
      </c>
      <c r="C113" s="391" t="s">
        <v>455</v>
      </c>
      <c r="D113" s="391" t="s">
        <v>456</v>
      </c>
      <c r="E113" s="172" t="s">
        <v>473</v>
      </c>
      <c r="F113" s="391" t="s">
        <v>474</v>
      </c>
      <c r="G113" s="97"/>
      <c r="H113" s="97"/>
      <c r="I113" s="38"/>
      <c r="J113" s="204"/>
      <c r="K113" s="370"/>
    </row>
    <row r="114" ht="15.949999999999999" customHeight="1" outlineLevel="1">
      <c r="A114" s="298">
        <v>7</v>
      </c>
      <c r="B114" s="171" t="s">
        <v>454</v>
      </c>
      <c r="C114" s="171" t="s">
        <v>475</v>
      </c>
      <c r="D114" s="171" t="s">
        <v>456</v>
      </c>
      <c r="E114" s="172" t="s">
        <v>476</v>
      </c>
      <c r="F114" s="171" t="s">
        <v>467</v>
      </c>
      <c r="G114" s="97"/>
      <c r="H114" s="97" t="s">
        <v>36</v>
      </c>
      <c r="I114" s="38"/>
      <c r="J114" s="204"/>
      <c r="K114" s="370"/>
    </row>
    <row r="115" ht="15.949999999999999" customHeight="1" outlineLevel="1">
      <c r="A115" s="298">
        <v>8</v>
      </c>
      <c r="B115" s="353" t="s">
        <v>40</v>
      </c>
      <c r="C115" s="353" t="s">
        <v>41</v>
      </c>
      <c r="D115" s="353" t="s">
        <v>42</v>
      </c>
      <c r="E115" s="172" t="s">
        <v>477</v>
      </c>
      <c r="F115" s="183" t="s">
        <v>478</v>
      </c>
      <c r="G115" s="97"/>
      <c r="H115" s="97"/>
      <c r="I115" s="38"/>
      <c r="J115" s="204"/>
      <c r="K115" s="370"/>
    </row>
    <row r="116" ht="15.949999999999999" customHeight="1" outlineLevel="1">
      <c r="A116" s="298">
        <v>9</v>
      </c>
      <c r="B116" s="97" t="s">
        <v>73</v>
      </c>
      <c r="C116" s="97" t="s">
        <v>381</v>
      </c>
      <c r="D116" s="97" t="s">
        <v>382</v>
      </c>
      <c r="E116" s="172" t="s">
        <v>383</v>
      </c>
      <c r="F116" s="171" t="s">
        <v>384</v>
      </c>
      <c r="G116" s="97"/>
      <c r="H116" s="97" t="s">
        <v>36</v>
      </c>
      <c r="I116" s="38"/>
      <c r="J116" s="204"/>
      <c r="K116" s="370"/>
    </row>
    <row r="117" ht="15.949999999999999" customHeight="1" outlineLevel="1">
      <c r="A117" s="298">
        <v>10</v>
      </c>
      <c r="B117" s="97" t="s">
        <v>510</v>
      </c>
      <c r="C117" s="97" t="s">
        <v>511</v>
      </c>
      <c r="D117" s="171" t="s">
        <v>512</v>
      </c>
      <c r="E117" s="190">
        <v>10000</v>
      </c>
      <c r="F117" s="432" t="s">
        <v>513</v>
      </c>
      <c r="G117" s="93"/>
      <c r="H117" s="97" t="s">
        <v>194</v>
      </c>
      <c r="I117" s="38"/>
      <c r="J117" s="204" t="s">
        <v>378</v>
      </c>
      <c r="K117" s="370"/>
    </row>
    <row r="118" ht="15.949999999999999" customHeight="1" outlineLevel="1">
      <c r="A118" s="298">
        <v>11</v>
      </c>
      <c r="B118" s="97" t="s">
        <v>510</v>
      </c>
      <c r="C118" s="97" t="s">
        <v>511</v>
      </c>
      <c r="D118" s="97" t="s">
        <v>514</v>
      </c>
      <c r="E118" s="190">
        <v>10000</v>
      </c>
      <c r="F118" s="171" t="s">
        <v>515</v>
      </c>
      <c r="G118" s="97"/>
      <c r="H118" s="97" t="s">
        <v>36</v>
      </c>
      <c r="I118" s="257"/>
      <c r="J118" s="41" t="s">
        <v>378</v>
      </c>
      <c r="K118" s="42"/>
    </row>
    <row r="119" ht="15.949999999999999" customHeight="1" outlineLevel="1">
      <c r="A119" s="25"/>
      <c r="B119" s="26" t="s">
        <v>19</v>
      </c>
      <c r="C119" s="83"/>
      <c r="D119" s="28"/>
      <c r="E119" s="85"/>
      <c r="F119" s="26"/>
      <c r="G119" s="26"/>
      <c r="H119" s="26"/>
      <c r="I119" s="26"/>
      <c r="J119" s="26"/>
      <c r="K119" s="30"/>
    </row>
    <row r="120" ht="15.949999999999999" customHeight="1" outlineLevel="1">
      <c r="A120" s="31">
        <v>1</v>
      </c>
      <c r="B120" s="470" t="s">
        <v>40</v>
      </c>
      <c r="C120" s="171" t="s">
        <v>41</v>
      </c>
      <c r="D120" s="471" t="s">
        <v>46</v>
      </c>
      <c r="E120" s="460" t="s">
        <v>493</v>
      </c>
      <c r="F120" s="441" t="s">
        <v>494</v>
      </c>
      <c r="G120" s="87"/>
      <c r="H120" s="87"/>
      <c r="I120" s="205"/>
      <c r="J120" s="442"/>
      <c r="K120" s="36"/>
    </row>
    <row r="121" ht="15.949999999999999" customHeight="1" outlineLevel="1">
      <c r="A121" s="298">
        <v>2</v>
      </c>
      <c r="B121" s="97" t="s">
        <v>40</v>
      </c>
      <c r="C121" s="97" t="s">
        <v>41</v>
      </c>
      <c r="D121" s="171" t="s">
        <v>42</v>
      </c>
      <c r="E121" s="172" t="s">
        <v>43</v>
      </c>
      <c r="F121" s="171" t="s">
        <v>44</v>
      </c>
      <c r="G121" s="97"/>
      <c r="H121" s="97"/>
      <c r="I121" s="109"/>
      <c r="J121" s="112"/>
      <c r="K121" s="299"/>
    </row>
    <row r="122" ht="15.949999999999999" customHeight="1" outlineLevel="1">
      <c r="A122" s="298">
        <v>3</v>
      </c>
      <c r="B122" s="174" t="s">
        <v>45</v>
      </c>
      <c r="C122" s="174" t="s">
        <v>41</v>
      </c>
      <c r="D122" s="174" t="s">
        <v>46</v>
      </c>
      <c r="E122" s="175" t="s">
        <v>516</v>
      </c>
      <c r="F122" s="96" t="s">
        <v>48</v>
      </c>
      <c r="G122" s="96" t="s">
        <v>49</v>
      </c>
      <c r="H122" s="97"/>
      <c r="I122" s="93" t="s">
        <v>50</v>
      </c>
      <c r="J122" s="173"/>
      <c r="K122" s="299"/>
    </row>
    <row r="123" ht="15.949999999999999" customHeight="1" outlineLevel="1">
      <c r="A123" s="298">
        <v>4</v>
      </c>
      <c r="B123" s="174" t="s">
        <v>45</v>
      </c>
      <c r="C123" s="174" t="s">
        <v>41</v>
      </c>
      <c r="D123" s="174" t="s">
        <v>46</v>
      </c>
      <c r="E123" s="176" t="s">
        <v>51</v>
      </c>
      <c r="F123" s="96" t="s">
        <v>48</v>
      </c>
      <c r="G123" s="317" t="s">
        <v>52</v>
      </c>
      <c r="H123" s="318"/>
      <c r="I123" s="319"/>
      <c r="J123" s="173"/>
      <c r="K123" s="299"/>
    </row>
    <row r="124" ht="15.949999999999999" customHeight="1" outlineLevel="1">
      <c r="A124" s="298">
        <v>5</v>
      </c>
      <c r="B124" s="174" t="s">
        <v>45</v>
      </c>
      <c r="C124" s="174" t="s">
        <v>41</v>
      </c>
      <c r="D124" s="174" t="s">
        <v>46</v>
      </c>
      <c r="E124" s="175" t="s">
        <v>517</v>
      </c>
      <c r="F124" s="96" t="s">
        <v>48</v>
      </c>
      <c r="G124" s="96" t="s">
        <v>518</v>
      </c>
      <c r="H124" s="96"/>
      <c r="I124" s="464" t="s">
        <v>519</v>
      </c>
      <c r="J124" s="465"/>
      <c r="K124" s="299"/>
    </row>
    <row r="125" ht="15.949999999999999" customHeight="1" outlineLevel="1">
      <c r="A125" s="298">
        <v>6</v>
      </c>
      <c r="B125" s="174" t="s">
        <v>45</v>
      </c>
      <c r="C125" s="174" t="s">
        <v>400</v>
      </c>
      <c r="D125" s="174" t="s">
        <v>401</v>
      </c>
      <c r="E125" s="175" t="s">
        <v>402</v>
      </c>
      <c r="F125" s="96" t="s">
        <v>403</v>
      </c>
      <c r="G125" s="96"/>
      <c r="H125" s="171" t="s">
        <v>36</v>
      </c>
      <c r="I125" s="96"/>
      <c r="J125" s="173"/>
      <c r="K125" s="299"/>
    </row>
    <row r="126" ht="15.949999999999999" customHeight="1" outlineLevel="1">
      <c r="A126" s="298">
        <v>7</v>
      </c>
      <c r="B126" s="171" t="s">
        <v>40</v>
      </c>
      <c r="C126" s="171" t="s">
        <v>41</v>
      </c>
      <c r="D126" s="171" t="s">
        <v>42</v>
      </c>
      <c r="E126" s="325" t="s">
        <v>404</v>
      </c>
      <c r="F126" s="171" t="s">
        <v>405</v>
      </c>
      <c r="G126" s="96"/>
      <c r="H126" s="96"/>
      <c r="I126" s="96"/>
      <c r="J126" s="173"/>
      <c r="K126" s="299"/>
    </row>
    <row r="127" ht="15.949999999999999" customHeight="1" outlineLevel="1">
      <c r="A127" s="298">
        <v>8</v>
      </c>
      <c r="B127" s="181" t="s">
        <v>40</v>
      </c>
      <c r="C127" s="181" t="s">
        <v>41</v>
      </c>
      <c r="D127" s="183" t="s">
        <v>46</v>
      </c>
      <c r="E127" s="359" t="s">
        <v>56</v>
      </c>
      <c r="F127" s="183" t="s">
        <v>57</v>
      </c>
      <c r="G127" s="171"/>
      <c r="H127" s="97"/>
      <c r="I127" s="97"/>
      <c r="J127" s="173"/>
      <c r="K127" s="99"/>
    </row>
    <row r="128" ht="15.949999999999999" customHeight="1" outlineLevel="1">
      <c r="A128" s="298">
        <v>9</v>
      </c>
      <c r="B128" s="45"/>
      <c r="C128" s="45"/>
      <c r="D128" s="45"/>
      <c r="E128" s="255"/>
      <c r="F128" s="203"/>
      <c r="G128" s="45"/>
      <c r="H128" s="45"/>
      <c r="I128" s="45"/>
      <c r="J128" s="204"/>
      <c r="K128" s="42"/>
    </row>
    <row r="129" ht="15.949999999999999" customHeight="1" outlineLevel="1">
      <c r="A129" s="298">
        <v>10</v>
      </c>
      <c r="B129" s="38"/>
      <c r="C129" s="38"/>
      <c r="D129" s="38"/>
      <c r="E129" s="39"/>
      <c r="F129" s="40"/>
      <c r="G129" s="38"/>
      <c r="H129" s="38"/>
      <c r="I129" s="38"/>
      <c r="J129" s="41"/>
      <c r="K129" s="42"/>
    </row>
    <row r="130" ht="15.949999999999999" customHeight="1" outlineLevel="1">
      <c r="A130" s="298">
        <v>11</v>
      </c>
      <c r="B130" s="49"/>
      <c r="C130" s="49"/>
      <c r="D130" s="49"/>
      <c r="E130" s="50"/>
      <c r="F130" s="51"/>
      <c r="G130" s="49"/>
      <c r="H130" s="49"/>
      <c r="I130" s="49"/>
      <c r="J130" s="52"/>
      <c r="K130" s="53"/>
    </row>
    <row r="131" s="24" customFormat="1" ht="21.75" customHeight="1">
      <c r="A131" s="54" t="s">
        <v>20</v>
      </c>
      <c r="B131" s="55"/>
      <c r="C131" s="55"/>
      <c r="D131" s="56"/>
      <c r="E131" s="57">
        <f>SUM(E14:E130)</f>
        <v>5483520.6699999999</v>
      </c>
    </row>
    <row r="132" s="24" customFormat="1" ht="21.75" customHeight="1">
      <c r="A132" s="54" t="s">
        <v>21</v>
      </c>
      <c r="B132" s="55"/>
      <c r="C132" s="55"/>
      <c r="D132" s="56"/>
      <c r="E132" s="57">
        <f>E4-E131</f>
        <v>-1812584.52</v>
      </c>
      <c r="F132" s="58"/>
    </row>
    <row r="133" ht="31.5" customHeight="1">
      <c r="E133" s="1"/>
    </row>
    <row r="134" ht="30.75" customHeight="1">
      <c r="A134" s="59" t="s">
        <v>22</v>
      </c>
      <c r="B134" s="60"/>
      <c r="C134" s="60"/>
      <c r="D134" s="61"/>
      <c r="E134" s="62">
        <f>SUM(E135:E138)</f>
        <v>0</v>
      </c>
      <c r="F134" s="13"/>
      <c r="G134" s="13"/>
      <c r="H134" s="13"/>
      <c r="I134" s="13"/>
    </row>
    <row r="135" ht="15" customHeight="1">
      <c r="A135" s="14" t="s">
        <v>23</v>
      </c>
      <c r="B135" s="15"/>
      <c r="C135" s="15"/>
      <c r="D135" s="16"/>
      <c r="E135" s="17">
        <v>0</v>
      </c>
      <c r="F135" s="13"/>
      <c r="G135" s="13"/>
      <c r="H135" s="13"/>
      <c r="I135" s="13"/>
    </row>
    <row r="136" ht="15" customHeight="1">
      <c r="A136" s="18" t="s">
        <v>24</v>
      </c>
      <c r="B136" s="15"/>
      <c r="C136" s="15"/>
      <c r="D136" s="16"/>
      <c r="E136" s="17">
        <v>0</v>
      </c>
      <c r="F136" s="13"/>
      <c r="G136" s="13"/>
      <c r="H136" s="13"/>
      <c r="I136" s="13"/>
    </row>
    <row r="137" ht="15" customHeight="1">
      <c r="A137" s="18" t="s">
        <v>5</v>
      </c>
      <c r="B137" s="15"/>
      <c r="C137" s="15"/>
      <c r="D137" s="16"/>
      <c r="E137" s="17">
        <v>0</v>
      </c>
      <c r="F137" s="13"/>
      <c r="G137" s="13"/>
      <c r="H137" s="13"/>
      <c r="I137" s="13"/>
    </row>
    <row r="138" ht="15" customHeight="1">
      <c r="A138" s="18" t="s">
        <v>5</v>
      </c>
      <c r="B138" s="15"/>
      <c r="C138" s="15"/>
      <c r="D138" s="16"/>
      <c r="E138" s="17">
        <v>0</v>
      </c>
      <c r="F138" s="13"/>
      <c r="G138" s="13"/>
      <c r="H138" s="13"/>
      <c r="I138" s="13"/>
    </row>
    <row r="139" ht="6.75" customHeight="1">
      <c r="A139" s="13"/>
      <c r="B139" s="13"/>
      <c r="C139" s="13"/>
      <c r="D139" s="13"/>
      <c r="E139" s="13"/>
      <c r="F139" s="13"/>
      <c r="G139" s="13"/>
      <c r="H139" s="13"/>
      <c r="I139" s="13"/>
    </row>
    <row r="140" ht="31.5" customHeight="1">
      <c r="A140" s="21" t="s">
        <v>6</v>
      </c>
      <c r="B140" s="21" t="s">
        <v>7</v>
      </c>
      <c r="C140" s="21" t="s">
        <v>8</v>
      </c>
      <c r="D140" s="21" t="s">
        <v>9</v>
      </c>
      <c r="E140" s="22" t="s">
        <v>10</v>
      </c>
      <c r="F140" s="21" t="s">
        <v>11</v>
      </c>
      <c r="G140" s="21" t="s">
        <v>12</v>
      </c>
      <c r="H140" s="23" t="s">
        <v>13</v>
      </c>
      <c r="I140" s="21" t="s">
        <v>14</v>
      </c>
      <c r="J140" s="21" t="s">
        <v>15</v>
      </c>
      <c r="K140" s="21" t="s">
        <v>16</v>
      </c>
    </row>
    <row r="141" s="24" customFormat="1" ht="18.75" customHeight="1" outlineLevel="1">
      <c r="A141" s="63"/>
      <c r="B141" s="64" t="s">
        <v>17</v>
      </c>
      <c r="C141" s="65"/>
      <c r="D141" s="66"/>
      <c r="E141" s="67"/>
      <c r="F141" s="64"/>
      <c r="G141" s="64"/>
      <c r="H141" s="64"/>
      <c r="I141" s="64"/>
      <c r="J141" s="64"/>
      <c r="K141" s="68"/>
    </row>
    <row r="142" ht="14.25" customHeight="1" outlineLevel="1">
      <c r="A142" s="31">
        <v>1</v>
      </c>
      <c r="B142" s="32"/>
      <c r="C142" s="32"/>
      <c r="D142" s="32"/>
      <c r="E142" s="33"/>
      <c r="F142" s="34"/>
      <c r="G142" s="32"/>
      <c r="H142" s="32"/>
      <c r="I142" s="32"/>
      <c r="J142" s="35"/>
      <c r="K142" s="36"/>
    </row>
    <row r="143" ht="14.25" customHeight="1" outlineLevel="1">
      <c r="A143" s="37">
        <v>2</v>
      </c>
      <c r="B143" s="38"/>
      <c r="C143" s="38"/>
      <c r="D143" s="38"/>
      <c r="E143" s="39"/>
      <c r="F143" s="40"/>
      <c r="G143" s="38"/>
      <c r="H143" s="38"/>
      <c r="I143" s="38"/>
      <c r="J143" s="41"/>
      <c r="K143" s="42"/>
    </row>
    <row r="144" ht="14.25" customHeight="1" outlineLevel="1">
      <c r="A144" s="37">
        <v>3</v>
      </c>
      <c r="B144" s="38"/>
      <c r="C144" s="38"/>
      <c r="D144" s="38"/>
      <c r="E144" s="39"/>
      <c r="F144" s="40"/>
      <c r="G144" s="38"/>
      <c r="H144" s="38"/>
      <c r="I144" s="38"/>
      <c r="J144" s="41"/>
      <c r="K144" s="42"/>
    </row>
    <row r="145" ht="14.25" customHeight="1" outlineLevel="1">
      <c r="A145" s="37">
        <v>4</v>
      </c>
      <c r="B145" s="38"/>
      <c r="C145" s="38"/>
      <c r="D145" s="38"/>
      <c r="E145" s="39"/>
      <c r="F145" s="40"/>
      <c r="G145" s="38"/>
      <c r="H145" s="38"/>
      <c r="I145" s="38"/>
      <c r="J145" s="41"/>
      <c r="K145" s="42"/>
    </row>
    <row r="146" ht="14.25" customHeight="1" outlineLevel="1">
      <c r="A146" s="37">
        <v>5</v>
      </c>
      <c r="B146" s="38"/>
      <c r="C146" s="38"/>
      <c r="D146" s="38"/>
      <c r="E146" s="39"/>
      <c r="F146" s="40"/>
      <c r="G146" s="38"/>
      <c r="H146" s="38"/>
      <c r="I146" s="38"/>
      <c r="J146" s="41"/>
      <c r="K146" s="42"/>
    </row>
    <row r="147" ht="14.25" customHeight="1" outlineLevel="1">
      <c r="A147" s="37">
        <v>6</v>
      </c>
      <c r="B147" s="38"/>
      <c r="C147" s="38"/>
      <c r="D147" s="38"/>
      <c r="E147" s="39"/>
      <c r="F147" s="40"/>
      <c r="G147" s="38"/>
      <c r="H147" s="38"/>
      <c r="I147" s="38"/>
      <c r="J147" s="41"/>
      <c r="K147" s="42"/>
    </row>
    <row r="148" ht="14.25" customHeight="1" outlineLevel="1">
      <c r="A148" s="37">
        <v>7</v>
      </c>
      <c r="B148" s="38"/>
      <c r="C148" s="38"/>
      <c r="D148" s="38"/>
      <c r="E148" s="39"/>
      <c r="F148" s="40"/>
      <c r="G148" s="38"/>
      <c r="H148" s="38"/>
      <c r="I148" s="38"/>
      <c r="J148" s="41"/>
      <c r="K148" s="42"/>
    </row>
    <row r="149" ht="15.949999999999999" customHeight="1" outlineLevel="1">
      <c r="A149" s="37">
        <v>8</v>
      </c>
      <c r="B149" s="38"/>
      <c r="C149" s="38"/>
      <c r="D149" s="38"/>
      <c r="E149" s="39"/>
      <c r="F149" s="40"/>
      <c r="G149" s="38"/>
      <c r="H149" s="38"/>
      <c r="I149" s="38"/>
      <c r="J149" s="41"/>
      <c r="K149" s="42"/>
    </row>
    <row r="150" ht="15.949999999999999" customHeight="1" outlineLevel="1">
      <c r="A150" s="37">
        <v>9</v>
      </c>
      <c r="B150" s="38"/>
      <c r="C150" s="38"/>
      <c r="D150" s="38"/>
      <c r="E150" s="39"/>
      <c r="F150" s="40"/>
      <c r="G150" s="38"/>
      <c r="H150" s="38"/>
      <c r="I150" s="38"/>
      <c r="J150" s="41"/>
      <c r="K150" s="42"/>
    </row>
    <row r="151" ht="15.949999999999999" customHeight="1" outlineLevel="1">
      <c r="A151" s="37">
        <v>10</v>
      </c>
      <c r="B151" s="38"/>
      <c r="C151" s="38"/>
      <c r="D151" s="38"/>
      <c r="E151" s="39"/>
      <c r="F151" s="40"/>
      <c r="G151" s="38"/>
      <c r="H151" s="38"/>
      <c r="I151" s="38"/>
      <c r="J151" s="41"/>
      <c r="K151" s="42"/>
    </row>
    <row r="152" ht="15.949999999999999" customHeight="1" outlineLevel="1">
      <c r="A152" s="37">
        <v>11</v>
      </c>
      <c r="B152" s="69"/>
      <c r="C152" s="69"/>
      <c r="D152" s="69"/>
      <c r="E152" s="70"/>
      <c r="F152" s="40"/>
      <c r="G152" s="38"/>
      <c r="H152" s="38"/>
      <c r="I152" s="38"/>
      <c r="J152" s="41"/>
      <c r="K152" s="42"/>
    </row>
    <row r="153" ht="15.949999999999999" customHeight="1" outlineLevel="1">
      <c r="A153" s="37">
        <v>12</v>
      </c>
      <c r="B153" s="38"/>
      <c r="C153" s="38"/>
      <c r="D153" s="38"/>
      <c r="E153" s="39"/>
      <c r="F153" s="40"/>
      <c r="G153" s="38"/>
      <c r="H153" s="38"/>
      <c r="I153" s="38"/>
      <c r="J153" s="41"/>
      <c r="K153" s="42"/>
    </row>
    <row r="154" ht="15.949999999999999" customHeight="1" outlineLevel="1">
      <c r="A154" s="37">
        <v>13</v>
      </c>
      <c r="B154" s="38"/>
      <c r="C154" s="38"/>
      <c r="D154" s="38"/>
      <c r="E154" s="39"/>
      <c r="F154" s="40"/>
      <c r="G154" s="38"/>
      <c r="H154" s="38"/>
      <c r="I154" s="38"/>
      <c r="J154" s="41"/>
      <c r="K154" s="42"/>
    </row>
    <row r="155" ht="15.949999999999999" customHeight="1" outlineLevel="1">
      <c r="A155" s="37">
        <v>14</v>
      </c>
      <c r="B155" s="38"/>
      <c r="C155" s="38"/>
      <c r="D155" s="38"/>
      <c r="E155" s="39"/>
      <c r="F155" s="40"/>
      <c r="G155" s="38"/>
      <c r="H155" s="38"/>
      <c r="I155" s="38"/>
      <c r="J155" s="41"/>
      <c r="K155" s="42"/>
    </row>
    <row r="156" ht="15.949999999999999" customHeight="1" outlineLevel="1">
      <c r="A156" s="37">
        <v>15</v>
      </c>
      <c r="B156" s="38"/>
      <c r="C156" s="38"/>
      <c r="D156" s="38"/>
      <c r="E156" s="39"/>
      <c r="F156" s="40"/>
      <c r="G156" s="38"/>
      <c r="H156" s="38"/>
      <c r="I156" s="38"/>
      <c r="J156" s="41"/>
      <c r="K156" s="42"/>
    </row>
    <row r="157" ht="15.949999999999999" customHeight="1" outlineLevel="1">
      <c r="A157" s="63"/>
      <c r="B157" s="64" t="s">
        <v>18</v>
      </c>
      <c r="C157" s="65"/>
      <c r="D157" s="66"/>
      <c r="E157" s="67"/>
      <c r="F157" s="64"/>
      <c r="G157" s="64"/>
      <c r="H157" s="64"/>
      <c r="I157" s="64"/>
      <c r="J157" s="64"/>
      <c r="K157" s="68"/>
    </row>
    <row r="158" ht="15.949999999999999" customHeight="1" outlineLevel="1">
      <c r="A158" s="31">
        <v>1</v>
      </c>
      <c r="B158" s="32"/>
      <c r="C158" s="32"/>
      <c r="D158" s="32"/>
      <c r="E158" s="33"/>
      <c r="F158" s="34"/>
      <c r="G158" s="32"/>
      <c r="H158" s="32"/>
      <c r="I158" s="44"/>
      <c r="J158" s="35"/>
      <c r="K158" s="36"/>
    </row>
    <row r="159" ht="15.949999999999999" customHeight="1" outlineLevel="1">
      <c r="A159" s="37">
        <v>2</v>
      </c>
      <c r="B159" s="45"/>
      <c r="C159" s="45"/>
      <c r="D159" s="45"/>
      <c r="E159" s="39"/>
      <c r="F159" s="40"/>
      <c r="G159" s="38"/>
      <c r="H159" s="38"/>
      <c r="I159" s="38"/>
      <c r="J159" s="41"/>
      <c r="K159" s="42"/>
    </row>
    <row r="160" ht="15.949999999999999" customHeight="1" outlineLevel="1">
      <c r="A160" s="37">
        <v>3</v>
      </c>
      <c r="B160" s="43"/>
      <c r="C160" s="43"/>
      <c r="D160" s="43"/>
      <c r="E160" s="46"/>
      <c r="F160" s="47"/>
      <c r="G160" s="38"/>
      <c r="H160" s="38"/>
      <c r="I160" s="38"/>
      <c r="J160" s="41"/>
      <c r="K160" s="42"/>
    </row>
    <row r="161" ht="15.949999999999999" customHeight="1" outlineLevel="1">
      <c r="A161" s="37">
        <v>4</v>
      </c>
      <c r="B161" s="38"/>
      <c r="C161" s="38"/>
      <c r="D161" s="38"/>
      <c r="E161" s="39"/>
      <c r="F161" s="40"/>
      <c r="G161" s="38"/>
      <c r="H161" s="38"/>
      <c r="I161" s="38"/>
      <c r="J161" s="41"/>
      <c r="K161" s="42"/>
    </row>
    <row r="162" ht="15.949999999999999" customHeight="1" outlineLevel="1">
      <c r="A162" s="48">
        <v>5</v>
      </c>
      <c r="B162" s="49"/>
      <c r="C162" s="49"/>
      <c r="D162" s="49"/>
      <c r="E162" s="50"/>
      <c r="F162" s="51"/>
      <c r="G162" s="49"/>
      <c r="H162" s="49"/>
      <c r="I162" s="49"/>
      <c r="J162" s="52"/>
      <c r="K162" s="53"/>
    </row>
    <row r="163" ht="15.949999999999999" customHeight="1" outlineLevel="1">
      <c r="A163" s="63"/>
      <c r="B163" s="64" t="s">
        <v>19</v>
      </c>
      <c r="C163" s="65"/>
      <c r="D163" s="66"/>
      <c r="E163" s="67"/>
      <c r="F163" s="64"/>
      <c r="G163" s="64"/>
      <c r="H163" s="64"/>
      <c r="I163" s="64"/>
      <c r="J163" s="64"/>
      <c r="K163" s="68"/>
    </row>
    <row r="164" ht="15.949999999999999" customHeight="1" outlineLevel="1">
      <c r="A164" s="31">
        <v>1</v>
      </c>
      <c r="B164" s="45"/>
      <c r="C164" s="45"/>
      <c r="D164" s="34"/>
      <c r="E164" s="33"/>
      <c r="F164" s="34"/>
      <c r="G164" s="32"/>
      <c r="H164" s="32"/>
      <c r="I164" s="38"/>
      <c r="J164" s="35"/>
      <c r="K164" s="36"/>
    </row>
    <row r="165" ht="15.949999999999999" customHeight="1" outlineLevel="1">
      <c r="A165" s="37">
        <v>2</v>
      </c>
      <c r="B165" s="45"/>
      <c r="C165" s="45"/>
      <c r="D165" s="45"/>
      <c r="E165" s="39"/>
      <c r="F165" s="40"/>
      <c r="G165" s="38"/>
      <c r="H165" s="38"/>
      <c r="I165" s="38"/>
      <c r="J165" s="41"/>
      <c r="K165" s="42"/>
    </row>
    <row r="166" ht="15.949999999999999" customHeight="1" outlineLevel="1">
      <c r="A166" s="37">
        <v>3</v>
      </c>
      <c r="B166" s="45"/>
      <c r="C166" s="45"/>
      <c r="D166" s="45"/>
      <c r="E166" s="39"/>
      <c r="F166" s="40"/>
      <c r="G166" s="38"/>
      <c r="H166" s="38"/>
      <c r="I166" s="38"/>
      <c r="J166" s="41"/>
      <c r="K166" s="42"/>
    </row>
    <row r="167" ht="15.949999999999999" customHeight="1" outlineLevel="1">
      <c r="A167" s="37">
        <v>4</v>
      </c>
      <c r="B167" s="38"/>
      <c r="C167" s="38"/>
      <c r="D167" s="38"/>
      <c r="E167" s="39"/>
      <c r="F167" s="40"/>
      <c r="G167" s="38"/>
      <c r="H167" s="38"/>
      <c r="I167" s="38"/>
      <c r="J167" s="41"/>
      <c r="K167" s="42"/>
    </row>
    <row r="168" ht="15.949999999999999" customHeight="1" outlineLevel="1">
      <c r="A168" s="48">
        <v>5</v>
      </c>
      <c r="B168" s="49"/>
      <c r="C168" s="49"/>
      <c r="D168" s="49"/>
      <c r="E168" s="50"/>
      <c r="F168" s="51"/>
      <c r="G168" s="49"/>
      <c r="H168" s="49"/>
      <c r="I168" s="49"/>
      <c r="J168" s="52"/>
      <c r="K168" s="53"/>
    </row>
    <row r="169" s="24" customFormat="1" ht="21.75" customHeight="1">
      <c r="A169" s="71" t="s">
        <v>20</v>
      </c>
      <c r="B169" s="66"/>
      <c r="C169" s="66"/>
      <c r="D169" s="72"/>
      <c r="E169" s="73">
        <f>SUM(E142:E168)</f>
        <v>0</v>
      </c>
    </row>
    <row r="170" s="24" customFormat="1" ht="21.75" customHeight="1">
      <c r="A170" s="71" t="s">
        <v>21</v>
      </c>
      <c r="B170" s="66"/>
      <c r="C170" s="66"/>
      <c r="D170" s="72"/>
      <c r="E170" s="73">
        <f>E134-E169</f>
        <v>0</v>
      </c>
      <c r="F170" s="58"/>
    </row>
    <row r="171" ht="14.25">
      <c r="E171" s="1"/>
    </row>
    <row r="172" ht="14.25">
      <c r="E172" s="1"/>
    </row>
    <row r="173" ht="14.25">
      <c r="E173" s="1"/>
    </row>
    <row r="174" ht="14.25">
      <c r="E174" s="1"/>
    </row>
    <row r="176" ht="14.25">
      <c r="E176" s="1"/>
    </row>
    <row r="177" ht="14.25">
      <c r="E177" s="1"/>
    </row>
    <row r="179" ht="14.25">
      <c r="E179" s="1"/>
    </row>
    <row r="180" ht="14.25">
      <c r="E180" s="1"/>
    </row>
  </sheetData>
  <mergeCells count="20">
    <mergeCell ref="E1:F1"/>
    <mergeCell ref="A4:D4"/>
    <mergeCell ref="A5:D5"/>
    <mergeCell ref="A6:D6"/>
    <mergeCell ref="H6:I6"/>
    <mergeCell ref="A7:D7"/>
    <mergeCell ref="A8:D8"/>
    <mergeCell ref="A9:D9"/>
    <mergeCell ref="I77:J77"/>
    <mergeCell ref="G123:I123"/>
    <mergeCell ref="I124:J124"/>
    <mergeCell ref="A131:D131"/>
    <mergeCell ref="A132:D132"/>
    <mergeCell ref="A134:D134"/>
    <mergeCell ref="A135:D135"/>
    <mergeCell ref="A136:D136"/>
    <mergeCell ref="A137:D137"/>
    <mergeCell ref="A138:D138"/>
    <mergeCell ref="A169:D169"/>
    <mergeCell ref="A170:D170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51" firstPageNumber="1" fitToWidth="1" fitToHeight="0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5" disablePrompts="0">
        <x14:dataValidation xr:uid="{009D0093-00EF-46FF-826D-002900F4007A}" type="list" allowBlank="1" errorStyle="stop" imeMode="noControl" operator="between" showDropDown="0" showErrorMessage="1" showInputMessage="1">
          <x14:formula1>
            <xm:f>ДаНет</xm:f>
          </x14:formula1>
          <xm:sqref>H128:H130 H164:H168 H142:H156 H158:H162 H14</xm:sqref>
        </x14:dataValidation>
        <x14:dataValidation xr:uid="{008900A8-0008-4403-A6BE-003300CB00AA}" type="list" allowBlank="1" errorStyle="stop" imeMode="noControl" operator="between" showDropDown="0" showErrorMessage="1" showInputMessage="1">
          <x14:formula1>
            <xm:f>ДаНет</xm:f>
          </x14:formula1>
          <xm:sqref>H15</xm:sqref>
        </x14:dataValidation>
        <x14:dataValidation xr:uid="{00E700ED-0064-4691-B63E-00D3007400D9}" type="list" allowBlank="1" errorStyle="stop" imeMode="noControl" operator="between" showDropDown="0" showErrorMessage="1" showInputMessage="1">
          <x14:formula1>
            <xm:f>ДаНет</xm:f>
          </x14:formula1>
          <xm:sqref>H103</xm:sqref>
        </x14:dataValidation>
        <x14:dataValidation xr:uid="{002C0017-0071-41B2-B8AA-00B100BF002F}" type="list" allowBlank="1" errorStyle="stop" imeMode="noControl" operator="between" showDropDown="0" showErrorMessage="1" showInputMessage="1">
          <x14:formula1>
            <xm:f>ДаНет</xm:f>
          </x14:formula1>
          <xm:sqref>H20:H21</xm:sqref>
        </x14:dataValidation>
        <x14:dataValidation xr:uid="{00DA0002-00DC-4B2F-A8F8-004900400065}" type="list" allowBlank="1" errorStyle="stop" imeMode="noControl" operator="between" showDropDown="0" showErrorMessage="1" showInputMessage="1">
          <x14:formula1>
            <xm:f>ДаНет</xm:f>
          </x14:formula1>
          <xm:sqref>H101</xm:sqref>
        </x14:dataValidation>
        <x14:dataValidation xr:uid="{00170034-0000-493D-AFD6-0058003500A7}" type="list" allowBlank="1" errorStyle="stop" imeMode="noControl" operator="between" showDropDown="0" showErrorMessage="1" showInputMessage="1">
          <x14:formula1>
            <xm:f>ДаНет</xm:f>
          </x14:formula1>
          <xm:sqref>H22:H25 H100</xm:sqref>
        </x14:dataValidation>
        <x14:dataValidation xr:uid="{009A00ED-0014-456B-ACEC-002700070074}" type="list" allowBlank="1" errorStyle="stop" imeMode="noControl" operator="between" showDropDown="0" showErrorMessage="1" showInputMessage="1">
          <x14:formula1>
            <xm:f>ДаНет</xm:f>
          </x14:formula1>
          <xm:sqref>H26</xm:sqref>
        </x14:dataValidation>
        <x14:dataValidation xr:uid="{007500B2-003A-4910-818C-0023009F00D3}" type="list" allowBlank="1" errorStyle="stop" imeMode="noControl" operator="between" showDropDown="0" showErrorMessage="1" showInputMessage="1">
          <x14:formula1>
            <xm:f>ДаНет</xm:f>
          </x14:formula1>
          <xm:sqref>H97:H98</xm:sqref>
        </x14:dataValidation>
        <x14:dataValidation xr:uid="{007F0084-00DC-48D7-A662-00DA00FB007A}" type="list" allowBlank="1" errorStyle="stop" imeMode="noControl" operator="between" showDropDown="0" showErrorMessage="1" showInputMessage="1">
          <x14:formula1>
            <xm:f>ДаНет</xm:f>
          </x14:formula1>
          <xm:sqref>H118</xm:sqref>
        </x14:dataValidation>
        <x14:dataValidation xr:uid="{00510066-005D-4ADC-A118-002900DC0012}" type="list" allowBlank="1" errorStyle="stop" imeMode="noControl" operator="between" showDropDown="0" showErrorMessage="1" showInputMessage="1">
          <x14:formula1>
            <xm:f>ДаНет</xm:f>
          </x14:formula1>
          <xm:sqref>H108</xm:sqref>
        </x14:dataValidation>
        <x14:dataValidation xr:uid="{0076006A-0044-46A2-852B-0057008E0064}" type="list" allowBlank="1" errorStyle="stop" imeMode="noControl" operator="between" showDropDown="0" showErrorMessage="1" showInputMessage="1">
          <x14:formula1>
            <xm:f>ДаНет</xm:f>
          </x14:formula1>
          <xm:sqref>H109:H110 H111:H112 H115</xm:sqref>
        </x14:dataValidation>
        <x14:dataValidation xr:uid="{00410069-00AE-4FC7-8F9F-00FC008D00E3}" type="list" allowBlank="1" errorStyle="stop" imeMode="noControl" operator="between" showDropDown="0" showErrorMessage="1" showInputMessage="1">
          <x14:formula1>
            <xm:f>ДаНет</xm:f>
          </x14:formula1>
          <xm:sqref>H113</xm:sqref>
        </x14:dataValidation>
        <x14:dataValidation xr:uid="{00320000-006F-4120-9B73-00EB004300AA}" type="list" allowBlank="1" errorStyle="stop" imeMode="noControl" operator="between" showDropDown="0" showErrorMessage="1" showInputMessage="1">
          <x14:formula1>
            <xm:f>ДаНет</xm:f>
          </x14:formula1>
          <xm:sqref>H116</xm:sqref>
        </x14:dataValidation>
        <x14:dataValidation xr:uid="{00EC0079-00E8-4187-890D-0081002A004B}" type="list" allowBlank="1" errorStyle="stop" imeMode="noControl" operator="between" showDropDown="0" showErrorMessage="1" showInputMessage="1">
          <x14:formula1>
            <xm:f>ДаНет</xm:f>
          </x14:formula1>
          <xm:sqref>H120</xm:sqref>
        </x14:dataValidation>
        <x14:dataValidation xr:uid="{00F8008E-0025-4F14-B6C6-00BB00D00076}" type="list" allowBlank="1" errorStyle="stop" imeMode="noControl" operator="between" showDropDown="0" showErrorMessage="1" showInputMessage="1">
          <x14:formula1>
            <xm:f>ДаНет</xm:f>
          </x14:formula1>
          <xm:sqref>H124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4">
    <outlinePr applyStyles="0" summaryBelow="1" summaryRight="1" showOutlineSymbols="1"/>
    <pageSetUpPr autoPageBreaks="1" fitToPage="0"/>
  </sheetPr>
  <sheetViews>
    <sheetView showGridLines="0" showRuler="1" topLeftCell="A96" zoomScale="90" workbookViewId="0">
      <selection activeCell="C67" activeCellId="0" sqref="C67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31.7109375"/>
    <col customWidth="1" min="5" max="5" style="1" width="26"/>
    <col customWidth="1" min="6" max="6" style="1" width="64.281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'23'!C2+1</f>
        <v>46105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10"/>
      <c r="C4" s="10"/>
      <c r="D4" s="11"/>
      <c r="E4" s="12">
        <f>SUM(E5:E9)</f>
        <v>87142.48000000001</v>
      </c>
      <c r="F4" s="13"/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>
        <v>8534.4599999999991</v>
      </c>
      <c r="F5" s="13"/>
      <c r="G5" s="13"/>
      <c r="H5" s="290" t="s">
        <v>25</v>
      </c>
      <c r="I5" s="291"/>
    </row>
    <row r="6" ht="15" customHeight="1">
      <c r="A6" s="18" t="s">
        <v>4</v>
      </c>
      <c r="B6" s="19"/>
      <c r="C6" s="19"/>
      <c r="D6" s="20"/>
      <c r="E6" s="17">
        <v>78608.020000000004</v>
      </c>
      <c r="F6" s="13"/>
      <c r="G6" s="13"/>
      <c r="H6" s="80">
        <v>46107</v>
      </c>
      <c r="I6" s="81">
        <v>1165536</v>
      </c>
    </row>
    <row r="7" ht="15" customHeight="1">
      <c r="A7" s="18" t="s">
        <v>5</v>
      </c>
      <c r="B7" s="19"/>
      <c r="C7" s="19"/>
      <c r="D7" s="20"/>
      <c r="E7" s="17">
        <v>0</v>
      </c>
      <c r="F7" s="13"/>
      <c r="G7" s="13"/>
      <c r="H7" s="13"/>
      <c r="I7" s="13"/>
    </row>
    <row r="8" ht="15" customHeight="1">
      <c r="A8" s="18" t="s">
        <v>5</v>
      </c>
      <c r="B8" s="19"/>
      <c r="C8" s="19"/>
      <c r="D8" s="20"/>
      <c r="E8" s="17">
        <v>0</v>
      </c>
      <c r="F8" s="13"/>
      <c r="G8" s="13"/>
      <c r="H8" s="13"/>
      <c r="I8" s="13"/>
    </row>
    <row r="9" ht="15" customHeight="1">
      <c r="A9" s="18" t="s">
        <v>5</v>
      </c>
      <c r="B9" s="19"/>
      <c r="C9" s="19"/>
      <c r="D9" s="20"/>
      <c r="E9" s="17">
        <v>0</v>
      </c>
      <c r="F9" s="13"/>
      <c r="G9" s="13"/>
      <c r="H9" s="13"/>
      <c r="I9" s="13"/>
    </row>
    <row r="10" ht="6.75" customHeight="1">
      <c r="A10" s="13"/>
      <c r="B10" s="13"/>
      <c r="C10" s="13"/>
      <c r="D10" s="13"/>
      <c r="E10" s="13"/>
      <c r="F10" s="13"/>
      <c r="G10" s="13"/>
      <c r="H10" s="13"/>
      <c r="I10" s="13"/>
    </row>
    <row r="11" ht="25.5" customHeight="1" outlineLevel="1">
      <c r="A11" s="21" t="s">
        <v>6</v>
      </c>
      <c r="B11" s="21" t="s">
        <v>7</v>
      </c>
      <c r="C11" s="21" t="s">
        <v>8</v>
      </c>
      <c r="D11" s="21" t="s">
        <v>9</v>
      </c>
      <c r="E11" s="22" t="s">
        <v>10</v>
      </c>
      <c r="F11" s="21" t="s">
        <v>11</v>
      </c>
      <c r="G11" s="21" t="s">
        <v>12</v>
      </c>
      <c r="H11" s="23" t="s">
        <v>13</v>
      </c>
      <c r="I11" s="21" t="s">
        <v>14</v>
      </c>
      <c r="J11" s="21" t="s">
        <v>15</v>
      </c>
      <c r="K11" s="21" t="s">
        <v>16</v>
      </c>
    </row>
    <row r="12" s="24" customFormat="1" ht="18.75" customHeight="1" outlineLevel="1">
      <c r="A12" s="25"/>
      <c r="B12" s="26" t="s">
        <v>17</v>
      </c>
      <c r="C12" s="27"/>
      <c r="D12" s="28"/>
      <c r="E12" s="29"/>
      <c r="F12" s="26"/>
      <c r="G12" s="26"/>
      <c r="H12" s="26"/>
      <c r="I12" s="26"/>
      <c r="J12" s="26"/>
      <c r="K12" s="30"/>
    </row>
    <row r="13" ht="14.25" customHeight="1" outlineLevel="1">
      <c r="A13" s="86">
        <v>1</v>
      </c>
      <c r="B13" s="424" t="s">
        <v>73</v>
      </c>
      <c r="C13" s="424" t="s">
        <v>293</v>
      </c>
      <c r="D13" s="424" t="s">
        <v>446</v>
      </c>
      <c r="E13" s="425" t="s">
        <v>134</v>
      </c>
      <c r="F13" s="426" t="s">
        <v>447</v>
      </c>
      <c r="G13" s="424"/>
      <c r="H13" s="424"/>
      <c r="I13" s="424"/>
      <c r="J13" s="427"/>
      <c r="K13" s="427"/>
    </row>
    <row r="14" ht="14.25" customHeight="1" outlineLevel="1">
      <c r="A14" s="37">
        <v>2</v>
      </c>
      <c r="B14" s="332" t="s">
        <v>73</v>
      </c>
      <c r="C14" s="332" t="s">
        <v>293</v>
      </c>
      <c r="D14" s="332" t="s">
        <v>448</v>
      </c>
      <c r="E14" s="412" t="s">
        <v>131</v>
      </c>
      <c r="F14" s="334" t="s">
        <v>449</v>
      </c>
      <c r="G14" s="332"/>
      <c r="H14" s="332"/>
      <c r="I14" s="332"/>
      <c r="J14" s="413"/>
      <c r="K14" s="370"/>
    </row>
    <row r="15" ht="14.25" customHeight="1" outlineLevel="1">
      <c r="A15" s="91">
        <v>3</v>
      </c>
      <c r="B15" s="97" t="s">
        <v>63</v>
      </c>
      <c r="C15" s="97" t="s">
        <v>64</v>
      </c>
      <c r="D15" s="372" t="s">
        <v>65</v>
      </c>
      <c r="E15" s="373" t="s">
        <v>66</v>
      </c>
      <c r="F15" s="374" t="s">
        <v>67</v>
      </c>
      <c r="G15" s="97"/>
      <c r="H15" s="97" t="s">
        <v>36</v>
      </c>
      <c r="I15" s="97" t="s">
        <v>450</v>
      </c>
      <c r="J15" s="173"/>
      <c r="K15" s="99"/>
    </row>
    <row r="16" ht="14.25" customHeight="1" outlineLevel="1">
      <c r="A16" s="91">
        <v>4</v>
      </c>
      <c r="B16" s="97" t="s">
        <v>63</v>
      </c>
      <c r="C16" s="375" t="s">
        <v>69</v>
      </c>
      <c r="D16" s="300" t="s">
        <v>70</v>
      </c>
      <c r="E16" s="344" t="s">
        <v>71</v>
      </c>
      <c r="F16" s="376" t="s">
        <v>72</v>
      </c>
      <c r="G16" s="97"/>
      <c r="H16" s="97"/>
      <c r="I16" s="97" t="s">
        <v>68</v>
      </c>
      <c r="J16" s="173"/>
      <c r="K16" s="99"/>
    </row>
    <row r="17" ht="14.25" customHeight="1" outlineLevel="1">
      <c r="A17" s="37">
        <v>5</v>
      </c>
      <c r="B17" s="309" t="s">
        <v>73</v>
      </c>
      <c r="C17" s="45" t="s">
        <v>74</v>
      </c>
      <c r="D17" s="38" t="s">
        <v>75</v>
      </c>
      <c r="E17" s="339" t="s">
        <v>76</v>
      </c>
      <c r="F17" s="40" t="s">
        <v>77</v>
      </c>
      <c r="G17" s="45"/>
      <c r="H17" s="45" t="s">
        <v>36</v>
      </c>
      <c r="I17" s="45"/>
      <c r="J17" s="204"/>
      <c r="K17" s="42"/>
    </row>
    <row r="18" ht="14.25" customHeight="1" outlineLevel="1">
      <c r="A18" s="37">
        <v>6</v>
      </c>
      <c r="B18" s="205" t="s">
        <v>73</v>
      </c>
      <c r="C18" s="205" t="s">
        <v>78</v>
      </c>
      <c r="D18" s="205" t="s">
        <v>79</v>
      </c>
      <c r="E18" s="206" t="s">
        <v>80</v>
      </c>
      <c r="F18" s="207" t="s">
        <v>81</v>
      </c>
      <c r="G18" s="205"/>
      <c r="H18" s="205" t="s">
        <v>82</v>
      </c>
      <c r="I18" s="205" t="s">
        <v>83</v>
      </c>
      <c r="J18" s="208" t="s">
        <v>84</v>
      </c>
      <c r="K18" s="42"/>
    </row>
    <row r="19" ht="14.25" customHeight="1" outlineLevel="1">
      <c r="A19" s="91">
        <v>7</v>
      </c>
      <c r="B19" s="97" t="s">
        <v>32</v>
      </c>
      <c r="C19" s="97" t="s">
        <v>85</v>
      </c>
      <c r="D19" s="97" t="s">
        <v>86</v>
      </c>
      <c r="E19" s="172" t="s">
        <v>87</v>
      </c>
      <c r="F19" s="171" t="s">
        <v>88</v>
      </c>
      <c r="G19" s="97"/>
      <c r="H19" s="97"/>
      <c r="I19" s="97" t="s">
        <v>68</v>
      </c>
      <c r="J19" s="173"/>
      <c r="K19" s="99"/>
    </row>
    <row r="20" ht="15.949999999999999" customHeight="1" outlineLevel="1">
      <c r="A20" s="91">
        <v>8</v>
      </c>
      <c r="B20" s="93" t="s">
        <v>63</v>
      </c>
      <c r="C20" s="93" t="s">
        <v>89</v>
      </c>
      <c r="D20" s="209" t="s">
        <v>90</v>
      </c>
      <c r="E20" s="200" t="s">
        <v>91</v>
      </c>
      <c r="F20" s="210" t="s">
        <v>92</v>
      </c>
      <c r="G20" s="93" t="s">
        <v>93</v>
      </c>
      <c r="H20" s="93" t="s">
        <v>36</v>
      </c>
      <c r="I20" s="93" t="s">
        <v>68</v>
      </c>
      <c r="J20" s="211"/>
      <c r="K20" s="99"/>
    </row>
    <row r="21" ht="15.949999999999999" customHeight="1" outlineLevel="1">
      <c r="A21" s="91">
        <v>9</v>
      </c>
      <c r="B21" s="93" t="s">
        <v>63</v>
      </c>
      <c r="C21" s="93" t="s">
        <v>94</v>
      </c>
      <c r="D21" s="377" t="s">
        <v>95</v>
      </c>
      <c r="E21" s="373" t="s">
        <v>96</v>
      </c>
      <c r="F21" s="378" t="s">
        <v>97</v>
      </c>
      <c r="G21" s="93"/>
      <c r="H21" s="93"/>
      <c r="I21" s="93"/>
      <c r="J21" s="211"/>
      <c r="K21" s="99"/>
    </row>
    <row r="22" ht="15.949999999999999" customHeight="1" outlineLevel="1">
      <c r="A22" s="91">
        <v>10</v>
      </c>
      <c r="B22" s="93" t="s">
        <v>63</v>
      </c>
      <c r="C22" s="223" t="s">
        <v>98</v>
      </c>
      <c r="D22" s="379" t="s">
        <v>99</v>
      </c>
      <c r="E22" s="337" t="s">
        <v>100</v>
      </c>
      <c r="F22" s="380" t="s">
        <v>101</v>
      </c>
      <c r="G22" s="93"/>
      <c r="H22" s="93"/>
      <c r="I22" s="93" t="s">
        <v>102</v>
      </c>
      <c r="J22" s="211"/>
      <c r="K22" s="99"/>
    </row>
    <row r="23" ht="15.949999999999999" customHeight="1" outlineLevel="1">
      <c r="A23" s="91">
        <v>11</v>
      </c>
      <c r="B23" s="93" t="s">
        <v>63</v>
      </c>
      <c r="C23" s="223" t="s">
        <v>98</v>
      </c>
      <c r="D23" s="381" t="s">
        <v>103</v>
      </c>
      <c r="E23" s="382" t="s">
        <v>104</v>
      </c>
      <c r="F23" s="383" t="s">
        <v>105</v>
      </c>
      <c r="G23" s="93"/>
      <c r="H23" s="93" t="s">
        <v>82</v>
      </c>
      <c r="I23" s="93" t="s">
        <v>106</v>
      </c>
      <c r="J23" s="211"/>
      <c r="K23" s="99"/>
    </row>
    <row r="24" ht="15.949999999999999" customHeight="1" outlineLevel="1">
      <c r="A24" s="91">
        <v>12</v>
      </c>
      <c r="B24" s="93" t="s">
        <v>63</v>
      </c>
      <c r="C24" s="93" t="s">
        <v>107</v>
      </c>
      <c r="D24" s="93" t="s">
        <v>108</v>
      </c>
      <c r="E24" s="200" t="s">
        <v>109</v>
      </c>
      <c r="F24" s="96" t="s">
        <v>110</v>
      </c>
      <c r="G24" s="93"/>
      <c r="H24" s="93" t="s">
        <v>36</v>
      </c>
      <c r="I24" s="93" t="s">
        <v>68</v>
      </c>
      <c r="J24" s="211"/>
      <c r="K24" s="99"/>
    </row>
    <row r="25" ht="15.949999999999999" customHeight="1" outlineLevel="1">
      <c r="A25" s="91">
        <v>13</v>
      </c>
      <c r="B25" s="93" t="s">
        <v>63</v>
      </c>
      <c r="C25" s="93" t="s">
        <v>111</v>
      </c>
      <c r="D25" s="212" t="s">
        <v>112</v>
      </c>
      <c r="E25" s="200" t="s">
        <v>113</v>
      </c>
      <c r="F25" s="96" t="s">
        <v>114</v>
      </c>
      <c r="G25" s="93" t="s">
        <v>93</v>
      </c>
      <c r="H25" s="93" t="s">
        <v>36</v>
      </c>
      <c r="I25" s="93" t="s">
        <v>68</v>
      </c>
      <c r="J25" s="213"/>
      <c r="K25" s="42"/>
    </row>
    <row r="26" ht="15.949999999999999" customHeight="1" outlineLevel="1">
      <c r="A26" s="91">
        <v>14</v>
      </c>
      <c r="B26" s="93" t="s">
        <v>63</v>
      </c>
      <c r="C26" s="93" t="s">
        <v>413</v>
      </c>
      <c r="D26" s="93" t="s">
        <v>116</v>
      </c>
      <c r="E26" s="200" t="s">
        <v>117</v>
      </c>
      <c r="F26" s="96" t="s">
        <v>118</v>
      </c>
      <c r="G26" s="93"/>
      <c r="H26" s="93" t="s">
        <v>82</v>
      </c>
      <c r="I26" s="93" t="s">
        <v>119</v>
      </c>
      <c r="J26" s="214"/>
      <c r="K26" s="42"/>
    </row>
    <row r="27" ht="15.949999999999999" customHeight="1" outlineLevel="1">
      <c r="A27" s="91">
        <v>15</v>
      </c>
      <c r="B27" s="93" t="s">
        <v>63</v>
      </c>
      <c r="C27" s="93" t="s">
        <v>414</v>
      </c>
      <c r="D27" s="93" t="s">
        <v>121</v>
      </c>
      <c r="E27" s="200" t="s">
        <v>122</v>
      </c>
      <c r="F27" s="96" t="s">
        <v>123</v>
      </c>
      <c r="G27" s="93"/>
      <c r="H27" s="93"/>
      <c r="I27" s="93" t="s">
        <v>68</v>
      </c>
      <c r="J27" s="213"/>
      <c r="K27" s="42"/>
    </row>
    <row r="28" ht="15.949999999999999" customHeight="1" outlineLevel="1">
      <c r="A28" s="91">
        <v>16</v>
      </c>
      <c r="B28" s="93" t="s">
        <v>63</v>
      </c>
      <c r="C28" s="93" t="s">
        <v>124</v>
      </c>
      <c r="D28" s="93" t="s">
        <v>125</v>
      </c>
      <c r="E28" s="200" t="s">
        <v>126</v>
      </c>
      <c r="F28" s="96" t="s">
        <v>127</v>
      </c>
      <c r="G28" s="93"/>
      <c r="H28" s="93"/>
      <c r="I28" s="93" t="s">
        <v>68</v>
      </c>
      <c r="J28" s="214"/>
      <c r="K28" s="42"/>
    </row>
    <row r="29" ht="15.949999999999999" customHeight="1" outlineLevel="1">
      <c r="A29" s="91">
        <v>17</v>
      </c>
      <c r="B29" s="93" t="s">
        <v>128</v>
      </c>
      <c r="C29" s="93" t="s">
        <v>129</v>
      </c>
      <c r="D29" s="93" t="s">
        <v>130</v>
      </c>
      <c r="E29" s="200" t="s">
        <v>131</v>
      </c>
      <c r="F29" s="96" t="s">
        <v>132</v>
      </c>
      <c r="G29" s="93"/>
      <c r="H29" s="215" t="s">
        <v>82</v>
      </c>
      <c r="I29" s="216" t="s">
        <v>106</v>
      </c>
      <c r="J29" s="213"/>
      <c r="K29" s="42"/>
    </row>
    <row r="30" ht="15.949999999999999" customHeight="1" outlineLevel="1">
      <c r="A30" s="91">
        <v>18</v>
      </c>
      <c r="B30" s="93" t="s">
        <v>128</v>
      </c>
      <c r="C30" s="93" t="s">
        <v>129</v>
      </c>
      <c r="D30" s="93" t="s">
        <v>133</v>
      </c>
      <c r="E30" s="200" t="s">
        <v>134</v>
      </c>
      <c r="F30" s="96" t="s">
        <v>135</v>
      </c>
      <c r="G30" s="93"/>
      <c r="H30" s="217" t="s">
        <v>82</v>
      </c>
      <c r="I30" s="218" t="s">
        <v>136</v>
      </c>
      <c r="J30" s="219"/>
      <c r="K30" s="42"/>
    </row>
    <row r="31" ht="15.949999999999999" customHeight="1" outlineLevel="1">
      <c r="A31" s="91">
        <v>19</v>
      </c>
      <c r="B31" s="93" t="s">
        <v>63</v>
      </c>
      <c r="C31" s="93" t="s">
        <v>138</v>
      </c>
      <c r="D31" s="93" t="s">
        <v>139</v>
      </c>
      <c r="E31" s="200" t="s">
        <v>140</v>
      </c>
      <c r="F31" s="96" t="s">
        <v>141</v>
      </c>
      <c r="G31" s="93"/>
      <c r="H31" s="93"/>
      <c r="I31" s="93" t="s">
        <v>68</v>
      </c>
      <c r="J31" s="211"/>
      <c r="K31" s="99"/>
    </row>
    <row r="32" ht="15.949999999999999" customHeight="1" outlineLevel="1">
      <c r="A32" s="91">
        <v>20</v>
      </c>
      <c r="B32" s="93" t="s">
        <v>63</v>
      </c>
      <c r="C32" s="93" t="s">
        <v>138</v>
      </c>
      <c r="D32" s="93" t="s">
        <v>142</v>
      </c>
      <c r="E32" s="200" t="s">
        <v>143</v>
      </c>
      <c r="F32" s="96" t="s">
        <v>144</v>
      </c>
      <c r="G32" s="93"/>
      <c r="H32" s="93" t="s">
        <v>36</v>
      </c>
      <c r="I32" s="93" t="s">
        <v>68</v>
      </c>
      <c r="J32" s="211"/>
      <c r="K32" s="99"/>
    </row>
    <row r="33" ht="15.949999999999999" customHeight="1" outlineLevel="1">
      <c r="A33" s="91">
        <v>21</v>
      </c>
      <c r="B33" s="93" t="s">
        <v>63</v>
      </c>
      <c r="C33" s="93" t="s">
        <v>138</v>
      </c>
      <c r="D33" s="93" t="s">
        <v>145</v>
      </c>
      <c r="E33" s="200" t="s">
        <v>146</v>
      </c>
      <c r="F33" s="96" t="s">
        <v>147</v>
      </c>
      <c r="G33" s="93"/>
      <c r="H33" s="215"/>
      <c r="I33" s="216" t="s">
        <v>68</v>
      </c>
      <c r="J33" s="213"/>
      <c r="K33" s="42"/>
    </row>
    <row r="34" ht="15.949999999999999" customHeight="1" outlineLevel="1">
      <c r="A34" s="91">
        <v>22</v>
      </c>
      <c r="B34" s="93" t="s">
        <v>63</v>
      </c>
      <c r="C34" s="93" t="s">
        <v>138</v>
      </c>
      <c r="D34" s="93" t="s">
        <v>148</v>
      </c>
      <c r="E34" s="200" t="s">
        <v>149</v>
      </c>
      <c r="F34" s="96" t="s">
        <v>150</v>
      </c>
      <c r="G34" s="93"/>
      <c r="H34" s="220" t="s">
        <v>36</v>
      </c>
      <c r="I34" s="215" t="s">
        <v>68</v>
      </c>
      <c r="J34" s="221"/>
      <c r="K34" s="42"/>
    </row>
    <row r="35" ht="15.949999999999999" customHeight="1" outlineLevel="1">
      <c r="A35" s="91">
        <v>23</v>
      </c>
      <c r="B35" s="93" t="s">
        <v>63</v>
      </c>
      <c r="C35" s="93" t="s">
        <v>138</v>
      </c>
      <c r="D35" s="93" t="s">
        <v>151</v>
      </c>
      <c r="E35" s="200" t="s">
        <v>152</v>
      </c>
      <c r="F35" s="96" t="s">
        <v>153</v>
      </c>
      <c r="G35" s="93" t="s">
        <v>93</v>
      </c>
      <c r="H35" s="215" t="s">
        <v>36</v>
      </c>
      <c r="I35" s="222" t="s">
        <v>154</v>
      </c>
      <c r="J35" s="213"/>
      <c r="K35" s="42"/>
    </row>
    <row r="36" ht="15.949999999999999" customHeight="1" outlineLevel="1">
      <c r="A36" s="91">
        <v>24</v>
      </c>
      <c r="B36" s="93" t="s">
        <v>63</v>
      </c>
      <c r="C36" s="93" t="s">
        <v>138</v>
      </c>
      <c r="D36" s="93" t="s">
        <v>155</v>
      </c>
      <c r="E36" s="200" t="s">
        <v>156</v>
      </c>
      <c r="F36" s="96" t="s">
        <v>157</v>
      </c>
      <c r="G36" s="223" t="s">
        <v>93</v>
      </c>
      <c r="H36" s="218"/>
      <c r="I36" s="215" t="s">
        <v>68</v>
      </c>
      <c r="J36" s="219"/>
      <c r="K36" s="42"/>
    </row>
    <row r="37" ht="15.949999999999999" customHeight="1" outlineLevel="1">
      <c r="A37" s="91">
        <v>25</v>
      </c>
      <c r="B37" s="93" t="s">
        <v>63</v>
      </c>
      <c r="C37" s="93" t="s">
        <v>138</v>
      </c>
      <c r="D37" s="93" t="s">
        <v>158</v>
      </c>
      <c r="E37" s="200" t="s">
        <v>159</v>
      </c>
      <c r="F37" s="96" t="s">
        <v>160</v>
      </c>
      <c r="G37" s="93" t="s">
        <v>93</v>
      </c>
      <c r="H37" s="223"/>
      <c r="I37" s="222" t="s">
        <v>154</v>
      </c>
      <c r="J37" s="224"/>
      <c r="K37" s="99"/>
    </row>
    <row r="38" ht="15.949999999999999" customHeight="1" outlineLevel="1">
      <c r="A38" s="91">
        <v>26</v>
      </c>
      <c r="B38" s="93" t="s">
        <v>63</v>
      </c>
      <c r="C38" s="93" t="s">
        <v>138</v>
      </c>
      <c r="D38" s="93" t="s">
        <v>161</v>
      </c>
      <c r="E38" s="200" t="s">
        <v>162</v>
      </c>
      <c r="F38" s="96" t="s">
        <v>163</v>
      </c>
      <c r="G38" s="93" t="s">
        <v>93</v>
      </c>
      <c r="H38" s="93" t="s">
        <v>36</v>
      </c>
      <c r="I38" s="225" t="s">
        <v>164</v>
      </c>
      <c r="J38" s="211"/>
      <c r="K38" s="99"/>
    </row>
    <row r="39" ht="15.949999999999999" customHeight="1" outlineLevel="1">
      <c r="A39" s="91">
        <v>27</v>
      </c>
      <c r="B39" s="93" t="s">
        <v>63</v>
      </c>
      <c r="C39" s="93" t="s">
        <v>165</v>
      </c>
      <c r="D39" s="93" t="s">
        <v>166</v>
      </c>
      <c r="E39" s="200" t="s">
        <v>167</v>
      </c>
      <c r="F39" s="96" t="s">
        <v>168</v>
      </c>
      <c r="G39" s="93" t="s">
        <v>93</v>
      </c>
      <c r="H39" s="93"/>
      <c r="I39" s="93" t="s">
        <v>154</v>
      </c>
      <c r="J39" s="211"/>
      <c r="K39" s="99"/>
    </row>
    <row r="40" ht="15.949999999999999" customHeight="1" outlineLevel="1">
      <c r="A40" s="91">
        <v>28</v>
      </c>
      <c r="B40" s="93" t="s">
        <v>169</v>
      </c>
      <c r="C40" s="93" t="s">
        <v>170</v>
      </c>
      <c r="D40" s="96" t="s">
        <v>171</v>
      </c>
      <c r="E40" s="200" t="s">
        <v>172</v>
      </c>
      <c r="F40" s="96" t="s">
        <v>173</v>
      </c>
      <c r="G40" s="93" t="s">
        <v>93</v>
      </c>
      <c r="H40" s="93" t="s">
        <v>82</v>
      </c>
      <c r="I40" s="93"/>
      <c r="J40" s="211"/>
      <c r="K40" s="99"/>
    </row>
    <row r="41" ht="15.949999999999999" customHeight="1" outlineLevel="1">
      <c r="A41" s="91">
        <v>29</v>
      </c>
      <c r="B41" s="93" t="s">
        <v>63</v>
      </c>
      <c r="C41" s="93" t="s">
        <v>174</v>
      </c>
      <c r="D41" s="212" t="s">
        <v>175</v>
      </c>
      <c r="E41" s="200" t="s">
        <v>176</v>
      </c>
      <c r="F41" s="96" t="s">
        <v>177</v>
      </c>
      <c r="G41" s="93" t="s">
        <v>93</v>
      </c>
      <c r="H41" s="93" t="s">
        <v>36</v>
      </c>
      <c r="I41" s="93" t="s">
        <v>451</v>
      </c>
      <c r="J41" s="211"/>
      <c r="K41" s="99"/>
    </row>
    <row r="42" ht="15.949999999999999" customHeight="1" outlineLevel="1">
      <c r="A42" s="91">
        <v>30</v>
      </c>
      <c r="B42" s="93" t="s">
        <v>63</v>
      </c>
      <c r="C42" s="93" t="s">
        <v>178</v>
      </c>
      <c r="D42" s="93" t="s">
        <v>179</v>
      </c>
      <c r="E42" s="200" t="s">
        <v>503</v>
      </c>
      <c r="F42" s="96" t="s">
        <v>181</v>
      </c>
      <c r="G42" s="93" t="s">
        <v>93</v>
      </c>
      <c r="H42" s="93" t="s">
        <v>36</v>
      </c>
      <c r="I42" s="93" t="s">
        <v>452</v>
      </c>
      <c r="J42" s="211"/>
      <c r="K42" s="99"/>
    </row>
    <row r="43" ht="15.949999999999999" customHeight="1" outlineLevel="1">
      <c r="A43" s="91">
        <v>31</v>
      </c>
      <c r="B43" s="93" t="s">
        <v>32</v>
      </c>
      <c r="C43" s="93" t="s">
        <v>183</v>
      </c>
      <c r="D43" s="93" t="s">
        <v>504</v>
      </c>
      <c r="E43" s="200" t="s">
        <v>185</v>
      </c>
      <c r="F43" s="96" t="s">
        <v>186</v>
      </c>
      <c r="G43" s="93" t="s">
        <v>93</v>
      </c>
      <c r="H43" s="93" t="s">
        <v>36</v>
      </c>
      <c r="I43" s="93" t="s">
        <v>68</v>
      </c>
      <c r="J43" s="211"/>
      <c r="K43" s="99"/>
    </row>
    <row r="44" ht="15.949999999999999" customHeight="1" outlineLevel="1">
      <c r="A44" s="91">
        <v>32</v>
      </c>
      <c r="B44" s="93" t="s">
        <v>32</v>
      </c>
      <c r="C44" s="93" t="s">
        <v>413</v>
      </c>
      <c r="D44" s="212" t="s">
        <v>187</v>
      </c>
      <c r="E44" s="200" t="s">
        <v>188</v>
      </c>
      <c r="F44" s="96" t="s">
        <v>189</v>
      </c>
      <c r="G44" s="93" t="s">
        <v>93</v>
      </c>
      <c r="H44" s="93" t="s">
        <v>36</v>
      </c>
      <c r="I44" s="93" t="s">
        <v>190</v>
      </c>
      <c r="J44" s="211"/>
      <c r="K44" s="99"/>
    </row>
    <row r="45" ht="15.949999999999999" customHeight="1" outlineLevel="1">
      <c r="A45" s="91">
        <v>33</v>
      </c>
      <c r="B45" s="93" t="s">
        <v>32</v>
      </c>
      <c r="C45" s="93" t="s">
        <v>74</v>
      </c>
      <c r="D45" s="212" t="s">
        <v>191</v>
      </c>
      <c r="E45" s="226" t="s">
        <v>192</v>
      </c>
      <c r="F45" s="96" t="s">
        <v>193</v>
      </c>
      <c r="G45" s="93" t="s">
        <v>93</v>
      </c>
      <c r="H45" s="93" t="s">
        <v>194</v>
      </c>
      <c r="I45" s="96" t="s">
        <v>190</v>
      </c>
      <c r="J45" s="211"/>
      <c r="K45" s="99"/>
    </row>
    <row r="46" ht="15.949999999999999" customHeight="1" outlineLevel="1">
      <c r="A46" s="91">
        <v>34</v>
      </c>
      <c r="B46" s="93" t="s">
        <v>63</v>
      </c>
      <c r="C46" s="93" t="s">
        <v>195</v>
      </c>
      <c r="D46" s="93" t="s">
        <v>196</v>
      </c>
      <c r="E46" s="200" t="s">
        <v>197</v>
      </c>
      <c r="F46" s="96" t="s">
        <v>198</v>
      </c>
      <c r="G46" s="93" t="s">
        <v>93</v>
      </c>
      <c r="H46" s="93" t="s">
        <v>36</v>
      </c>
      <c r="I46" s="93" t="s">
        <v>68</v>
      </c>
      <c r="J46" s="211"/>
      <c r="K46" s="99"/>
    </row>
    <row r="47" ht="15.949999999999999" customHeight="1" outlineLevel="1">
      <c r="A47" s="91">
        <v>35</v>
      </c>
      <c r="B47" s="93" t="s">
        <v>63</v>
      </c>
      <c r="C47" s="93" t="s">
        <v>195</v>
      </c>
      <c r="D47" s="93" t="s">
        <v>199</v>
      </c>
      <c r="E47" s="200" t="s">
        <v>200</v>
      </c>
      <c r="F47" s="96" t="s">
        <v>201</v>
      </c>
      <c r="G47" s="93" t="s">
        <v>93</v>
      </c>
      <c r="H47" s="93"/>
      <c r="I47" s="93" t="s">
        <v>68</v>
      </c>
      <c r="J47" s="211"/>
      <c r="K47" s="99"/>
    </row>
    <row r="48" ht="15.949999999999999" customHeight="1" outlineLevel="1">
      <c r="A48" s="91">
        <v>36</v>
      </c>
      <c r="B48" s="93" t="s">
        <v>63</v>
      </c>
      <c r="C48" s="93" t="s">
        <v>195</v>
      </c>
      <c r="D48" s="93" t="s">
        <v>202</v>
      </c>
      <c r="E48" s="200" t="s">
        <v>203</v>
      </c>
      <c r="F48" s="96" t="s">
        <v>204</v>
      </c>
      <c r="G48" s="93" t="s">
        <v>93</v>
      </c>
      <c r="H48" s="93"/>
      <c r="I48" s="96" t="s">
        <v>68</v>
      </c>
      <c r="J48" s="211"/>
      <c r="K48" s="99"/>
    </row>
    <row r="49" ht="15.949999999999999" customHeight="1" outlineLevel="1">
      <c r="A49" s="91">
        <v>37</v>
      </c>
      <c r="B49" s="93" t="s">
        <v>63</v>
      </c>
      <c r="C49" s="93" t="s">
        <v>195</v>
      </c>
      <c r="D49" s="93" t="s">
        <v>205</v>
      </c>
      <c r="E49" s="200" t="s">
        <v>206</v>
      </c>
      <c r="F49" s="96" t="s">
        <v>207</v>
      </c>
      <c r="G49" s="93" t="s">
        <v>93</v>
      </c>
      <c r="H49" s="93"/>
      <c r="I49" s="93" t="s">
        <v>68</v>
      </c>
      <c r="J49" s="211"/>
      <c r="K49" s="99"/>
    </row>
    <row r="50" ht="15.949999999999999" customHeight="1" outlineLevel="1">
      <c r="A50" s="91">
        <v>38</v>
      </c>
      <c r="B50" s="93" t="s">
        <v>63</v>
      </c>
      <c r="C50" s="93" t="s">
        <v>195</v>
      </c>
      <c r="D50" s="212" t="s">
        <v>208</v>
      </c>
      <c r="E50" s="200" t="s">
        <v>209</v>
      </c>
      <c r="F50" s="96" t="s">
        <v>210</v>
      </c>
      <c r="G50" s="93" t="s">
        <v>93</v>
      </c>
      <c r="H50" s="93"/>
      <c r="I50" s="93" t="s">
        <v>68</v>
      </c>
      <c r="J50" s="211"/>
      <c r="K50" s="99"/>
    </row>
    <row r="51" ht="15.949999999999999" customHeight="1" outlineLevel="1">
      <c r="A51" s="91">
        <v>39</v>
      </c>
      <c r="B51" s="93" t="s">
        <v>63</v>
      </c>
      <c r="C51" s="93" t="s">
        <v>195</v>
      </c>
      <c r="D51" s="93" t="s">
        <v>211</v>
      </c>
      <c r="E51" s="200" t="s">
        <v>212</v>
      </c>
      <c r="F51" s="96" t="s">
        <v>213</v>
      </c>
      <c r="G51" s="93" t="s">
        <v>93</v>
      </c>
      <c r="H51" s="93" t="s">
        <v>36</v>
      </c>
      <c r="I51" s="174" t="s">
        <v>68</v>
      </c>
      <c r="J51" s="211"/>
      <c r="K51" s="99"/>
    </row>
    <row r="52" ht="15.949999999999999" customHeight="1" outlineLevel="1">
      <c r="A52" s="91">
        <v>40</v>
      </c>
      <c r="B52" s="93" t="s">
        <v>63</v>
      </c>
      <c r="C52" s="93" t="s">
        <v>195</v>
      </c>
      <c r="D52" s="215" t="s">
        <v>214</v>
      </c>
      <c r="E52" s="227" t="s">
        <v>215</v>
      </c>
      <c r="F52" s="228" t="s">
        <v>216</v>
      </c>
      <c r="G52" s="216" t="s">
        <v>93</v>
      </c>
      <c r="H52" s="215" t="s">
        <v>36</v>
      </c>
      <c r="I52" s="216" t="s">
        <v>190</v>
      </c>
      <c r="J52" s="213"/>
      <c r="K52" s="42"/>
    </row>
    <row r="53" ht="15.949999999999999" customHeight="1" outlineLevel="1">
      <c r="A53" s="91">
        <v>41</v>
      </c>
      <c r="B53" s="93" t="s">
        <v>63</v>
      </c>
      <c r="C53" s="93" t="s">
        <v>195</v>
      </c>
      <c r="D53" s="220" t="s">
        <v>217</v>
      </c>
      <c r="E53" s="229" t="s">
        <v>218</v>
      </c>
      <c r="F53" s="230" t="s">
        <v>219</v>
      </c>
      <c r="G53" s="215" t="s">
        <v>93</v>
      </c>
      <c r="H53" s="222" t="s">
        <v>36</v>
      </c>
      <c r="I53" s="215" t="s">
        <v>68</v>
      </c>
      <c r="J53" s="221"/>
      <c r="K53" s="42"/>
    </row>
    <row r="54" ht="15.949999999999999" customHeight="1" outlineLevel="1">
      <c r="A54" s="91">
        <v>42</v>
      </c>
      <c r="B54" s="93" t="s">
        <v>63</v>
      </c>
      <c r="C54" s="93" t="s">
        <v>195</v>
      </c>
      <c r="D54" s="215" t="s">
        <v>220</v>
      </c>
      <c r="E54" s="231" t="s">
        <v>221</v>
      </c>
      <c r="F54" s="228" t="s">
        <v>222</v>
      </c>
      <c r="G54" s="222" t="s">
        <v>93</v>
      </c>
      <c r="H54" s="215" t="s">
        <v>36</v>
      </c>
      <c r="I54" s="222" t="s">
        <v>190</v>
      </c>
      <c r="J54" s="213"/>
      <c r="K54" s="42"/>
    </row>
    <row r="55" ht="15.949999999999999" customHeight="1" outlineLevel="1">
      <c r="A55" s="91">
        <v>43</v>
      </c>
      <c r="B55" s="93" t="s">
        <v>63</v>
      </c>
      <c r="C55" s="93" t="s">
        <v>195</v>
      </c>
      <c r="D55" s="220" t="s">
        <v>223</v>
      </c>
      <c r="E55" s="229" t="s">
        <v>224</v>
      </c>
      <c r="F55" s="230" t="s">
        <v>225</v>
      </c>
      <c r="G55" s="215" t="s">
        <v>93</v>
      </c>
      <c r="H55" s="222" t="s">
        <v>36</v>
      </c>
      <c r="I55" s="215" t="s">
        <v>68</v>
      </c>
      <c r="J55" s="221"/>
      <c r="K55" s="42"/>
    </row>
    <row r="56" ht="15.949999999999999" customHeight="1" outlineLevel="1">
      <c r="A56" s="91">
        <v>44</v>
      </c>
      <c r="B56" s="93" t="s">
        <v>63</v>
      </c>
      <c r="C56" s="93" t="s">
        <v>195</v>
      </c>
      <c r="D56" s="215" t="s">
        <v>226</v>
      </c>
      <c r="E56" s="231" t="s">
        <v>227</v>
      </c>
      <c r="F56" s="228" t="s">
        <v>228</v>
      </c>
      <c r="G56" s="222" t="s">
        <v>93</v>
      </c>
      <c r="H56" s="215" t="s">
        <v>36</v>
      </c>
      <c r="I56" s="222" t="s">
        <v>68</v>
      </c>
      <c r="J56" s="213"/>
      <c r="K56" s="42"/>
    </row>
    <row r="57" ht="15.949999999999999" customHeight="1" outlineLevel="1">
      <c r="A57" s="91">
        <v>45</v>
      </c>
      <c r="B57" s="93" t="s">
        <v>63</v>
      </c>
      <c r="C57" s="93" t="s">
        <v>195</v>
      </c>
      <c r="D57" s="220" t="s">
        <v>229</v>
      </c>
      <c r="E57" s="229" t="s">
        <v>230</v>
      </c>
      <c r="F57" s="232" t="s">
        <v>231</v>
      </c>
      <c r="G57" s="218" t="s">
        <v>93</v>
      </c>
      <c r="H57" s="218" t="s">
        <v>36</v>
      </c>
      <c r="I57" s="218" t="s">
        <v>68</v>
      </c>
      <c r="J57" s="219"/>
      <c r="K57" s="42"/>
    </row>
    <row r="58" ht="15.949999999999999" customHeight="1" outlineLevel="1">
      <c r="A58" s="91">
        <v>46</v>
      </c>
      <c r="B58" s="93" t="s">
        <v>63</v>
      </c>
      <c r="C58" s="93" t="s">
        <v>195</v>
      </c>
      <c r="D58" s="215" t="s">
        <v>232</v>
      </c>
      <c r="E58" s="233" t="s">
        <v>233</v>
      </c>
      <c r="F58" s="96" t="s">
        <v>234</v>
      </c>
      <c r="G58" s="93" t="s">
        <v>93</v>
      </c>
      <c r="H58" s="93" t="s">
        <v>36</v>
      </c>
      <c r="I58" s="93" t="s">
        <v>68</v>
      </c>
      <c r="J58" s="211"/>
      <c r="K58" s="99"/>
    </row>
    <row r="59" ht="15.949999999999999" customHeight="1" outlineLevel="1">
      <c r="A59" s="91">
        <v>47</v>
      </c>
      <c r="B59" s="93" t="s">
        <v>63</v>
      </c>
      <c r="C59" s="93" t="s">
        <v>195</v>
      </c>
      <c r="D59" s="220" t="s">
        <v>235</v>
      </c>
      <c r="E59" s="233" t="s">
        <v>236</v>
      </c>
      <c r="F59" s="96" t="s">
        <v>237</v>
      </c>
      <c r="G59" s="93" t="s">
        <v>93</v>
      </c>
      <c r="H59" s="93" t="s">
        <v>36</v>
      </c>
      <c r="I59" s="93" t="s">
        <v>68</v>
      </c>
      <c r="J59" s="211"/>
      <c r="K59" s="99"/>
    </row>
    <row r="60" ht="15.949999999999999" customHeight="1" outlineLevel="1">
      <c r="A60" s="91">
        <v>48</v>
      </c>
      <c r="B60" s="93" t="s">
        <v>63</v>
      </c>
      <c r="C60" s="93" t="s">
        <v>195</v>
      </c>
      <c r="D60" s="215" t="s">
        <v>238</v>
      </c>
      <c r="E60" s="233" t="s">
        <v>239</v>
      </c>
      <c r="F60" s="96" t="s">
        <v>240</v>
      </c>
      <c r="G60" s="93" t="s">
        <v>93</v>
      </c>
      <c r="H60" s="93" t="s">
        <v>36</v>
      </c>
      <c r="I60" s="93" t="s">
        <v>190</v>
      </c>
      <c r="J60" s="211"/>
      <c r="K60" s="99"/>
    </row>
    <row r="61" ht="15.949999999999999" customHeight="1" outlineLevel="1">
      <c r="A61" s="91">
        <v>49</v>
      </c>
      <c r="B61" s="93" t="s">
        <v>63</v>
      </c>
      <c r="C61" s="93" t="s">
        <v>195</v>
      </c>
      <c r="D61" s="220" t="s">
        <v>241</v>
      </c>
      <c r="E61" s="233" t="s">
        <v>242</v>
      </c>
      <c r="F61" s="96" t="s">
        <v>243</v>
      </c>
      <c r="G61" s="93" t="s">
        <v>93</v>
      </c>
      <c r="H61" s="93" t="s">
        <v>36</v>
      </c>
      <c r="I61" s="93" t="s">
        <v>68</v>
      </c>
      <c r="J61" s="211"/>
      <c r="K61" s="99"/>
    </row>
    <row r="62" ht="15.949999999999999" customHeight="1" outlineLevel="1">
      <c r="A62" s="91">
        <v>50</v>
      </c>
      <c r="B62" s="93" t="s">
        <v>63</v>
      </c>
      <c r="C62" s="93" t="s">
        <v>195</v>
      </c>
      <c r="D62" s="217" t="s">
        <v>244</v>
      </c>
      <c r="E62" s="234" t="s">
        <v>245</v>
      </c>
      <c r="F62" s="96" t="s">
        <v>246</v>
      </c>
      <c r="G62" s="93" t="s">
        <v>93</v>
      </c>
      <c r="H62" s="93" t="s">
        <v>36</v>
      </c>
      <c r="I62" s="93" t="s">
        <v>190</v>
      </c>
      <c r="J62" s="211"/>
      <c r="K62" s="99"/>
    </row>
    <row r="63" ht="15.949999999999999" customHeight="1" outlineLevel="1">
      <c r="A63" s="91">
        <v>51</v>
      </c>
      <c r="B63" s="93" t="s">
        <v>63</v>
      </c>
      <c r="C63" s="93" t="s">
        <v>247</v>
      </c>
      <c r="D63" s="93" t="s">
        <v>248</v>
      </c>
      <c r="E63" s="200" t="s">
        <v>249</v>
      </c>
      <c r="F63" s="96" t="s">
        <v>250</v>
      </c>
      <c r="G63" s="93" t="s">
        <v>93</v>
      </c>
      <c r="H63" s="93" t="s">
        <v>36</v>
      </c>
      <c r="I63" s="96" t="s">
        <v>190</v>
      </c>
      <c r="J63" s="211"/>
      <c r="K63" s="99"/>
    </row>
    <row r="64" ht="15.949999999999999" customHeight="1" outlineLevel="1">
      <c r="A64" s="91">
        <v>52</v>
      </c>
      <c r="B64" s="235" t="s">
        <v>32</v>
      </c>
      <c r="C64" s="235" t="s">
        <v>251</v>
      </c>
      <c r="D64" s="235" t="s">
        <v>252</v>
      </c>
      <c r="E64" s="236" t="s">
        <v>253</v>
      </c>
      <c r="F64" s="174" t="s">
        <v>254</v>
      </c>
      <c r="G64" s="93" t="s">
        <v>93</v>
      </c>
      <c r="H64" s="212" t="s">
        <v>36</v>
      </c>
      <c r="I64" s="235" t="s">
        <v>255</v>
      </c>
      <c r="J64" s="211"/>
      <c r="K64" s="99"/>
    </row>
    <row r="65" ht="15.949999999999999" customHeight="1" outlineLevel="1">
      <c r="A65" s="91">
        <v>53</v>
      </c>
      <c r="B65" s="235" t="s">
        <v>32</v>
      </c>
      <c r="C65" s="235" t="s">
        <v>256</v>
      </c>
      <c r="D65" s="235" t="s">
        <v>257</v>
      </c>
      <c r="E65" s="236" t="s">
        <v>258</v>
      </c>
      <c r="F65" s="237" t="s">
        <v>259</v>
      </c>
      <c r="G65" s="93" t="s">
        <v>93</v>
      </c>
      <c r="H65" s="174" t="s">
        <v>36</v>
      </c>
      <c r="I65" s="235" t="s">
        <v>190</v>
      </c>
      <c r="J65" s="211"/>
      <c r="K65" s="99"/>
    </row>
    <row r="66" ht="15.949999999999999" customHeight="1" outlineLevel="1">
      <c r="A66" s="91">
        <v>54</v>
      </c>
      <c r="B66" s="235" t="s">
        <v>32</v>
      </c>
      <c r="C66" s="235" t="s">
        <v>260</v>
      </c>
      <c r="D66" s="235" t="s">
        <v>261</v>
      </c>
      <c r="E66" s="236" t="s">
        <v>262</v>
      </c>
      <c r="F66" s="237" t="s">
        <v>263</v>
      </c>
      <c r="G66" s="93" t="s">
        <v>93</v>
      </c>
      <c r="H66" s="174" t="s">
        <v>36</v>
      </c>
      <c r="I66" s="174" t="s">
        <v>190</v>
      </c>
      <c r="J66" s="211"/>
      <c r="K66" s="99"/>
    </row>
    <row r="67" ht="15.949999999999999" customHeight="1" outlineLevel="1">
      <c r="A67" s="91">
        <v>55</v>
      </c>
      <c r="B67" s="235" t="s">
        <v>32</v>
      </c>
      <c r="C67" s="235" t="s">
        <v>264</v>
      </c>
      <c r="D67" s="235" t="s">
        <v>265</v>
      </c>
      <c r="E67" s="236" t="s">
        <v>266</v>
      </c>
      <c r="F67" s="237" t="s">
        <v>267</v>
      </c>
      <c r="G67" s="93" t="s">
        <v>93</v>
      </c>
      <c r="H67" s="174" t="s">
        <v>36</v>
      </c>
      <c r="I67" s="237" t="s">
        <v>268</v>
      </c>
      <c r="J67" s="211"/>
      <c r="K67" s="99"/>
    </row>
    <row r="68" ht="15.949999999999999" customHeight="1" outlineLevel="1">
      <c r="A68" s="91">
        <v>56</v>
      </c>
      <c r="B68" s="93" t="s">
        <v>63</v>
      </c>
      <c r="C68" s="93" t="s">
        <v>415</v>
      </c>
      <c r="D68" s="93" t="s">
        <v>270</v>
      </c>
      <c r="E68" s="200" t="s">
        <v>271</v>
      </c>
      <c r="F68" s="96" t="s">
        <v>272</v>
      </c>
      <c r="G68" s="93" t="s">
        <v>93</v>
      </c>
      <c r="H68" s="93" t="s">
        <v>36</v>
      </c>
      <c r="I68" s="93" t="s">
        <v>190</v>
      </c>
      <c r="J68" s="211"/>
      <c r="K68" s="99"/>
    </row>
    <row r="69" ht="15.949999999999999" customHeight="1" outlineLevel="1">
      <c r="A69" s="91">
        <v>57</v>
      </c>
      <c r="B69" s="238" t="s">
        <v>273</v>
      </c>
      <c r="C69" s="238" t="s">
        <v>274</v>
      </c>
      <c r="D69" s="238" t="s">
        <v>275</v>
      </c>
      <c r="E69" s="175" t="s">
        <v>276</v>
      </c>
      <c r="F69" s="239" t="s">
        <v>277</v>
      </c>
      <c r="G69" s="93" t="s">
        <v>93</v>
      </c>
      <c r="H69" s="239" t="s">
        <v>36</v>
      </c>
      <c r="I69" s="239" t="s">
        <v>278</v>
      </c>
      <c r="J69" s="211"/>
      <c r="K69" s="99"/>
    </row>
    <row r="70" ht="15.949999999999999" customHeight="1" outlineLevel="1">
      <c r="A70" s="91">
        <v>58</v>
      </c>
      <c r="B70" s="93" t="s">
        <v>169</v>
      </c>
      <c r="C70" s="93" t="s">
        <v>279</v>
      </c>
      <c r="D70" s="93" t="s">
        <v>280</v>
      </c>
      <c r="E70" s="200" t="s">
        <v>281</v>
      </c>
      <c r="F70" s="96" t="s">
        <v>282</v>
      </c>
      <c r="G70" s="93" t="s">
        <v>93</v>
      </c>
      <c r="H70" s="96"/>
      <c r="I70" s="240" t="s">
        <v>283</v>
      </c>
      <c r="J70" s="241"/>
      <c r="K70" s="99"/>
    </row>
    <row r="71" ht="15.949999999999999" customHeight="1" outlineLevel="1">
      <c r="A71" s="91">
        <v>59</v>
      </c>
      <c r="B71" s="93" t="s">
        <v>169</v>
      </c>
      <c r="C71" s="93" t="s">
        <v>284</v>
      </c>
      <c r="D71" s="215" t="s">
        <v>285</v>
      </c>
      <c r="E71" s="242" t="s">
        <v>286</v>
      </c>
      <c r="F71" s="96" t="s">
        <v>287</v>
      </c>
      <c r="G71" s="93" t="s">
        <v>93</v>
      </c>
      <c r="H71" s="93" t="s">
        <v>36</v>
      </c>
      <c r="I71" s="96" t="s">
        <v>68</v>
      </c>
      <c r="J71" s="211"/>
      <c r="K71" s="99"/>
    </row>
    <row r="72" ht="15.949999999999999" customHeight="1" outlineLevel="1">
      <c r="A72" s="91">
        <v>60</v>
      </c>
      <c r="B72" s="200" t="s">
        <v>128</v>
      </c>
      <c r="C72" s="200" t="s">
        <v>288</v>
      </c>
      <c r="D72" s="243" t="s">
        <v>289</v>
      </c>
      <c r="E72" s="234" t="s">
        <v>290</v>
      </c>
      <c r="F72" s="175" t="s">
        <v>291</v>
      </c>
      <c r="G72" s="93" t="s">
        <v>93</v>
      </c>
      <c r="H72" s="114" t="s">
        <v>36</v>
      </c>
      <c r="I72" s="144"/>
      <c r="J72" s="211"/>
      <c r="K72" s="99"/>
    </row>
    <row r="73" ht="15.949999999999999" customHeight="1" outlineLevel="1">
      <c r="A73" s="91">
        <v>61</v>
      </c>
      <c r="B73" s="93" t="s">
        <v>128</v>
      </c>
      <c r="C73" s="93" t="s">
        <v>293</v>
      </c>
      <c r="D73" s="93" t="s">
        <v>294</v>
      </c>
      <c r="E73" s="200" t="s">
        <v>295</v>
      </c>
      <c r="F73" s="96" t="s">
        <v>296</v>
      </c>
      <c r="G73" s="93" t="s">
        <v>93</v>
      </c>
      <c r="H73" s="93" t="s">
        <v>36</v>
      </c>
      <c r="I73" s="174"/>
      <c r="J73" s="211"/>
      <c r="K73" s="99"/>
    </row>
    <row r="74" ht="15.949999999999999" customHeight="1" outlineLevel="1">
      <c r="A74" s="91">
        <v>62</v>
      </c>
      <c r="B74" s="93" t="s">
        <v>128</v>
      </c>
      <c r="C74" s="93" t="s">
        <v>297</v>
      </c>
      <c r="D74" s="93"/>
      <c r="E74" s="200" t="s">
        <v>298</v>
      </c>
      <c r="F74" s="96" t="s">
        <v>299</v>
      </c>
      <c r="G74" s="93" t="s">
        <v>93</v>
      </c>
      <c r="H74" s="93" t="s">
        <v>36</v>
      </c>
      <c r="I74" s="174"/>
      <c r="J74" s="211"/>
      <c r="K74" s="99"/>
    </row>
    <row r="75" ht="15.949999999999999" customHeight="1" outlineLevel="1">
      <c r="A75" s="91">
        <v>63</v>
      </c>
      <c r="B75" s="93" t="s">
        <v>169</v>
      </c>
      <c r="C75" s="93" t="s">
        <v>300</v>
      </c>
      <c r="D75" s="93" t="s">
        <v>301</v>
      </c>
      <c r="E75" s="175" t="s">
        <v>302</v>
      </c>
      <c r="F75" s="96" t="s">
        <v>303</v>
      </c>
      <c r="G75" s="93" t="s">
        <v>93</v>
      </c>
      <c r="H75" s="96" t="s">
        <v>36</v>
      </c>
      <c r="I75" s="96"/>
      <c r="J75" s="211"/>
      <c r="K75" s="99"/>
    </row>
    <row r="76" ht="15.949999999999999" customHeight="1" outlineLevel="1">
      <c r="A76" s="91">
        <v>64</v>
      </c>
      <c r="B76" s="93" t="s">
        <v>128</v>
      </c>
      <c r="C76" s="93" t="s">
        <v>304</v>
      </c>
      <c r="D76" s="93" t="s">
        <v>305</v>
      </c>
      <c r="E76" s="175" t="s">
        <v>306</v>
      </c>
      <c r="F76" s="96" t="s">
        <v>307</v>
      </c>
      <c r="G76" s="93" t="s">
        <v>93</v>
      </c>
      <c r="H76" s="96" t="s">
        <v>82</v>
      </c>
      <c r="I76" s="96"/>
      <c r="J76" s="211"/>
      <c r="K76" s="99"/>
    </row>
    <row r="77" ht="15.949999999999999" customHeight="1" outlineLevel="1">
      <c r="A77" s="91">
        <v>65</v>
      </c>
      <c r="B77" s="93" t="s">
        <v>128</v>
      </c>
      <c r="C77" s="93" t="s">
        <v>308</v>
      </c>
      <c r="D77" s="93" t="s">
        <v>309</v>
      </c>
      <c r="E77" s="175" t="s">
        <v>117</v>
      </c>
      <c r="F77" s="96" t="s">
        <v>310</v>
      </c>
      <c r="G77" s="215" t="s">
        <v>93</v>
      </c>
      <c r="H77" s="216" t="s">
        <v>36</v>
      </c>
      <c r="I77" s="228"/>
      <c r="J77" s="245"/>
      <c r="K77" s="42"/>
    </row>
    <row r="78" ht="15.949999999999999" customHeight="1" outlineLevel="1">
      <c r="A78" s="91">
        <v>66</v>
      </c>
      <c r="B78" s="93" t="s">
        <v>311</v>
      </c>
      <c r="C78" s="93" t="s">
        <v>312</v>
      </c>
      <c r="D78" s="93" t="s">
        <v>313</v>
      </c>
      <c r="E78" s="200" t="s">
        <v>314</v>
      </c>
      <c r="F78" s="96" t="s">
        <v>315</v>
      </c>
      <c r="G78" s="220" t="s">
        <v>93</v>
      </c>
      <c r="H78" s="215" t="s">
        <v>82</v>
      </c>
      <c r="I78" s="222" t="s">
        <v>316</v>
      </c>
      <c r="J78" s="213"/>
      <c r="K78" s="42"/>
    </row>
    <row r="79" ht="15.949999999999999" customHeight="1" outlineLevel="1">
      <c r="A79" s="91">
        <v>67</v>
      </c>
      <c r="B79" s="93" t="s">
        <v>317</v>
      </c>
      <c r="C79" s="93" t="s">
        <v>318</v>
      </c>
      <c r="D79" s="93" t="s">
        <v>319</v>
      </c>
      <c r="E79" s="200" t="s">
        <v>320</v>
      </c>
      <c r="F79" s="96" t="s">
        <v>321</v>
      </c>
      <c r="G79" s="215" t="s">
        <v>93</v>
      </c>
      <c r="H79" s="222" t="s">
        <v>82</v>
      </c>
      <c r="I79" s="215"/>
      <c r="J79" s="221"/>
      <c r="K79" s="42"/>
    </row>
    <row r="80" ht="15.949999999999999" customHeight="1" outlineLevel="1">
      <c r="A80" s="91">
        <v>68</v>
      </c>
      <c r="B80" s="93" t="s">
        <v>322</v>
      </c>
      <c r="C80" s="93" t="s">
        <v>323</v>
      </c>
      <c r="D80" s="93" t="s">
        <v>324</v>
      </c>
      <c r="E80" s="200" t="s">
        <v>325</v>
      </c>
      <c r="F80" s="96" t="s">
        <v>326</v>
      </c>
      <c r="G80" s="220" t="s">
        <v>93</v>
      </c>
      <c r="H80" s="215" t="s">
        <v>36</v>
      </c>
      <c r="I80" s="222"/>
      <c r="J80" s="213"/>
      <c r="K80" s="42"/>
    </row>
    <row r="81" ht="15.949999999999999" customHeight="1" outlineLevel="1">
      <c r="A81" s="91">
        <v>69</v>
      </c>
      <c r="B81" s="93" t="s">
        <v>322</v>
      </c>
      <c r="C81" s="93" t="s">
        <v>323</v>
      </c>
      <c r="D81" s="93" t="s">
        <v>327</v>
      </c>
      <c r="E81" s="200" t="s">
        <v>328</v>
      </c>
      <c r="F81" s="96" t="s">
        <v>329</v>
      </c>
      <c r="G81" s="215" t="s">
        <v>93</v>
      </c>
      <c r="H81" s="222" t="s">
        <v>36</v>
      </c>
      <c r="I81" s="215"/>
      <c r="J81" s="221"/>
      <c r="K81" s="42"/>
    </row>
    <row r="82" ht="15.949999999999999" customHeight="1" outlineLevel="1">
      <c r="A82" s="91">
        <v>70</v>
      </c>
      <c r="B82" s="93" t="s">
        <v>128</v>
      </c>
      <c r="C82" s="93" t="s">
        <v>74</v>
      </c>
      <c r="D82" s="93" t="s">
        <v>330</v>
      </c>
      <c r="E82" s="200" t="s">
        <v>331</v>
      </c>
      <c r="F82" s="96" t="s">
        <v>332</v>
      </c>
      <c r="G82" s="220" t="s">
        <v>93</v>
      </c>
      <c r="H82" s="215" t="s">
        <v>36</v>
      </c>
      <c r="I82" s="222"/>
      <c r="J82" s="213"/>
      <c r="K82" s="42"/>
    </row>
    <row r="83" ht="15.949999999999999" customHeight="1" outlineLevel="1">
      <c r="A83" s="91">
        <v>71</v>
      </c>
      <c r="B83" s="93" t="s">
        <v>128</v>
      </c>
      <c r="C83" s="212" t="s">
        <v>293</v>
      </c>
      <c r="D83" s="93" t="s">
        <v>333</v>
      </c>
      <c r="E83" s="200" t="s">
        <v>134</v>
      </c>
      <c r="F83" s="96" t="s">
        <v>135</v>
      </c>
      <c r="G83" s="217" t="s">
        <v>93</v>
      </c>
      <c r="H83" s="218"/>
      <c r="I83" s="218"/>
      <c r="J83" s="221"/>
      <c r="K83" s="42"/>
    </row>
    <row r="84" ht="15.949999999999999" customHeight="1" outlineLevel="1">
      <c r="A84" s="91">
        <v>72</v>
      </c>
      <c r="B84" s="93" t="s">
        <v>128</v>
      </c>
      <c r="C84" s="212" t="s">
        <v>293</v>
      </c>
      <c r="D84" s="93" t="s">
        <v>334</v>
      </c>
      <c r="E84" s="200" t="s">
        <v>335</v>
      </c>
      <c r="F84" s="96" t="s">
        <v>135</v>
      </c>
      <c r="G84" s="93" t="s">
        <v>93</v>
      </c>
      <c r="H84" s="93"/>
      <c r="I84" s="93"/>
      <c r="J84" s="213"/>
      <c r="K84" s="42"/>
    </row>
    <row r="85" ht="15.949999999999999" customHeight="1" outlineLevel="1">
      <c r="A85" s="91">
        <v>73</v>
      </c>
      <c r="B85" s="93" t="s">
        <v>128</v>
      </c>
      <c r="C85" s="212" t="s">
        <v>293</v>
      </c>
      <c r="D85" s="93" t="s">
        <v>336</v>
      </c>
      <c r="E85" s="200" t="s">
        <v>131</v>
      </c>
      <c r="F85" s="96" t="s">
        <v>132</v>
      </c>
      <c r="G85" s="93" t="s">
        <v>93</v>
      </c>
      <c r="H85" s="93"/>
      <c r="I85" s="93"/>
      <c r="J85" s="214"/>
      <c r="K85" s="42"/>
    </row>
    <row r="86" ht="15.949999999999999" customHeight="1" outlineLevel="1">
      <c r="A86" s="91">
        <v>74</v>
      </c>
      <c r="B86" s="93" t="s">
        <v>128</v>
      </c>
      <c r="C86" s="212" t="s">
        <v>293</v>
      </c>
      <c r="D86" s="93" t="s">
        <v>337</v>
      </c>
      <c r="E86" s="200" t="s">
        <v>338</v>
      </c>
      <c r="F86" s="96" t="s">
        <v>339</v>
      </c>
      <c r="G86" s="93" t="s">
        <v>93</v>
      </c>
      <c r="H86" s="93"/>
      <c r="I86" s="93"/>
      <c r="J86" s="213"/>
      <c r="K86" s="42"/>
    </row>
    <row r="87" ht="15.949999999999999" customHeight="1" outlineLevel="1">
      <c r="A87" s="91">
        <v>75</v>
      </c>
      <c r="B87" s="97" t="s">
        <v>27</v>
      </c>
      <c r="C87" s="97" t="s">
        <v>340</v>
      </c>
      <c r="D87" s="97" t="s">
        <v>341</v>
      </c>
      <c r="E87" s="246" t="s">
        <v>342</v>
      </c>
      <c r="F87" s="171" t="s">
        <v>343</v>
      </c>
      <c r="G87" s="93" t="s">
        <v>93</v>
      </c>
      <c r="H87" s="93" t="s">
        <v>82</v>
      </c>
      <c r="I87" s="97" t="s">
        <v>119</v>
      </c>
      <c r="J87" s="247"/>
      <c r="K87" s="42"/>
    </row>
    <row r="88" ht="15.949999999999999" customHeight="1" outlineLevel="1">
      <c r="A88" s="91">
        <v>76</v>
      </c>
      <c r="B88" s="97" t="s">
        <v>27</v>
      </c>
      <c r="C88" s="97" t="s">
        <v>344</v>
      </c>
      <c r="D88" s="97" t="s">
        <v>345</v>
      </c>
      <c r="E88" s="172" t="s">
        <v>346</v>
      </c>
      <c r="F88" s="171" t="s">
        <v>347</v>
      </c>
      <c r="G88" s="93" t="s">
        <v>93</v>
      </c>
      <c r="H88" s="93" t="s">
        <v>82</v>
      </c>
      <c r="I88" s="97" t="s">
        <v>119</v>
      </c>
      <c r="J88" s="247"/>
      <c r="K88" s="42"/>
    </row>
    <row r="89" ht="15.949999999999999" customHeight="1" outlineLevel="1">
      <c r="A89" s="91">
        <v>77</v>
      </c>
      <c r="B89" s="97" t="s">
        <v>27</v>
      </c>
      <c r="C89" s="97" t="s">
        <v>348</v>
      </c>
      <c r="D89" s="97" t="s">
        <v>349</v>
      </c>
      <c r="E89" s="172" t="s">
        <v>350</v>
      </c>
      <c r="F89" s="171" t="s">
        <v>351</v>
      </c>
      <c r="G89" s="93" t="s">
        <v>93</v>
      </c>
      <c r="H89" s="93" t="s">
        <v>82</v>
      </c>
      <c r="I89" s="97" t="s">
        <v>119</v>
      </c>
      <c r="J89" s="247"/>
      <c r="K89" s="42"/>
    </row>
    <row r="90" ht="15.949999999999999" customHeight="1" outlineLevel="1">
      <c r="A90" s="91">
        <v>78</v>
      </c>
      <c r="B90" s="97" t="s">
        <v>27</v>
      </c>
      <c r="C90" s="97" t="s">
        <v>352</v>
      </c>
      <c r="D90" s="97" t="s">
        <v>353</v>
      </c>
      <c r="E90" s="172" t="s">
        <v>354</v>
      </c>
      <c r="F90" s="171" t="s">
        <v>355</v>
      </c>
      <c r="G90" s="93" t="s">
        <v>93</v>
      </c>
      <c r="H90" s="97" t="s">
        <v>82</v>
      </c>
      <c r="I90" s="97"/>
      <c r="J90" s="247"/>
      <c r="K90" s="42"/>
    </row>
    <row r="91" ht="15.949999999999999" customHeight="1" outlineLevel="1">
      <c r="A91" s="91">
        <v>79</v>
      </c>
      <c r="B91" s="97" t="s">
        <v>27</v>
      </c>
      <c r="C91" s="97" t="s">
        <v>348</v>
      </c>
      <c r="D91" s="97" t="s">
        <v>356</v>
      </c>
      <c r="E91" s="172" t="s">
        <v>357</v>
      </c>
      <c r="F91" s="171" t="s">
        <v>358</v>
      </c>
      <c r="G91" s="93" t="s">
        <v>93</v>
      </c>
      <c r="H91" s="97" t="s">
        <v>82</v>
      </c>
      <c r="I91" s="97" t="s">
        <v>119</v>
      </c>
      <c r="J91" s="247"/>
      <c r="K91" s="42"/>
    </row>
    <row r="92" ht="15.949999999999999" customHeight="1" outlineLevel="1">
      <c r="A92" s="91">
        <v>80</v>
      </c>
      <c r="B92" s="97" t="s">
        <v>27</v>
      </c>
      <c r="C92" s="97" t="s">
        <v>344</v>
      </c>
      <c r="D92" s="97" t="s">
        <v>359</v>
      </c>
      <c r="E92" s="172" t="s">
        <v>342</v>
      </c>
      <c r="F92" s="171" t="s">
        <v>360</v>
      </c>
      <c r="G92" s="93" t="s">
        <v>93</v>
      </c>
      <c r="H92" s="93" t="s">
        <v>82</v>
      </c>
      <c r="I92" s="97" t="s">
        <v>119</v>
      </c>
      <c r="J92" s="247"/>
      <c r="K92" s="42"/>
    </row>
    <row r="93" ht="15.949999999999999" customHeight="1" outlineLevel="1">
      <c r="A93" s="37">
        <v>81</v>
      </c>
      <c r="B93" s="309" t="s">
        <v>73</v>
      </c>
      <c r="C93" s="45" t="s">
        <v>361</v>
      </c>
      <c r="D93" s="45" t="s">
        <v>362</v>
      </c>
      <c r="E93" s="248" t="s">
        <v>363</v>
      </c>
      <c r="F93" s="346" t="s">
        <v>364</v>
      </c>
      <c r="G93" s="223" t="s">
        <v>93</v>
      </c>
      <c r="H93" s="45" t="s">
        <v>36</v>
      </c>
      <c r="I93" s="249" t="s">
        <v>365</v>
      </c>
      <c r="J93" s="250"/>
      <c r="K93" s="42"/>
    </row>
    <row r="94" ht="15.949999999999999" customHeight="1" outlineLevel="1">
      <c r="A94" s="37">
        <v>82</v>
      </c>
      <c r="B94" s="38" t="s">
        <v>73</v>
      </c>
      <c r="C94" s="38" t="s">
        <v>293</v>
      </c>
      <c r="D94" s="38" t="s">
        <v>371</v>
      </c>
      <c r="E94" s="251" t="s">
        <v>372</v>
      </c>
      <c r="F94" s="331" t="s">
        <v>373</v>
      </c>
      <c r="G94" s="223" t="s">
        <v>93</v>
      </c>
      <c r="H94" s="205"/>
      <c r="I94" s="258" t="s">
        <v>374</v>
      </c>
      <c r="J94" s="41"/>
      <c r="K94" s="42"/>
    </row>
    <row r="95" ht="15.949999999999999" customHeight="1" outlineLevel="1">
      <c r="A95" s="37">
        <v>83</v>
      </c>
      <c r="B95" s="38" t="s">
        <v>27</v>
      </c>
      <c r="C95" s="38" t="s">
        <v>409</v>
      </c>
      <c r="D95" s="38"/>
      <c r="E95" s="251" t="s">
        <v>410</v>
      </c>
      <c r="F95" s="40" t="s">
        <v>411</v>
      </c>
      <c r="G95" s="45"/>
      <c r="H95" s="45" t="s">
        <v>36</v>
      </c>
      <c r="I95" s="38"/>
      <c r="J95" s="41"/>
      <c r="K95" s="42"/>
    </row>
    <row r="96" ht="15.949999999999999" customHeight="1" outlineLevel="1">
      <c r="A96" s="37">
        <v>84</v>
      </c>
      <c r="B96" s="38" t="s">
        <v>73</v>
      </c>
      <c r="C96" s="38" t="s">
        <v>417</v>
      </c>
      <c r="D96" s="38" t="s">
        <v>418</v>
      </c>
      <c r="E96" s="251" t="s">
        <v>419</v>
      </c>
      <c r="F96" s="40" t="s">
        <v>420</v>
      </c>
      <c r="G96" s="38"/>
      <c r="H96" s="38"/>
      <c r="I96" s="38"/>
      <c r="J96" s="41"/>
      <c r="K96" s="42"/>
    </row>
    <row r="97" ht="15.949999999999999" customHeight="1" outlineLevel="1">
      <c r="A97" s="37">
        <v>85</v>
      </c>
      <c r="B97" s="38" t="s">
        <v>505</v>
      </c>
      <c r="C97" s="38" t="s">
        <v>506</v>
      </c>
      <c r="D97" s="38" t="s">
        <v>549</v>
      </c>
      <c r="E97" s="251" t="s">
        <v>550</v>
      </c>
      <c r="F97" s="40" t="s">
        <v>315</v>
      </c>
      <c r="G97" s="38"/>
      <c r="H97" s="38"/>
      <c r="I97" s="38"/>
      <c r="J97" s="41"/>
      <c r="K97" s="42"/>
    </row>
    <row r="98" ht="15.949999999999999" customHeight="1" outlineLevel="1">
      <c r="A98" s="37">
        <v>87</v>
      </c>
      <c r="B98" s="38" t="s">
        <v>32</v>
      </c>
      <c r="C98" s="38" t="s">
        <v>551</v>
      </c>
      <c r="D98" s="38" t="s">
        <v>552</v>
      </c>
      <c r="E98" s="251" t="s">
        <v>553</v>
      </c>
      <c r="F98" s="40" t="s">
        <v>554</v>
      </c>
      <c r="G98" s="38"/>
      <c r="H98" s="38"/>
      <c r="I98" s="38"/>
      <c r="J98" s="41"/>
      <c r="K98" s="42"/>
    </row>
    <row r="99" ht="15.949999999999999" customHeight="1" outlineLevel="1">
      <c r="A99" s="37">
        <v>88</v>
      </c>
      <c r="B99" s="38" t="s">
        <v>32</v>
      </c>
      <c r="C99" s="38" t="s">
        <v>555</v>
      </c>
      <c r="D99" s="38" t="s">
        <v>556</v>
      </c>
      <c r="E99" s="251" t="s">
        <v>131</v>
      </c>
      <c r="F99" s="40" t="s">
        <v>557</v>
      </c>
      <c r="G99" s="38"/>
      <c r="H99" s="38"/>
      <c r="I99" s="38"/>
      <c r="J99" s="41"/>
      <c r="K99" s="42"/>
    </row>
    <row r="100" ht="15.949999999999999" customHeight="1" outlineLevel="1">
      <c r="A100" s="37">
        <v>89</v>
      </c>
      <c r="B100" s="38" t="s">
        <v>63</v>
      </c>
      <c r="C100" s="38" t="s">
        <v>538</v>
      </c>
      <c r="D100" s="38" t="s">
        <v>539</v>
      </c>
      <c r="E100" s="472" t="s">
        <v>540</v>
      </c>
      <c r="F100" s="40" t="s">
        <v>541</v>
      </c>
      <c r="G100" s="38" t="s">
        <v>31</v>
      </c>
      <c r="H100" s="38"/>
      <c r="I100" s="38"/>
      <c r="J100" s="41"/>
      <c r="K100" s="42"/>
    </row>
    <row r="101" ht="15.949999999999999" customHeight="1" outlineLevel="1">
      <c r="A101" s="37">
        <v>90</v>
      </c>
      <c r="B101" s="38" t="s">
        <v>63</v>
      </c>
      <c r="C101" s="38" t="s">
        <v>542</v>
      </c>
      <c r="D101" s="38" t="s">
        <v>543</v>
      </c>
      <c r="E101" s="251" t="s">
        <v>544</v>
      </c>
      <c r="F101" s="40" t="s">
        <v>545</v>
      </c>
      <c r="G101" s="38" t="s">
        <v>31</v>
      </c>
      <c r="H101" s="38"/>
      <c r="I101" s="38"/>
      <c r="J101" s="41"/>
      <c r="K101" s="42"/>
    </row>
    <row r="102" ht="15.949999999999999" customHeight="1" outlineLevel="1">
      <c r="A102" s="37">
        <v>91</v>
      </c>
      <c r="B102" s="38" t="s">
        <v>63</v>
      </c>
      <c r="C102" s="38" t="s">
        <v>120</v>
      </c>
      <c r="D102" s="38" t="s">
        <v>546</v>
      </c>
      <c r="E102" s="472" t="s">
        <v>547</v>
      </c>
      <c r="F102" s="40" t="s">
        <v>548</v>
      </c>
      <c r="G102" s="38" t="s">
        <v>31</v>
      </c>
      <c r="H102" s="38"/>
      <c r="I102" s="38"/>
      <c r="J102" s="41"/>
      <c r="K102" s="42"/>
    </row>
    <row r="103" ht="15.949999999999999" customHeight="1" outlineLevel="1">
      <c r="A103" s="37">
        <v>92</v>
      </c>
      <c r="B103" s="38"/>
      <c r="C103" s="38"/>
      <c r="D103" s="38"/>
      <c r="E103" s="39"/>
      <c r="F103" s="40"/>
      <c r="G103" s="38"/>
      <c r="H103" s="38"/>
      <c r="I103" s="38"/>
      <c r="J103" s="41"/>
      <c r="K103" s="42"/>
    </row>
    <row r="104" ht="15.949999999999999" customHeight="1" outlineLevel="1">
      <c r="A104" s="37">
        <v>93</v>
      </c>
      <c r="B104" s="38"/>
      <c r="C104" s="38"/>
      <c r="D104" s="38"/>
      <c r="E104" s="39"/>
      <c r="F104" s="40"/>
      <c r="G104" s="38"/>
      <c r="H104" s="38"/>
      <c r="I104" s="38"/>
      <c r="J104" s="41"/>
      <c r="K104" s="42"/>
    </row>
    <row r="105" ht="15.949999999999999" customHeight="1" outlineLevel="1">
      <c r="A105" s="37">
        <v>94</v>
      </c>
      <c r="B105" s="38"/>
      <c r="C105" s="38"/>
      <c r="D105" s="38"/>
      <c r="E105" s="39"/>
      <c r="F105" s="40"/>
      <c r="G105" s="38"/>
      <c r="H105" s="38"/>
      <c r="I105" s="38"/>
      <c r="J105" s="41"/>
      <c r="K105" s="42"/>
    </row>
    <row r="106" ht="15.949999999999999" customHeight="1" outlineLevel="1">
      <c r="A106" s="37">
        <v>95</v>
      </c>
      <c r="B106" s="43"/>
      <c r="C106" s="38"/>
      <c r="D106" s="38"/>
      <c r="E106" s="39"/>
      <c r="F106" s="40"/>
      <c r="G106" s="38"/>
      <c r="H106" s="38"/>
      <c r="I106" s="38"/>
      <c r="J106" s="41"/>
      <c r="K106" s="42"/>
    </row>
    <row r="107" ht="15.949999999999999" customHeight="1" outlineLevel="1">
      <c r="A107" s="37">
        <v>96</v>
      </c>
      <c r="B107" s="284"/>
      <c r="C107" s="284"/>
      <c r="D107" s="284"/>
      <c r="E107" s="284"/>
      <c r="F107" s="285"/>
      <c r="G107" s="286"/>
      <c r="H107" s="284"/>
      <c r="I107" s="287"/>
      <c r="J107" s="288"/>
      <c r="K107" s="289"/>
    </row>
    <row r="108" ht="15.949999999999999" customHeight="1" outlineLevel="1">
      <c r="A108" s="25"/>
      <c r="B108" s="26" t="s">
        <v>18</v>
      </c>
      <c r="C108" s="27"/>
      <c r="D108" s="28"/>
      <c r="E108" s="29"/>
      <c r="F108" s="26"/>
      <c r="G108" s="26"/>
      <c r="H108" s="26"/>
      <c r="I108" s="26"/>
      <c r="J108" s="26"/>
      <c r="K108" s="30"/>
    </row>
    <row r="109" ht="15.949999999999999" customHeight="1" outlineLevel="1">
      <c r="A109" s="86">
        <v>1</v>
      </c>
      <c r="B109" s="424" t="s">
        <v>73</v>
      </c>
      <c r="C109" s="424" t="s">
        <v>397</v>
      </c>
      <c r="D109" s="424" t="s">
        <v>496</v>
      </c>
      <c r="E109" s="425" t="s">
        <v>497</v>
      </c>
      <c r="F109" s="426" t="s">
        <v>498</v>
      </c>
      <c r="G109" s="424"/>
      <c r="H109" s="424"/>
      <c r="I109" s="424"/>
      <c r="J109" s="427"/>
      <c r="K109" s="427"/>
    </row>
    <row r="110" ht="15.949999999999999" customHeight="1" outlineLevel="1">
      <c r="A110" s="91">
        <v>2</v>
      </c>
      <c r="B110" s="97" t="s">
        <v>454</v>
      </c>
      <c r="C110" s="97" t="s">
        <v>455</v>
      </c>
      <c r="D110" s="97" t="s">
        <v>456</v>
      </c>
      <c r="E110" s="172" t="s">
        <v>457</v>
      </c>
      <c r="F110" s="171" t="s">
        <v>458</v>
      </c>
      <c r="G110" s="97"/>
      <c r="H110" s="97" t="s">
        <v>36</v>
      </c>
      <c r="I110" s="97"/>
      <c r="J110" s="173"/>
      <c r="K110" s="173"/>
    </row>
    <row r="111" ht="15.949999999999999" customHeight="1" outlineLevel="1">
      <c r="A111" s="91">
        <v>3</v>
      </c>
      <c r="B111" s="353" t="s">
        <v>40</v>
      </c>
      <c r="C111" s="353" t="s">
        <v>41</v>
      </c>
      <c r="D111" s="353" t="s">
        <v>42</v>
      </c>
      <c r="E111" s="172" t="s">
        <v>459</v>
      </c>
      <c r="F111" s="183" t="s">
        <v>460</v>
      </c>
      <c r="G111" s="97"/>
      <c r="H111" s="97"/>
      <c r="I111" s="97"/>
      <c r="J111" s="173"/>
      <c r="K111" s="173"/>
    </row>
    <row r="112" ht="15.949999999999999" customHeight="1" outlineLevel="1">
      <c r="A112" s="91">
        <v>4</v>
      </c>
      <c r="B112" s="97" t="s">
        <v>454</v>
      </c>
      <c r="C112" s="97" t="s">
        <v>461</v>
      </c>
      <c r="D112" s="97" t="s">
        <v>462</v>
      </c>
      <c r="E112" s="172" t="s">
        <v>463</v>
      </c>
      <c r="F112" s="171" t="s">
        <v>464</v>
      </c>
      <c r="G112" s="97"/>
      <c r="H112" s="97" t="s">
        <v>36</v>
      </c>
      <c r="I112" s="97"/>
      <c r="J112" s="173"/>
      <c r="K112" s="173"/>
    </row>
    <row r="113" ht="15.949999999999999" customHeight="1" outlineLevel="1">
      <c r="A113" s="91">
        <v>5</v>
      </c>
      <c r="B113" s="97" t="s">
        <v>454</v>
      </c>
      <c r="C113" s="97" t="s">
        <v>465</v>
      </c>
      <c r="D113" s="97" t="s">
        <v>456</v>
      </c>
      <c r="E113" s="172" t="s">
        <v>466</v>
      </c>
      <c r="F113" s="171" t="s">
        <v>467</v>
      </c>
      <c r="G113" s="97"/>
      <c r="H113" s="97" t="s">
        <v>36</v>
      </c>
      <c r="I113" s="97"/>
      <c r="J113" s="173"/>
      <c r="K113" s="173"/>
    </row>
    <row r="114" ht="15.949999999999999" customHeight="1" outlineLevel="1">
      <c r="A114" s="91">
        <v>6</v>
      </c>
      <c r="B114" s="391" t="s">
        <v>40</v>
      </c>
      <c r="C114" s="391" t="s">
        <v>41</v>
      </c>
      <c r="D114" s="391" t="s">
        <v>42</v>
      </c>
      <c r="E114" s="172" t="s">
        <v>468</v>
      </c>
      <c r="F114" s="391" t="s">
        <v>469</v>
      </c>
      <c r="G114" s="97"/>
      <c r="H114" s="97"/>
      <c r="I114" s="97"/>
      <c r="J114" s="173"/>
      <c r="K114" s="173"/>
    </row>
    <row r="115" ht="15.949999999999999" customHeight="1" outlineLevel="1">
      <c r="A115" s="91">
        <v>7</v>
      </c>
      <c r="B115" s="97" t="s">
        <v>454</v>
      </c>
      <c r="C115" s="97" t="s">
        <v>470</v>
      </c>
      <c r="D115" s="97" t="s">
        <v>456</v>
      </c>
      <c r="E115" s="172" t="s">
        <v>167</v>
      </c>
      <c r="F115" s="171" t="s">
        <v>467</v>
      </c>
      <c r="G115" s="97"/>
      <c r="H115" s="97" t="s">
        <v>36</v>
      </c>
      <c r="I115" s="97"/>
      <c r="J115" s="173"/>
      <c r="K115" s="173"/>
    </row>
    <row r="116" ht="15.949999999999999" customHeight="1" outlineLevel="1">
      <c r="A116" s="91">
        <v>8</v>
      </c>
      <c r="B116" s="391" t="s">
        <v>40</v>
      </c>
      <c r="C116" s="391" t="s">
        <v>41</v>
      </c>
      <c r="D116" s="391" t="s">
        <v>42</v>
      </c>
      <c r="E116" s="172" t="s">
        <v>471</v>
      </c>
      <c r="F116" s="391" t="s">
        <v>472</v>
      </c>
      <c r="G116" s="97"/>
      <c r="H116" s="97"/>
      <c r="I116" s="97"/>
      <c r="J116" s="173"/>
      <c r="K116" s="173"/>
    </row>
    <row r="117" ht="15.949999999999999" customHeight="1" outlineLevel="1">
      <c r="A117" s="91">
        <v>9</v>
      </c>
      <c r="B117" s="391" t="s">
        <v>73</v>
      </c>
      <c r="C117" s="391" t="s">
        <v>455</v>
      </c>
      <c r="D117" s="391" t="s">
        <v>456</v>
      </c>
      <c r="E117" s="172" t="s">
        <v>473</v>
      </c>
      <c r="F117" s="391" t="s">
        <v>474</v>
      </c>
      <c r="G117" s="97"/>
      <c r="H117" s="97"/>
      <c r="I117" s="97"/>
      <c r="J117" s="173"/>
      <c r="K117" s="173"/>
    </row>
    <row r="118" ht="15.949999999999999" customHeight="1" outlineLevel="1">
      <c r="A118" s="91">
        <v>10</v>
      </c>
      <c r="B118" s="171" t="s">
        <v>454</v>
      </c>
      <c r="C118" s="171" t="s">
        <v>475</v>
      </c>
      <c r="D118" s="171" t="s">
        <v>456</v>
      </c>
      <c r="E118" s="172" t="s">
        <v>476</v>
      </c>
      <c r="F118" s="171" t="s">
        <v>467</v>
      </c>
      <c r="G118" s="97"/>
      <c r="H118" s="97" t="s">
        <v>36</v>
      </c>
      <c r="I118" s="97"/>
      <c r="J118" s="173"/>
      <c r="K118" s="173"/>
    </row>
    <row r="119" ht="15.949999999999999" customHeight="1" outlineLevel="1">
      <c r="A119" s="91">
        <v>11</v>
      </c>
      <c r="B119" s="353" t="s">
        <v>40</v>
      </c>
      <c r="C119" s="353" t="s">
        <v>41</v>
      </c>
      <c r="D119" s="353" t="s">
        <v>42</v>
      </c>
      <c r="E119" s="172" t="s">
        <v>477</v>
      </c>
      <c r="F119" s="183" t="s">
        <v>478</v>
      </c>
      <c r="G119" s="97"/>
      <c r="H119" s="97"/>
      <c r="I119" s="97"/>
      <c r="J119" s="173"/>
      <c r="K119" s="173"/>
    </row>
    <row r="120" ht="15.949999999999999" customHeight="1" outlineLevel="1">
      <c r="A120" s="91">
        <v>12</v>
      </c>
      <c r="B120" s="97" t="s">
        <v>73</v>
      </c>
      <c r="C120" s="97" t="s">
        <v>381</v>
      </c>
      <c r="D120" s="97" t="s">
        <v>382</v>
      </c>
      <c r="E120" s="172" t="s">
        <v>383</v>
      </c>
      <c r="F120" s="171" t="s">
        <v>384</v>
      </c>
      <c r="G120" s="97"/>
      <c r="H120" s="97" t="s">
        <v>36</v>
      </c>
      <c r="I120" s="97"/>
      <c r="J120" s="173"/>
      <c r="K120" s="173"/>
    </row>
    <row r="121" ht="15.949999999999999" customHeight="1" outlineLevel="1">
      <c r="A121" s="91">
        <v>13</v>
      </c>
      <c r="B121" s="97" t="s">
        <v>454</v>
      </c>
      <c r="C121" s="97" t="s">
        <v>499</v>
      </c>
      <c r="D121" s="171" t="s">
        <v>500</v>
      </c>
      <c r="E121" s="172" t="s">
        <v>501</v>
      </c>
      <c r="F121" s="171" t="s">
        <v>502</v>
      </c>
      <c r="G121" s="93"/>
      <c r="H121" s="97" t="s">
        <v>36</v>
      </c>
      <c r="I121" s="97"/>
      <c r="J121" s="173"/>
      <c r="K121" s="173"/>
    </row>
    <row r="122" ht="15.949999999999999" customHeight="1" outlineLevel="1">
      <c r="A122" s="91">
        <v>14</v>
      </c>
      <c r="B122" s="97" t="s">
        <v>510</v>
      </c>
      <c r="C122" s="97" t="s">
        <v>511</v>
      </c>
      <c r="D122" s="171" t="s">
        <v>512</v>
      </c>
      <c r="E122" s="172" t="s">
        <v>419</v>
      </c>
      <c r="F122" s="432" t="s">
        <v>513</v>
      </c>
      <c r="G122" s="93"/>
      <c r="H122" s="97" t="s">
        <v>194</v>
      </c>
      <c r="I122" s="97"/>
      <c r="J122" s="173"/>
      <c r="K122" s="173"/>
    </row>
    <row r="123" ht="15.949999999999999" customHeight="1" outlineLevel="1">
      <c r="A123" s="91">
        <v>15</v>
      </c>
      <c r="B123" s="97" t="s">
        <v>510</v>
      </c>
      <c r="C123" s="97" t="s">
        <v>511</v>
      </c>
      <c r="D123" s="97" t="s">
        <v>514</v>
      </c>
      <c r="E123" s="172" t="s">
        <v>419</v>
      </c>
      <c r="F123" s="171" t="s">
        <v>515</v>
      </c>
      <c r="G123" s="97"/>
      <c r="H123" s="97" t="s">
        <v>36</v>
      </c>
      <c r="I123" s="97"/>
      <c r="J123" s="173"/>
      <c r="K123" s="173"/>
    </row>
    <row r="124" ht="15.949999999999999" customHeight="1" outlineLevel="1">
      <c r="A124" s="37">
        <v>16</v>
      </c>
      <c r="B124" s="45" t="s">
        <v>37</v>
      </c>
      <c r="C124" s="45" t="s">
        <v>38</v>
      </c>
      <c r="D124" s="45"/>
      <c r="E124" s="248" t="s">
        <v>558</v>
      </c>
      <c r="F124" s="203" t="s">
        <v>559</v>
      </c>
      <c r="G124" s="45"/>
      <c r="H124" s="45"/>
      <c r="I124" s="196"/>
      <c r="J124" s="204"/>
      <c r="K124" s="370"/>
    </row>
    <row r="125" ht="15.949999999999999" customHeight="1" outlineLevel="1">
      <c r="A125" s="37">
        <v>17</v>
      </c>
      <c r="B125" s="45" t="s">
        <v>73</v>
      </c>
      <c r="C125" s="45" t="s">
        <v>560</v>
      </c>
      <c r="D125" s="45" t="s">
        <v>561</v>
      </c>
      <c r="E125" s="248" t="s">
        <v>562</v>
      </c>
      <c r="F125" s="203" t="s">
        <v>392</v>
      </c>
      <c r="G125" s="45"/>
      <c r="H125" s="45"/>
      <c r="I125" s="196"/>
      <c r="J125" s="204"/>
      <c r="K125" s="370"/>
    </row>
    <row r="126" ht="15.949999999999999" customHeight="1" outlineLevel="1">
      <c r="A126" s="37">
        <v>18</v>
      </c>
      <c r="B126" s="45" t="s">
        <v>73</v>
      </c>
      <c r="C126" s="45" t="s">
        <v>563</v>
      </c>
      <c r="D126" s="45" t="s">
        <v>564</v>
      </c>
      <c r="E126" s="251" t="s">
        <v>565</v>
      </c>
      <c r="F126" s="40" t="s">
        <v>566</v>
      </c>
      <c r="G126" s="38"/>
      <c r="H126" s="38"/>
      <c r="I126" s="38"/>
      <c r="J126" s="41"/>
      <c r="K126" s="42"/>
    </row>
    <row r="127" ht="15.949999999999999" customHeight="1" outlineLevel="1">
      <c r="A127" s="37">
        <v>19</v>
      </c>
      <c r="B127" s="43"/>
      <c r="C127" s="43"/>
      <c r="D127" s="43"/>
      <c r="E127" s="46"/>
      <c r="F127" s="47"/>
      <c r="G127" s="38"/>
      <c r="H127" s="38"/>
      <c r="I127" s="38"/>
      <c r="J127" s="41"/>
      <c r="K127" s="42"/>
    </row>
    <row r="128" ht="15.949999999999999" customHeight="1" outlineLevel="1">
      <c r="A128" s="37">
        <v>20</v>
      </c>
      <c r="B128" s="38"/>
      <c r="C128" s="38"/>
      <c r="D128" s="38"/>
      <c r="E128" s="39"/>
      <c r="F128" s="40"/>
      <c r="G128" s="38"/>
      <c r="H128" s="38"/>
      <c r="I128" s="38"/>
      <c r="J128" s="41"/>
      <c r="K128" s="42"/>
    </row>
    <row r="129" ht="15.949999999999999" customHeight="1" outlineLevel="1">
      <c r="A129" s="37">
        <v>21</v>
      </c>
      <c r="B129" s="49"/>
      <c r="C129" s="49"/>
      <c r="D129" s="49"/>
      <c r="E129" s="50"/>
      <c r="F129" s="51"/>
      <c r="G129" s="49"/>
      <c r="H129" s="49"/>
      <c r="I129" s="49"/>
      <c r="J129" s="52"/>
      <c r="K129" s="53"/>
    </row>
    <row r="130" ht="15.949999999999999" customHeight="1" outlineLevel="1">
      <c r="A130" s="25"/>
      <c r="B130" s="26" t="s">
        <v>19</v>
      </c>
      <c r="C130" s="27"/>
      <c r="D130" s="28"/>
      <c r="E130" s="85"/>
      <c r="F130" s="26"/>
      <c r="G130" s="26"/>
      <c r="H130" s="26"/>
      <c r="I130" s="82"/>
      <c r="J130" s="26"/>
      <c r="K130" s="30"/>
    </row>
    <row r="131" ht="15.949999999999999" customHeight="1" outlineLevel="1">
      <c r="A131" s="31">
        <v>1</v>
      </c>
      <c r="B131" s="438" t="s">
        <v>40</v>
      </c>
      <c r="C131" s="438" t="s">
        <v>41</v>
      </c>
      <c r="D131" s="473" t="s">
        <v>46</v>
      </c>
      <c r="E131" s="460" t="s">
        <v>493</v>
      </c>
      <c r="F131" s="441" t="s">
        <v>494</v>
      </c>
      <c r="G131" s="87"/>
      <c r="H131" s="87"/>
      <c r="I131" s="205"/>
      <c r="J131" s="442"/>
      <c r="K131" s="443"/>
    </row>
    <row r="132" ht="15.949999999999999" customHeight="1" outlineLevel="1">
      <c r="A132" s="298">
        <v>2</v>
      </c>
      <c r="B132" s="97" t="s">
        <v>40</v>
      </c>
      <c r="C132" s="97" t="s">
        <v>41</v>
      </c>
      <c r="D132" s="171" t="s">
        <v>42</v>
      </c>
      <c r="E132" s="172" t="s">
        <v>43</v>
      </c>
      <c r="F132" s="171" t="s">
        <v>44</v>
      </c>
      <c r="G132" s="97"/>
      <c r="H132" s="97"/>
      <c r="I132" s="109"/>
      <c r="J132" s="112"/>
      <c r="K132" s="173"/>
    </row>
    <row r="133" ht="15.949999999999999" customHeight="1" outlineLevel="1">
      <c r="A133" s="298">
        <v>3</v>
      </c>
      <c r="B133" s="174" t="s">
        <v>45</v>
      </c>
      <c r="C133" s="174" t="s">
        <v>41</v>
      </c>
      <c r="D133" s="174" t="s">
        <v>46</v>
      </c>
      <c r="E133" s="175" t="s">
        <v>516</v>
      </c>
      <c r="F133" s="96" t="s">
        <v>48</v>
      </c>
      <c r="G133" s="96" t="s">
        <v>49</v>
      </c>
      <c r="H133" s="97"/>
      <c r="I133" s="93" t="s">
        <v>50</v>
      </c>
      <c r="J133" s="173"/>
      <c r="K133" s="173"/>
    </row>
    <row r="134" ht="15.949999999999999" customHeight="1" outlineLevel="1">
      <c r="A134" s="298">
        <v>4</v>
      </c>
      <c r="B134" s="174" t="s">
        <v>45</v>
      </c>
      <c r="C134" s="174" t="s">
        <v>41</v>
      </c>
      <c r="D134" s="174" t="s">
        <v>46</v>
      </c>
      <c r="E134" s="176" t="s">
        <v>51</v>
      </c>
      <c r="F134" s="96" t="s">
        <v>48</v>
      </c>
      <c r="G134" s="317" t="s">
        <v>52</v>
      </c>
      <c r="H134" s="318"/>
      <c r="I134" s="319"/>
      <c r="J134" s="173"/>
      <c r="K134" s="173"/>
    </row>
    <row r="135" ht="15.949999999999999" customHeight="1" outlineLevel="1">
      <c r="A135" s="298">
        <v>5</v>
      </c>
      <c r="B135" s="174" t="s">
        <v>45</v>
      </c>
      <c r="C135" s="174" t="s">
        <v>41</v>
      </c>
      <c r="D135" s="174" t="s">
        <v>46</v>
      </c>
      <c r="E135" s="175" t="s">
        <v>517</v>
      </c>
      <c r="F135" s="96" t="s">
        <v>48</v>
      </c>
      <c r="G135" s="96" t="s">
        <v>518</v>
      </c>
      <c r="H135" s="96"/>
      <c r="I135" s="464" t="s">
        <v>519</v>
      </c>
      <c r="J135" s="465"/>
      <c r="K135" s="173"/>
    </row>
    <row r="136" ht="15.949999999999999" customHeight="1" outlineLevel="1">
      <c r="A136" s="298">
        <v>6</v>
      </c>
      <c r="B136" s="174" t="s">
        <v>45</v>
      </c>
      <c r="C136" s="174" t="s">
        <v>400</v>
      </c>
      <c r="D136" s="174" t="s">
        <v>401</v>
      </c>
      <c r="E136" s="175" t="s">
        <v>402</v>
      </c>
      <c r="F136" s="96" t="s">
        <v>403</v>
      </c>
      <c r="G136" s="96"/>
      <c r="H136" s="171" t="s">
        <v>36</v>
      </c>
      <c r="I136" s="96"/>
      <c r="J136" s="173"/>
      <c r="K136" s="173"/>
    </row>
    <row r="137" ht="15.949999999999999" customHeight="1" outlineLevel="1">
      <c r="A137" s="298">
        <v>7</v>
      </c>
      <c r="B137" s="171" t="s">
        <v>40</v>
      </c>
      <c r="C137" s="171" t="s">
        <v>41</v>
      </c>
      <c r="D137" s="171" t="s">
        <v>42</v>
      </c>
      <c r="E137" s="325" t="s">
        <v>404</v>
      </c>
      <c r="F137" s="171" t="s">
        <v>405</v>
      </c>
      <c r="G137" s="96"/>
      <c r="H137" s="96"/>
      <c r="I137" s="96"/>
      <c r="J137" s="173"/>
      <c r="K137" s="173"/>
    </row>
    <row r="138" ht="15.949999999999999" customHeight="1" outlineLevel="1">
      <c r="A138" s="298">
        <v>8</v>
      </c>
      <c r="B138" s="181" t="s">
        <v>40</v>
      </c>
      <c r="C138" s="181" t="s">
        <v>41</v>
      </c>
      <c r="D138" s="183" t="s">
        <v>46</v>
      </c>
      <c r="E138" s="359" t="s">
        <v>56</v>
      </c>
      <c r="F138" s="183" t="s">
        <v>57</v>
      </c>
      <c r="G138" s="171"/>
      <c r="H138" s="97"/>
      <c r="I138" s="97"/>
      <c r="J138" s="173"/>
      <c r="K138" s="173"/>
    </row>
    <row r="139" s="24" customFormat="1" ht="21.75" customHeight="1">
      <c r="A139" s="54" t="s">
        <v>20</v>
      </c>
      <c r="B139" s="279"/>
      <c r="C139" s="279"/>
      <c r="D139" s="280"/>
      <c r="E139" s="364">
        <f>SUM(E13:E138)</f>
        <v>0</v>
      </c>
    </row>
    <row r="140" s="24" customFormat="1" ht="21.75" customHeight="1">
      <c r="A140" s="54" t="s">
        <v>21</v>
      </c>
      <c r="B140" s="55"/>
      <c r="C140" s="55"/>
      <c r="D140" s="56"/>
      <c r="E140" s="57">
        <f>E4-E139</f>
        <v>87142.48000000001</v>
      </c>
      <c r="F140" s="58"/>
    </row>
    <row r="141" ht="31.5" customHeight="1">
      <c r="E141" s="1"/>
    </row>
    <row r="142" ht="30.75" customHeight="1">
      <c r="A142" s="59" t="s">
        <v>22</v>
      </c>
      <c r="B142" s="60"/>
      <c r="C142" s="60"/>
      <c r="D142" s="61"/>
      <c r="E142" s="62">
        <f>SUM(E143:E146)</f>
        <v>0</v>
      </c>
      <c r="F142" s="13"/>
      <c r="G142" s="13"/>
      <c r="H142" s="13"/>
      <c r="I142" s="13"/>
    </row>
    <row r="143" ht="15" customHeight="1">
      <c r="A143" s="14" t="s">
        <v>23</v>
      </c>
      <c r="B143" s="15"/>
      <c r="C143" s="15"/>
      <c r="D143" s="16"/>
      <c r="E143" s="17">
        <v>0</v>
      </c>
      <c r="F143" s="13"/>
      <c r="G143" s="13"/>
      <c r="H143" s="13"/>
      <c r="I143" s="13"/>
    </row>
    <row r="144" ht="15" customHeight="1">
      <c r="A144" s="18" t="s">
        <v>24</v>
      </c>
      <c r="B144" s="15"/>
      <c r="C144" s="15"/>
      <c r="D144" s="16"/>
      <c r="E144" s="17">
        <v>0</v>
      </c>
      <c r="F144" s="13"/>
      <c r="G144" s="13"/>
      <c r="H144" s="13"/>
      <c r="I144" s="13"/>
    </row>
    <row r="145" ht="15" customHeight="1">
      <c r="A145" s="18" t="s">
        <v>5</v>
      </c>
      <c r="B145" s="15"/>
      <c r="C145" s="15"/>
      <c r="D145" s="16"/>
      <c r="E145" s="17">
        <v>0</v>
      </c>
      <c r="F145" s="13"/>
      <c r="G145" s="13"/>
      <c r="H145" s="13"/>
      <c r="I145" s="13"/>
    </row>
    <row r="146" ht="15" customHeight="1">
      <c r="A146" s="18" t="s">
        <v>5</v>
      </c>
      <c r="B146" s="15"/>
      <c r="C146" s="15"/>
      <c r="D146" s="16"/>
      <c r="E146" s="17">
        <v>0</v>
      </c>
      <c r="F146" s="13"/>
      <c r="G146" s="13"/>
      <c r="H146" s="13"/>
      <c r="I146" s="13"/>
    </row>
    <row r="147" ht="6.75" customHeight="1">
      <c r="A147" s="13"/>
      <c r="B147" s="13"/>
      <c r="C147" s="13"/>
      <c r="D147" s="13"/>
      <c r="E147" s="13"/>
      <c r="F147" s="13"/>
      <c r="G147" s="13"/>
      <c r="H147" s="13"/>
      <c r="I147" s="13"/>
    </row>
    <row r="148" ht="31.5" customHeight="1">
      <c r="A148" s="21" t="s">
        <v>6</v>
      </c>
      <c r="B148" s="21" t="s">
        <v>7</v>
      </c>
      <c r="C148" s="21" t="s">
        <v>8</v>
      </c>
      <c r="D148" s="21" t="s">
        <v>9</v>
      </c>
      <c r="E148" s="22" t="s">
        <v>10</v>
      </c>
      <c r="F148" s="21" t="s">
        <v>11</v>
      </c>
      <c r="G148" s="21" t="s">
        <v>12</v>
      </c>
      <c r="H148" s="23" t="s">
        <v>13</v>
      </c>
      <c r="I148" s="21" t="s">
        <v>14</v>
      </c>
      <c r="J148" s="21" t="s">
        <v>15</v>
      </c>
      <c r="K148" s="21" t="s">
        <v>16</v>
      </c>
    </row>
    <row r="149" s="24" customFormat="1" ht="18.75" customHeight="1" outlineLevel="1">
      <c r="A149" s="63"/>
      <c r="B149" s="64" t="s">
        <v>17</v>
      </c>
      <c r="C149" s="65"/>
      <c r="D149" s="66"/>
      <c r="E149" s="67"/>
      <c r="F149" s="64"/>
      <c r="G149" s="64"/>
      <c r="H149" s="64"/>
      <c r="I149" s="64"/>
      <c r="J149" s="64"/>
      <c r="K149" s="68"/>
    </row>
    <row r="150" ht="14.25" customHeight="1" outlineLevel="1">
      <c r="A150" s="31">
        <v>1</v>
      </c>
      <c r="B150" s="32"/>
      <c r="C150" s="32"/>
      <c r="D150" s="32"/>
      <c r="E150" s="33"/>
      <c r="F150" s="34"/>
      <c r="G150" s="32"/>
      <c r="H150" s="32"/>
      <c r="I150" s="32"/>
      <c r="J150" s="35"/>
      <c r="K150" s="36"/>
    </row>
    <row r="151" ht="14.25" customHeight="1" outlineLevel="1">
      <c r="A151" s="37">
        <v>2</v>
      </c>
      <c r="B151" s="38"/>
      <c r="C151" s="38"/>
      <c r="D151" s="38"/>
      <c r="E151" s="39"/>
      <c r="F151" s="40"/>
      <c r="G151" s="38"/>
      <c r="H151" s="38"/>
      <c r="I151" s="38"/>
      <c r="J151" s="41"/>
      <c r="K151" s="42"/>
    </row>
    <row r="152" ht="14.25" customHeight="1" outlineLevel="1">
      <c r="A152" s="37">
        <v>3</v>
      </c>
      <c r="B152" s="38"/>
      <c r="C152" s="38"/>
      <c r="D152" s="38"/>
      <c r="E152" s="39"/>
      <c r="F152" s="40"/>
      <c r="G152" s="38"/>
      <c r="H152" s="38"/>
      <c r="I152" s="38"/>
      <c r="J152" s="41"/>
      <c r="K152" s="42"/>
    </row>
    <row r="153" ht="14.25" customHeight="1" outlineLevel="1">
      <c r="A153" s="37">
        <v>4</v>
      </c>
      <c r="B153" s="38"/>
      <c r="C153" s="38"/>
      <c r="D153" s="38"/>
      <c r="E153" s="39"/>
      <c r="F153" s="40"/>
      <c r="G153" s="38"/>
      <c r="H153" s="38"/>
      <c r="I153" s="38"/>
      <c r="J153" s="41"/>
      <c r="K153" s="42"/>
    </row>
    <row r="154" ht="14.25" customHeight="1" outlineLevel="1">
      <c r="A154" s="37">
        <v>5</v>
      </c>
      <c r="B154" s="38"/>
      <c r="C154" s="38"/>
      <c r="D154" s="38"/>
      <c r="E154" s="39"/>
      <c r="F154" s="40"/>
      <c r="G154" s="38"/>
      <c r="H154" s="38"/>
      <c r="I154" s="38"/>
      <c r="J154" s="41"/>
      <c r="K154" s="42"/>
    </row>
    <row r="155" ht="14.25" customHeight="1" outlineLevel="1">
      <c r="A155" s="37">
        <v>6</v>
      </c>
      <c r="B155" s="38"/>
      <c r="C155" s="38"/>
      <c r="D155" s="38"/>
      <c r="E155" s="39"/>
      <c r="F155" s="40"/>
      <c r="G155" s="38"/>
      <c r="H155" s="38"/>
      <c r="I155" s="38"/>
      <c r="J155" s="41"/>
      <c r="K155" s="42"/>
    </row>
    <row r="156" ht="14.25" customHeight="1" outlineLevel="1">
      <c r="A156" s="37">
        <v>7</v>
      </c>
      <c r="B156" s="38"/>
      <c r="C156" s="38"/>
      <c r="D156" s="38"/>
      <c r="E156" s="39"/>
      <c r="F156" s="40"/>
      <c r="G156" s="38"/>
      <c r="H156" s="38"/>
      <c r="I156" s="38"/>
      <c r="J156" s="41"/>
      <c r="K156" s="42"/>
    </row>
    <row r="157" ht="15.949999999999999" customHeight="1" outlineLevel="1">
      <c r="A157" s="37">
        <v>8</v>
      </c>
      <c r="B157" s="38"/>
      <c r="C157" s="38"/>
      <c r="D157" s="38"/>
      <c r="E157" s="39"/>
      <c r="F157" s="40"/>
      <c r="G157" s="38"/>
      <c r="H157" s="38"/>
      <c r="I157" s="38"/>
      <c r="J157" s="41"/>
      <c r="K157" s="42"/>
    </row>
    <row r="158" ht="15.949999999999999" customHeight="1" outlineLevel="1">
      <c r="A158" s="37">
        <v>9</v>
      </c>
      <c r="B158" s="38"/>
      <c r="C158" s="38"/>
      <c r="D158" s="38"/>
      <c r="E158" s="39"/>
      <c r="F158" s="40"/>
      <c r="G158" s="38"/>
      <c r="H158" s="38"/>
      <c r="I158" s="38"/>
      <c r="J158" s="41"/>
      <c r="K158" s="42"/>
    </row>
    <row r="159" ht="15.949999999999999" customHeight="1" outlineLevel="1">
      <c r="A159" s="37">
        <v>10</v>
      </c>
      <c r="B159" s="38"/>
      <c r="C159" s="38"/>
      <c r="D159" s="38"/>
      <c r="E159" s="39"/>
      <c r="F159" s="40"/>
      <c r="G159" s="38"/>
      <c r="H159" s="38"/>
      <c r="I159" s="38"/>
      <c r="J159" s="41"/>
      <c r="K159" s="42"/>
    </row>
    <row r="160" ht="15.949999999999999" customHeight="1" outlineLevel="1">
      <c r="A160" s="37">
        <v>11</v>
      </c>
      <c r="B160" s="69"/>
      <c r="C160" s="69"/>
      <c r="D160" s="69"/>
      <c r="E160" s="70"/>
      <c r="F160" s="40"/>
      <c r="G160" s="38"/>
      <c r="H160" s="38"/>
      <c r="I160" s="38"/>
      <c r="J160" s="41"/>
      <c r="K160" s="42"/>
    </row>
    <row r="161" ht="15.949999999999999" customHeight="1" outlineLevel="1">
      <c r="A161" s="37">
        <v>12</v>
      </c>
      <c r="B161" s="38"/>
      <c r="C161" s="38"/>
      <c r="D161" s="38"/>
      <c r="E161" s="39"/>
      <c r="F161" s="40"/>
      <c r="G161" s="38"/>
      <c r="H161" s="38"/>
      <c r="I161" s="38"/>
      <c r="J161" s="41"/>
      <c r="K161" s="42"/>
    </row>
    <row r="162" ht="15.949999999999999" customHeight="1" outlineLevel="1">
      <c r="A162" s="37">
        <v>13</v>
      </c>
      <c r="B162" s="38"/>
      <c r="C162" s="38"/>
      <c r="D162" s="38"/>
      <c r="E162" s="39"/>
      <c r="F162" s="40"/>
      <c r="G162" s="38"/>
      <c r="H162" s="38"/>
      <c r="I162" s="38"/>
      <c r="J162" s="41"/>
      <c r="K162" s="42"/>
    </row>
    <row r="163" ht="15.949999999999999" customHeight="1" outlineLevel="1">
      <c r="A163" s="37">
        <v>14</v>
      </c>
      <c r="B163" s="38"/>
      <c r="C163" s="38"/>
      <c r="D163" s="38"/>
      <c r="E163" s="39"/>
      <c r="F163" s="40"/>
      <c r="G163" s="38"/>
      <c r="H163" s="38"/>
      <c r="I163" s="38"/>
      <c r="J163" s="41"/>
      <c r="K163" s="42"/>
    </row>
    <row r="164" ht="15.949999999999999" customHeight="1" outlineLevel="1">
      <c r="A164" s="37">
        <v>15</v>
      </c>
      <c r="B164" s="38"/>
      <c r="C164" s="38"/>
      <c r="D164" s="38"/>
      <c r="E164" s="39"/>
      <c r="F164" s="40"/>
      <c r="G164" s="38"/>
      <c r="H164" s="38"/>
      <c r="I164" s="38"/>
      <c r="J164" s="41"/>
      <c r="K164" s="42"/>
    </row>
    <row r="165" ht="15.949999999999999" customHeight="1" outlineLevel="1">
      <c r="A165" s="63"/>
      <c r="B165" s="64" t="s">
        <v>18</v>
      </c>
      <c r="C165" s="65"/>
      <c r="D165" s="66"/>
      <c r="E165" s="67"/>
      <c r="F165" s="64"/>
      <c r="G165" s="64"/>
      <c r="H165" s="64"/>
      <c r="I165" s="64"/>
      <c r="J165" s="64"/>
      <c r="K165" s="68"/>
    </row>
    <row r="166" ht="15.949999999999999" customHeight="1" outlineLevel="1">
      <c r="A166" s="31">
        <v>1</v>
      </c>
      <c r="B166" s="32"/>
      <c r="C166" s="32"/>
      <c r="D166" s="32"/>
      <c r="E166" s="33"/>
      <c r="F166" s="34"/>
      <c r="G166" s="32"/>
      <c r="H166" s="32"/>
      <c r="I166" s="44"/>
      <c r="J166" s="35"/>
      <c r="K166" s="36"/>
    </row>
    <row r="167" ht="15.949999999999999" customHeight="1" outlineLevel="1">
      <c r="A167" s="37">
        <v>2</v>
      </c>
      <c r="B167" s="45"/>
      <c r="C167" s="45"/>
      <c r="D167" s="45"/>
      <c r="E167" s="39"/>
      <c r="F167" s="40"/>
      <c r="G167" s="38"/>
      <c r="H167" s="38"/>
      <c r="I167" s="38"/>
      <c r="J167" s="41"/>
      <c r="K167" s="42"/>
    </row>
    <row r="168" ht="15.949999999999999" customHeight="1" outlineLevel="1">
      <c r="A168" s="37">
        <v>3</v>
      </c>
      <c r="B168" s="43"/>
      <c r="C168" s="43"/>
      <c r="D168" s="43"/>
      <c r="E168" s="46"/>
      <c r="F168" s="47"/>
      <c r="G168" s="38"/>
      <c r="H168" s="38"/>
      <c r="I168" s="38"/>
      <c r="J168" s="41"/>
      <c r="K168" s="42"/>
    </row>
    <row r="169" ht="15.949999999999999" customHeight="1" outlineLevel="1">
      <c r="A169" s="37">
        <v>4</v>
      </c>
      <c r="B169" s="38"/>
      <c r="C169" s="38"/>
      <c r="D169" s="38"/>
      <c r="E169" s="39"/>
      <c r="F169" s="40"/>
      <c r="G169" s="38"/>
      <c r="H169" s="38"/>
      <c r="I169" s="38"/>
      <c r="J169" s="41"/>
      <c r="K169" s="42"/>
    </row>
    <row r="170" ht="15.949999999999999" customHeight="1" outlineLevel="1">
      <c r="A170" s="48">
        <v>5</v>
      </c>
      <c r="B170" s="49"/>
      <c r="C170" s="49"/>
      <c r="D170" s="49"/>
      <c r="E170" s="50"/>
      <c r="F170" s="51"/>
      <c r="G170" s="49"/>
      <c r="H170" s="49"/>
      <c r="I170" s="49"/>
      <c r="J170" s="52"/>
      <c r="K170" s="53"/>
    </row>
    <row r="171" ht="15.949999999999999" customHeight="1" outlineLevel="1">
      <c r="A171" s="63"/>
      <c r="B171" s="64" t="s">
        <v>19</v>
      </c>
      <c r="C171" s="65"/>
      <c r="D171" s="66"/>
      <c r="E171" s="67"/>
      <c r="F171" s="64"/>
      <c r="G171" s="64"/>
      <c r="H171" s="64"/>
      <c r="I171" s="64"/>
      <c r="J171" s="64"/>
      <c r="K171" s="68"/>
    </row>
    <row r="172" ht="15.949999999999999" customHeight="1" outlineLevel="1">
      <c r="A172" s="31">
        <v>1</v>
      </c>
      <c r="B172" s="45"/>
      <c r="C172" s="45"/>
      <c r="D172" s="34"/>
      <c r="E172" s="33"/>
      <c r="F172" s="34"/>
      <c r="G172" s="32"/>
      <c r="H172" s="32"/>
      <c r="I172" s="38"/>
      <c r="J172" s="35"/>
      <c r="K172" s="36"/>
    </row>
    <row r="173" ht="15.949999999999999" customHeight="1" outlineLevel="1">
      <c r="A173" s="37">
        <v>2</v>
      </c>
      <c r="B173" s="45"/>
      <c r="C173" s="45"/>
      <c r="D173" s="45"/>
      <c r="E173" s="39"/>
      <c r="F173" s="40"/>
      <c r="G173" s="38"/>
      <c r="H173" s="38"/>
      <c r="I173" s="38"/>
      <c r="J173" s="41"/>
      <c r="K173" s="42"/>
    </row>
    <row r="174" ht="15.949999999999999" customHeight="1" outlineLevel="1">
      <c r="A174" s="37">
        <v>3</v>
      </c>
      <c r="B174" s="45"/>
      <c r="C174" s="45"/>
      <c r="D174" s="45"/>
      <c r="E174" s="39"/>
      <c r="F174" s="40"/>
      <c r="G174" s="38"/>
      <c r="H174" s="38"/>
      <c r="I174" s="38"/>
      <c r="J174" s="41"/>
      <c r="K174" s="42"/>
    </row>
    <row r="175" ht="15.949999999999999" customHeight="1" outlineLevel="1">
      <c r="A175" s="37">
        <v>4</v>
      </c>
      <c r="B175" s="38"/>
      <c r="C175" s="38"/>
      <c r="D175" s="38"/>
      <c r="E175" s="39"/>
      <c r="F175" s="40"/>
      <c r="G175" s="38"/>
      <c r="H175" s="38"/>
      <c r="I175" s="38"/>
      <c r="J175" s="41"/>
      <c r="K175" s="42"/>
    </row>
    <row r="176" ht="15.949999999999999" customHeight="1" outlineLevel="1">
      <c r="A176" s="48">
        <v>5</v>
      </c>
      <c r="B176" s="49"/>
      <c r="C176" s="49"/>
      <c r="D176" s="49"/>
      <c r="E176" s="50"/>
      <c r="F176" s="51"/>
      <c r="G176" s="49"/>
      <c r="H176" s="49"/>
      <c r="I176" s="49"/>
      <c r="J176" s="52"/>
      <c r="K176" s="53"/>
    </row>
    <row r="177" s="24" customFormat="1" ht="21.75" customHeight="1">
      <c r="A177" s="71" t="s">
        <v>20</v>
      </c>
      <c r="B177" s="66"/>
      <c r="C177" s="66"/>
      <c r="D177" s="72"/>
      <c r="E177" s="73">
        <f>SUM(E150:E176)</f>
        <v>0</v>
      </c>
    </row>
    <row r="178" s="24" customFormat="1" ht="21.75" customHeight="1">
      <c r="A178" s="71" t="s">
        <v>21</v>
      </c>
      <c r="B178" s="66"/>
      <c r="C178" s="66"/>
      <c r="D178" s="72"/>
      <c r="E178" s="73">
        <f>E142-E177</f>
        <v>0</v>
      </c>
      <c r="F178" s="58"/>
    </row>
    <row r="179" ht="14.25">
      <c r="E179" s="1"/>
    </row>
  </sheetData>
  <mergeCells count="20">
    <mergeCell ref="E1:F1"/>
    <mergeCell ref="A4:D4"/>
    <mergeCell ref="A5:D5"/>
    <mergeCell ref="H5:I5"/>
    <mergeCell ref="A6:D6"/>
    <mergeCell ref="A7:D7"/>
    <mergeCell ref="A8:D8"/>
    <mergeCell ref="A9:D9"/>
    <mergeCell ref="I70:J70"/>
    <mergeCell ref="G134:I134"/>
    <mergeCell ref="I135:J135"/>
    <mergeCell ref="A139:D139"/>
    <mergeCell ref="A140:D140"/>
    <mergeCell ref="A142:D142"/>
    <mergeCell ref="A143:D143"/>
    <mergeCell ref="A144:D144"/>
    <mergeCell ref="A145:D145"/>
    <mergeCell ref="A146:D146"/>
    <mergeCell ref="A177:D177"/>
    <mergeCell ref="A178:D17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5" disablePrompts="0">
        <x14:dataValidation xr:uid="{00E300BB-0054-4A39-A682-00EB008A00B2}" type="list" allowBlank="1" errorStyle="stop" imeMode="noControl" operator="between" showDropDown="0" showErrorMessage="1" showInputMessage="1">
          <x14:formula1>
            <xm:f>ДаНет</xm:f>
          </x14:formula1>
          <xm:sqref>H124:H129 H172:H176 H150:H164 H166:H170 H98:H106</xm:sqref>
        </x14:dataValidation>
        <x14:dataValidation xr:uid="{006100EA-0065-4916-94B7-006400A60098}" type="list" allowBlank="1" errorStyle="stop" imeMode="noControl" operator="between" showDropDown="0" showErrorMessage="1" showInputMessage="1">
          <x14:formula1>
            <xm:f>ДаНет</xm:f>
          </x14:formula1>
          <xm:sqref>H97</xm:sqref>
        </x14:dataValidation>
        <x14:dataValidation xr:uid="{00C90002-0002-4753-A9A6-0089006B008F}" type="list" allowBlank="1" errorStyle="stop" imeMode="noControl" operator="between" showDropDown="0" showErrorMessage="1" showInputMessage="1">
          <x14:formula1>
            <xm:f>ДаНет</xm:f>
          </x14:formula1>
          <xm:sqref>H13:H14</xm:sqref>
        </x14:dataValidation>
        <x14:dataValidation xr:uid="{009600DF-0070-4EE3-B187-00E200BE00D2}" type="list" allowBlank="1" errorStyle="stop" imeMode="noControl" operator="between" showDropDown="0" showErrorMessage="1" showInputMessage="1">
          <x14:formula1>
            <xm:f>ДаНет</xm:f>
          </x14:formula1>
          <xm:sqref>H94</xm:sqref>
        </x14:dataValidation>
        <x14:dataValidation xr:uid="{00B70017-00CA-4F1F-99C9-000F00CA00FB}" type="list" allowBlank="1" errorStyle="stop" imeMode="noControl" operator="between" showDropDown="0" showErrorMessage="1" showInputMessage="1">
          <x14:formula1>
            <xm:f>ДаНет</xm:f>
          </x14:formula1>
          <xm:sqref>H15:H18 H93</xm:sqref>
        </x14:dataValidation>
        <x14:dataValidation xr:uid="{006F00E8-0059-41E0-97CF-006F007B0071}" type="list" allowBlank="1" errorStyle="stop" imeMode="noControl" operator="between" showDropDown="0" showErrorMessage="1" showInputMessage="1">
          <x14:formula1>
            <xm:f>ДаНет</xm:f>
          </x14:formula1>
          <xm:sqref>H19</xm:sqref>
        </x14:dataValidation>
        <x14:dataValidation xr:uid="{004700E1-0088-4174-9EF5-0086007200C4}" type="list" allowBlank="1" errorStyle="stop" imeMode="noControl" operator="between" showDropDown="0" showErrorMessage="1" showInputMessage="1">
          <x14:formula1>
            <xm:f>ДаНет</xm:f>
          </x14:formula1>
          <xm:sqref>H90:H91</xm:sqref>
        </x14:dataValidation>
        <x14:dataValidation xr:uid="{002F00C0-000D-4B34-AFAE-002E00C30046}" type="list" allowBlank="1" errorStyle="stop" imeMode="noControl" operator="between" showDropDown="0" showErrorMessage="1" showInputMessage="1">
          <x14:formula1>
            <xm:f>ДаНет</xm:f>
          </x14:formula1>
          <xm:sqref>H95</xm:sqref>
        </x14:dataValidation>
        <x14:dataValidation xr:uid="{000B00AD-007A-4C9A-B540-006300CF00D7}" type="list" allowBlank="1" errorStyle="stop" imeMode="noControl" operator="between" showDropDown="0" showErrorMessage="1" showInputMessage="1">
          <x14:formula1>
            <xm:f>ДаНет</xm:f>
          </x14:formula1>
          <xm:sqref>H123</xm:sqref>
        </x14:dataValidation>
        <x14:dataValidation xr:uid="{003A0045-007A-4675-A422-0092001C00F5}" type="list" allowBlank="1" errorStyle="stop" imeMode="noControl" operator="between" showDropDown="0" showErrorMessage="1" showInputMessage="1">
          <x14:formula1>
            <xm:f>ДаНет</xm:f>
          </x14:formula1>
          <xm:sqref>H109</xm:sqref>
        </x14:dataValidation>
        <x14:dataValidation xr:uid="{009A00A8-0033-4A54-9D57-005200CB00EC}" type="list" allowBlank="1" errorStyle="stop" imeMode="noControl" operator="between" showDropDown="0" showErrorMessage="1" showInputMessage="1">
          <x14:formula1>
            <xm:f>ДаНет</xm:f>
          </x14:formula1>
          <xm:sqref>H110:H116 H119 H121</xm:sqref>
        </x14:dataValidation>
        <x14:dataValidation xr:uid="{00BA005A-0084-4BE3-946D-00C400D600F7}" type="list" allowBlank="1" errorStyle="stop" imeMode="noControl" operator="between" showDropDown="0" showErrorMessage="1" showInputMessage="1">
          <x14:formula1>
            <xm:f>ДаНет</xm:f>
          </x14:formula1>
          <xm:sqref>H117</xm:sqref>
        </x14:dataValidation>
        <x14:dataValidation xr:uid="{002C00F9-005E-4437-9ED7-00B100BD0054}" type="list" allowBlank="1" errorStyle="stop" imeMode="noControl" operator="between" showDropDown="0" showErrorMessage="1" showInputMessage="1">
          <x14:formula1>
            <xm:f>ДаНет</xm:f>
          </x14:formula1>
          <xm:sqref>H120</xm:sqref>
        </x14:dataValidation>
        <x14:dataValidation xr:uid="{00F2002A-0048-4C05-8A9A-0002008B007B}" type="list" allowBlank="1" errorStyle="stop" imeMode="noControl" operator="between" showDropDown="0" showErrorMessage="1" showInputMessage="1">
          <x14:formula1>
            <xm:f>ДаНет</xm:f>
          </x14:formula1>
          <xm:sqref>H131</xm:sqref>
        </x14:dataValidation>
        <x14:dataValidation xr:uid="{00A70002-00FB-40B0-B137-0053007C0013}" type="list" allowBlank="1" errorStyle="stop" imeMode="noControl" operator="between" showDropDown="0" showErrorMessage="1" showInputMessage="1">
          <x14:formula1>
            <xm:f>ДаНет</xm:f>
          </x14:formula1>
          <xm:sqref>H135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5">
    <tabColor theme="3"/>
    <outlinePr applyStyles="0" summaryBelow="1" summaryRight="1" showOutlineSymbols="1"/>
    <pageSetUpPr autoPageBreaks="1" fitToPage="0"/>
  </sheetPr>
  <sheetViews>
    <sheetView showGridLines="0" showRuler="1" topLeftCell="A70" zoomScale="90" workbookViewId="0">
      <selection activeCell="A73" activeCellId="0" sqref="73:7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47.281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'24'!C2+1</f>
        <v>46106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10"/>
      <c r="C4" s="10"/>
      <c r="D4" s="11"/>
      <c r="E4" s="12">
        <f>SUM(E5:E9)</f>
        <v>87142.48000000001</v>
      </c>
      <c r="F4" s="76" t="s">
        <v>26</v>
      </c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>
        <v>8534.4599999999991</v>
      </c>
      <c r="F5" s="13"/>
      <c r="G5" s="13"/>
      <c r="H5" s="13"/>
      <c r="I5" s="13"/>
    </row>
    <row r="6" ht="15" customHeight="1">
      <c r="A6" s="18" t="s">
        <v>4</v>
      </c>
      <c r="B6" s="19"/>
      <c r="C6" s="19"/>
      <c r="D6" s="20"/>
      <c r="E6" s="17">
        <v>78608.020000000004</v>
      </c>
      <c r="F6" s="13"/>
      <c r="G6" s="13"/>
      <c r="H6" s="290" t="s">
        <v>25</v>
      </c>
      <c r="I6" s="291"/>
    </row>
    <row r="7" ht="15" customHeight="1">
      <c r="A7" s="18" t="s">
        <v>5</v>
      </c>
      <c r="B7" s="19"/>
      <c r="C7" s="19"/>
      <c r="D7" s="20"/>
      <c r="E7" s="17">
        <v>0</v>
      </c>
      <c r="F7" s="13"/>
      <c r="G7" s="13"/>
      <c r="H7" s="80">
        <v>46107</v>
      </c>
      <c r="I7" s="81">
        <v>1165536</v>
      </c>
    </row>
    <row r="8" ht="15" customHeight="1">
      <c r="A8" s="18" t="s">
        <v>5</v>
      </c>
      <c r="B8" s="19"/>
      <c r="C8" s="19"/>
      <c r="D8" s="20"/>
      <c r="E8" s="17">
        <v>0</v>
      </c>
      <c r="F8" s="13"/>
      <c r="G8" s="13"/>
      <c r="H8" s="13"/>
      <c r="I8" s="13"/>
    </row>
    <row r="9" ht="15" customHeight="1">
      <c r="A9" s="18" t="s">
        <v>5</v>
      </c>
      <c r="B9" s="19"/>
      <c r="C9" s="19"/>
      <c r="D9" s="20"/>
      <c r="E9" s="17">
        <v>0</v>
      </c>
      <c r="F9" s="13"/>
      <c r="G9" s="13"/>
      <c r="H9" s="13"/>
      <c r="I9" s="13"/>
    </row>
    <row r="10" ht="6.75" customHeight="1">
      <c r="A10" s="13"/>
      <c r="B10" s="13"/>
      <c r="C10" s="13"/>
      <c r="D10" s="13"/>
      <c r="E10" s="13"/>
      <c r="F10" s="13"/>
      <c r="G10" s="13"/>
      <c r="H10" s="13"/>
      <c r="I10" s="13"/>
    </row>
    <row r="11" ht="25.5" customHeight="1" outlineLevel="1">
      <c r="A11" s="21" t="s">
        <v>6</v>
      </c>
      <c r="B11" s="21" t="s">
        <v>7</v>
      </c>
      <c r="C11" s="21" t="s">
        <v>8</v>
      </c>
      <c r="D11" s="21" t="s">
        <v>9</v>
      </c>
      <c r="E11" s="22" t="s">
        <v>10</v>
      </c>
      <c r="F11" s="21" t="s">
        <v>11</v>
      </c>
      <c r="G11" s="21" t="s">
        <v>12</v>
      </c>
      <c r="H11" s="23" t="s">
        <v>13</v>
      </c>
      <c r="I11" s="21" t="s">
        <v>14</v>
      </c>
      <c r="J11" s="21" t="s">
        <v>15</v>
      </c>
      <c r="K11" s="21" t="s">
        <v>16</v>
      </c>
    </row>
    <row r="12" s="24" customFormat="1" ht="18.75" customHeight="1" outlineLevel="1">
      <c r="A12" s="25"/>
      <c r="B12" s="26" t="s">
        <v>17</v>
      </c>
      <c r="C12" s="27"/>
      <c r="D12" s="28"/>
      <c r="E12" s="29"/>
      <c r="F12" s="26"/>
      <c r="G12" s="26"/>
      <c r="H12" s="26"/>
      <c r="I12" s="26"/>
      <c r="J12" s="26"/>
      <c r="K12" s="30"/>
    </row>
    <row r="13" ht="14.25" customHeight="1" outlineLevel="1">
      <c r="A13" s="31">
        <v>1</v>
      </c>
      <c r="B13" s="32"/>
      <c r="C13" s="32"/>
      <c r="D13" s="32"/>
      <c r="E13" s="33"/>
      <c r="F13" s="34"/>
      <c r="G13" s="32"/>
      <c r="H13" s="32"/>
      <c r="I13" s="32"/>
      <c r="J13" s="35"/>
      <c r="K13" s="36"/>
    </row>
    <row r="14" ht="14.25" customHeight="1" outlineLevel="1">
      <c r="A14" s="37">
        <v>2</v>
      </c>
      <c r="B14" s="38"/>
      <c r="C14" s="38"/>
      <c r="D14" s="38"/>
      <c r="E14" s="39"/>
      <c r="F14" s="40"/>
      <c r="G14" s="38"/>
      <c r="H14" s="38"/>
      <c r="I14" s="38"/>
      <c r="J14" s="41"/>
      <c r="K14" s="42"/>
    </row>
    <row r="15" ht="14.25" customHeight="1" outlineLevel="1">
      <c r="A15" s="37">
        <v>3</v>
      </c>
      <c r="B15" s="38"/>
      <c r="C15" s="38"/>
      <c r="D15" s="38"/>
      <c r="E15" s="39"/>
      <c r="F15" s="40"/>
      <c r="G15" s="38"/>
      <c r="H15" s="38"/>
      <c r="I15" s="38"/>
      <c r="J15" s="41"/>
      <c r="K15" s="42"/>
    </row>
    <row r="16" ht="14.25" customHeight="1" outlineLevel="1">
      <c r="A16" s="37">
        <v>4</v>
      </c>
      <c r="B16" s="38"/>
      <c r="C16" s="38"/>
      <c r="D16" s="38"/>
      <c r="E16" s="39"/>
      <c r="F16" s="40"/>
      <c r="G16" s="38"/>
      <c r="H16" s="38"/>
      <c r="I16" s="38"/>
      <c r="J16" s="41"/>
      <c r="K16" s="42"/>
    </row>
    <row r="17" ht="14.25" customHeight="1" outlineLevel="1">
      <c r="A17" s="37">
        <v>5</v>
      </c>
      <c r="B17" s="38"/>
      <c r="C17" s="38"/>
      <c r="D17" s="38"/>
      <c r="E17" s="39"/>
      <c r="F17" s="40"/>
      <c r="G17" s="38"/>
      <c r="H17" s="38"/>
      <c r="I17" s="38"/>
      <c r="J17" s="41"/>
      <c r="K17" s="42"/>
    </row>
    <row r="18" ht="14.25" customHeight="1" outlineLevel="1">
      <c r="A18" s="37">
        <v>6</v>
      </c>
      <c r="B18" s="38"/>
      <c r="C18" s="38"/>
      <c r="D18" s="38"/>
      <c r="E18" s="39"/>
      <c r="F18" s="40"/>
      <c r="G18" s="38"/>
      <c r="H18" s="38"/>
      <c r="I18" s="38"/>
      <c r="J18" s="41"/>
      <c r="K18" s="42"/>
    </row>
    <row r="19" ht="14.25" customHeight="1" outlineLevel="1">
      <c r="A19" s="37">
        <v>7</v>
      </c>
      <c r="B19" s="38"/>
      <c r="C19" s="38"/>
      <c r="D19" s="38"/>
      <c r="E19" s="39"/>
      <c r="F19" s="40"/>
      <c r="G19" s="38"/>
      <c r="H19" s="38"/>
      <c r="I19" s="38"/>
      <c r="J19" s="41"/>
      <c r="K19" s="42"/>
    </row>
    <row r="20" ht="15.949999999999999" customHeight="1" outlineLevel="1">
      <c r="A20" s="37">
        <v>8</v>
      </c>
      <c r="B20" s="38"/>
      <c r="C20" s="38"/>
      <c r="D20" s="38"/>
      <c r="E20" s="39"/>
      <c r="F20" s="40"/>
      <c r="G20" s="38"/>
      <c r="H20" s="38"/>
      <c r="I20" s="38"/>
      <c r="J20" s="41"/>
      <c r="K20" s="42"/>
    </row>
    <row r="21" ht="15.949999999999999" customHeight="1" outlineLevel="1">
      <c r="A21" s="37">
        <v>9</v>
      </c>
      <c r="B21" s="38"/>
      <c r="C21" s="38"/>
      <c r="D21" s="38"/>
      <c r="E21" s="39"/>
      <c r="F21" s="40"/>
      <c r="G21" s="38"/>
      <c r="H21" s="38"/>
      <c r="I21" s="38"/>
      <c r="J21" s="41"/>
      <c r="K21" s="42"/>
    </row>
    <row r="22" ht="15.949999999999999" customHeight="1" outlineLevel="1">
      <c r="A22" s="37">
        <v>10</v>
      </c>
      <c r="B22" s="38"/>
      <c r="C22" s="38"/>
      <c r="D22" s="38"/>
      <c r="E22" s="39"/>
      <c r="F22" s="40"/>
      <c r="G22" s="38"/>
      <c r="H22" s="38"/>
      <c r="I22" s="38"/>
      <c r="J22" s="41"/>
      <c r="K22" s="42"/>
    </row>
    <row r="23" ht="15.949999999999999" customHeight="1" outlineLevel="1">
      <c r="A23" s="37">
        <v>11</v>
      </c>
      <c r="B23" s="38"/>
      <c r="C23" s="38"/>
      <c r="D23" s="38"/>
      <c r="E23" s="39"/>
      <c r="F23" s="40"/>
      <c r="G23" s="38"/>
      <c r="H23" s="38"/>
      <c r="I23" s="38"/>
      <c r="J23" s="41"/>
      <c r="K23" s="42"/>
    </row>
    <row r="24" ht="15.949999999999999" customHeight="1" outlineLevel="1">
      <c r="A24" s="37">
        <v>12</v>
      </c>
      <c r="B24" s="38"/>
      <c r="C24" s="38"/>
      <c r="D24" s="38"/>
      <c r="E24" s="39"/>
      <c r="F24" s="40"/>
      <c r="G24" s="38"/>
      <c r="H24" s="38"/>
      <c r="I24" s="38"/>
      <c r="J24" s="41"/>
      <c r="K24" s="42"/>
    </row>
    <row r="25" ht="15.949999999999999" customHeight="1" outlineLevel="1">
      <c r="A25" s="37">
        <v>13</v>
      </c>
      <c r="B25" s="38"/>
      <c r="C25" s="38"/>
      <c r="D25" s="38"/>
      <c r="E25" s="39"/>
      <c r="F25" s="40"/>
      <c r="G25" s="38"/>
      <c r="H25" s="38"/>
      <c r="I25" s="38"/>
      <c r="J25" s="41"/>
      <c r="K25" s="42"/>
    </row>
    <row r="26" ht="15.949999999999999" customHeight="1" outlineLevel="1">
      <c r="A26" s="37">
        <v>14</v>
      </c>
      <c r="B26" s="38"/>
      <c r="C26" s="38"/>
      <c r="D26" s="38"/>
      <c r="E26" s="39"/>
      <c r="F26" s="40"/>
      <c r="G26" s="38"/>
      <c r="H26" s="38"/>
      <c r="I26" s="38"/>
      <c r="J26" s="41"/>
      <c r="K26" s="42"/>
    </row>
    <row r="27" ht="15.949999999999999" customHeight="1" outlineLevel="1">
      <c r="A27" s="37">
        <v>15</v>
      </c>
      <c r="B27" s="38"/>
      <c r="C27" s="38"/>
      <c r="D27" s="38"/>
      <c r="E27" s="39"/>
      <c r="F27" s="40"/>
      <c r="G27" s="38"/>
      <c r="H27" s="38"/>
      <c r="I27" s="38"/>
      <c r="J27" s="41"/>
      <c r="K27" s="42"/>
    </row>
    <row r="28" ht="15.949999999999999" customHeight="1" outlineLevel="1">
      <c r="A28" s="37">
        <v>16</v>
      </c>
      <c r="B28" s="38"/>
      <c r="C28" s="38"/>
      <c r="D28" s="38"/>
      <c r="E28" s="39"/>
      <c r="F28" s="40"/>
      <c r="G28" s="38"/>
      <c r="H28" s="38"/>
      <c r="I28" s="38"/>
      <c r="J28" s="41"/>
      <c r="K28" s="42"/>
    </row>
    <row r="29" ht="15.949999999999999" customHeight="1" outlineLevel="1">
      <c r="A29" s="37">
        <v>17</v>
      </c>
      <c r="B29" s="38"/>
      <c r="C29" s="38"/>
      <c r="D29" s="38"/>
      <c r="E29" s="39"/>
      <c r="F29" s="40"/>
      <c r="G29" s="38"/>
      <c r="H29" s="38"/>
      <c r="I29" s="38"/>
      <c r="J29" s="41"/>
      <c r="K29" s="42"/>
    </row>
    <row r="30" ht="15.949999999999999" customHeight="1" outlineLevel="1">
      <c r="A30" s="37">
        <v>18</v>
      </c>
      <c r="B30" s="38"/>
      <c r="C30" s="38"/>
      <c r="D30" s="38"/>
      <c r="E30" s="39"/>
      <c r="F30" s="40"/>
      <c r="G30" s="38"/>
      <c r="H30" s="38"/>
      <c r="I30" s="38"/>
      <c r="J30" s="41"/>
      <c r="K30" s="42"/>
    </row>
    <row r="31" ht="15.949999999999999" customHeight="1" outlineLevel="1">
      <c r="A31" s="37">
        <v>19</v>
      </c>
      <c r="B31" s="38"/>
      <c r="C31" s="38"/>
      <c r="D31" s="38"/>
      <c r="E31" s="39"/>
      <c r="F31" s="40"/>
      <c r="G31" s="38"/>
      <c r="H31" s="38"/>
      <c r="I31" s="38"/>
      <c r="J31" s="41"/>
      <c r="K31" s="42"/>
    </row>
    <row r="32" ht="15.949999999999999" customHeight="1" outlineLevel="1">
      <c r="A32" s="37">
        <v>20</v>
      </c>
      <c r="B32" s="38"/>
      <c r="C32" s="38"/>
      <c r="D32" s="38"/>
      <c r="E32" s="39"/>
      <c r="F32" s="40"/>
      <c r="G32" s="38"/>
      <c r="H32" s="38"/>
      <c r="I32" s="38"/>
      <c r="J32" s="41"/>
      <c r="K32" s="42"/>
    </row>
    <row r="33" ht="15.949999999999999" customHeight="1" outlineLevel="1">
      <c r="A33" s="37">
        <v>21</v>
      </c>
      <c r="B33" s="38"/>
      <c r="C33" s="38"/>
      <c r="D33" s="38"/>
      <c r="E33" s="39"/>
      <c r="F33" s="40"/>
      <c r="G33" s="38"/>
      <c r="H33" s="38"/>
      <c r="I33" s="38"/>
      <c r="J33" s="41"/>
      <c r="K33" s="42"/>
    </row>
    <row r="34" ht="15.949999999999999" customHeight="1" outlineLevel="1">
      <c r="A34" s="37">
        <v>22</v>
      </c>
      <c r="B34" s="38"/>
      <c r="C34" s="38"/>
      <c r="D34" s="38"/>
      <c r="E34" s="39"/>
      <c r="F34" s="40"/>
      <c r="G34" s="38"/>
      <c r="H34" s="38"/>
      <c r="I34" s="38"/>
      <c r="J34" s="41"/>
      <c r="K34" s="42"/>
    </row>
    <row r="35" ht="15.949999999999999" customHeight="1" outlineLevel="1">
      <c r="A35" s="37">
        <v>23</v>
      </c>
      <c r="B35" s="38"/>
      <c r="C35" s="38"/>
      <c r="D35" s="38"/>
      <c r="E35" s="39"/>
      <c r="F35" s="40"/>
      <c r="G35" s="38"/>
      <c r="H35" s="38"/>
      <c r="I35" s="38"/>
      <c r="J35" s="41"/>
      <c r="K35" s="42"/>
    </row>
    <row r="36" ht="15.949999999999999" customHeight="1" outlineLevel="1">
      <c r="A36" s="37">
        <v>24</v>
      </c>
      <c r="B36" s="38"/>
      <c r="C36" s="38"/>
      <c r="D36" s="38"/>
      <c r="E36" s="39"/>
      <c r="F36" s="40"/>
      <c r="G36" s="38"/>
      <c r="H36" s="38"/>
      <c r="I36" s="38"/>
      <c r="J36" s="41"/>
      <c r="K36" s="42"/>
    </row>
    <row r="37" ht="15.949999999999999" customHeight="1" outlineLevel="1">
      <c r="A37" s="37">
        <v>25</v>
      </c>
      <c r="B37" s="38"/>
      <c r="C37" s="38"/>
      <c r="D37" s="38"/>
      <c r="E37" s="39"/>
      <c r="F37" s="40"/>
      <c r="G37" s="38"/>
      <c r="H37" s="38"/>
      <c r="I37" s="38"/>
      <c r="J37" s="41"/>
      <c r="K37" s="42"/>
    </row>
    <row r="38" ht="15.949999999999999" customHeight="1" outlineLevel="1">
      <c r="A38" s="37">
        <v>26</v>
      </c>
      <c r="B38" s="38"/>
      <c r="C38" s="38"/>
      <c r="D38" s="38"/>
      <c r="E38" s="39"/>
      <c r="F38" s="40"/>
      <c r="G38" s="38"/>
      <c r="H38" s="38"/>
      <c r="I38" s="38"/>
      <c r="J38" s="41"/>
      <c r="K38" s="42"/>
    </row>
    <row r="39" ht="15.949999999999999" customHeight="1" outlineLevel="1">
      <c r="A39" s="37">
        <v>27</v>
      </c>
      <c r="B39" s="38"/>
      <c r="C39" s="38"/>
      <c r="D39" s="38"/>
      <c r="E39" s="39"/>
      <c r="F39" s="40"/>
      <c r="G39" s="38"/>
      <c r="H39" s="38"/>
      <c r="I39" s="38"/>
      <c r="J39" s="41"/>
      <c r="K39" s="42"/>
    </row>
    <row r="40" ht="15.949999999999999" customHeight="1" outlineLevel="1">
      <c r="A40" s="37">
        <v>28</v>
      </c>
      <c r="B40" s="38"/>
      <c r="C40" s="38"/>
      <c r="D40" s="38"/>
      <c r="E40" s="39"/>
      <c r="F40" s="40"/>
      <c r="G40" s="38"/>
      <c r="H40" s="38"/>
      <c r="I40" s="38"/>
      <c r="J40" s="41"/>
      <c r="K40" s="42"/>
    </row>
    <row r="41" ht="15.949999999999999" customHeight="1" outlineLevel="1">
      <c r="A41" s="37">
        <v>29</v>
      </c>
      <c r="B41" s="38"/>
      <c r="C41" s="38"/>
      <c r="D41" s="38"/>
      <c r="E41" s="39"/>
      <c r="F41" s="40"/>
      <c r="G41" s="38"/>
      <c r="H41" s="38"/>
      <c r="I41" s="38"/>
      <c r="J41" s="41"/>
      <c r="K41" s="42"/>
    </row>
    <row r="42" ht="15.949999999999999" customHeight="1" outlineLevel="1">
      <c r="A42" s="37">
        <v>30</v>
      </c>
      <c r="B42" s="38"/>
      <c r="C42" s="38"/>
      <c r="D42" s="38"/>
      <c r="E42" s="39"/>
      <c r="F42" s="40"/>
      <c r="G42" s="38"/>
      <c r="H42" s="38"/>
      <c r="I42" s="38"/>
      <c r="J42" s="41"/>
      <c r="K42" s="42"/>
    </row>
    <row r="43" ht="15.949999999999999" customHeight="1" outlineLevel="1">
      <c r="A43" s="37">
        <v>31</v>
      </c>
      <c r="B43" s="38"/>
      <c r="C43" s="38"/>
      <c r="D43" s="38"/>
      <c r="E43" s="39"/>
      <c r="F43" s="40"/>
      <c r="G43" s="38"/>
      <c r="H43" s="38"/>
      <c r="I43" s="38"/>
      <c r="J43" s="41"/>
      <c r="K43" s="42"/>
    </row>
    <row r="44" ht="15.949999999999999" customHeight="1" outlineLevel="1">
      <c r="A44" s="37">
        <v>32</v>
      </c>
      <c r="B44" s="38"/>
      <c r="C44" s="38"/>
      <c r="D44" s="38"/>
      <c r="E44" s="39"/>
      <c r="F44" s="40"/>
      <c r="G44" s="38"/>
      <c r="H44" s="38"/>
      <c r="I44" s="38"/>
      <c r="J44" s="41"/>
      <c r="K44" s="42"/>
    </row>
    <row r="45" ht="15.949999999999999" customHeight="1" outlineLevel="1">
      <c r="A45" s="37">
        <v>33</v>
      </c>
      <c r="B45" s="38"/>
      <c r="C45" s="38"/>
      <c r="D45" s="38"/>
      <c r="E45" s="39"/>
      <c r="F45" s="40"/>
      <c r="G45" s="38"/>
      <c r="H45" s="38"/>
      <c r="I45" s="38"/>
      <c r="J45" s="41"/>
      <c r="K45" s="42"/>
    </row>
    <row r="46" ht="15.949999999999999" customHeight="1" outlineLevel="1">
      <c r="A46" s="37">
        <v>34</v>
      </c>
      <c r="B46" s="38"/>
      <c r="C46" s="38"/>
      <c r="D46" s="38"/>
      <c r="E46" s="39"/>
      <c r="F46" s="40"/>
      <c r="G46" s="38"/>
      <c r="H46" s="38"/>
      <c r="I46" s="38"/>
      <c r="J46" s="41"/>
      <c r="K46" s="42"/>
    </row>
    <row r="47" ht="15.949999999999999" customHeight="1" outlineLevel="1">
      <c r="A47" s="37">
        <v>35</v>
      </c>
      <c r="B47" s="38"/>
      <c r="C47" s="38"/>
      <c r="D47" s="38"/>
      <c r="E47" s="39"/>
      <c r="F47" s="40"/>
      <c r="G47" s="38"/>
      <c r="H47" s="38"/>
      <c r="I47" s="38"/>
      <c r="J47" s="41"/>
      <c r="K47" s="42"/>
    </row>
    <row r="48" ht="15.949999999999999" customHeight="1" outlineLevel="1">
      <c r="A48" s="37">
        <v>36</v>
      </c>
      <c r="B48" s="38"/>
      <c r="C48" s="38"/>
      <c r="D48" s="38"/>
      <c r="E48" s="39"/>
      <c r="F48" s="40"/>
      <c r="G48" s="38"/>
      <c r="H48" s="38"/>
      <c r="I48" s="38"/>
      <c r="J48" s="41"/>
      <c r="K48" s="42"/>
    </row>
    <row r="49" ht="15.949999999999999" customHeight="1" outlineLevel="1">
      <c r="A49" s="37">
        <v>37</v>
      </c>
      <c r="B49" s="38"/>
      <c r="C49" s="38"/>
      <c r="D49" s="38"/>
      <c r="E49" s="39"/>
      <c r="F49" s="40"/>
      <c r="G49" s="38"/>
      <c r="H49" s="38"/>
      <c r="I49" s="38"/>
      <c r="J49" s="41"/>
      <c r="K49" s="42"/>
    </row>
    <row r="50" ht="15.949999999999999" customHeight="1" outlineLevel="1">
      <c r="A50" s="37">
        <v>38</v>
      </c>
      <c r="B50" s="38"/>
      <c r="C50" s="38"/>
      <c r="D50" s="38"/>
      <c r="E50" s="39"/>
      <c r="F50" s="40"/>
      <c r="G50" s="38"/>
      <c r="H50" s="38"/>
      <c r="I50" s="38"/>
      <c r="J50" s="41"/>
      <c r="K50" s="42"/>
    </row>
    <row r="51" ht="15.949999999999999" customHeight="1" outlineLevel="1">
      <c r="A51" s="37">
        <v>39</v>
      </c>
      <c r="B51" s="38"/>
      <c r="C51" s="38"/>
      <c r="D51" s="38"/>
      <c r="E51" s="39"/>
      <c r="F51" s="40"/>
      <c r="G51" s="38"/>
      <c r="H51" s="38"/>
      <c r="I51" s="38"/>
      <c r="J51" s="41"/>
      <c r="K51" s="42"/>
    </row>
    <row r="52" ht="15.949999999999999" customHeight="1" outlineLevel="1">
      <c r="A52" s="37">
        <v>40</v>
      </c>
      <c r="B52" s="38"/>
      <c r="C52" s="38"/>
      <c r="D52" s="38"/>
      <c r="E52" s="39"/>
      <c r="F52" s="40"/>
      <c r="G52" s="38"/>
      <c r="H52" s="38"/>
      <c r="I52" s="38"/>
      <c r="J52" s="41"/>
      <c r="K52" s="42"/>
    </row>
    <row r="53" ht="15.949999999999999" customHeight="1" outlineLevel="1">
      <c r="A53" s="37">
        <v>41</v>
      </c>
      <c r="B53" s="38"/>
      <c r="C53" s="38"/>
      <c r="D53" s="38"/>
      <c r="E53" s="39"/>
      <c r="F53" s="40"/>
      <c r="G53" s="38"/>
      <c r="H53" s="38"/>
      <c r="I53" s="38"/>
      <c r="J53" s="41"/>
      <c r="K53" s="42"/>
    </row>
    <row r="54" ht="15.949999999999999" customHeight="1" outlineLevel="1">
      <c r="A54" s="37">
        <v>42</v>
      </c>
      <c r="B54" s="38"/>
      <c r="C54" s="38"/>
      <c r="D54" s="38"/>
      <c r="E54" s="39"/>
      <c r="F54" s="40"/>
      <c r="G54" s="38"/>
      <c r="H54" s="38"/>
      <c r="I54" s="38"/>
      <c r="J54" s="41"/>
      <c r="K54" s="42"/>
    </row>
    <row r="55" ht="15.949999999999999" customHeight="1" outlineLevel="1">
      <c r="A55" s="37">
        <v>43</v>
      </c>
      <c r="B55" s="38"/>
      <c r="C55" s="38"/>
      <c r="D55" s="38"/>
      <c r="E55" s="39"/>
      <c r="F55" s="40"/>
      <c r="G55" s="38"/>
      <c r="H55" s="38"/>
      <c r="I55" s="38"/>
      <c r="J55" s="41"/>
      <c r="K55" s="42"/>
    </row>
    <row r="56" ht="15.949999999999999" customHeight="1" outlineLevel="1">
      <c r="A56" s="37">
        <v>44</v>
      </c>
      <c r="B56" s="38"/>
      <c r="C56" s="38"/>
      <c r="D56" s="38"/>
      <c r="E56" s="39"/>
      <c r="F56" s="40"/>
      <c r="G56" s="38"/>
      <c r="H56" s="38"/>
      <c r="I56" s="38"/>
      <c r="J56" s="41"/>
      <c r="K56" s="42"/>
    </row>
    <row r="57" ht="15.949999999999999" customHeight="1" outlineLevel="1">
      <c r="A57" s="37">
        <v>45</v>
      </c>
      <c r="B57" s="38"/>
      <c r="C57" s="38"/>
      <c r="D57" s="38"/>
      <c r="E57" s="39"/>
      <c r="F57" s="40"/>
      <c r="G57" s="38"/>
      <c r="H57" s="38"/>
      <c r="I57" s="38"/>
      <c r="J57" s="41"/>
      <c r="K57" s="42"/>
    </row>
    <row r="58" ht="15.949999999999999" customHeight="1" outlineLevel="1">
      <c r="A58" s="37">
        <v>46</v>
      </c>
      <c r="B58" s="38"/>
      <c r="C58" s="38"/>
      <c r="D58" s="38"/>
      <c r="E58" s="39"/>
      <c r="F58" s="40"/>
      <c r="G58" s="38"/>
      <c r="H58" s="38"/>
      <c r="I58" s="38"/>
      <c r="J58" s="41"/>
      <c r="K58" s="42"/>
    </row>
    <row r="59" ht="15.949999999999999" customHeight="1" outlineLevel="1">
      <c r="A59" s="37">
        <v>47</v>
      </c>
      <c r="B59" s="38"/>
      <c r="C59" s="38"/>
      <c r="D59" s="38"/>
      <c r="E59" s="39"/>
      <c r="F59" s="40"/>
      <c r="G59" s="38"/>
      <c r="H59" s="38"/>
      <c r="I59" s="38"/>
      <c r="J59" s="41"/>
      <c r="K59" s="42"/>
    </row>
    <row r="60" ht="15.949999999999999" customHeight="1" outlineLevel="1">
      <c r="A60" s="37">
        <v>48</v>
      </c>
      <c r="B60" s="38"/>
      <c r="C60" s="38"/>
      <c r="D60" s="38"/>
      <c r="E60" s="39"/>
      <c r="F60" s="40"/>
      <c r="G60" s="38"/>
      <c r="H60" s="38"/>
      <c r="I60" s="38"/>
      <c r="J60" s="41"/>
      <c r="K60" s="42"/>
    </row>
    <row r="61" ht="15.949999999999999" customHeight="1" outlineLevel="1">
      <c r="A61" s="37">
        <v>49</v>
      </c>
      <c r="B61" s="38"/>
      <c r="C61" s="38"/>
      <c r="D61" s="38"/>
      <c r="E61" s="39"/>
      <c r="F61" s="40"/>
      <c r="G61" s="38"/>
      <c r="H61" s="38"/>
      <c r="I61" s="38"/>
      <c r="J61" s="41"/>
      <c r="K61" s="42"/>
    </row>
    <row r="62" ht="15.949999999999999" customHeight="1" outlineLevel="1">
      <c r="A62" s="37">
        <v>50</v>
      </c>
      <c r="B62" s="38"/>
      <c r="C62" s="38"/>
      <c r="D62" s="38"/>
      <c r="E62" s="39"/>
      <c r="F62" s="40"/>
      <c r="G62" s="38"/>
      <c r="H62" s="38"/>
      <c r="I62" s="38"/>
      <c r="J62" s="41"/>
      <c r="K62" s="42"/>
    </row>
    <row r="63" ht="15.949999999999999" customHeight="1" outlineLevel="1">
      <c r="A63" s="37">
        <v>51</v>
      </c>
      <c r="B63" s="38"/>
      <c r="C63" s="38"/>
      <c r="D63" s="38"/>
      <c r="E63" s="39"/>
      <c r="F63" s="40"/>
      <c r="G63" s="38"/>
      <c r="H63" s="38"/>
      <c r="I63" s="38"/>
      <c r="J63" s="41"/>
      <c r="K63" s="42"/>
    </row>
    <row r="64" ht="15.949999999999999" customHeight="1" outlineLevel="1">
      <c r="A64" s="37">
        <v>52</v>
      </c>
      <c r="B64" s="38"/>
      <c r="C64" s="38"/>
      <c r="D64" s="38"/>
      <c r="E64" s="39"/>
      <c r="F64" s="40"/>
      <c r="G64" s="38"/>
      <c r="H64" s="38"/>
      <c r="I64" s="38"/>
      <c r="J64" s="41"/>
      <c r="K64" s="42"/>
    </row>
    <row r="65" ht="15.949999999999999" customHeight="1" outlineLevel="1">
      <c r="A65" s="37">
        <v>53</v>
      </c>
      <c r="B65" s="38"/>
      <c r="C65" s="38"/>
      <c r="D65" s="38"/>
      <c r="E65" s="39"/>
      <c r="F65" s="40"/>
      <c r="G65" s="38"/>
      <c r="H65" s="38"/>
      <c r="I65" s="38"/>
      <c r="J65" s="41"/>
      <c r="K65" s="42"/>
    </row>
    <row r="66" ht="15.949999999999999" customHeight="1" outlineLevel="1">
      <c r="A66" s="37">
        <v>54</v>
      </c>
      <c r="B66" s="38"/>
      <c r="C66" s="38"/>
      <c r="D66" s="38"/>
      <c r="E66" s="39"/>
      <c r="F66" s="40"/>
      <c r="G66" s="38"/>
      <c r="H66" s="38"/>
      <c r="I66" s="38"/>
      <c r="J66" s="41"/>
      <c r="K66" s="42"/>
    </row>
    <row r="67" ht="15.949999999999999" customHeight="1" outlineLevel="1">
      <c r="A67" s="37">
        <v>55</v>
      </c>
      <c r="B67" s="38"/>
      <c r="C67" s="38"/>
      <c r="D67" s="38"/>
      <c r="E67" s="39"/>
      <c r="F67" s="40"/>
      <c r="G67" s="38"/>
      <c r="H67" s="38"/>
      <c r="I67" s="38"/>
      <c r="J67" s="41"/>
      <c r="K67" s="42"/>
    </row>
    <row r="68" ht="15.949999999999999" customHeight="1" outlineLevel="1">
      <c r="A68" s="37">
        <v>56</v>
      </c>
      <c r="B68" s="38"/>
      <c r="C68" s="38"/>
      <c r="D68" s="38"/>
      <c r="E68" s="39"/>
      <c r="F68" s="40"/>
      <c r="G68" s="38"/>
      <c r="H68" s="38"/>
      <c r="I68" s="38"/>
      <c r="J68" s="41"/>
      <c r="K68" s="42"/>
    </row>
    <row r="69" ht="15.949999999999999" customHeight="1" outlineLevel="1">
      <c r="A69" s="37">
        <v>57</v>
      </c>
      <c r="B69" s="38"/>
      <c r="C69" s="38"/>
      <c r="D69" s="38"/>
      <c r="E69" s="39"/>
      <c r="F69" s="40"/>
      <c r="G69" s="38"/>
      <c r="H69" s="38"/>
      <c r="I69" s="38"/>
      <c r="J69" s="41"/>
      <c r="K69" s="42"/>
    </row>
    <row r="70" ht="15.949999999999999" customHeight="1" outlineLevel="1">
      <c r="A70" s="37">
        <v>58</v>
      </c>
      <c r="B70" s="38"/>
      <c r="C70" s="38"/>
      <c r="D70" s="38"/>
      <c r="E70" s="39"/>
      <c r="F70" s="40"/>
      <c r="G70" s="38"/>
      <c r="H70" s="38"/>
      <c r="I70" s="38"/>
      <c r="J70" s="41"/>
      <c r="K70" s="42"/>
    </row>
    <row r="71" ht="15.949999999999999" customHeight="1" outlineLevel="1">
      <c r="A71" s="37">
        <v>59</v>
      </c>
      <c r="B71" s="38"/>
      <c r="C71" s="38"/>
      <c r="D71" s="38"/>
      <c r="E71" s="39"/>
      <c r="F71" s="40"/>
      <c r="G71" s="38"/>
      <c r="H71" s="38"/>
      <c r="I71" s="38"/>
      <c r="J71" s="41"/>
      <c r="K71" s="42"/>
    </row>
    <row r="72" ht="15.949999999999999" customHeight="1" outlineLevel="1">
      <c r="A72" s="37">
        <v>60</v>
      </c>
      <c r="B72" s="43"/>
      <c r="C72" s="38"/>
      <c r="D72" s="38"/>
      <c r="E72" s="39"/>
      <c r="F72" s="40"/>
      <c r="G72" s="38"/>
      <c r="H72" s="38"/>
      <c r="I72" s="38"/>
      <c r="J72" s="41"/>
      <c r="K72" s="42"/>
    </row>
    <row r="73" ht="15.949999999999999" customHeight="1" outlineLevel="1">
      <c r="A73" s="25"/>
      <c r="B73" s="26" t="s">
        <v>18</v>
      </c>
      <c r="C73" s="27"/>
      <c r="D73" s="28"/>
      <c r="E73" s="29"/>
      <c r="F73" s="26"/>
      <c r="G73" s="26"/>
      <c r="H73" s="26"/>
      <c r="I73" s="26"/>
      <c r="J73" s="26"/>
      <c r="K73" s="30"/>
    </row>
    <row r="74" ht="15.949999999999999" customHeight="1" outlineLevel="1">
      <c r="A74" s="31">
        <v>1</v>
      </c>
      <c r="B74" s="32"/>
      <c r="C74" s="32"/>
      <c r="D74" s="32"/>
      <c r="E74" s="33"/>
      <c r="F74" s="34"/>
      <c r="G74" s="32"/>
      <c r="H74" s="32"/>
      <c r="I74" s="44"/>
      <c r="J74" s="35"/>
      <c r="K74" s="36"/>
    </row>
    <row r="75" ht="15.949999999999999" customHeight="1" outlineLevel="1">
      <c r="A75" s="37">
        <v>2</v>
      </c>
      <c r="B75" s="45"/>
      <c r="C75" s="45"/>
      <c r="D75" s="45"/>
      <c r="E75" s="39"/>
      <c r="F75" s="40"/>
      <c r="G75" s="38"/>
      <c r="H75" s="38"/>
      <c r="I75" s="38"/>
      <c r="J75" s="41"/>
      <c r="K75" s="42"/>
    </row>
    <row r="76" ht="15.949999999999999" customHeight="1" outlineLevel="1">
      <c r="A76" s="37">
        <v>3</v>
      </c>
      <c r="B76" s="43"/>
      <c r="C76" s="43"/>
      <c r="D76" s="43"/>
      <c r="E76" s="46"/>
      <c r="F76" s="47"/>
      <c r="G76" s="38"/>
      <c r="H76" s="38"/>
      <c r="I76" s="38"/>
      <c r="J76" s="41"/>
      <c r="K76" s="42"/>
    </row>
    <row r="77" ht="15.949999999999999" customHeight="1" outlineLevel="1">
      <c r="A77" s="37">
        <v>4</v>
      </c>
      <c r="B77" s="38"/>
      <c r="C77" s="38"/>
      <c r="D77" s="38"/>
      <c r="E77" s="39"/>
      <c r="F77" s="40"/>
      <c r="G77" s="38"/>
      <c r="H77" s="38"/>
      <c r="I77" s="38"/>
      <c r="J77" s="41"/>
      <c r="K77" s="42"/>
    </row>
    <row r="78" ht="15.949999999999999" customHeight="1" outlineLevel="1">
      <c r="A78" s="48">
        <v>5</v>
      </c>
      <c r="B78" s="49"/>
      <c r="C78" s="49"/>
      <c r="D78" s="49"/>
      <c r="E78" s="50"/>
      <c r="F78" s="51"/>
      <c r="G78" s="49"/>
      <c r="H78" s="49"/>
      <c r="I78" s="49"/>
      <c r="J78" s="52"/>
      <c r="K78" s="53"/>
    </row>
    <row r="79" ht="15.949999999999999" customHeight="1" outlineLevel="1">
      <c r="A79" s="352"/>
      <c r="B79" s="82" t="s">
        <v>19</v>
      </c>
      <c r="C79" s="83"/>
      <c r="D79" s="84"/>
      <c r="E79" s="85"/>
      <c r="F79" s="82"/>
      <c r="G79" s="82"/>
      <c r="H79" s="82"/>
      <c r="I79" s="82"/>
      <c r="J79" s="82"/>
      <c r="K79" s="170"/>
    </row>
    <row r="80" ht="14.25" outlineLevel="1">
      <c r="A80" s="97">
        <v>1</v>
      </c>
      <c r="B80" s="353" t="s">
        <v>40</v>
      </c>
      <c r="C80" s="353" t="s">
        <v>436</v>
      </c>
      <c r="D80" s="183" t="s">
        <v>437</v>
      </c>
      <c r="E80" s="456">
        <v>28038.57</v>
      </c>
      <c r="F80" s="171" t="s">
        <v>567</v>
      </c>
      <c r="G80" s="97"/>
      <c r="H80" s="97"/>
      <c r="I80" s="97"/>
      <c r="J80" s="173"/>
      <c r="K80" s="173"/>
    </row>
    <row r="81" ht="14.25" outlineLevel="1">
      <c r="A81" s="97">
        <v>2</v>
      </c>
      <c r="B81" s="353" t="s">
        <v>40</v>
      </c>
      <c r="C81" s="353" t="s">
        <v>439</v>
      </c>
      <c r="D81" s="353" t="s">
        <v>431</v>
      </c>
      <c r="E81" s="456">
        <v>349778.87</v>
      </c>
      <c r="F81" s="171" t="s">
        <v>567</v>
      </c>
      <c r="G81" s="97"/>
      <c r="H81" s="97"/>
      <c r="I81" s="97"/>
      <c r="J81" s="173"/>
      <c r="K81" s="173"/>
    </row>
    <row r="82" ht="14.25" outlineLevel="1">
      <c r="A82" s="97">
        <v>3</v>
      </c>
      <c r="B82" s="353" t="s">
        <v>40</v>
      </c>
      <c r="C82" s="353" t="s">
        <v>440</v>
      </c>
      <c r="D82" s="353" t="s">
        <v>437</v>
      </c>
      <c r="E82" s="456">
        <v>22707</v>
      </c>
      <c r="F82" s="171" t="s">
        <v>567</v>
      </c>
      <c r="G82" s="97"/>
      <c r="H82" s="97"/>
      <c r="I82" s="97"/>
      <c r="J82" s="173"/>
      <c r="K82" s="173"/>
    </row>
    <row r="83" ht="14.25" outlineLevel="1">
      <c r="A83" s="97">
        <v>4</v>
      </c>
      <c r="B83" s="353" t="s">
        <v>40</v>
      </c>
      <c r="C83" s="353" t="s">
        <v>441</v>
      </c>
      <c r="D83" s="353" t="s">
        <v>431</v>
      </c>
      <c r="E83" s="456">
        <v>38917.18</v>
      </c>
      <c r="F83" s="171" t="s">
        <v>567</v>
      </c>
      <c r="G83" s="97"/>
      <c r="H83" s="97"/>
      <c r="I83" s="97"/>
      <c r="J83" s="173"/>
      <c r="K83" s="173"/>
    </row>
    <row r="84" ht="28.5" outlineLevel="1">
      <c r="A84" s="97">
        <v>5</v>
      </c>
      <c r="B84" s="171" t="s">
        <v>40</v>
      </c>
      <c r="C84" s="171" t="s">
        <v>41</v>
      </c>
      <c r="D84" s="171" t="s">
        <v>42</v>
      </c>
      <c r="E84" s="474">
        <v>180000</v>
      </c>
      <c r="F84" s="171" t="s">
        <v>568</v>
      </c>
      <c r="G84" s="97"/>
      <c r="H84" s="97"/>
      <c r="I84" s="97"/>
      <c r="J84" s="173"/>
      <c r="K84" s="173"/>
    </row>
    <row r="85" s="24" customFormat="1" ht="21.75" customHeight="1">
      <c r="A85" s="363" t="s">
        <v>20</v>
      </c>
      <c r="B85" s="279"/>
      <c r="C85" s="279"/>
      <c r="D85" s="280"/>
      <c r="E85" s="364">
        <f>SUM(E13:E84)</f>
        <v>619441.62</v>
      </c>
    </row>
    <row r="86" s="24" customFormat="1" ht="21.75" customHeight="1">
      <c r="A86" s="54" t="s">
        <v>21</v>
      </c>
      <c r="B86" s="55"/>
      <c r="C86" s="55"/>
      <c r="D86" s="56"/>
      <c r="E86" s="57">
        <f>E4-E85</f>
        <v>-532299.14000000001</v>
      </c>
      <c r="F86" s="58"/>
    </row>
    <row r="87" ht="31.5" customHeight="1"/>
    <row r="88" ht="30.75" customHeight="1">
      <c r="A88" s="59" t="s">
        <v>22</v>
      </c>
      <c r="B88" s="60"/>
      <c r="C88" s="60"/>
      <c r="D88" s="61"/>
      <c r="E88" s="62">
        <f>SUM(E89:E92)</f>
        <v>0</v>
      </c>
      <c r="F88" s="13"/>
      <c r="G88" s="13"/>
      <c r="H88" s="13"/>
      <c r="I88" s="13"/>
    </row>
    <row r="89" ht="15" customHeight="1">
      <c r="A89" s="14" t="s">
        <v>23</v>
      </c>
      <c r="B89" s="15"/>
      <c r="C89" s="15"/>
      <c r="D89" s="16"/>
      <c r="E89" s="17">
        <v>0</v>
      </c>
      <c r="F89" s="13"/>
      <c r="G89" s="13"/>
      <c r="H89" s="13"/>
      <c r="I89" s="13"/>
    </row>
    <row r="90" ht="15" customHeight="1">
      <c r="A90" s="18" t="s">
        <v>24</v>
      </c>
      <c r="B90" s="15"/>
      <c r="C90" s="15"/>
      <c r="D90" s="16"/>
      <c r="E90" s="17">
        <v>0</v>
      </c>
      <c r="F90" s="13"/>
      <c r="G90" s="13"/>
      <c r="H90" s="13"/>
      <c r="I90" s="13"/>
    </row>
    <row r="91" ht="15" customHeight="1">
      <c r="A91" s="18" t="s">
        <v>5</v>
      </c>
      <c r="B91" s="15"/>
      <c r="C91" s="15"/>
      <c r="D91" s="16"/>
      <c r="E91" s="17">
        <v>0</v>
      </c>
      <c r="F91" s="13"/>
      <c r="G91" s="13"/>
      <c r="H91" s="13"/>
      <c r="I91" s="13"/>
    </row>
    <row r="92" ht="15" customHeight="1">
      <c r="A92" s="18" t="s">
        <v>5</v>
      </c>
      <c r="B92" s="15"/>
      <c r="C92" s="15"/>
      <c r="D92" s="16"/>
      <c r="E92" s="17">
        <v>0</v>
      </c>
      <c r="F92" s="13"/>
      <c r="G92" s="13"/>
      <c r="H92" s="13"/>
      <c r="I92" s="13"/>
    </row>
    <row r="93" ht="6.75" customHeight="1">
      <c r="A93" s="13"/>
      <c r="B93" s="13"/>
      <c r="C93" s="13"/>
      <c r="D93" s="13"/>
      <c r="E93" s="13"/>
      <c r="F93" s="13"/>
      <c r="G93" s="13"/>
      <c r="H93" s="13"/>
      <c r="I93" s="13"/>
    </row>
    <row r="94" ht="31.5" customHeight="1">
      <c r="A94" s="21" t="s">
        <v>6</v>
      </c>
      <c r="B94" s="21" t="s">
        <v>7</v>
      </c>
      <c r="C94" s="21" t="s">
        <v>8</v>
      </c>
      <c r="D94" s="21" t="s">
        <v>9</v>
      </c>
      <c r="E94" s="22" t="s">
        <v>10</v>
      </c>
      <c r="F94" s="21" t="s">
        <v>11</v>
      </c>
      <c r="G94" s="21" t="s">
        <v>12</v>
      </c>
      <c r="H94" s="23" t="s">
        <v>13</v>
      </c>
      <c r="I94" s="21" t="s">
        <v>14</v>
      </c>
      <c r="J94" s="21" t="s">
        <v>15</v>
      </c>
      <c r="K94" s="21" t="s">
        <v>16</v>
      </c>
    </row>
    <row r="95" s="24" customFormat="1" ht="18.75" customHeight="1" outlineLevel="1">
      <c r="A95" s="63"/>
      <c r="B95" s="64" t="s">
        <v>17</v>
      </c>
      <c r="C95" s="65"/>
      <c r="D95" s="66"/>
      <c r="E95" s="67"/>
      <c r="F95" s="64"/>
      <c r="G95" s="64"/>
      <c r="H95" s="64"/>
      <c r="I95" s="64"/>
      <c r="J95" s="64"/>
      <c r="K95" s="68"/>
    </row>
    <row r="96" ht="14.25" customHeight="1" outlineLevel="1">
      <c r="A96" s="31">
        <v>1</v>
      </c>
      <c r="B96" s="32"/>
      <c r="C96" s="32"/>
      <c r="D96" s="32"/>
      <c r="E96" s="33"/>
      <c r="F96" s="34"/>
      <c r="G96" s="32"/>
      <c r="H96" s="32"/>
      <c r="I96" s="32"/>
      <c r="J96" s="35"/>
      <c r="K96" s="36"/>
    </row>
    <row r="97" ht="14.25" customHeight="1" outlineLevel="1">
      <c r="A97" s="37">
        <v>2</v>
      </c>
      <c r="B97" s="38"/>
      <c r="C97" s="38"/>
      <c r="D97" s="38"/>
      <c r="E97" s="39"/>
      <c r="F97" s="40"/>
      <c r="G97" s="38"/>
      <c r="H97" s="38"/>
      <c r="I97" s="38"/>
      <c r="J97" s="41"/>
      <c r="K97" s="42"/>
    </row>
    <row r="98" ht="14.25" customHeight="1" outlineLevel="1">
      <c r="A98" s="37">
        <v>3</v>
      </c>
      <c r="B98" s="38"/>
      <c r="C98" s="38"/>
      <c r="D98" s="38"/>
      <c r="E98" s="39"/>
      <c r="F98" s="40"/>
      <c r="G98" s="38"/>
      <c r="H98" s="38"/>
      <c r="I98" s="38"/>
      <c r="J98" s="41"/>
      <c r="K98" s="42"/>
    </row>
    <row r="99" ht="14.25" customHeight="1" outlineLevel="1">
      <c r="A99" s="37">
        <v>4</v>
      </c>
      <c r="B99" s="38"/>
      <c r="C99" s="38"/>
      <c r="D99" s="38"/>
      <c r="E99" s="39"/>
      <c r="F99" s="40"/>
      <c r="G99" s="38"/>
      <c r="H99" s="38"/>
      <c r="I99" s="38"/>
      <c r="J99" s="41"/>
      <c r="K99" s="42"/>
    </row>
    <row r="100" ht="14.25" customHeight="1" outlineLevel="1">
      <c r="A100" s="37">
        <v>5</v>
      </c>
      <c r="B100" s="38"/>
      <c r="C100" s="38"/>
      <c r="D100" s="38"/>
      <c r="E100" s="39"/>
      <c r="F100" s="40"/>
      <c r="G100" s="38"/>
      <c r="H100" s="38"/>
      <c r="I100" s="38"/>
      <c r="J100" s="41"/>
      <c r="K100" s="42"/>
    </row>
    <row r="101" ht="14.25" customHeight="1" outlineLevel="1">
      <c r="A101" s="37">
        <v>6</v>
      </c>
      <c r="B101" s="38"/>
      <c r="C101" s="38"/>
      <c r="D101" s="38"/>
      <c r="E101" s="39"/>
      <c r="F101" s="40"/>
      <c r="G101" s="38"/>
      <c r="H101" s="38"/>
      <c r="I101" s="38"/>
      <c r="J101" s="41"/>
      <c r="K101" s="42"/>
    </row>
    <row r="102" ht="14.25" customHeight="1" outlineLevel="1">
      <c r="A102" s="37">
        <v>7</v>
      </c>
      <c r="B102" s="38"/>
      <c r="C102" s="38"/>
      <c r="D102" s="38"/>
      <c r="E102" s="39"/>
      <c r="F102" s="40"/>
      <c r="G102" s="38"/>
      <c r="H102" s="38"/>
      <c r="I102" s="38"/>
      <c r="J102" s="41"/>
      <c r="K102" s="42"/>
    </row>
    <row r="103" ht="15.949999999999999" customHeight="1" outlineLevel="1">
      <c r="A103" s="37">
        <v>8</v>
      </c>
      <c r="B103" s="38"/>
      <c r="C103" s="38"/>
      <c r="D103" s="38"/>
      <c r="E103" s="39"/>
      <c r="F103" s="40"/>
      <c r="G103" s="38"/>
      <c r="H103" s="38"/>
      <c r="I103" s="38"/>
      <c r="J103" s="41"/>
      <c r="K103" s="42"/>
    </row>
    <row r="104" ht="15.949999999999999" customHeight="1" outlineLevel="1">
      <c r="A104" s="37">
        <v>9</v>
      </c>
      <c r="B104" s="38"/>
      <c r="C104" s="38"/>
      <c r="D104" s="38"/>
      <c r="E104" s="39"/>
      <c r="F104" s="40"/>
      <c r="G104" s="38"/>
      <c r="H104" s="38"/>
      <c r="I104" s="38"/>
      <c r="J104" s="41"/>
      <c r="K104" s="42"/>
    </row>
    <row r="105" ht="15.949999999999999" customHeight="1" outlineLevel="1">
      <c r="A105" s="37">
        <v>10</v>
      </c>
      <c r="B105" s="38"/>
      <c r="C105" s="38"/>
      <c r="D105" s="38"/>
      <c r="E105" s="39"/>
      <c r="F105" s="40"/>
      <c r="G105" s="38"/>
      <c r="H105" s="38"/>
      <c r="I105" s="38"/>
      <c r="J105" s="41"/>
      <c r="K105" s="42"/>
    </row>
    <row r="106" ht="15.949999999999999" customHeight="1" outlineLevel="1">
      <c r="A106" s="37">
        <v>11</v>
      </c>
      <c r="B106" s="69"/>
      <c r="C106" s="69"/>
      <c r="D106" s="69"/>
      <c r="E106" s="70"/>
      <c r="F106" s="40"/>
      <c r="G106" s="38"/>
      <c r="H106" s="38"/>
      <c r="I106" s="38"/>
      <c r="J106" s="41"/>
      <c r="K106" s="42"/>
    </row>
    <row r="107" ht="15.949999999999999" customHeight="1" outlineLevel="1">
      <c r="A107" s="37">
        <v>12</v>
      </c>
      <c r="B107" s="38"/>
      <c r="C107" s="38"/>
      <c r="D107" s="38"/>
      <c r="E107" s="39"/>
      <c r="F107" s="40"/>
      <c r="G107" s="38"/>
      <c r="H107" s="38"/>
      <c r="I107" s="38"/>
      <c r="J107" s="41"/>
      <c r="K107" s="42"/>
    </row>
    <row r="108" ht="15.949999999999999" customHeight="1" outlineLevel="1">
      <c r="A108" s="37">
        <v>13</v>
      </c>
      <c r="B108" s="38"/>
      <c r="C108" s="38"/>
      <c r="D108" s="38"/>
      <c r="E108" s="39"/>
      <c r="F108" s="40"/>
      <c r="G108" s="38"/>
      <c r="H108" s="38"/>
      <c r="I108" s="38"/>
      <c r="J108" s="41"/>
      <c r="K108" s="42"/>
    </row>
    <row r="109" ht="15.949999999999999" customHeight="1" outlineLevel="1">
      <c r="A109" s="37">
        <v>14</v>
      </c>
      <c r="B109" s="38"/>
      <c r="C109" s="38"/>
      <c r="D109" s="38"/>
      <c r="E109" s="39"/>
      <c r="F109" s="40"/>
      <c r="G109" s="38"/>
      <c r="H109" s="38"/>
      <c r="I109" s="38"/>
      <c r="J109" s="41"/>
      <c r="K109" s="42"/>
    </row>
    <row r="110" ht="15.949999999999999" customHeight="1" outlineLevel="1">
      <c r="A110" s="37">
        <v>15</v>
      </c>
      <c r="B110" s="38"/>
      <c r="C110" s="38"/>
      <c r="D110" s="38"/>
      <c r="E110" s="39"/>
      <c r="F110" s="40"/>
      <c r="G110" s="38"/>
      <c r="H110" s="38"/>
      <c r="I110" s="38"/>
      <c r="J110" s="41"/>
      <c r="K110" s="42"/>
    </row>
    <row r="111" ht="15.949999999999999" customHeight="1" outlineLevel="1">
      <c r="A111" s="63"/>
      <c r="B111" s="64" t="s">
        <v>18</v>
      </c>
      <c r="C111" s="65"/>
      <c r="D111" s="66"/>
      <c r="E111" s="67"/>
      <c r="F111" s="64"/>
      <c r="G111" s="64"/>
      <c r="H111" s="64"/>
      <c r="I111" s="64"/>
      <c r="J111" s="64"/>
      <c r="K111" s="68"/>
    </row>
    <row r="112" ht="15.949999999999999" customHeight="1" outlineLevel="1">
      <c r="A112" s="31">
        <v>1</v>
      </c>
      <c r="B112" s="32"/>
      <c r="C112" s="32"/>
      <c r="D112" s="32"/>
      <c r="E112" s="33"/>
      <c r="F112" s="34"/>
      <c r="G112" s="32"/>
      <c r="H112" s="32"/>
      <c r="I112" s="44"/>
      <c r="J112" s="35"/>
      <c r="K112" s="36"/>
    </row>
    <row r="113" ht="15.949999999999999" customHeight="1" outlineLevel="1">
      <c r="A113" s="37">
        <v>2</v>
      </c>
      <c r="B113" s="45"/>
      <c r="C113" s="45"/>
      <c r="D113" s="45"/>
      <c r="E113" s="39"/>
      <c r="F113" s="40"/>
      <c r="G113" s="38"/>
      <c r="H113" s="38"/>
      <c r="I113" s="38"/>
      <c r="J113" s="41"/>
      <c r="K113" s="42"/>
    </row>
    <row r="114" ht="15.949999999999999" customHeight="1" outlineLevel="1">
      <c r="A114" s="37">
        <v>3</v>
      </c>
      <c r="B114" s="43"/>
      <c r="C114" s="43"/>
      <c r="D114" s="43"/>
      <c r="E114" s="46"/>
      <c r="F114" s="47"/>
      <c r="G114" s="38"/>
      <c r="H114" s="38"/>
      <c r="I114" s="38"/>
      <c r="J114" s="41"/>
      <c r="K114" s="42"/>
    </row>
    <row r="115" ht="15.949999999999999" customHeight="1" outlineLevel="1">
      <c r="A115" s="37">
        <v>4</v>
      </c>
      <c r="B115" s="38"/>
      <c r="C115" s="38"/>
      <c r="D115" s="38"/>
      <c r="E115" s="39"/>
      <c r="F115" s="40"/>
      <c r="G115" s="38"/>
      <c r="H115" s="38"/>
      <c r="I115" s="38"/>
      <c r="J115" s="41"/>
      <c r="K115" s="42"/>
    </row>
    <row r="116" ht="15.949999999999999" customHeight="1" outlineLevel="1">
      <c r="A116" s="48">
        <v>5</v>
      </c>
      <c r="B116" s="49"/>
      <c r="C116" s="49"/>
      <c r="D116" s="49"/>
      <c r="E116" s="50"/>
      <c r="F116" s="51"/>
      <c r="G116" s="49"/>
      <c r="H116" s="49"/>
      <c r="I116" s="49"/>
      <c r="J116" s="52"/>
      <c r="K116" s="53"/>
    </row>
    <row r="117" ht="15.949999999999999" customHeight="1" outlineLevel="1">
      <c r="A117" s="63"/>
      <c r="B117" s="64" t="s">
        <v>19</v>
      </c>
      <c r="C117" s="65"/>
      <c r="D117" s="66"/>
      <c r="E117" s="67"/>
      <c r="F117" s="64"/>
      <c r="G117" s="64"/>
      <c r="H117" s="64"/>
      <c r="I117" s="64"/>
      <c r="J117" s="64"/>
      <c r="K117" s="68"/>
    </row>
    <row r="118" ht="15.949999999999999" customHeight="1" outlineLevel="1">
      <c r="A118" s="31">
        <v>1</v>
      </c>
      <c r="B118" s="45"/>
      <c r="C118" s="45"/>
      <c r="D118" s="34"/>
      <c r="E118" s="33"/>
      <c r="F118" s="34"/>
      <c r="G118" s="32"/>
      <c r="H118" s="32"/>
      <c r="I118" s="38"/>
      <c r="J118" s="35"/>
      <c r="K118" s="36"/>
    </row>
    <row r="119" ht="15.949999999999999" customHeight="1" outlineLevel="1">
      <c r="A119" s="37">
        <v>2</v>
      </c>
      <c r="B119" s="45"/>
      <c r="C119" s="45"/>
      <c r="D119" s="45"/>
      <c r="E119" s="39"/>
      <c r="F119" s="40"/>
      <c r="G119" s="38"/>
      <c r="H119" s="38"/>
      <c r="I119" s="38"/>
      <c r="J119" s="41"/>
      <c r="K119" s="42"/>
    </row>
    <row r="120" ht="15.949999999999999" customHeight="1" outlineLevel="1">
      <c r="A120" s="37">
        <v>3</v>
      </c>
      <c r="B120" s="45"/>
      <c r="C120" s="45"/>
      <c r="D120" s="45"/>
      <c r="E120" s="39"/>
      <c r="F120" s="40"/>
      <c r="G120" s="38"/>
      <c r="H120" s="38"/>
      <c r="I120" s="38"/>
      <c r="J120" s="41"/>
      <c r="K120" s="42"/>
    </row>
    <row r="121" ht="15.949999999999999" customHeight="1" outlineLevel="1">
      <c r="A121" s="37">
        <v>4</v>
      </c>
      <c r="B121" s="38"/>
      <c r="C121" s="38"/>
      <c r="D121" s="38"/>
      <c r="E121" s="39"/>
      <c r="F121" s="40"/>
      <c r="G121" s="38"/>
      <c r="H121" s="38"/>
      <c r="I121" s="38"/>
      <c r="J121" s="41"/>
      <c r="K121" s="42"/>
    </row>
    <row r="122" ht="15.949999999999999" customHeight="1" outlineLevel="1">
      <c r="A122" s="48">
        <v>5</v>
      </c>
      <c r="B122" s="49"/>
      <c r="C122" s="49"/>
      <c r="D122" s="49"/>
      <c r="E122" s="50"/>
      <c r="F122" s="51"/>
      <c r="G122" s="49"/>
      <c r="H122" s="49"/>
      <c r="I122" s="49"/>
      <c r="J122" s="52"/>
      <c r="K122" s="53"/>
    </row>
    <row r="123" s="24" customFormat="1" ht="21.75" customHeight="1">
      <c r="A123" s="71" t="s">
        <v>20</v>
      </c>
      <c r="B123" s="66"/>
      <c r="C123" s="66"/>
      <c r="D123" s="72"/>
      <c r="E123" s="73">
        <f>SUM(E96:E122)</f>
        <v>0</v>
      </c>
    </row>
    <row r="124" s="24" customFormat="1" ht="21.75" customHeight="1">
      <c r="A124" s="71" t="s">
        <v>21</v>
      </c>
      <c r="B124" s="66"/>
      <c r="C124" s="66"/>
      <c r="D124" s="72"/>
      <c r="E124" s="73">
        <f>E88-E123</f>
        <v>0</v>
      </c>
      <c r="F124" s="58"/>
    </row>
  </sheetData>
  <mergeCells count="17">
    <mergeCell ref="E1:F1"/>
    <mergeCell ref="A4:D4"/>
    <mergeCell ref="A5:D5"/>
    <mergeCell ref="A6:D6"/>
    <mergeCell ref="H6:I6"/>
    <mergeCell ref="A7:D7"/>
    <mergeCell ref="A8:D8"/>
    <mergeCell ref="A9:D9"/>
    <mergeCell ref="A85:D85"/>
    <mergeCell ref="A86:D86"/>
    <mergeCell ref="A88:D88"/>
    <mergeCell ref="A89:D89"/>
    <mergeCell ref="A90:D90"/>
    <mergeCell ref="A91:D91"/>
    <mergeCell ref="A92:D92"/>
    <mergeCell ref="A123:D123"/>
    <mergeCell ref="A124:D12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9F006E-002C-494B-AB5A-00D200C600D1}" type="list" allowBlank="1" errorStyle="stop" imeMode="noControl" operator="between" showDropDown="0" showErrorMessage="1" showInputMessage="1">
          <x14:formula1>
            <xm:f>ДаНет</xm:f>
          </x14:formula1>
          <xm:sqref>H74:H78 H80:H84 H118:H122 H96:H110 H112:H116 H13:H72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6">
    <outlinePr applyStyles="0" summaryBelow="1" summaryRight="1" showOutlineSymbols="1"/>
    <pageSetUpPr autoPageBreaks="1" fitToPage="1"/>
  </sheetPr>
  <sheetViews>
    <sheetView showGridLines="0" showRuler="1" topLeftCell="A13" zoomScale="90" workbookViewId="0">
      <selection activeCell="C66" activeCellId="0" sqref="C66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3.57421875"/>
    <col customWidth="1" min="4" max="4" style="1" width="26.7109375"/>
    <col customWidth="1" min="5" max="5" style="1" width="26"/>
    <col customWidth="1" min="6" max="6" style="1" width="61.8515625"/>
    <col customWidth="1" min="7" max="7" style="1" width="23.421875"/>
    <col customWidth="1" min="8" max="8" style="1" width="11.28515625"/>
    <col customWidth="1" min="9" max="9" style="1" width="29.0039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'25'!C2+1</f>
        <v>46107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10"/>
      <c r="C4" s="10"/>
      <c r="D4" s="11"/>
      <c r="E4" s="12">
        <f>SUM(E5:E9)</f>
        <v>87143.160000000003</v>
      </c>
      <c r="F4" s="76" t="s">
        <v>26</v>
      </c>
      <c r="G4" s="13"/>
      <c r="H4" s="13"/>
      <c r="I4" s="13"/>
    </row>
    <row r="5" ht="15" customHeight="1">
      <c r="A5" s="475" t="s">
        <v>3</v>
      </c>
      <c r="B5" s="476"/>
      <c r="C5" s="476"/>
      <c r="D5" s="477"/>
      <c r="E5" s="478">
        <v>8535.1399999999994</v>
      </c>
      <c r="F5" s="479" t="s">
        <v>569</v>
      </c>
      <c r="G5" s="4"/>
      <c r="H5" s="4"/>
      <c r="J5" s="4"/>
    </row>
    <row r="6" ht="15" customHeight="1">
      <c r="A6" s="18" t="s">
        <v>4</v>
      </c>
      <c r="B6" s="19"/>
      <c r="C6" s="19"/>
      <c r="D6" s="20"/>
      <c r="E6" s="17">
        <v>78608.020000000004</v>
      </c>
      <c r="F6" s="13"/>
      <c r="G6" s="13"/>
      <c r="H6" s="13"/>
      <c r="J6" s="13"/>
    </row>
    <row r="7" ht="15" customHeight="1">
      <c r="A7" s="18" t="s">
        <v>5</v>
      </c>
      <c r="B7" s="19"/>
      <c r="C7" s="19"/>
      <c r="D7" s="20"/>
      <c r="E7" s="17">
        <v>0</v>
      </c>
      <c r="F7" s="13"/>
      <c r="G7" s="4"/>
      <c r="H7" s="4"/>
      <c r="J7" s="4"/>
    </row>
    <row r="8" ht="15" customHeight="1">
      <c r="A8" s="18" t="s">
        <v>5</v>
      </c>
      <c r="B8" s="19"/>
      <c r="C8" s="19"/>
      <c r="D8" s="20"/>
      <c r="E8" s="17">
        <v>0</v>
      </c>
      <c r="F8" s="13"/>
      <c r="G8" s="13"/>
      <c r="H8" s="13"/>
      <c r="J8" s="13"/>
    </row>
    <row r="9" ht="15" customHeight="1">
      <c r="A9" s="18" t="s">
        <v>5</v>
      </c>
      <c r="B9" s="19"/>
      <c r="C9" s="19"/>
      <c r="D9" s="20"/>
      <c r="E9" s="17">
        <v>0</v>
      </c>
      <c r="F9" s="13"/>
      <c r="G9" s="13"/>
      <c r="H9" s="13"/>
      <c r="I9" s="13"/>
    </row>
    <row r="10" ht="6.75" customHeight="1">
      <c r="A10" s="13"/>
      <c r="B10" s="13"/>
      <c r="C10" s="13"/>
      <c r="D10" s="13"/>
      <c r="E10" s="13"/>
      <c r="F10" s="13"/>
      <c r="G10" s="13"/>
      <c r="H10" s="13"/>
      <c r="I10" s="13"/>
    </row>
    <row r="11" ht="25.5" customHeight="1" outlineLevel="1">
      <c r="A11" s="21" t="s">
        <v>6</v>
      </c>
      <c r="B11" s="21" t="s">
        <v>7</v>
      </c>
      <c r="C11" s="21" t="s">
        <v>8</v>
      </c>
      <c r="D11" s="21" t="s">
        <v>9</v>
      </c>
      <c r="E11" s="22" t="s">
        <v>10</v>
      </c>
      <c r="F11" s="21" t="s">
        <v>11</v>
      </c>
      <c r="G11" s="21" t="s">
        <v>12</v>
      </c>
      <c r="H11" s="23" t="s">
        <v>13</v>
      </c>
      <c r="I11" s="21" t="s">
        <v>14</v>
      </c>
      <c r="J11" s="21" t="s">
        <v>15</v>
      </c>
      <c r="K11" s="21" t="s">
        <v>16</v>
      </c>
    </row>
    <row r="12" s="24" customFormat="1" ht="18.75" customHeight="1" outlineLevel="1">
      <c r="A12" s="352"/>
      <c r="B12" s="82" t="s">
        <v>17</v>
      </c>
      <c r="C12" s="83"/>
      <c r="D12" s="84"/>
      <c r="E12" s="85"/>
      <c r="F12" s="82"/>
      <c r="G12" s="82"/>
      <c r="H12" s="82"/>
      <c r="I12" s="82"/>
      <c r="J12" s="82"/>
      <c r="K12" s="170"/>
    </row>
    <row r="13" s="24" customFormat="1" ht="28.5" outlineLevel="1">
      <c r="A13" s="37"/>
      <c r="B13" s="256" t="s">
        <v>58</v>
      </c>
      <c r="C13" s="256" t="s">
        <v>59</v>
      </c>
      <c r="D13" s="256"/>
      <c r="E13" s="480">
        <v>250000</v>
      </c>
      <c r="F13" s="191" t="s">
        <v>60</v>
      </c>
      <c r="G13" s="192" t="s">
        <v>524</v>
      </c>
      <c r="H13" s="257"/>
      <c r="I13" s="38"/>
      <c r="J13" s="41" t="s">
        <v>378</v>
      </c>
      <c r="K13" s="42"/>
    </row>
    <row r="14" s="24" customFormat="1" ht="14.25" outlineLevel="1">
      <c r="A14" s="37"/>
      <c r="B14" s="38" t="s">
        <v>58</v>
      </c>
      <c r="C14" s="38"/>
      <c r="D14" s="38"/>
      <c r="E14" s="39">
        <v>1100000</v>
      </c>
      <c r="F14" s="203" t="s">
        <v>445</v>
      </c>
      <c r="G14" s="45"/>
      <c r="H14" s="38"/>
      <c r="I14" s="38"/>
      <c r="J14" s="41" t="s">
        <v>378</v>
      </c>
      <c r="K14" s="42"/>
    </row>
    <row r="15" ht="14.25" customHeight="1" outlineLevel="1">
      <c r="A15" s="97">
        <v>1</v>
      </c>
      <c r="B15" s="97" t="s">
        <v>58</v>
      </c>
      <c r="C15" s="97"/>
      <c r="D15" s="97"/>
      <c r="E15" s="481">
        <v>1165536</v>
      </c>
      <c r="F15" s="171" t="s">
        <v>25</v>
      </c>
      <c r="G15" s="192" t="s">
        <v>570</v>
      </c>
      <c r="H15" s="97"/>
      <c r="I15" s="97"/>
      <c r="J15" s="173"/>
      <c r="K15" s="173"/>
    </row>
    <row r="16" ht="14.25" customHeight="1" outlineLevel="1">
      <c r="A16" s="97">
        <v>2</v>
      </c>
      <c r="B16" s="97" t="s">
        <v>63</v>
      </c>
      <c r="C16" s="97" t="s">
        <v>571</v>
      </c>
      <c r="D16" s="97" t="s">
        <v>572</v>
      </c>
      <c r="E16" s="482" t="s">
        <v>573</v>
      </c>
      <c r="F16" s="171" t="s">
        <v>574</v>
      </c>
      <c r="G16" s="97"/>
      <c r="H16" s="97"/>
      <c r="I16" s="97" t="s">
        <v>575</v>
      </c>
      <c r="J16" s="173"/>
      <c r="K16" s="173"/>
    </row>
    <row r="17" ht="14.25" customHeight="1" outlineLevel="1">
      <c r="A17" s="97">
        <v>3</v>
      </c>
      <c r="B17" s="97" t="s">
        <v>32</v>
      </c>
      <c r="C17" s="97" t="s">
        <v>576</v>
      </c>
      <c r="D17" s="97" t="s">
        <v>577</v>
      </c>
      <c r="E17" s="246" t="s">
        <v>578</v>
      </c>
      <c r="F17" s="171" t="s">
        <v>579</v>
      </c>
      <c r="G17" s="97"/>
      <c r="H17" s="97"/>
      <c r="I17" s="97" t="s">
        <v>580</v>
      </c>
      <c r="J17" s="173"/>
      <c r="K17" s="173"/>
    </row>
    <row r="18" ht="14.25" customHeight="1" outlineLevel="1">
      <c r="A18" s="97">
        <v>4</v>
      </c>
      <c r="B18" s="97" t="s">
        <v>73</v>
      </c>
      <c r="C18" s="97" t="s">
        <v>293</v>
      </c>
      <c r="D18" s="97" t="s">
        <v>446</v>
      </c>
      <c r="E18" s="172" t="s">
        <v>134</v>
      </c>
      <c r="F18" s="171" t="s">
        <v>447</v>
      </c>
      <c r="G18" s="97"/>
      <c r="H18" s="97"/>
      <c r="I18" s="97"/>
      <c r="J18" s="173"/>
      <c r="K18" s="173"/>
    </row>
    <row r="19" ht="14.25" customHeight="1" outlineLevel="1">
      <c r="A19" s="97">
        <v>5</v>
      </c>
      <c r="B19" s="332" t="s">
        <v>73</v>
      </c>
      <c r="C19" s="332" t="s">
        <v>293</v>
      </c>
      <c r="D19" s="332" t="s">
        <v>448</v>
      </c>
      <c r="E19" s="412" t="s">
        <v>131</v>
      </c>
      <c r="F19" s="334" t="s">
        <v>449</v>
      </c>
      <c r="G19" s="332"/>
      <c r="H19" s="332"/>
      <c r="I19" s="332"/>
      <c r="J19" s="413"/>
      <c r="K19" s="370"/>
    </row>
    <row r="20" ht="14.25" customHeight="1" outlineLevel="1">
      <c r="A20" s="97">
        <v>6</v>
      </c>
      <c r="B20" s="97" t="s">
        <v>63</v>
      </c>
      <c r="C20" s="97" t="s">
        <v>64</v>
      </c>
      <c r="D20" s="372" t="s">
        <v>65</v>
      </c>
      <c r="E20" s="373" t="s">
        <v>66</v>
      </c>
      <c r="F20" s="374" t="s">
        <v>67</v>
      </c>
      <c r="G20" s="97"/>
      <c r="H20" s="97" t="s">
        <v>36</v>
      </c>
      <c r="I20" s="97" t="s">
        <v>450</v>
      </c>
      <c r="J20" s="173"/>
      <c r="K20" s="99"/>
    </row>
    <row r="21" ht="15.949999999999999" customHeight="1" outlineLevel="1">
      <c r="A21" s="97">
        <v>7</v>
      </c>
      <c r="B21" s="97" t="s">
        <v>63</v>
      </c>
      <c r="C21" s="375" t="s">
        <v>69</v>
      </c>
      <c r="D21" s="300" t="s">
        <v>70</v>
      </c>
      <c r="E21" s="344" t="s">
        <v>71</v>
      </c>
      <c r="F21" s="376" t="s">
        <v>72</v>
      </c>
      <c r="G21" s="97"/>
      <c r="H21" s="97"/>
      <c r="I21" s="97" t="s">
        <v>68</v>
      </c>
      <c r="J21" s="173"/>
      <c r="K21" s="99"/>
    </row>
    <row r="22" ht="15.949999999999999" customHeight="1" outlineLevel="1">
      <c r="A22" s="97">
        <v>8</v>
      </c>
      <c r="B22" s="45" t="s">
        <v>73</v>
      </c>
      <c r="C22" s="45" t="s">
        <v>74</v>
      </c>
      <c r="D22" s="38" t="s">
        <v>75</v>
      </c>
      <c r="E22" s="339" t="s">
        <v>76</v>
      </c>
      <c r="F22" s="40" t="s">
        <v>77</v>
      </c>
      <c r="G22" s="45"/>
      <c r="H22" s="45" t="s">
        <v>36</v>
      </c>
      <c r="I22" s="45"/>
      <c r="J22" s="204"/>
      <c r="K22" s="42"/>
    </row>
    <row r="23" ht="15.949999999999999" customHeight="1" outlineLevel="1">
      <c r="A23" s="97">
        <v>9</v>
      </c>
      <c r="B23" s="205" t="s">
        <v>73</v>
      </c>
      <c r="C23" s="205" t="s">
        <v>78</v>
      </c>
      <c r="D23" s="205" t="s">
        <v>79</v>
      </c>
      <c r="E23" s="206" t="s">
        <v>80</v>
      </c>
      <c r="F23" s="207" t="s">
        <v>81</v>
      </c>
      <c r="G23" s="205"/>
      <c r="H23" s="205" t="s">
        <v>82</v>
      </c>
      <c r="I23" s="205" t="s">
        <v>83</v>
      </c>
      <c r="J23" s="208" t="s">
        <v>84</v>
      </c>
      <c r="K23" s="42"/>
    </row>
    <row r="24" ht="15.949999999999999" customHeight="1" outlineLevel="1">
      <c r="A24" s="97">
        <v>10</v>
      </c>
      <c r="B24" s="97" t="s">
        <v>32</v>
      </c>
      <c r="C24" s="97" t="s">
        <v>85</v>
      </c>
      <c r="D24" s="97" t="s">
        <v>86</v>
      </c>
      <c r="E24" s="172" t="s">
        <v>87</v>
      </c>
      <c r="F24" s="171" t="s">
        <v>88</v>
      </c>
      <c r="G24" s="97"/>
      <c r="H24" s="97"/>
      <c r="I24" s="97" t="s">
        <v>68</v>
      </c>
      <c r="J24" s="173"/>
      <c r="K24" s="99"/>
    </row>
    <row r="25" ht="15.949999999999999" customHeight="1" outlineLevel="1">
      <c r="A25" s="97">
        <v>11</v>
      </c>
      <c r="B25" s="93" t="s">
        <v>63</v>
      </c>
      <c r="C25" s="93" t="s">
        <v>89</v>
      </c>
      <c r="D25" s="209" t="s">
        <v>90</v>
      </c>
      <c r="E25" s="200" t="s">
        <v>91</v>
      </c>
      <c r="F25" s="210" t="s">
        <v>92</v>
      </c>
      <c r="G25" s="93" t="s">
        <v>93</v>
      </c>
      <c r="H25" s="93" t="s">
        <v>36</v>
      </c>
      <c r="I25" s="93" t="s">
        <v>68</v>
      </c>
      <c r="J25" s="211"/>
      <c r="K25" s="99"/>
    </row>
    <row r="26" ht="15.949999999999999" customHeight="1" outlineLevel="1">
      <c r="A26" s="97">
        <v>12</v>
      </c>
      <c r="B26" s="93" t="s">
        <v>63</v>
      </c>
      <c r="C26" s="93" t="s">
        <v>94</v>
      </c>
      <c r="D26" s="377" t="s">
        <v>95</v>
      </c>
      <c r="E26" s="373" t="s">
        <v>96</v>
      </c>
      <c r="F26" s="378" t="s">
        <v>97</v>
      </c>
      <c r="G26" s="93"/>
      <c r="H26" s="93"/>
      <c r="I26" s="93"/>
      <c r="J26" s="211"/>
      <c r="K26" s="99"/>
    </row>
    <row r="27" ht="15.949999999999999" customHeight="1" outlineLevel="1">
      <c r="A27" s="97">
        <v>13</v>
      </c>
      <c r="B27" s="93" t="s">
        <v>63</v>
      </c>
      <c r="C27" s="223" t="s">
        <v>98</v>
      </c>
      <c r="D27" s="379" t="s">
        <v>99</v>
      </c>
      <c r="E27" s="337" t="s">
        <v>100</v>
      </c>
      <c r="F27" s="380" t="s">
        <v>101</v>
      </c>
      <c r="G27" s="93"/>
      <c r="H27" s="93"/>
      <c r="I27" s="93" t="s">
        <v>102</v>
      </c>
      <c r="J27" s="211"/>
      <c r="K27" s="99"/>
    </row>
    <row r="28" ht="15.949999999999999" customHeight="1" outlineLevel="1">
      <c r="A28" s="97">
        <v>14</v>
      </c>
      <c r="B28" s="93" t="s">
        <v>63</v>
      </c>
      <c r="C28" s="223" t="s">
        <v>98</v>
      </c>
      <c r="D28" s="381" t="s">
        <v>103</v>
      </c>
      <c r="E28" s="382" t="s">
        <v>104</v>
      </c>
      <c r="F28" s="383" t="s">
        <v>105</v>
      </c>
      <c r="G28" s="93"/>
      <c r="H28" s="93" t="s">
        <v>82</v>
      </c>
      <c r="I28" s="93" t="s">
        <v>106</v>
      </c>
      <c r="J28" s="211"/>
      <c r="K28" s="99"/>
    </row>
    <row r="29" ht="15.949999999999999" customHeight="1" outlineLevel="1">
      <c r="A29" s="97">
        <v>15</v>
      </c>
      <c r="B29" s="93" t="s">
        <v>63</v>
      </c>
      <c r="C29" s="93" t="s">
        <v>107</v>
      </c>
      <c r="D29" s="93" t="s">
        <v>108</v>
      </c>
      <c r="E29" s="200" t="s">
        <v>109</v>
      </c>
      <c r="F29" s="96" t="s">
        <v>110</v>
      </c>
      <c r="G29" s="93"/>
      <c r="H29" s="93" t="s">
        <v>36</v>
      </c>
      <c r="I29" s="93" t="s">
        <v>68</v>
      </c>
      <c r="J29" s="211"/>
      <c r="K29" s="99"/>
    </row>
    <row r="30" ht="15.949999999999999" customHeight="1" outlineLevel="1">
      <c r="A30" s="97">
        <v>16</v>
      </c>
      <c r="B30" s="93" t="s">
        <v>63</v>
      </c>
      <c r="C30" s="93" t="s">
        <v>111</v>
      </c>
      <c r="D30" s="212" t="s">
        <v>112</v>
      </c>
      <c r="E30" s="200" t="s">
        <v>581</v>
      </c>
      <c r="F30" s="96" t="s">
        <v>114</v>
      </c>
      <c r="G30" s="93" t="s">
        <v>93</v>
      </c>
      <c r="H30" s="93" t="s">
        <v>36</v>
      </c>
      <c r="I30" s="93" t="s">
        <v>164</v>
      </c>
      <c r="J30" s="213"/>
      <c r="K30" s="42"/>
    </row>
    <row r="31" ht="15.949999999999999" customHeight="1" outlineLevel="1">
      <c r="A31" s="97">
        <v>17</v>
      </c>
      <c r="B31" s="93" t="s">
        <v>63</v>
      </c>
      <c r="C31" s="93" t="s">
        <v>413</v>
      </c>
      <c r="D31" s="93" t="s">
        <v>116</v>
      </c>
      <c r="E31" s="200" t="s">
        <v>117</v>
      </c>
      <c r="F31" s="96" t="s">
        <v>118</v>
      </c>
      <c r="G31" s="93"/>
      <c r="H31" s="93" t="s">
        <v>82</v>
      </c>
      <c r="I31" s="93" t="s">
        <v>119</v>
      </c>
      <c r="J31" s="214"/>
      <c r="K31" s="42"/>
    </row>
    <row r="32" ht="15.949999999999999" customHeight="1" outlineLevel="1">
      <c r="A32" s="97">
        <v>18</v>
      </c>
      <c r="B32" s="93" t="s">
        <v>63</v>
      </c>
      <c r="C32" s="93" t="s">
        <v>414</v>
      </c>
      <c r="D32" s="93" t="s">
        <v>121</v>
      </c>
      <c r="E32" s="200" t="s">
        <v>122</v>
      </c>
      <c r="F32" s="96" t="s">
        <v>123</v>
      </c>
      <c r="G32" s="93"/>
      <c r="H32" s="93"/>
      <c r="I32" s="93" t="s">
        <v>68</v>
      </c>
      <c r="J32" s="213"/>
      <c r="K32" s="42"/>
    </row>
    <row r="33" ht="15.949999999999999" customHeight="1" outlineLevel="1">
      <c r="A33" s="97">
        <v>19</v>
      </c>
      <c r="B33" s="93" t="s">
        <v>63</v>
      </c>
      <c r="C33" s="93" t="s">
        <v>124</v>
      </c>
      <c r="D33" s="93" t="s">
        <v>125</v>
      </c>
      <c r="E33" s="200" t="s">
        <v>126</v>
      </c>
      <c r="F33" s="96" t="s">
        <v>127</v>
      </c>
      <c r="G33" s="93"/>
      <c r="H33" s="93"/>
      <c r="I33" s="93" t="s">
        <v>68</v>
      </c>
      <c r="J33" s="214"/>
      <c r="K33" s="42"/>
    </row>
    <row r="34" ht="15.949999999999999" customHeight="1" outlineLevel="1">
      <c r="A34" s="97">
        <v>20</v>
      </c>
      <c r="B34" s="93" t="s">
        <v>128</v>
      </c>
      <c r="C34" s="93" t="s">
        <v>129</v>
      </c>
      <c r="D34" s="93" t="s">
        <v>130</v>
      </c>
      <c r="E34" s="200" t="s">
        <v>131</v>
      </c>
      <c r="F34" s="96" t="s">
        <v>132</v>
      </c>
      <c r="G34" s="93"/>
      <c r="H34" s="215" t="s">
        <v>82</v>
      </c>
      <c r="I34" s="216" t="s">
        <v>106</v>
      </c>
      <c r="J34" s="213"/>
      <c r="K34" s="42"/>
    </row>
    <row r="35" ht="15.949999999999999" customHeight="1" outlineLevel="1">
      <c r="A35" s="97">
        <v>21</v>
      </c>
      <c r="B35" s="93" t="s">
        <v>128</v>
      </c>
      <c r="C35" s="93" t="s">
        <v>129</v>
      </c>
      <c r="D35" s="93" t="s">
        <v>133</v>
      </c>
      <c r="E35" s="200" t="s">
        <v>134</v>
      </c>
      <c r="F35" s="96" t="s">
        <v>135</v>
      </c>
      <c r="G35" s="93"/>
      <c r="H35" s="217" t="s">
        <v>82</v>
      </c>
      <c r="I35" s="218" t="s">
        <v>136</v>
      </c>
      <c r="J35" s="219"/>
      <c r="K35" s="42"/>
    </row>
    <row r="36" ht="15.949999999999999" customHeight="1" outlineLevel="1">
      <c r="A36" s="97">
        <v>22</v>
      </c>
      <c r="B36" s="93" t="s">
        <v>63</v>
      </c>
      <c r="C36" s="93" t="s">
        <v>138</v>
      </c>
      <c r="D36" s="93" t="s">
        <v>148</v>
      </c>
      <c r="E36" s="200" t="s">
        <v>582</v>
      </c>
      <c r="F36" s="96" t="s">
        <v>150</v>
      </c>
      <c r="G36" s="93"/>
      <c r="H36" s="220" t="s">
        <v>36</v>
      </c>
      <c r="I36" s="215" t="s">
        <v>154</v>
      </c>
      <c r="J36" s="221"/>
      <c r="K36" s="42"/>
    </row>
    <row r="37" ht="15.949999999999999" customHeight="1" outlineLevel="1">
      <c r="A37" s="97">
        <v>23</v>
      </c>
      <c r="B37" s="93" t="s">
        <v>63</v>
      </c>
      <c r="C37" s="93" t="s">
        <v>165</v>
      </c>
      <c r="D37" s="93" t="s">
        <v>166</v>
      </c>
      <c r="E37" s="200" t="s">
        <v>167</v>
      </c>
      <c r="F37" s="96" t="s">
        <v>168</v>
      </c>
      <c r="G37" s="93" t="s">
        <v>93</v>
      </c>
      <c r="H37" s="93"/>
      <c r="I37" s="93" t="s">
        <v>154</v>
      </c>
      <c r="J37" s="211"/>
      <c r="K37" s="99"/>
    </row>
    <row r="38" ht="15.949999999999999" customHeight="1" outlineLevel="1">
      <c r="A38" s="97">
        <v>24</v>
      </c>
      <c r="B38" s="93" t="s">
        <v>169</v>
      </c>
      <c r="C38" s="93" t="s">
        <v>170</v>
      </c>
      <c r="D38" s="96" t="s">
        <v>171</v>
      </c>
      <c r="E38" s="200" t="s">
        <v>172</v>
      </c>
      <c r="F38" s="96" t="s">
        <v>173</v>
      </c>
      <c r="G38" s="93" t="s">
        <v>93</v>
      </c>
      <c r="H38" s="93" t="s">
        <v>82</v>
      </c>
      <c r="I38" s="93"/>
      <c r="J38" s="211"/>
      <c r="K38" s="99"/>
    </row>
    <row r="39" ht="15.949999999999999" customHeight="1" outlineLevel="1">
      <c r="A39" s="97">
        <v>25</v>
      </c>
      <c r="B39" s="93" t="s">
        <v>63</v>
      </c>
      <c r="C39" s="93" t="s">
        <v>174</v>
      </c>
      <c r="D39" s="212" t="s">
        <v>175</v>
      </c>
      <c r="E39" s="200" t="s">
        <v>176</v>
      </c>
      <c r="F39" s="96" t="s">
        <v>177</v>
      </c>
      <c r="G39" s="93" t="s">
        <v>93</v>
      </c>
      <c r="H39" s="93" t="s">
        <v>36</v>
      </c>
      <c r="I39" s="93" t="s">
        <v>451</v>
      </c>
      <c r="J39" s="211"/>
      <c r="K39" s="99"/>
    </row>
    <row r="40" ht="15.949999999999999" customHeight="1" outlineLevel="1">
      <c r="A40" s="97">
        <v>26</v>
      </c>
      <c r="B40" s="93" t="s">
        <v>63</v>
      </c>
      <c r="C40" s="93" t="s">
        <v>178</v>
      </c>
      <c r="D40" s="93" t="s">
        <v>179</v>
      </c>
      <c r="E40" s="200" t="s">
        <v>503</v>
      </c>
      <c r="F40" s="96" t="s">
        <v>181</v>
      </c>
      <c r="G40" s="93" t="s">
        <v>93</v>
      </c>
      <c r="H40" s="93" t="s">
        <v>36</v>
      </c>
      <c r="I40" s="93" t="s">
        <v>452</v>
      </c>
      <c r="J40" s="211"/>
      <c r="K40" s="99"/>
    </row>
    <row r="41" ht="15.949999999999999" customHeight="1" outlineLevel="1">
      <c r="A41" s="97">
        <v>27</v>
      </c>
      <c r="B41" s="93" t="s">
        <v>32</v>
      </c>
      <c r="C41" s="93" t="s">
        <v>183</v>
      </c>
      <c r="D41" s="93" t="s">
        <v>504</v>
      </c>
      <c r="E41" s="200" t="s">
        <v>185</v>
      </c>
      <c r="F41" s="96" t="s">
        <v>186</v>
      </c>
      <c r="G41" s="93" t="s">
        <v>93</v>
      </c>
      <c r="H41" s="93" t="s">
        <v>36</v>
      </c>
      <c r="I41" s="93" t="s">
        <v>68</v>
      </c>
      <c r="J41" s="211"/>
      <c r="K41" s="99"/>
    </row>
    <row r="42" ht="15.949999999999999" customHeight="1" outlineLevel="1">
      <c r="A42" s="97">
        <v>28</v>
      </c>
      <c r="B42" s="93" t="s">
        <v>32</v>
      </c>
      <c r="C42" s="93" t="s">
        <v>413</v>
      </c>
      <c r="D42" s="212" t="s">
        <v>187</v>
      </c>
      <c r="E42" s="200" t="s">
        <v>188</v>
      </c>
      <c r="F42" s="96" t="s">
        <v>189</v>
      </c>
      <c r="G42" s="93" t="s">
        <v>93</v>
      </c>
      <c r="H42" s="93" t="s">
        <v>36</v>
      </c>
      <c r="I42" s="93" t="s">
        <v>190</v>
      </c>
      <c r="J42" s="211"/>
      <c r="K42" s="99"/>
    </row>
    <row r="43" ht="15.949999999999999" customHeight="1" outlineLevel="1">
      <c r="A43" s="97">
        <v>29</v>
      </c>
      <c r="B43" s="93" t="s">
        <v>32</v>
      </c>
      <c r="C43" s="93" t="s">
        <v>74</v>
      </c>
      <c r="D43" s="212" t="s">
        <v>191</v>
      </c>
      <c r="E43" s="226" t="s">
        <v>192</v>
      </c>
      <c r="F43" s="96" t="s">
        <v>193</v>
      </c>
      <c r="G43" s="93" t="s">
        <v>93</v>
      </c>
      <c r="H43" s="93" t="s">
        <v>194</v>
      </c>
      <c r="I43" s="96" t="s">
        <v>190</v>
      </c>
      <c r="J43" s="211"/>
      <c r="K43" s="99"/>
    </row>
    <row r="44" ht="15.949999999999999" customHeight="1" outlineLevel="1">
      <c r="A44" s="97">
        <v>30</v>
      </c>
      <c r="B44" s="93" t="s">
        <v>63</v>
      </c>
      <c r="C44" s="93" t="s">
        <v>195</v>
      </c>
      <c r="D44" s="93" t="s">
        <v>196</v>
      </c>
      <c r="E44" s="200" t="s">
        <v>197</v>
      </c>
      <c r="F44" s="96" t="s">
        <v>198</v>
      </c>
      <c r="G44" s="93" t="s">
        <v>93</v>
      </c>
      <c r="H44" s="93" t="s">
        <v>36</v>
      </c>
      <c r="I44" s="93" t="s">
        <v>68</v>
      </c>
      <c r="J44" s="211"/>
      <c r="K44" s="99"/>
    </row>
    <row r="45" ht="15.949999999999999" customHeight="1" outlineLevel="1">
      <c r="A45" s="97">
        <v>31</v>
      </c>
      <c r="B45" s="93" t="s">
        <v>63</v>
      </c>
      <c r="C45" s="93" t="s">
        <v>195</v>
      </c>
      <c r="D45" s="93" t="s">
        <v>199</v>
      </c>
      <c r="E45" s="200" t="s">
        <v>200</v>
      </c>
      <c r="F45" s="96" t="s">
        <v>201</v>
      </c>
      <c r="G45" s="93" t="s">
        <v>93</v>
      </c>
      <c r="H45" s="93"/>
      <c r="I45" s="93" t="s">
        <v>68</v>
      </c>
      <c r="J45" s="211"/>
      <c r="K45" s="99"/>
    </row>
    <row r="46" ht="15.949999999999999" customHeight="1" outlineLevel="1">
      <c r="A46" s="97">
        <v>32</v>
      </c>
      <c r="B46" s="93" t="s">
        <v>63</v>
      </c>
      <c r="C46" s="93" t="s">
        <v>195</v>
      </c>
      <c r="D46" s="93" t="s">
        <v>202</v>
      </c>
      <c r="E46" s="200" t="s">
        <v>203</v>
      </c>
      <c r="F46" s="96" t="s">
        <v>204</v>
      </c>
      <c r="G46" s="93" t="s">
        <v>93</v>
      </c>
      <c r="H46" s="93"/>
      <c r="I46" s="96" t="s">
        <v>68</v>
      </c>
      <c r="J46" s="211"/>
      <c r="K46" s="99"/>
    </row>
    <row r="47" ht="15.949999999999999" customHeight="1" outlineLevel="1">
      <c r="A47" s="97">
        <v>33</v>
      </c>
      <c r="B47" s="93" t="s">
        <v>63</v>
      </c>
      <c r="C47" s="93" t="s">
        <v>195</v>
      </c>
      <c r="D47" s="93" t="s">
        <v>205</v>
      </c>
      <c r="E47" s="200" t="s">
        <v>206</v>
      </c>
      <c r="F47" s="96" t="s">
        <v>207</v>
      </c>
      <c r="G47" s="93" t="s">
        <v>93</v>
      </c>
      <c r="H47" s="93"/>
      <c r="I47" s="93" t="s">
        <v>68</v>
      </c>
      <c r="J47" s="211"/>
      <c r="K47" s="99"/>
    </row>
    <row r="48" ht="15.949999999999999" customHeight="1" outlineLevel="1">
      <c r="A48" s="97">
        <v>34</v>
      </c>
      <c r="B48" s="93" t="s">
        <v>63</v>
      </c>
      <c r="C48" s="93" t="s">
        <v>195</v>
      </c>
      <c r="D48" s="212" t="s">
        <v>208</v>
      </c>
      <c r="E48" s="200" t="s">
        <v>209</v>
      </c>
      <c r="F48" s="96" t="s">
        <v>210</v>
      </c>
      <c r="G48" s="93" t="s">
        <v>93</v>
      </c>
      <c r="H48" s="93"/>
      <c r="I48" s="93" t="s">
        <v>68</v>
      </c>
      <c r="J48" s="211"/>
      <c r="K48" s="99"/>
    </row>
    <row r="49" ht="15.949999999999999" customHeight="1" outlineLevel="1">
      <c r="A49" s="97">
        <v>35</v>
      </c>
      <c r="B49" s="93" t="s">
        <v>63</v>
      </c>
      <c r="C49" s="93" t="s">
        <v>195</v>
      </c>
      <c r="D49" s="93" t="s">
        <v>211</v>
      </c>
      <c r="E49" s="200" t="s">
        <v>212</v>
      </c>
      <c r="F49" s="96" t="s">
        <v>213</v>
      </c>
      <c r="G49" s="93" t="s">
        <v>93</v>
      </c>
      <c r="H49" s="93" t="s">
        <v>36</v>
      </c>
      <c r="I49" s="174" t="s">
        <v>68</v>
      </c>
      <c r="J49" s="211"/>
      <c r="K49" s="99"/>
    </row>
    <row r="50" ht="15.949999999999999" customHeight="1" outlineLevel="1">
      <c r="A50" s="97">
        <v>36</v>
      </c>
      <c r="B50" s="93" t="s">
        <v>63</v>
      </c>
      <c r="C50" s="93" t="s">
        <v>195</v>
      </c>
      <c r="D50" s="215" t="s">
        <v>214</v>
      </c>
      <c r="E50" s="227" t="s">
        <v>215</v>
      </c>
      <c r="F50" s="228" t="s">
        <v>216</v>
      </c>
      <c r="G50" s="216" t="s">
        <v>93</v>
      </c>
      <c r="H50" s="215" t="s">
        <v>36</v>
      </c>
      <c r="I50" s="216" t="s">
        <v>190</v>
      </c>
      <c r="J50" s="213"/>
      <c r="K50" s="42"/>
    </row>
    <row r="51" ht="15.949999999999999" customHeight="1" outlineLevel="1">
      <c r="A51" s="97">
        <v>37</v>
      </c>
      <c r="B51" s="93" t="s">
        <v>63</v>
      </c>
      <c r="C51" s="93" t="s">
        <v>195</v>
      </c>
      <c r="D51" s="220" t="s">
        <v>217</v>
      </c>
      <c r="E51" s="229" t="s">
        <v>218</v>
      </c>
      <c r="F51" s="230" t="s">
        <v>219</v>
      </c>
      <c r="G51" s="215" t="s">
        <v>93</v>
      </c>
      <c r="H51" s="222" t="s">
        <v>36</v>
      </c>
      <c r="I51" s="215" t="s">
        <v>68</v>
      </c>
      <c r="J51" s="221"/>
      <c r="K51" s="42"/>
    </row>
    <row r="52" ht="15.949999999999999" customHeight="1" outlineLevel="1">
      <c r="A52" s="97">
        <v>38</v>
      </c>
      <c r="B52" s="93" t="s">
        <v>63</v>
      </c>
      <c r="C52" s="93" t="s">
        <v>195</v>
      </c>
      <c r="D52" s="215" t="s">
        <v>220</v>
      </c>
      <c r="E52" s="231" t="s">
        <v>221</v>
      </c>
      <c r="F52" s="228" t="s">
        <v>222</v>
      </c>
      <c r="G52" s="222" t="s">
        <v>93</v>
      </c>
      <c r="H52" s="215" t="s">
        <v>36</v>
      </c>
      <c r="I52" s="222" t="s">
        <v>190</v>
      </c>
      <c r="J52" s="213"/>
      <c r="K52" s="42"/>
    </row>
    <row r="53" ht="15.949999999999999" customHeight="1" outlineLevel="1">
      <c r="A53" s="97">
        <v>39</v>
      </c>
      <c r="B53" s="93" t="s">
        <v>63</v>
      </c>
      <c r="C53" s="93" t="s">
        <v>195</v>
      </c>
      <c r="D53" s="220" t="s">
        <v>223</v>
      </c>
      <c r="E53" s="229" t="s">
        <v>224</v>
      </c>
      <c r="F53" s="230" t="s">
        <v>225</v>
      </c>
      <c r="G53" s="215" t="s">
        <v>93</v>
      </c>
      <c r="H53" s="222" t="s">
        <v>36</v>
      </c>
      <c r="I53" s="215" t="s">
        <v>68</v>
      </c>
      <c r="J53" s="221"/>
      <c r="K53" s="42"/>
    </row>
    <row r="54" ht="15.949999999999999" customHeight="1" outlineLevel="1">
      <c r="A54" s="97">
        <v>40</v>
      </c>
      <c r="B54" s="93" t="s">
        <v>63</v>
      </c>
      <c r="C54" s="93" t="s">
        <v>195</v>
      </c>
      <c r="D54" s="215" t="s">
        <v>226</v>
      </c>
      <c r="E54" s="231" t="s">
        <v>227</v>
      </c>
      <c r="F54" s="228" t="s">
        <v>228</v>
      </c>
      <c r="G54" s="222" t="s">
        <v>93</v>
      </c>
      <c r="H54" s="215" t="s">
        <v>36</v>
      </c>
      <c r="I54" s="222" t="s">
        <v>68</v>
      </c>
      <c r="J54" s="213"/>
      <c r="K54" s="42"/>
    </row>
    <row r="55" ht="15.949999999999999" customHeight="1" outlineLevel="1">
      <c r="A55" s="97">
        <v>41</v>
      </c>
      <c r="B55" s="93" t="s">
        <v>63</v>
      </c>
      <c r="C55" s="93" t="s">
        <v>195</v>
      </c>
      <c r="D55" s="220" t="s">
        <v>229</v>
      </c>
      <c r="E55" s="229" t="s">
        <v>230</v>
      </c>
      <c r="F55" s="232" t="s">
        <v>231</v>
      </c>
      <c r="G55" s="218" t="s">
        <v>93</v>
      </c>
      <c r="H55" s="218" t="s">
        <v>36</v>
      </c>
      <c r="I55" s="218" t="s">
        <v>68</v>
      </c>
      <c r="J55" s="219"/>
      <c r="K55" s="42"/>
    </row>
    <row r="56" ht="15.949999999999999" customHeight="1" outlineLevel="1">
      <c r="A56" s="97">
        <v>42</v>
      </c>
      <c r="B56" s="93" t="s">
        <v>63</v>
      </c>
      <c r="C56" s="93" t="s">
        <v>195</v>
      </c>
      <c r="D56" s="215" t="s">
        <v>232</v>
      </c>
      <c r="E56" s="233" t="s">
        <v>233</v>
      </c>
      <c r="F56" s="96" t="s">
        <v>234</v>
      </c>
      <c r="G56" s="93" t="s">
        <v>93</v>
      </c>
      <c r="H56" s="93" t="s">
        <v>36</v>
      </c>
      <c r="I56" s="93" t="s">
        <v>68</v>
      </c>
      <c r="J56" s="211"/>
      <c r="K56" s="99"/>
    </row>
    <row r="57" ht="15.949999999999999" customHeight="1" outlineLevel="1">
      <c r="A57" s="97">
        <v>43</v>
      </c>
      <c r="B57" s="93" t="s">
        <v>63</v>
      </c>
      <c r="C57" s="93" t="s">
        <v>195</v>
      </c>
      <c r="D57" s="220" t="s">
        <v>235</v>
      </c>
      <c r="E57" s="233" t="s">
        <v>236</v>
      </c>
      <c r="F57" s="96" t="s">
        <v>237</v>
      </c>
      <c r="G57" s="93" t="s">
        <v>93</v>
      </c>
      <c r="H57" s="93" t="s">
        <v>36</v>
      </c>
      <c r="I57" s="93" t="s">
        <v>68</v>
      </c>
      <c r="J57" s="211"/>
      <c r="K57" s="99"/>
    </row>
    <row r="58" ht="15.949999999999999" customHeight="1" outlineLevel="1">
      <c r="A58" s="97">
        <v>44</v>
      </c>
      <c r="B58" s="93" t="s">
        <v>63</v>
      </c>
      <c r="C58" s="93" t="s">
        <v>195</v>
      </c>
      <c r="D58" s="215" t="s">
        <v>238</v>
      </c>
      <c r="E58" s="233" t="s">
        <v>239</v>
      </c>
      <c r="F58" s="96" t="s">
        <v>240</v>
      </c>
      <c r="G58" s="93" t="s">
        <v>93</v>
      </c>
      <c r="H58" s="93" t="s">
        <v>36</v>
      </c>
      <c r="I58" s="93" t="s">
        <v>190</v>
      </c>
      <c r="J58" s="211"/>
      <c r="K58" s="99"/>
    </row>
    <row r="59" ht="15.949999999999999" customHeight="1" outlineLevel="1">
      <c r="A59" s="97">
        <v>45</v>
      </c>
      <c r="B59" s="93" t="s">
        <v>63</v>
      </c>
      <c r="C59" s="93" t="s">
        <v>195</v>
      </c>
      <c r="D59" s="220" t="s">
        <v>241</v>
      </c>
      <c r="E59" s="233" t="s">
        <v>242</v>
      </c>
      <c r="F59" s="96" t="s">
        <v>243</v>
      </c>
      <c r="G59" s="93" t="s">
        <v>93</v>
      </c>
      <c r="H59" s="93" t="s">
        <v>36</v>
      </c>
      <c r="I59" s="93" t="s">
        <v>68</v>
      </c>
      <c r="J59" s="211"/>
      <c r="K59" s="99"/>
    </row>
    <row r="60" ht="15.949999999999999" customHeight="1" outlineLevel="1">
      <c r="A60" s="97">
        <v>46</v>
      </c>
      <c r="B60" s="93" t="s">
        <v>63</v>
      </c>
      <c r="C60" s="93" t="s">
        <v>195</v>
      </c>
      <c r="D60" s="217" t="s">
        <v>244</v>
      </c>
      <c r="E60" s="234" t="s">
        <v>245</v>
      </c>
      <c r="F60" s="96" t="s">
        <v>246</v>
      </c>
      <c r="G60" s="93" t="s">
        <v>93</v>
      </c>
      <c r="H60" s="93" t="s">
        <v>36</v>
      </c>
      <c r="I60" s="93" t="s">
        <v>190</v>
      </c>
      <c r="J60" s="211"/>
      <c r="K60" s="99"/>
    </row>
    <row r="61" ht="15.949999999999999" customHeight="1" outlineLevel="1">
      <c r="A61" s="97">
        <v>47</v>
      </c>
      <c r="B61" s="93" t="s">
        <v>63</v>
      </c>
      <c r="C61" s="93" t="s">
        <v>247</v>
      </c>
      <c r="D61" s="93" t="s">
        <v>248</v>
      </c>
      <c r="E61" s="200" t="s">
        <v>249</v>
      </c>
      <c r="F61" s="96" t="s">
        <v>250</v>
      </c>
      <c r="G61" s="93" t="s">
        <v>93</v>
      </c>
      <c r="H61" s="93" t="s">
        <v>36</v>
      </c>
      <c r="I61" s="96" t="s">
        <v>190</v>
      </c>
      <c r="J61" s="211"/>
      <c r="K61" s="99"/>
    </row>
    <row r="62" ht="15.949999999999999" customHeight="1" outlineLevel="1">
      <c r="A62" s="97">
        <v>48</v>
      </c>
      <c r="B62" s="235" t="s">
        <v>32</v>
      </c>
      <c r="C62" s="235" t="s">
        <v>251</v>
      </c>
      <c r="D62" s="235" t="s">
        <v>252</v>
      </c>
      <c r="E62" s="236" t="s">
        <v>253</v>
      </c>
      <c r="F62" s="174" t="s">
        <v>254</v>
      </c>
      <c r="G62" s="93" t="s">
        <v>93</v>
      </c>
      <c r="H62" s="212" t="s">
        <v>36</v>
      </c>
      <c r="I62" s="235" t="s">
        <v>255</v>
      </c>
      <c r="J62" s="211"/>
      <c r="K62" s="99"/>
    </row>
    <row r="63" ht="15.949999999999999" customHeight="1" outlineLevel="1">
      <c r="A63" s="97">
        <v>49</v>
      </c>
      <c r="B63" s="235" t="s">
        <v>32</v>
      </c>
      <c r="C63" s="235" t="s">
        <v>256</v>
      </c>
      <c r="D63" s="235" t="s">
        <v>257</v>
      </c>
      <c r="E63" s="236" t="s">
        <v>258</v>
      </c>
      <c r="F63" s="237" t="s">
        <v>259</v>
      </c>
      <c r="G63" s="93" t="s">
        <v>93</v>
      </c>
      <c r="H63" s="174" t="s">
        <v>36</v>
      </c>
      <c r="I63" s="235" t="s">
        <v>190</v>
      </c>
      <c r="J63" s="211"/>
      <c r="K63" s="99"/>
    </row>
    <row r="64" ht="15.949999999999999" customHeight="1" outlineLevel="1">
      <c r="A64" s="97">
        <v>50</v>
      </c>
      <c r="B64" s="235" t="s">
        <v>32</v>
      </c>
      <c r="C64" s="235" t="s">
        <v>260</v>
      </c>
      <c r="D64" s="235" t="s">
        <v>261</v>
      </c>
      <c r="E64" s="236" t="s">
        <v>262</v>
      </c>
      <c r="F64" s="237" t="s">
        <v>263</v>
      </c>
      <c r="G64" s="93" t="s">
        <v>93</v>
      </c>
      <c r="H64" s="174" t="s">
        <v>36</v>
      </c>
      <c r="I64" s="174" t="s">
        <v>190</v>
      </c>
      <c r="J64" s="211"/>
      <c r="K64" s="99"/>
    </row>
    <row r="65" ht="15.949999999999999" customHeight="1" outlineLevel="1">
      <c r="A65" s="97">
        <v>51</v>
      </c>
      <c r="B65" s="235" t="s">
        <v>32</v>
      </c>
      <c r="C65" s="235" t="s">
        <v>264</v>
      </c>
      <c r="D65" s="235" t="s">
        <v>265</v>
      </c>
      <c r="E65" s="236" t="s">
        <v>266</v>
      </c>
      <c r="F65" s="237" t="s">
        <v>267</v>
      </c>
      <c r="G65" s="93" t="s">
        <v>93</v>
      </c>
      <c r="H65" s="174" t="s">
        <v>36</v>
      </c>
      <c r="I65" s="237" t="s">
        <v>268</v>
      </c>
      <c r="J65" s="211"/>
      <c r="K65" s="99"/>
    </row>
    <row r="66" ht="15.949999999999999" customHeight="1" outlineLevel="1">
      <c r="A66" s="97">
        <v>52</v>
      </c>
      <c r="B66" s="93" t="s">
        <v>63</v>
      </c>
      <c r="C66" s="93" t="s">
        <v>415</v>
      </c>
      <c r="D66" s="93" t="s">
        <v>270</v>
      </c>
      <c r="E66" s="200" t="s">
        <v>271</v>
      </c>
      <c r="F66" s="96" t="s">
        <v>272</v>
      </c>
      <c r="G66" s="93" t="s">
        <v>93</v>
      </c>
      <c r="H66" s="93" t="s">
        <v>36</v>
      </c>
      <c r="I66" s="93" t="s">
        <v>190</v>
      </c>
      <c r="J66" s="211"/>
      <c r="K66" s="99"/>
    </row>
    <row r="67" ht="15.949999999999999" customHeight="1" outlineLevel="1">
      <c r="A67" s="97">
        <v>53</v>
      </c>
      <c r="B67" s="238" t="s">
        <v>273</v>
      </c>
      <c r="C67" s="238" t="s">
        <v>274</v>
      </c>
      <c r="D67" s="238" t="s">
        <v>275</v>
      </c>
      <c r="E67" s="175" t="s">
        <v>276</v>
      </c>
      <c r="F67" s="239" t="s">
        <v>277</v>
      </c>
      <c r="G67" s="93" t="s">
        <v>93</v>
      </c>
      <c r="H67" s="239" t="s">
        <v>36</v>
      </c>
      <c r="I67" s="239" t="s">
        <v>278</v>
      </c>
      <c r="J67" s="211"/>
      <c r="K67" s="99"/>
    </row>
    <row r="68" ht="15.949999999999999" customHeight="1" outlineLevel="1">
      <c r="A68" s="97">
        <v>54</v>
      </c>
      <c r="B68" s="93" t="s">
        <v>169</v>
      </c>
      <c r="C68" s="93" t="s">
        <v>279</v>
      </c>
      <c r="D68" s="93" t="s">
        <v>280</v>
      </c>
      <c r="E68" s="200" t="s">
        <v>281</v>
      </c>
      <c r="F68" s="96" t="s">
        <v>282</v>
      </c>
      <c r="G68" s="93" t="s">
        <v>93</v>
      </c>
      <c r="H68" s="96"/>
      <c r="I68" s="240" t="s">
        <v>283</v>
      </c>
      <c r="J68" s="241"/>
      <c r="K68" s="99"/>
    </row>
    <row r="69" ht="15.949999999999999" customHeight="1" outlineLevel="1">
      <c r="A69" s="97">
        <v>55</v>
      </c>
      <c r="B69" s="93" t="s">
        <v>169</v>
      </c>
      <c r="C69" s="93" t="s">
        <v>284</v>
      </c>
      <c r="D69" s="215" t="s">
        <v>285</v>
      </c>
      <c r="E69" s="242" t="s">
        <v>286</v>
      </c>
      <c r="F69" s="96" t="s">
        <v>287</v>
      </c>
      <c r="G69" s="93" t="s">
        <v>93</v>
      </c>
      <c r="H69" s="93" t="s">
        <v>36</v>
      </c>
      <c r="I69" s="96" t="s">
        <v>68</v>
      </c>
      <c r="J69" s="211"/>
      <c r="K69" s="99"/>
    </row>
    <row r="70" ht="15.949999999999999" customHeight="1" outlineLevel="1">
      <c r="A70" s="97">
        <v>56</v>
      </c>
      <c r="B70" s="200" t="s">
        <v>128</v>
      </c>
      <c r="C70" s="200" t="s">
        <v>288</v>
      </c>
      <c r="D70" s="243" t="s">
        <v>289</v>
      </c>
      <c r="E70" s="234" t="s">
        <v>290</v>
      </c>
      <c r="F70" s="175" t="s">
        <v>291</v>
      </c>
      <c r="G70" s="93" t="s">
        <v>93</v>
      </c>
      <c r="H70" s="114" t="s">
        <v>36</v>
      </c>
      <c r="I70" s="144"/>
      <c r="J70" s="211"/>
      <c r="K70" s="99"/>
    </row>
    <row r="71" ht="15.949999999999999" customHeight="1" outlineLevel="1">
      <c r="A71" s="97">
        <v>57</v>
      </c>
      <c r="B71" s="93" t="s">
        <v>128</v>
      </c>
      <c r="C71" s="93" t="s">
        <v>293</v>
      </c>
      <c r="D71" s="93" t="s">
        <v>294</v>
      </c>
      <c r="E71" s="200" t="s">
        <v>295</v>
      </c>
      <c r="F71" s="96" t="s">
        <v>296</v>
      </c>
      <c r="G71" s="93" t="s">
        <v>93</v>
      </c>
      <c r="H71" s="93" t="s">
        <v>36</v>
      </c>
      <c r="I71" s="174"/>
      <c r="J71" s="211"/>
      <c r="K71" s="99"/>
    </row>
    <row r="72" ht="15.949999999999999" customHeight="1" outlineLevel="1">
      <c r="A72" s="97">
        <v>58</v>
      </c>
      <c r="B72" s="93" t="s">
        <v>128</v>
      </c>
      <c r="C72" s="93" t="s">
        <v>297</v>
      </c>
      <c r="D72" s="93"/>
      <c r="E72" s="200" t="s">
        <v>298</v>
      </c>
      <c r="F72" s="96" t="s">
        <v>299</v>
      </c>
      <c r="G72" s="93" t="s">
        <v>93</v>
      </c>
      <c r="H72" s="93" t="s">
        <v>36</v>
      </c>
      <c r="I72" s="174"/>
      <c r="J72" s="211"/>
      <c r="K72" s="99"/>
    </row>
    <row r="73" ht="15.949999999999999" customHeight="1" outlineLevel="1">
      <c r="A73" s="97">
        <v>59</v>
      </c>
      <c r="B73" s="93" t="s">
        <v>169</v>
      </c>
      <c r="C73" s="93" t="s">
        <v>300</v>
      </c>
      <c r="D73" s="93" t="s">
        <v>301</v>
      </c>
      <c r="E73" s="175" t="s">
        <v>302</v>
      </c>
      <c r="F73" s="96" t="s">
        <v>303</v>
      </c>
      <c r="G73" s="93" t="s">
        <v>93</v>
      </c>
      <c r="H73" s="96" t="s">
        <v>36</v>
      </c>
      <c r="I73" s="96"/>
      <c r="J73" s="211"/>
      <c r="K73" s="99"/>
    </row>
    <row r="74" ht="15.949999999999999" customHeight="1" outlineLevel="1">
      <c r="A74" s="97">
        <v>60</v>
      </c>
      <c r="B74" s="93" t="s">
        <v>128</v>
      </c>
      <c r="C74" s="93" t="s">
        <v>304</v>
      </c>
      <c r="D74" s="93" t="s">
        <v>305</v>
      </c>
      <c r="E74" s="175" t="s">
        <v>306</v>
      </c>
      <c r="F74" s="96" t="s">
        <v>307</v>
      </c>
      <c r="G74" s="93" t="s">
        <v>93</v>
      </c>
      <c r="H74" s="96" t="s">
        <v>82</v>
      </c>
      <c r="I74" s="96"/>
      <c r="J74" s="211"/>
      <c r="K74" s="99"/>
    </row>
    <row r="75" ht="15.949999999999999" customHeight="1" outlineLevel="1">
      <c r="A75" s="97">
        <v>61</v>
      </c>
      <c r="B75" s="93" t="s">
        <v>128</v>
      </c>
      <c r="C75" s="93" t="s">
        <v>308</v>
      </c>
      <c r="D75" s="93" t="s">
        <v>309</v>
      </c>
      <c r="E75" s="175" t="s">
        <v>117</v>
      </c>
      <c r="F75" s="96" t="s">
        <v>310</v>
      </c>
      <c r="G75" s="215" t="s">
        <v>93</v>
      </c>
      <c r="H75" s="216" t="s">
        <v>36</v>
      </c>
      <c r="I75" s="228"/>
      <c r="J75" s="245"/>
      <c r="K75" s="42"/>
    </row>
    <row r="76" ht="15.949999999999999" customHeight="1" outlineLevel="1">
      <c r="A76" s="97">
        <v>62</v>
      </c>
      <c r="B76" s="93" t="s">
        <v>311</v>
      </c>
      <c r="C76" s="93" t="s">
        <v>312</v>
      </c>
      <c r="D76" s="93" t="s">
        <v>313</v>
      </c>
      <c r="E76" s="200" t="s">
        <v>314</v>
      </c>
      <c r="F76" s="96" t="s">
        <v>315</v>
      </c>
      <c r="G76" s="220" t="s">
        <v>93</v>
      </c>
      <c r="H76" s="215" t="s">
        <v>82</v>
      </c>
      <c r="I76" s="222" t="s">
        <v>316</v>
      </c>
      <c r="J76" s="213"/>
      <c r="K76" s="42"/>
    </row>
    <row r="77" ht="15.949999999999999" customHeight="1" outlineLevel="1">
      <c r="A77" s="97">
        <v>63</v>
      </c>
      <c r="B77" s="93" t="s">
        <v>317</v>
      </c>
      <c r="C77" s="93" t="s">
        <v>318</v>
      </c>
      <c r="D77" s="93" t="s">
        <v>319</v>
      </c>
      <c r="E77" s="200" t="s">
        <v>320</v>
      </c>
      <c r="F77" s="96" t="s">
        <v>321</v>
      </c>
      <c r="G77" s="215" t="s">
        <v>93</v>
      </c>
      <c r="H77" s="222" t="s">
        <v>82</v>
      </c>
      <c r="I77" s="215"/>
      <c r="J77" s="221"/>
      <c r="K77" s="42"/>
    </row>
    <row r="78" ht="15.949999999999999" customHeight="1" outlineLevel="1">
      <c r="A78" s="97">
        <v>64</v>
      </c>
      <c r="B78" s="93" t="s">
        <v>322</v>
      </c>
      <c r="C78" s="93" t="s">
        <v>323</v>
      </c>
      <c r="D78" s="93" t="s">
        <v>324</v>
      </c>
      <c r="E78" s="200" t="s">
        <v>325</v>
      </c>
      <c r="F78" s="96" t="s">
        <v>326</v>
      </c>
      <c r="G78" s="220" t="s">
        <v>93</v>
      </c>
      <c r="H78" s="215" t="s">
        <v>36</v>
      </c>
      <c r="I78" s="222"/>
      <c r="J78" s="213"/>
      <c r="K78" s="42"/>
    </row>
    <row r="79" ht="15.949999999999999" customHeight="1" outlineLevel="1">
      <c r="A79" s="97">
        <v>65</v>
      </c>
      <c r="B79" s="93" t="s">
        <v>322</v>
      </c>
      <c r="C79" s="93" t="s">
        <v>323</v>
      </c>
      <c r="D79" s="93" t="s">
        <v>327</v>
      </c>
      <c r="E79" s="200" t="s">
        <v>328</v>
      </c>
      <c r="F79" s="96" t="s">
        <v>329</v>
      </c>
      <c r="G79" s="215" t="s">
        <v>93</v>
      </c>
      <c r="H79" s="222" t="s">
        <v>36</v>
      </c>
      <c r="I79" s="215"/>
      <c r="J79" s="221"/>
      <c r="K79" s="42"/>
    </row>
    <row r="80" ht="15.949999999999999" customHeight="1" outlineLevel="1">
      <c r="A80" s="97">
        <v>66</v>
      </c>
      <c r="B80" s="93" t="s">
        <v>128</v>
      </c>
      <c r="C80" s="93" t="s">
        <v>74</v>
      </c>
      <c r="D80" s="93" t="s">
        <v>330</v>
      </c>
      <c r="E80" s="200" t="s">
        <v>331</v>
      </c>
      <c r="F80" s="96" t="s">
        <v>332</v>
      </c>
      <c r="G80" s="220" t="s">
        <v>93</v>
      </c>
      <c r="H80" s="215" t="s">
        <v>36</v>
      </c>
      <c r="I80" s="222"/>
      <c r="J80" s="213"/>
      <c r="K80" s="42"/>
    </row>
    <row r="81" ht="15.949999999999999" customHeight="1" outlineLevel="1">
      <c r="A81" s="97">
        <v>67</v>
      </c>
      <c r="B81" s="93" t="s">
        <v>128</v>
      </c>
      <c r="C81" s="212" t="s">
        <v>293</v>
      </c>
      <c r="D81" s="93" t="s">
        <v>333</v>
      </c>
      <c r="E81" s="200" t="s">
        <v>134</v>
      </c>
      <c r="F81" s="96" t="s">
        <v>135</v>
      </c>
      <c r="G81" s="217" t="s">
        <v>93</v>
      </c>
      <c r="H81" s="218"/>
      <c r="I81" s="218"/>
      <c r="J81" s="221"/>
      <c r="K81" s="42"/>
    </row>
    <row r="82" ht="15.949999999999999" customHeight="1" outlineLevel="1">
      <c r="A82" s="97">
        <v>68</v>
      </c>
      <c r="B82" s="93" t="s">
        <v>128</v>
      </c>
      <c r="C82" s="212" t="s">
        <v>293</v>
      </c>
      <c r="D82" s="93" t="s">
        <v>334</v>
      </c>
      <c r="E82" s="200" t="s">
        <v>335</v>
      </c>
      <c r="F82" s="96" t="s">
        <v>135</v>
      </c>
      <c r="G82" s="93" t="s">
        <v>93</v>
      </c>
      <c r="H82" s="93"/>
      <c r="I82" s="93"/>
      <c r="J82" s="213"/>
      <c r="K82" s="42"/>
    </row>
    <row r="83" ht="15.949999999999999" customHeight="1" outlineLevel="1">
      <c r="A83" s="97">
        <v>69</v>
      </c>
      <c r="B83" s="93" t="s">
        <v>128</v>
      </c>
      <c r="C83" s="212" t="s">
        <v>293</v>
      </c>
      <c r="D83" s="93" t="s">
        <v>336</v>
      </c>
      <c r="E83" s="200" t="s">
        <v>131</v>
      </c>
      <c r="F83" s="96" t="s">
        <v>132</v>
      </c>
      <c r="G83" s="93" t="s">
        <v>93</v>
      </c>
      <c r="H83" s="93"/>
      <c r="I83" s="93"/>
      <c r="J83" s="214"/>
      <c r="K83" s="42"/>
    </row>
    <row r="84" ht="15.949999999999999" customHeight="1" outlineLevel="1">
      <c r="A84" s="97">
        <v>70</v>
      </c>
      <c r="B84" s="93" t="s">
        <v>128</v>
      </c>
      <c r="C84" s="212" t="s">
        <v>293</v>
      </c>
      <c r="D84" s="93" t="s">
        <v>337</v>
      </c>
      <c r="E84" s="200" t="s">
        <v>338</v>
      </c>
      <c r="F84" s="96" t="s">
        <v>339</v>
      </c>
      <c r="G84" s="93" t="s">
        <v>93</v>
      </c>
      <c r="H84" s="93"/>
      <c r="I84" s="93"/>
      <c r="J84" s="213"/>
      <c r="K84" s="42"/>
    </row>
    <row r="85" ht="15.949999999999999" customHeight="1" outlineLevel="1">
      <c r="A85" s="97">
        <v>71</v>
      </c>
      <c r="B85" s="97" t="s">
        <v>27</v>
      </c>
      <c r="C85" s="97" t="s">
        <v>340</v>
      </c>
      <c r="D85" s="97" t="s">
        <v>341</v>
      </c>
      <c r="E85" s="246" t="s">
        <v>342</v>
      </c>
      <c r="F85" s="171" t="s">
        <v>343</v>
      </c>
      <c r="G85" s="93" t="s">
        <v>93</v>
      </c>
      <c r="H85" s="93" t="s">
        <v>82</v>
      </c>
      <c r="I85" s="97" t="s">
        <v>119</v>
      </c>
      <c r="J85" s="247"/>
      <c r="K85" s="42"/>
    </row>
    <row r="86" ht="15.949999999999999" customHeight="1" outlineLevel="1">
      <c r="A86" s="97">
        <v>72</v>
      </c>
      <c r="B86" s="97" t="s">
        <v>27</v>
      </c>
      <c r="C86" s="97" t="s">
        <v>344</v>
      </c>
      <c r="D86" s="97" t="s">
        <v>345</v>
      </c>
      <c r="E86" s="172" t="s">
        <v>346</v>
      </c>
      <c r="F86" s="171" t="s">
        <v>347</v>
      </c>
      <c r="G86" s="93" t="s">
        <v>93</v>
      </c>
      <c r="H86" s="93" t="s">
        <v>82</v>
      </c>
      <c r="I86" s="97" t="s">
        <v>119</v>
      </c>
      <c r="J86" s="247"/>
      <c r="K86" s="42"/>
    </row>
    <row r="87" ht="15.949999999999999" customHeight="1" outlineLevel="1">
      <c r="A87" s="97">
        <v>73</v>
      </c>
      <c r="B87" s="97" t="s">
        <v>27</v>
      </c>
      <c r="C87" s="97" t="s">
        <v>348</v>
      </c>
      <c r="D87" s="97" t="s">
        <v>349</v>
      </c>
      <c r="E87" s="172" t="s">
        <v>350</v>
      </c>
      <c r="F87" s="171" t="s">
        <v>351</v>
      </c>
      <c r="G87" s="93" t="s">
        <v>93</v>
      </c>
      <c r="H87" s="93" t="s">
        <v>82</v>
      </c>
      <c r="I87" s="97" t="s">
        <v>119</v>
      </c>
      <c r="J87" s="247"/>
      <c r="K87" s="42"/>
    </row>
    <row r="88" ht="15.949999999999999" customHeight="1" outlineLevel="1">
      <c r="A88" s="97">
        <v>74</v>
      </c>
      <c r="B88" s="97" t="s">
        <v>27</v>
      </c>
      <c r="C88" s="97" t="s">
        <v>352</v>
      </c>
      <c r="D88" s="97" t="s">
        <v>353</v>
      </c>
      <c r="E88" s="172" t="s">
        <v>354</v>
      </c>
      <c r="F88" s="171" t="s">
        <v>355</v>
      </c>
      <c r="G88" s="93" t="s">
        <v>93</v>
      </c>
      <c r="H88" s="97" t="s">
        <v>82</v>
      </c>
      <c r="I88" s="97"/>
      <c r="J88" s="247"/>
      <c r="K88" s="42"/>
    </row>
    <row r="89" ht="15.949999999999999" customHeight="1" outlineLevel="1">
      <c r="A89" s="97">
        <v>75</v>
      </c>
      <c r="B89" s="97" t="s">
        <v>27</v>
      </c>
      <c r="C89" s="97" t="s">
        <v>348</v>
      </c>
      <c r="D89" s="97" t="s">
        <v>356</v>
      </c>
      <c r="E89" s="172" t="s">
        <v>357</v>
      </c>
      <c r="F89" s="171" t="s">
        <v>358</v>
      </c>
      <c r="G89" s="93" t="s">
        <v>93</v>
      </c>
      <c r="H89" s="97" t="s">
        <v>82</v>
      </c>
      <c r="I89" s="97" t="s">
        <v>119</v>
      </c>
      <c r="J89" s="247"/>
      <c r="K89" s="42"/>
    </row>
    <row r="90" ht="15.949999999999999" customHeight="1" outlineLevel="1">
      <c r="A90" s="97">
        <v>76</v>
      </c>
      <c r="B90" s="97" t="s">
        <v>27</v>
      </c>
      <c r="C90" s="97" t="s">
        <v>344</v>
      </c>
      <c r="D90" s="97" t="s">
        <v>359</v>
      </c>
      <c r="E90" s="172" t="s">
        <v>342</v>
      </c>
      <c r="F90" s="171" t="s">
        <v>360</v>
      </c>
      <c r="G90" s="93" t="s">
        <v>93</v>
      </c>
      <c r="H90" s="93" t="s">
        <v>82</v>
      </c>
      <c r="I90" s="97" t="s">
        <v>119</v>
      </c>
      <c r="J90" s="247"/>
      <c r="K90" s="42"/>
    </row>
    <row r="91" ht="15.949999999999999" customHeight="1" outlineLevel="1">
      <c r="A91" s="97">
        <v>77</v>
      </c>
      <c r="B91" s="45" t="s">
        <v>73</v>
      </c>
      <c r="C91" s="45" t="s">
        <v>361</v>
      </c>
      <c r="D91" s="45" t="s">
        <v>362</v>
      </c>
      <c r="E91" s="248" t="s">
        <v>363</v>
      </c>
      <c r="F91" s="346" t="s">
        <v>364</v>
      </c>
      <c r="G91" s="223" t="s">
        <v>93</v>
      </c>
      <c r="H91" s="45" t="s">
        <v>36</v>
      </c>
      <c r="I91" s="249" t="s">
        <v>365</v>
      </c>
      <c r="J91" s="250"/>
      <c r="K91" s="42"/>
    </row>
    <row r="92" ht="15.949999999999999" customHeight="1" outlineLevel="1">
      <c r="A92" s="97">
        <v>78</v>
      </c>
      <c r="B92" s="38" t="s">
        <v>73</v>
      </c>
      <c r="C92" s="38" t="s">
        <v>293</v>
      </c>
      <c r="D92" s="38" t="s">
        <v>371</v>
      </c>
      <c r="E92" s="251" t="s">
        <v>372</v>
      </c>
      <c r="F92" s="331" t="s">
        <v>373</v>
      </c>
      <c r="G92" s="223" t="s">
        <v>93</v>
      </c>
      <c r="H92" s="205"/>
      <c r="I92" s="258" t="s">
        <v>374</v>
      </c>
      <c r="J92" s="41"/>
      <c r="K92" s="42"/>
    </row>
    <row r="93" ht="15.949999999999999" customHeight="1" outlineLevel="1">
      <c r="A93" s="97">
        <v>79</v>
      </c>
      <c r="B93" s="38" t="s">
        <v>27</v>
      </c>
      <c r="C93" s="38" t="s">
        <v>409</v>
      </c>
      <c r="D93" s="38"/>
      <c r="E93" s="251" t="s">
        <v>410</v>
      </c>
      <c r="F93" s="40" t="s">
        <v>411</v>
      </c>
      <c r="G93" s="45"/>
      <c r="H93" s="45" t="s">
        <v>36</v>
      </c>
      <c r="I93" s="38"/>
      <c r="J93" s="41"/>
      <c r="K93" s="42"/>
    </row>
    <row r="94" ht="15.949999999999999" customHeight="1" outlineLevel="1">
      <c r="A94" s="97">
        <v>80</v>
      </c>
      <c r="B94" s="38" t="s">
        <v>73</v>
      </c>
      <c r="C94" s="38" t="s">
        <v>417</v>
      </c>
      <c r="D94" s="38" t="s">
        <v>418</v>
      </c>
      <c r="E94" s="251" t="s">
        <v>419</v>
      </c>
      <c r="F94" s="40" t="s">
        <v>420</v>
      </c>
      <c r="G94" s="38"/>
      <c r="H94" s="38"/>
      <c r="I94" s="38"/>
      <c r="J94" s="41"/>
      <c r="K94" s="42"/>
    </row>
    <row r="95" ht="15.949999999999999" customHeight="1" outlineLevel="1">
      <c r="A95" s="97">
        <v>81</v>
      </c>
      <c r="B95" s="38" t="s">
        <v>505</v>
      </c>
      <c r="C95" s="38" t="s">
        <v>506</v>
      </c>
      <c r="D95" s="38" t="s">
        <v>549</v>
      </c>
      <c r="E95" s="251" t="s">
        <v>550</v>
      </c>
      <c r="F95" s="40" t="s">
        <v>315</v>
      </c>
      <c r="G95" s="38"/>
      <c r="H95" s="38"/>
      <c r="I95" s="38"/>
      <c r="J95" s="41"/>
      <c r="K95" s="42"/>
    </row>
    <row r="96" ht="15.949999999999999" customHeight="1" outlineLevel="1">
      <c r="A96" s="97">
        <v>82</v>
      </c>
      <c r="B96" s="38" t="s">
        <v>32</v>
      </c>
      <c r="C96" s="38" t="s">
        <v>551</v>
      </c>
      <c r="D96" s="38" t="s">
        <v>552</v>
      </c>
      <c r="E96" s="251" t="s">
        <v>553</v>
      </c>
      <c r="F96" s="40" t="s">
        <v>554</v>
      </c>
      <c r="G96" s="38"/>
      <c r="H96" s="38"/>
      <c r="I96" s="38"/>
      <c r="J96" s="41"/>
      <c r="K96" s="42"/>
    </row>
    <row r="97" ht="15.949999999999999" customHeight="1" outlineLevel="1">
      <c r="A97" s="97">
        <v>83</v>
      </c>
      <c r="B97" s="38" t="s">
        <v>32</v>
      </c>
      <c r="C97" s="38" t="s">
        <v>555</v>
      </c>
      <c r="D97" s="38" t="s">
        <v>556</v>
      </c>
      <c r="E97" s="251" t="s">
        <v>131</v>
      </c>
      <c r="F97" s="40" t="s">
        <v>557</v>
      </c>
      <c r="G97" s="38"/>
      <c r="H97" s="38"/>
      <c r="I97" s="38"/>
      <c r="J97" s="41"/>
      <c r="K97" s="42"/>
    </row>
    <row r="98" ht="15.949999999999999" customHeight="1" outlineLevel="1">
      <c r="A98" s="97">
        <v>84</v>
      </c>
      <c r="B98" s="38" t="s">
        <v>63</v>
      </c>
      <c r="C98" s="38" t="s">
        <v>538</v>
      </c>
      <c r="D98" s="38" t="s">
        <v>539</v>
      </c>
      <c r="E98" s="472" t="s">
        <v>540</v>
      </c>
      <c r="F98" s="40" t="s">
        <v>541</v>
      </c>
      <c r="G98" s="38" t="s">
        <v>31</v>
      </c>
      <c r="H98" s="38"/>
      <c r="I98" s="38"/>
      <c r="J98" s="41"/>
      <c r="K98" s="42"/>
    </row>
    <row r="99" ht="15.949999999999999" customHeight="1" outlineLevel="1">
      <c r="A99" s="97">
        <v>85</v>
      </c>
      <c r="B99" s="38" t="s">
        <v>63</v>
      </c>
      <c r="C99" s="38" t="s">
        <v>542</v>
      </c>
      <c r="D99" s="38" t="s">
        <v>543</v>
      </c>
      <c r="E99" s="251" t="s">
        <v>544</v>
      </c>
      <c r="F99" s="40" t="s">
        <v>545</v>
      </c>
      <c r="G99" s="38" t="s">
        <v>31</v>
      </c>
      <c r="H99" s="38"/>
      <c r="I99" s="38"/>
      <c r="J99" s="41"/>
      <c r="K99" s="42"/>
    </row>
    <row r="100" ht="15.949999999999999" customHeight="1" outlineLevel="1">
      <c r="A100" s="97">
        <v>86</v>
      </c>
      <c r="B100" s="38" t="s">
        <v>63</v>
      </c>
      <c r="C100" s="38" t="s">
        <v>120</v>
      </c>
      <c r="D100" s="38" t="s">
        <v>546</v>
      </c>
      <c r="E100" s="472" t="s">
        <v>547</v>
      </c>
      <c r="F100" s="40" t="s">
        <v>548</v>
      </c>
      <c r="G100" s="38" t="s">
        <v>31</v>
      </c>
      <c r="H100" s="38"/>
      <c r="I100" s="38"/>
      <c r="J100" s="41"/>
      <c r="K100" s="42"/>
    </row>
    <row r="101" ht="15.949999999999999" customHeight="1" outlineLevel="1">
      <c r="A101" s="97">
        <v>87</v>
      </c>
      <c r="B101" s="38"/>
      <c r="C101" s="38"/>
      <c r="D101" s="38"/>
      <c r="E101" s="39"/>
      <c r="F101" s="40"/>
      <c r="G101" s="38"/>
      <c r="H101" s="38"/>
      <c r="I101" s="38"/>
      <c r="J101" s="41"/>
      <c r="K101" s="42"/>
    </row>
    <row r="102" ht="15.949999999999999" customHeight="1" outlineLevel="1">
      <c r="A102" s="97">
        <v>88</v>
      </c>
      <c r="B102" s="38"/>
      <c r="C102" s="38"/>
      <c r="D102" s="38"/>
      <c r="E102" s="39"/>
      <c r="F102" s="40"/>
      <c r="G102" s="38"/>
      <c r="H102" s="38"/>
      <c r="I102" s="38"/>
      <c r="J102" s="41"/>
      <c r="K102" s="42"/>
    </row>
    <row r="103" ht="15.949999999999999" customHeight="1" outlineLevel="1">
      <c r="A103" s="97">
        <v>89</v>
      </c>
      <c r="B103" s="38"/>
      <c r="C103" s="38"/>
      <c r="D103" s="38"/>
      <c r="E103" s="39"/>
      <c r="F103" s="40"/>
      <c r="G103" s="38"/>
      <c r="H103" s="38"/>
      <c r="I103" s="38"/>
      <c r="J103" s="41"/>
      <c r="K103" s="42"/>
    </row>
    <row r="104" ht="15.949999999999999" customHeight="1" outlineLevel="1">
      <c r="A104" s="97">
        <v>90</v>
      </c>
      <c r="B104" s="38"/>
      <c r="C104" s="38"/>
      <c r="D104" s="38"/>
      <c r="E104" s="39"/>
      <c r="F104" s="40"/>
      <c r="G104" s="38"/>
      <c r="H104" s="38"/>
      <c r="I104" s="38"/>
      <c r="J104" s="41"/>
      <c r="K104" s="42"/>
    </row>
    <row r="105" ht="15.949999999999999" customHeight="1" outlineLevel="1">
      <c r="A105" s="97">
        <v>91</v>
      </c>
      <c r="B105" s="38"/>
      <c r="C105" s="38"/>
      <c r="D105" s="38"/>
      <c r="E105" s="39"/>
      <c r="F105" s="40"/>
      <c r="G105" s="38"/>
      <c r="H105" s="38"/>
      <c r="I105" s="38"/>
      <c r="J105" s="41"/>
      <c r="K105" s="42"/>
    </row>
    <row r="106" ht="15.949999999999999" customHeight="1" outlineLevel="1">
      <c r="A106" s="97">
        <v>92</v>
      </c>
      <c r="B106" s="43"/>
      <c r="C106" s="38"/>
      <c r="D106" s="38"/>
      <c r="E106" s="39"/>
      <c r="F106" s="40"/>
      <c r="G106" s="38"/>
      <c r="H106" s="38"/>
      <c r="I106" s="38"/>
      <c r="J106" s="41"/>
      <c r="K106" s="42"/>
    </row>
    <row r="107" ht="15.949999999999999" customHeight="1" outlineLevel="1">
      <c r="A107" s="97">
        <v>93</v>
      </c>
      <c r="B107" s="284"/>
      <c r="C107" s="284"/>
      <c r="D107" s="284"/>
      <c r="E107" s="284"/>
      <c r="F107" s="285"/>
      <c r="G107" s="286"/>
      <c r="H107" s="284"/>
      <c r="I107" s="287"/>
      <c r="J107" s="288"/>
      <c r="K107" s="289"/>
    </row>
    <row r="108" ht="15.949999999999999" customHeight="1" outlineLevel="1">
      <c r="A108" s="25"/>
      <c r="B108" s="26" t="s">
        <v>18</v>
      </c>
      <c r="C108" s="27"/>
      <c r="D108" s="28"/>
      <c r="E108" s="29"/>
      <c r="F108" s="26"/>
      <c r="G108" s="26"/>
      <c r="H108" s="26"/>
      <c r="I108" s="26"/>
      <c r="J108" s="26"/>
      <c r="K108" s="30"/>
    </row>
    <row r="109" ht="15.949999999999999" customHeight="1" outlineLevel="1">
      <c r="A109" s="86">
        <v>1</v>
      </c>
      <c r="B109" s="424" t="s">
        <v>73</v>
      </c>
      <c r="C109" s="424" t="s">
        <v>397</v>
      </c>
      <c r="D109" s="424" t="s">
        <v>496</v>
      </c>
      <c r="E109" s="425" t="s">
        <v>497</v>
      </c>
      <c r="F109" s="426" t="s">
        <v>498</v>
      </c>
      <c r="G109" s="424"/>
      <c r="H109" s="424"/>
      <c r="I109" s="424"/>
      <c r="J109" s="427"/>
      <c r="K109" s="427"/>
    </row>
    <row r="110" ht="15.949999999999999" customHeight="1" outlineLevel="1">
      <c r="A110" s="298">
        <v>2</v>
      </c>
      <c r="B110" s="97" t="s">
        <v>454</v>
      </c>
      <c r="C110" s="97" t="s">
        <v>455</v>
      </c>
      <c r="D110" s="97" t="s">
        <v>456</v>
      </c>
      <c r="E110" s="172" t="s">
        <v>457</v>
      </c>
      <c r="F110" s="171" t="s">
        <v>458</v>
      </c>
      <c r="G110" s="97"/>
      <c r="H110" s="97" t="s">
        <v>36</v>
      </c>
      <c r="I110" s="97"/>
      <c r="J110" s="173"/>
      <c r="K110" s="173"/>
    </row>
    <row r="111" ht="15.949999999999999" customHeight="1" outlineLevel="1">
      <c r="A111" s="298">
        <v>3</v>
      </c>
      <c r="B111" s="353" t="s">
        <v>40</v>
      </c>
      <c r="C111" s="353" t="s">
        <v>41</v>
      </c>
      <c r="D111" s="353" t="s">
        <v>42</v>
      </c>
      <c r="E111" s="172" t="s">
        <v>459</v>
      </c>
      <c r="F111" s="183" t="s">
        <v>460</v>
      </c>
      <c r="G111" s="97"/>
      <c r="H111" s="97"/>
      <c r="I111" s="97"/>
      <c r="J111" s="173"/>
      <c r="K111" s="173"/>
    </row>
    <row r="112" ht="15.949999999999999" customHeight="1" outlineLevel="1">
      <c r="A112" s="298">
        <v>4</v>
      </c>
      <c r="B112" s="97" t="s">
        <v>454</v>
      </c>
      <c r="C112" s="97" t="s">
        <v>461</v>
      </c>
      <c r="D112" s="97" t="s">
        <v>462</v>
      </c>
      <c r="E112" s="172" t="s">
        <v>463</v>
      </c>
      <c r="F112" s="171" t="s">
        <v>464</v>
      </c>
      <c r="G112" s="97"/>
      <c r="H112" s="97" t="s">
        <v>36</v>
      </c>
      <c r="I112" s="97"/>
      <c r="J112" s="173"/>
      <c r="K112" s="173"/>
    </row>
    <row r="113" ht="15.949999999999999" customHeight="1" outlineLevel="1">
      <c r="A113" s="298">
        <v>5</v>
      </c>
      <c r="B113" s="97" t="s">
        <v>454</v>
      </c>
      <c r="C113" s="97" t="s">
        <v>465</v>
      </c>
      <c r="D113" s="97" t="s">
        <v>456</v>
      </c>
      <c r="E113" s="172" t="s">
        <v>466</v>
      </c>
      <c r="F113" s="171" t="s">
        <v>467</v>
      </c>
      <c r="G113" s="97"/>
      <c r="H113" s="97" t="s">
        <v>36</v>
      </c>
      <c r="I113" s="97"/>
      <c r="J113" s="173"/>
      <c r="K113" s="173"/>
    </row>
    <row r="114" ht="15.949999999999999" customHeight="1" outlineLevel="1">
      <c r="A114" s="298">
        <v>6</v>
      </c>
      <c r="B114" s="391" t="s">
        <v>40</v>
      </c>
      <c r="C114" s="391" t="s">
        <v>41</v>
      </c>
      <c r="D114" s="391" t="s">
        <v>42</v>
      </c>
      <c r="E114" s="172" t="s">
        <v>468</v>
      </c>
      <c r="F114" s="391" t="s">
        <v>469</v>
      </c>
      <c r="G114" s="97"/>
      <c r="H114" s="97"/>
      <c r="I114" s="97"/>
      <c r="J114" s="173"/>
      <c r="K114" s="173"/>
    </row>
    <row r="115" ht="15.949999999999999" customHeight="1" outlineLevel="1">
      <c r="A115" s="298">
        <v>7</v>
      </c>
      <c r="B115" s="97" t="s">
        <v>454</v>
      </c>
      <c r="C115" s="97" t="s">
        <v>470</v>
      </c>
      <c r="D115" s="97" t="s">
        <v>456</v>
      </c>
      <c r="E115" s="172" t="s">
        <v>167</v>
      </c>
      <c r="F115" s="171" t="s">
        <v>467</v>
      </c>
      <c r="G115" s="97"/>
      <c r="H115" s="97" t="s">
        <v>36</v>
      </c>
      <c r="I115" s="97"/>
      <c r="J115" s="173"/>
      <c r="K115" s="173"/>
    </row>
    <row r="116" ht="15.949999999999999" customHeight="1" outlineLevel="1">
      <c r="A116" s="298">
        <v>8</v>
      </c>
      <c r="B116" s="391" t="s">
        <v>40</v>
      </c>
      <c r="C116" s="391" t="s">
        <v>41</v>
      </c>
      <c r="D116" s="391" t="s">
        <v>42</v>
      </c>
      <c r="E116" s="172" t="s">
        <v>471</v>
      </c>
      <c r="F116" s="391" t="s">
        <v>472</v>
      </c>
      <c r="G116" s="97"/>
      <c r="H116" s="97"/>
      <c r="I116" s="97"/>
      <c r="J116" s="173"/>
      <c r="K116" s="173"/>
    </row>
    <row r="117" ht="15.949999999999999" customHeight="1" outlineLevel="1">
      <c r="A117" s="298">
        <v>9</v>
      </c>
      <c r="B117" s="391" t="s">
        <v>73</v>
      </c>
      <c r="C117" s="391" t="s">
        <v>455</v>
      </c>
      <c r="D117" s="391" t="s">
        <v>456</v>
      </c>
      <c r="E117" s="172" t="s">
        <v>473</v>
      </c>
      <c r="F117" s="391" t="s">
        <v>474</v>
      </c>
      <c r="G117" s="97"/>
      <c r="H117" s="97"/>
      <c r="I117" s="97"/>
      <c r="J117" s="173"/>
      <c r="K117" s="173"/>
    </row>
    <row r="118" ht="15.949999999999999" customHeight="1" outlineLevel="1">
      <c r="A118" s="298">
        <v>10</v>
      </c>
      <c r="B118" s="171" t="s">
        <v>454</v>
      </c>
      <c r="C118" s="171" t="s">
        <v>475</v>
      </c>
      <c r="D118" s="171" t="s">
        <v>456</v>
      </c>
      <c r="E118" s="172" t="s">
        <v>476</v>
      </c>
      <c r="F118" s="171" t="s">
        <v>467</v>
      </c>
      <c r="G118" s="97"/>
      <c r="H118" s="97" t="s">
        <v>36</v>
      </c>
      <c r="I118" s="97"/>
      <c r="J118" s="173"/>
      <c r="K118" s="173"/>
    </row>
    <row r="119" ht="15.949999999999999" customHeight="1" outlineLevel="1">
      <c r="A119" s="298">
        <v>11</v>
      </c>
      <c r="B119" s="353" t="s">
        <v>40</v>
      </c>
      <c r="C119" s="353" t="s">
        <v>41</v>
      </c>
      <c r="D119" s="353" t="s">
        <v>42</v>
      </c>
      <c r="E119" s="172" t="s">
        <v>477</v>
      </c>
      <c r="F119" s="183" t="s">
        <v>478</v>
      </c>
      <c r="G119" s="97"/>
      <c r="H119" s="97"/>
      <c r="I119" s="97"/>
      <c r="J119" s="173"/>
      <c r="K119" s="173"/>
    </row>
    <row r="120" ht="15.949999999999999" customHeight="1" outlineLevel="1">
      <c r="A120" s="298">
        <v>12</v>
      </c>
      <c r="B120" s="97" t="s">
        <v>73</v>
      </c>
      <c r="C120" s="97" t="s">
        <v>381</v>
      </c>
      <c r="D120" s="97" t="s">
        <v>382</v>
      </c>
      <c r="E120" s="172" t="s">
        <v>383</v>
      </c>
      <c r="F120" s="171" t="s">
        <v>384</v>
      </c>
      <c r="G120" s="97"/>
      <c r="H120" s="97" t="s">
        <v>36</v>
      </c>
      <c r="I120" s="97"/>
      <c r="J120" s="173"/>
      <c r="K120" s="173"/>
    </row>
    <row r="121" ht="15.949999999999999" customHeight="1" outlineLevel="1">
      <c r="A121" s="298">
        <v>13</v>
      </c>
      <c r="B121" s="97" t="s">
        <v>454</v>
      </c>
      <c r="C121" s="97" t="s">
        <v>499</v>
      </c>
      <c r="D121" s="171" t="s">
        <v>500</v>
      </c>
      <c r="E121" s="172" t="s">
        <v>501</v>
      </c>
      <c r="F121" s="171" t="s">
        <v>502</v>
      </c>
      <c r="G121" s="93"/>
      <c r="H121" s="97" t="s">
        <v>36</v>
      </c>
      <c r="I121" s="97"/>
      <c r="J121" s="173"/>
      <c r="K121" s="173"/>
    </row>
    <row r="122" ht="15.949999999999999" customHeight="1" outlineLevel="1">
      <c r="A122" s="298">
        <v>14</v>
      </c>
      <c r="B122" s="97" t="s">
        <v>510</v>
      </c>
      <c r="C122" s="97" t="s">
        <v>511</v>
      </c>
      <c r="D122" s="171" t="s">
        <v>512</v>
      </c>
      <c r="E122" s="172" t="s">
        <v>419</v>
      </c>
      <c r="F122" s="432" t="s">
        <v>513</v>
      </c>
      <c r="G122" s="93"/>
      <c r="H122" s="97" t="s">
        <v>194</v>
      </c>
      <c r="I122" s="97"/>
      <c r="J122" s="173"/>
      <c r="K122" s="173"/>
    </row>
    <row r="123" ht="15.949999999999999" customHeight="1" outlineLevel="1">
      <c r="A123" s="298">
        <v>15</v>
      </c>
      <c r="B123" s="97" t="s">
        <v>510</v>
      </c>
      <c r="C123" s="97" t="s">
        <v>511</v>
      </c>
      <c r="D123" s="97" t="s">
        <v>514</v>
      </c>
      <c r="E123" s="172" t="s">
        <v>419</v>
      </c>
      <c r="F123" s="171" t="s">
        <v>515</v>
      </c>
      <c r="G123" s="97"/>
      <c r="H123" s="97" t="s">
        <v>36</v>
      </c>
      <c r="I123" s="97"/>
      <c r="J123" s="173"/>
      <c r="K123" s="173"/>
    </row>
    <row r="124" ht="15.949999999999999" customHeight="1" outlineLevel="1">
      <c r="A124" s="369">
        <v>16</v>
      </c>
      <c r="B124" s="45" t="s">
        <v>37</v>
      </c>
      <c r="C124" s="45" t="s">
        <v>38</v>
      </c>
      <c r="D124" s="45"/>
      <c r="E124" s="248" t="s">
        <v>558</v>
      </c>
      <c r="F124" s="203" t="s">
        <v>559</v>
      </c>
      <c r="G124" s="45"/>
      <c r="H124" s="45"/>
      <c r="I124" s="196"/>
      <c r="J124" s="204"/>
      <c r="K124" s="370"/>
    </row>
    <row r="125" ht="15.949999999999999" customHeight="1" outlineLevel="1">
      <c r="A125" s="369">
        <v>17</v>
      </c>
      <c r="B125" s="45" t="s">
        <v>73</v>
      </c>
      <c r="C125" s="45" t="s">
        <v>560</v>
      </c>
      <c r="D125" s="45" t="s">
        <v>561</v>
      </c>
      <c r="E125" s="248" t="s">
        <v>562</v>
      </c>
      <c r="F125" s="203" t="s">
        <v>392</v>
      </c>
      <c r="G125" s="45"/>
      <c r="H125" s="45"/>
      <c r="I125" s="45"/>
      <c r="J125" s="204"/>
      <c r="K125" s="370"/>
    </row>
    <row r="126" ht="15.949999999999999" customHeight="1" outlineLevel="1">
      <c r="A126" s="369">
        <v>18</v>
      </c>
      <c r="B126" s="45" t="s">
        <v>73</v>
      </c>
      <c r="C126" s="45" t="s">
        <v>563</v>
      </c>
      <c r="D126" s="45" t="s">
        <v>564</v>
      </c>
      <c r="E126" s="248" t="s">
        <v>565</v>
      </c>
      <c r="F126" s="203" t="s">
        <v>566</v>
      </c>
      <c r="G126" s="45"/>
      <c r="H126" s="45"/>
      <c r="I126" s="196"/>
      <c r="J126" s="204"/>
      <c r="K126" s="370"/>
    </row>
    <row r="127" ht="15.949999999999999" customHeight="1" outlineLevel="1">
      <c r="A127" s="369">
        <v>19</v>
      </c>
      <c r="B127" s="45"/>
      <c r="C127" s="45"/>
      <c r="D127" s="45"/>
      <c r="E127" s="39"/>
      <c r="F127" s="40"/>
      <c r="G127" s="38"/>
      <c r="H127" s="38"/>
      <c r="I127" s="38"/>
      <c r="J127" s="41"/>
      <c r="K127" s="42"/>
    </row>
    <row r="128" ht="15.949999999999999" customHeight="1" outlineLevel="1">
      <c r="A128" s="369">
        <v>20</v>
      </c>
      <c r="B128" s="43"/>
      <c r="C128" s="43"/>
      <c r="D128" s="43"/>
      <c r="E128" s="46"/>
      <c r="F128" s="47"/>
      <c r="G128" s="38"/>
      <c r="H128" s="38"/>
      <c r="I128" s="38"/>
      <c r="J128" s="41"/>
      <c r="K128" s="42"/>
    </row>
    <row r="129" ht="15.949999999999999" customHeight="1" outlineLevel="1">
      <c r="A129" s="369">
        <v>21</v>
      </c>
      <c r="B129" s="38"/>
      <c r="C129" s="38"/>
      <c r="D129" s="38"/>
      <c r="E129" s="39"/>
      <c r="F129" s="40"/>
      <c r="G129" s="38"/>
      <c r="H129" s="38"/>
      <c r="I129" s="38"/>
      <c r="J129" s="41"/>
      <c r="K129" s="42"/>
    </row>
    <row r="130" ht="15.949999999999999" customHeight="1" outlineLevel="1">
      <c r="A130" s="369">
        <v>22</v>
      </c>
      <c r="B130" s="49"/>
      <c r="C130" s="49"/>
      <c r="D130" s="49"/>
      <c r="E130" s="50"/>
      <c r="F130" s="51"/>
      <c r="G130" s="49"/>
      <c r="H130" s="49"/>
      <c r="I130" s="49"/>
      <c r="J130" s="52"/>
      <c r="K130" s="53"/>
    </row>
    <row r="131" ht="15.949999999999999" customHeight="1" outlineLevel="1">
      <c r="A131" s="25"/>
      <c r="B131" s="26" t="s">
        <v>19</v>
      </c>
      <c r="C131" s="27"/>
      <c r="D131" s="28"/>
      <c r="E131" s="85"/>
      <c r="F131" s="26"/>
      <c r="G131" s="26"/>
      <c r="H131" s="26"/>
      <c r="I131" s="82"/>
      <c r="J131" s="26"/>
      <c r="K131" s="30"/>
    </row>
    <row r="132" ht="15.949999999999999" customHeight="1" outlineLevel="1">
      <c r="A132" s="31">
        <v>1</v>
      </c>
      <c r="B132" s="438" t="s">
        <v>40</v>
      </c>
      <c r="C132" s="438" t="s">
        <v>41</v>
      </c>
      <c r="D132" s="473" t="s">
        <v>46</v>
      </c>
      <c r="E132" s="460" t="s">
        <v>493</v>
      </c>
      <c r="F132" s="441" t="s">
        <v>494</v>
      </c>
      <c r="G132" s="87"/>
      <c r="H132" s="87"/>
      <c r="I132" s="205"/>
      <c r="J132" s="442"/>
      <c r="K132" s="443"/>
    </row>
    <row r="133" ht="15.949999999999999" customHeight="1" outlineLevel="1">
      <c r="A133" s="91">
        <v>2</v>
      </c>
      <c r="B133" s="97" t="s">
        <v>40</v>
      </c>
      <c r="C133" s="97" t="s">
        <v>41</v>
      </c>
      <c r="D133" s="171" t="s">
        <v>42</v>
      </c>
      <c r="E133" s="172" t="s">
        <v>43</v>
      </c>
      <c r="F133" s="171" t="s">
        <v>44</v>
      </c>
      <c r="G133" s="97"/>
      <c r="H133" s="97"/>
      <c r="I133" s="109"/>
      <c r="J133" s="112"/>
      <c r="K133" s="173"/>
    </row>
    <row r="134" ht="15.949999999999999" customHeight="1" outlineLevel="1">
      <c r="A134" s="91">
        <v>3</v>
      </c>
      <c r="B134" s="174" t="s">
        <v>45</v>
      </c>
      <c r="C134" s="174" t="s">
        <v>41</v>
      </c>
      <c r="D134" s="174" t="s">
        <v>46</v>
      </c>
      <c r="E134" s="175" t="s">
        <v>516</v>
      </c>
      <c r="F134" s="96" t="s">
        <v>48</v>
      </c>
      <c r="G134" s="96" t="s">
        <v>49</v>
      </c>
      <c r="H134" s="97"/>
      <c r="I134" s="93" t="s">
        <v>50</v>
      </c>
      <c r="J134" s="173"/>
      <c r="K134" s="173"/>
    </row>
    <row r="135" ht="15.949999999999999" customHeight="1" outlineLevel="1">
      <c r="A135" s="91">
        <v>4</v>
      </c>
      <c r="B135" s="174" t="s">
        <v>45</v>
      </c>
      <c r="C135" s="174" t="s">
        <v>41</v>
      </c>
      <c r="D135" s="174" t="s">
        <v>46</v>
      </c>
      <c r="E135" s="176" t="s">
        <v>51</v>
      </c>
      <c r="F135" s="96" t="s">
        <v>48</v>
      </c>
      <c r="G135" s="317" t="s">
        <v>52</v>
      </c>
      <c r="H135" s="318"/>
      <c r="I135" s="319"/>
      <c r="J135" s="173"/>
      <c r="K135" s="173"/>
    </row>
    <row r="136" ht="15.949999999999999" customHeight="1" outlineLevel="1">
      <c r="A136" s="91">
        <v>5</v>
      </c>
      <c r="B136" s="174" t="s">
        <v>45</v>
      </c>
      <c r="C136" s="174" t="s">
        <v>41</v>
      </c>
      <c r="D136" s="174" t="s">
        <v>46</v>
      </c>
      <c r="E136" s="175" t="s">
        <v>517</v>
      </c>
      <c r="F136" s="96" t="s">
        <v>48</v>
      </c>
      <c r="G136" s="96" t="s">
        <v>518</v>
      </c>
      <c r="H136" s="96"/>
      <c r="I136" s="464" t="s">
        <v>519</v>
      </c>
      <c r="J136" s="465"/>
      <c r="K136" s="173"/>
    </row>
    <row r="137" ht="15.949999999999999" customHeight="1" outlineLevel="1">
      <c r="A137" s="91">
        <v>6</v>
      </c>
      <c r="B137" s="174" t="s">
        <v>45</v>
      </c>
      <c r="C137" s="174" t="s">
        <v>400</v>
      </c>
      <c r="D137" s="174" t="s">
        <v>401</v>
      </c>
      <c r="E137" s="175" t="s">
        <v>402</v>
      </c>
      <c r="F137" s="96" t="s">
        <v>403</v>
      </c>
      <c r="G137" s="96"/>
      <c r="H137" s="171" t="s">
        <v>36</v>
      </c>
      <c r="I137" s="96"/>
      <c r="J137" s="173"/>
      <c r="K137" s="173"/>
    </row>
    <row r="138" ht="15.949999999999999" customHeight="1" outlineLevel="1">
      <c r="A138" s="91">
        <v>7</v>
      </c>
      <c r="B138" s="171" t="s">
        <v>40</v>
      </c>
      <c r="C138" s="171" t="s">
        <v>41</v>
      </c>
      <c r="D138" s="171" t="s">
        <v>42</v>
      </c>
      <c r="E138" s="325" t="s">
        <v>404</v>
      </c>
      <c r="F138" s="171" t="s">
        <v>405</v>
      </c>
      <c r="G138" s="96"/>
      <c r="H138" s="96"/>
      <c r="I138" s="96"/>
      <c r="J138" s="173"/>
      <c r="K138" s="173"/>
    </row>
    <row r="139" ht="15.949999999999999" customHeight="1" outlineLevel="1">
      <c r="A139" s="180">
        <v>8</v>
      </c>
      <c r="B139" s="181" t="s">
        <v>40</v>
      </c>
      <c r="C139" s="181" t="s">
        <v>41</v>
      </c>
      <c r="D139" s="183" t="s">
        <v>46</v>
      </c>
      <c r="E139" s="359" t="s">
        <v>56</v>
      </c>
      <c r="F139" s="183" t="s">
        <v>57</v>
      </c>
      <c r="G139" s="171"/>
      <c r="H139" s="97"/>
      <c r="I139" s="97"/>
      <c r="J139" s="173"/>
      <c r="K139" s="173"/>
    </row>
    <row r="140" ht="15.949999999999999" customHeight="1" outlineLevel="1">
      <c r="A140" s="91">
        <v>9</v>
      </c>
      <c r="B140" s="183" t="s">
        <v>40</v>
      </c>
      <c r="C140" s="183" t="s">
        <v>436</v>
      </c>
      <c r="D140" s="183" t="s">
        <v>437</v>
      </c>
      <c r="E140" s="483" t="s">
        <v>583</v>
      </c>
      <c r="F140" s="171" t="s">
        <v>567</v>
      </c>
      <c r="G140" s="171"/>
      <c r="H140" s="97"/>
      <c r="I140" s="97"/>
      <c r="J140" s="173"/>
      <c r="K140" s="173"/>
    </row>
    <row r="141" ht="15.949999999999999" customHeight="1" outlineLevel="1">
      <c r="A141" s="180">
        <v>10</v>
      </c>
      <c r="B141" s="183" t="s">
        <v>40</v>
      </c>
      <c r="C141" s="183" t="s">
        <v>439</v>
      </c>
      <c r="D141" s="183" t="s">
        <v>431</v>
      </c>
      <c r="E141" s="483" t="s">
        <v>584</v>
      </c>
      <c r="F141" s="171" t="s">
        <v>567</v>
      </c>
      <c r="G141" s="171"/>
      <c r="H141" s="97"/>
      <c r="I141" s="97"/>
      <c r="J141" s="173"/>
      <c r="K141" s="173"/>
    </row>
    <row r="142" ht="15.949999999999999" customHeight="1" outlineLevel="1">
      <c r="A142" s="91">
        <v>11</v>
      </c>
      <c r="B142" s="183" t="s">
        <v>40</v>
      </c>
      <c r="C142" s="183" t="s">
        <v>440</v>
      </c>
      <c r="D142" s="183" t="s">
        <v>437</v>
      </c>
      <c r="E142" s="483" t="s">
        <v>585</v>
      </c>
      <c r="F142" s="171" t="s">
        <v>567</v>
      </c>
      <c r="G142" s="171"/>
      <c r="H142" s="97"/>
      <c r="I142" s="97"/>
      <c r="J142" s="173"/>
      <c r="K142" s="173"/>
    </row>
    <row r="143" ht="15.949999999999999" customHeight="1" outlineLevel="1">
      <c r="A143" s="180">
        <v>12</v>
      </c>
      <c r="B143" s="183" t="s">
        <v>40</v>
      </c>
      <c r="C143" s="183" t="s">
        <v>441</v>
      </c>
      <c r="D143" s="183" t="s">
        <v>431</v>
      </c>
      <c r="E143" s="483" t="s">
        <v>586</v>
      </c>
      <c r="F143" s="171" t="s">
        <v>567</v>
      </c>
      <c r="G143" s="171"/>
      <c r="H143" s="97"/>
      <c r="I143" s="97"/>
      <c r="J143" s="173"/>
      <c r="K143" s="173"/>
    </row>
    <row r="144" ht="15.949999999999999" customHeight="1" outlineLevel="1">
      <c r="A144" s="91">
        <v>13</v>
      </c>
      <c r="B144" s="171" t="s">
        <v>40</v>
      </c>
      <c r="C144" s="171" t="s">
        <v>41</v>
      </c>
      <c r="D144" s="171" t="s">
        <v>42</v>
      </c>
      <c r="E144" s="474" t="s">
        <v>587</v>
      </c>
      <c r="F144" s="171" t="s">
        <v>568</v>
      </c>
      <c r="G144" s="171"/>
      <c r="H144" s="97"/>
      <c r="I144" s="97"/>
      <c r="J144" s="173"/>
      <c r="K144" s="173"/>
    </row>
    <row r="145" ht="15.949999999999999" customHeight="1" outlineLevel="1">
      <c r="A145" s="180">
        <v>14</v>
      </c>
      <c r="B145" s="97"/>
      <c r="C145" s="97"/>
      <c r="D145" s="97"/>
      <c r="E145" s="456"/>
      <c r="F145" s="171"/>
      <c r="G145" s="97"/>
      <c r="H145" s="97"/>
      <c r="I145" s="97"/>
      <c r="J145" s="173"/>
      <c r="K145" s="173"/>
    </row>
    <row r="146" ht="15.949999999999999" customHeight="1" outlineLevel="1">
      <c r="A146" s="91">
        <v>15</v>
      </c>
      <c r="B146" s="266"/>
      <c r="C146" s="266"/>
      <c r="D146" s="266"/>
      <c r="E146" s="315"/>
      <c r="F146" s="316"/>
      <c r="G146" s="266"/>
      <c r="H146" s="266"/>
      <c r="I146" s="266"/>
      <c r="J146" s="329"/>
      <c r="K146" s="330"/>
    </row>
    <row r="147" s="24" customFormat="1" ht="21.75" customHeight="1">
      <c r="A147" s="54" t="s">
        <v>20</v>
      </c>
      <c r="B147" s="55"/>
      <c r="C147" s="55"/>
      <c r="D147" s="56"/>
      <c r="E147" s="57">
        <f>SUM(E15:E146)</f>
        <v>1165536</v>
      </c>
    </row>
    <row r="148" s="24" customFormat="1" ht="21.75" customHeight="1">
      <c r="A148" s="54" t="s">
        <v>21</v>
      </c>
      <c r="B148" s="55"/>
      <c r="C148" s="55"/>
      <c r="D148" s="56"/>
      <c r="E148" s="57">
        <f>E4-E147</f>
        <v>-1078392.8400000001</v>
      </c>
      <c r="F148" s="58"/>
    </row>
    <row r="149" ht="31.5" customHeight="1">
      <c r="E149" s="1"/>
    </row>
    <row r="150" ht="30.75" customHeight="1">
      <c r="A150" s="59" t="s">
        <v>22</v>
      </c>
      <c r="B150" s="60"/>
      <c r="C150" s="60"/>
      <c r="D150" s="61"/>
      <c r="E150" s="62">
        <f>SUM(E151:E154)</f>
        <v>0</v>
      </c>
      <c r="F150" s="13"/>
      <c r="G150" s="13"/>
      <c r="H150" s="13"/>
      <c r="I150" s="13"/>
    </row>
    <row r="151" ht="15" customHeight="1">
      <c r="A151" s="14" t="s">
        <v>23</v>
      </c>
      <c r="B151" s="15"/>
      <c r="C151" s="15"/>
      <c r="D151" s="16"/>
      <c r="E151" s="17">
        <v>0</v>
      </c>
      <c r="F151" s="13"/>
      <c r="G151" s="13"/>
      <c r="H151" s="13"/>
      <c r="I151" s="13"/>
    </row>
    <row r="152" ht="15" customHeight="1">
      <c r="A152" s="18" t="s">
        <v>24</v>
      </c>
      <c r="B152" s="15"/>
      <c r="C152" s="15"/>
      <c r="D152" s="16"/>
      <c r="E152" s="17">
        <v>0</v>
      </c>
      <c r="F152" s="13"/>
      <c r="G152" s="13"/>
      <c r="H152" s="13"/>
      <c r="I152" s="13"/>
    </row>
    <row r="153" ht="15" customHeight="1">
      <c r="A153" s="18" t="s">
        <v>5</v>
      </c>
      <c r="B153" s="15"/>
      <c r="C153" s="15"/>
      <c r="D153" s="16"/>
      <c r="E153" s="17">
        <v>0</v>
      </c>
      <c r="F153" s="13"/>
      <c r="G153" s="13"/>
      <c r="H153" s="13"/>
      <c r="I153" s="13"/>
    </row>
    <row r="154" ht="15" customHeight="1">
      <c r="A154" s="18" t="s">
        <v>5</v>
      </c>
      <c r="B154" s="15"/>
      <c r="C154" s="15"/>
      <c r="D154" s="16"/>
      <c r="E154" s="17">
        <v>0</v>
      </c>
      <c r="F154" s="13"/>
      <c r="G154" s="13"/>
      <c r="H154" s="13"/>
      <c r="I154" s="13"/>
    </row>
    <row r="155" ht="6.75" customHeight="1">
      <c r="A155" s="13"/>
      <c r="B155" s="13"/>
      <c r="C155" s="13"/>
      <c r="D155" s="13"/>
      <c r="E155" s="13"/>
      <c r="F155" s="13"/>
      <c r="G155" s="13"/>
      <c r="H155" s="13"/>
      <c r="I155" s="13"/>
    </row>
    <row r="156" ht="31.5" customHeight="1">
      <c r="A156" s="21" t="s">
        <v>6</v>
      </c>
      <c r="B156" s="21" t="s">
        <v>7</v>
      </c>
      <c r="C156" s="21" t="s">
        <v>8</v>
      </c>
      <c r="D156" s="21" t="s">
        <v>9</v>
      </c>
      <c r="E156" s="22" t="s">
        <v>10</v>
      </c>
      <c r="F156" s="21" t="s">
        <v>11</v>
      </c>
      <c r="G156" s="21" t="s">
        <v>12</v>
      </c>
      <c r="H156" s="23" t="s">
        <v>13</v>
      </c>
      <c r="I156" s="21" t="s">
        <v>14</v>
      </c>
      <c r="J156" s="21" t="s">
        <v>15</v>
      </c>
      <c r="K156" s="21" t="s">
        <v>16</v>
      </c>
    </row>
    <row r="157" s="24" customFormat="1" ht="18.75" customHeight="1" outlineLevel="1">
      <c r="A157" s="63"/>
      <c r="B157" s="64" t="s">
        <v>17</v>
      </c>
      <c r="C157" s="65"/>
      <c r="D157" s="66"/>
      <c r="E157" s="67"/>
      <c r="F157" s="64"/>
      <c r="G157" s="64"/>
      <c r="H157" s="64"/>
      <c r="I157" s="64"/>
      <c r="J157" s="64"/>
      <c r="K157" s="68"/>
    </row>
    <row r="158" ht="14.25" customHeight="1" outlineLevel="1">
      <c r="A158" s="31">
        <v>1</v>
      </c>
      <c r="B158" s="32"/>
      <c r="C158" s="32"/>
      <c r="D158" s="32"/>
      <c r="E158" s="33"/>
      <c r="F158" s="34"/>
      <c r="G158" s="32"/>
      <c r="H158" s="32"/>
      <c r="I158" s="32"/>
      <c r="J158" s="35"/>
      <c r="K158" s="36"/>
    </row>
    <row r="159" ht="14.25" customHeight="1" outlineLevel="1">
      <c r="A159" s="37">
        <v>2</v>
      </c>
      <c r="B159" s="38"/>
      <c r="C159" s="38"/>
      <c r="D159" s="38"/>
      <c r="E159" s="39"/>
      <c r="F159" s="40"/>
      <c r="G159" s="38"/>
      <c r="H159" s="38"/>
      <c r="I159" s="38"/>
      <c r="J159" s="41"/>
      <c r="K159" s="42"/>
    </row>
    <row r="160" ht="14.25" customHeight="1" outlineLevel="1">
      <c r="A160" s="37">
        <v>3</v>
      </c>
      <c r="B160" s="38"/>
      <c r="C160" s="38"/>
      <c r="D160" s="38"/>
      <c r="E160" s="39"/>
      <c r="F160" s="40"/>
      <c r="G160" s="38"/>
      <c r="H160" s="38"/>
      <c r="I160" s="38"/>
      <c r="J160" s="41"/>
      <c r="K160" s="42"/>
    </row>
    <row r="161" ht="14.25" customHeight="1" outlineLevel="1">
      <c r="A161" s="37">
        <v>4</v>
      </c>
      <c r="B161" s="38"/>
      <c r="C161" s="38"/>
      <c r="D161" s="38"/>
      <c r="E161" s="39"/>
      <c r="F161" s="40"/>
      <c r="G161" s="38"/>
      <c r="H161" s="38"/>
      <c r="I161" s="38"/>
      <c r="J161" s="41"/>
      <c r="K161" s="42"/>
    </row>
    <row r="162" ht="14.25" customHeight="1" outlineLevel="1">
      <c r="A162" s="37">
        <v>5</v>
      </c>
      <c r="B162" s="38"/>
      <c r="C162" s="38"/>
      <c r="D162" s="38"/>
      <c r="E162" s="39"/>
      <c r="F162" s="40"/>
      <c r="G162" s="38"/>
      <c r="H162" s="38"/>
      <c r="I162" s="38"/>
      <c r="J162" s="41"/>
      <c r="K162" s="42"/>
    </row>
    <row r="163" ht="14.25" customHeight="1" outlineLevel="1">
      <c r="A163" s="37">
        <v>6</v>
      </c>
      <c r="B163" s="38"/>
      <c r="C163" s="38"/>
      <c r="D163" s="38"/>
      <c r="E163" s="39"/>
      <c r="F163" s="40"/>
      <c r="G163" s="38"/>
      <c r="H163" s="38"/>
      <c r="I163" s="38"/>
      <c r="J163" s="41"/>
      <c r="K163" s="42"/>
    </row>
    <row r="164" ht="14.25" customHeight="1" outlineLevel="1">
      <c r="A164" s="37">
        <v>7</v>
      </c>
      <c r="B164" s="38"/>
      <c r="C164" s="38"/>
      <c r="D164" s="38"/>
      <c r="E164" s="39"/>
      <c r="F164" s="40"/>
      <c r="G164" s="38"/>
      <c r="H164" s="38"/>
      <c r="I164" s="38"/>
      <c r="J164" s="41"/>
      <c r="K164" s="42"/>
    </row>
    <row r="165" ht="15.949999999999999" customHeight="1" outlineLevel="1">
      <c r="A165" s="37">
        <v>8</v>
      </c>
      <c r="B165" s="38"/>
      <c r="C165" s="38"/>
      <c r="D165" s="38"/>
      <c r="E165" s="39"/>
      <c r="F165" s="40"/>
      <c r="G165" s="38"/>
      <c r="H165" s="38"/>
      <c r="I165" s="38"/>
      <c r="J165" s="41"/>
      <c r="K165" s="42"/>
    </row>
    <row r="166" ht="15.949999999999999" customHeight="1" outlineLevel="1">
      <c r="A166" s="37">
        <v>9</v>
      </c>
      <c r="B166" s="38"/>
      <c r="C166" s="38"/>
      <c r="D166" s="38"/>
      <c r="E166" s="39"/>
      <c r="F166" s="40"/>
      <c r="G166" s="38"/>
      <c r="H166" s="38"/>
      <c r="I166" s="38"/>
      <c r="J166" s="41"/>
      <c r="K166" s="42"/>
    </row>
    <row r="167" ht="15.949999999999999" customHeight="1" outlineLevel="1">
      <c r="A167" s="37">
        <v>10</v>
      </c>
      <c r="B167" s="38"/>
      <c r="C167" s="38"/>
      <c r="D167" s="38"/>
      <c r="E167" s="39"/>
      <c r="F167" s="40"/>
      <c r="G167" s="38"/>
      <c r="H167" s="38"/>
      <c r="I167" s="38"/>
      <c r="J167" s="41"/>
      <c r="K167" s="42"/>
    </row>
    <row r="168" ht="15.949999999999999" customHeight="1" outlineLevel="1">
      <c r="A168" s="37">
        <v>11</v>
      </c>
      <c r="B168" s="69"/>
      <c r="C168" s="69"/>
      <c r="D168" s="69"/>
      <c r="E168" s="70"/>
      <c r="F168" s="40"/>
      <c r="G168" s="38"/>
      <c r="H168" s="38"/>
      <c r="I168" s="38"/>
      <c r="J168" s="41"/>
      <c r="K168" s="42"/>
    </row>
    <row r="169" ht="15.949999999999999" customHeight="1" outlineLevel="1">
      <c r="A169" s="37">
        <v>12</v>
      </c>
      <c r="B169" s="38"/>
      <c r="C169" s="38"/>
      <c r="D169" s="38"/>
      <c r="E169" s="39"/>
      <c r="F169" s="40"/>
      <c r="G169" s="38"/>
      <c r="H169" s="38"/>
      <c r="I169" s="38"/>
      <c r="J169" s="41"/>
      <c r="K169" s="42"/>
    </row>
    <row r="170" ht="15.949999999999999" customHeight="1" outlineLevel="1">
      <c r="A170" s="37">
        <v>13</v>
      </c>
      <c r="B170" s="38"/>
      <c r="C170" s="38"/>
      <c r="D170" s="38"/>
      <c r="E170" s="39"/>
      <c r="F170" s="40"/>
      <c r="G170" s="38"/>
      <c r="H170" s="38"/>
      <c r="I170" s="38"/>
      <c r="J170" s="41"/>
      <c r="K170" s="42"/>
    </row>
    <row r="171" ht="15.949999999999999" customHeight="1" outlineLevel="1">
      <c r="A171" s="37">
        <v>14</v>
      </c>
      <c r="B171" s="38"/>
      <c r="C171" s="38"/>
      <c r="D171" s="38"/>
      <c r="E171" s="39"/>
      <c r="F171" s="40"/>
      <c r="G171" s="38"/>
      <c r="H171" s="38"/>
      <c r="I171" s="38"/>
      <c r="J171" s="41"/>
      <c r="K171" s="42"/>
    </row>
    <row r="172" ht="15.949999999999999" customHeight="1" outlineLevel="1">
      <c r="A172" s="37">
        <v>15</v>
      </c>
      <c r="B172" s="38"/>
      <c r="C172" s="38"/>
      <c r="D172" s="38"/>
      <c r="E172" s="39"/>
      <c r="F172" s="40"/>
      <c r="G172" s="38"/>
      <c r="H172" s="38"/>
      <c r="I172" s="38"/>
      <c r="J172" s="41"/>
      <c r="K172" s="42"/>
    </row>
    <row r="173" ht="15.949999999999999" customHeight="1" outlineLevel="1">
      <c r="A173" s="63"/>
      <c r="B173" s="64" t="s">
        <v>18</v>
      </c>
      <c r="C173" s="65"/>
      <c r="D173" s="66"/>
      <c r="E173" s="67"/>
      <c r="F173" s="64"/>
      <c r="G173" s="64"/>
      <c r="H173" s="64"/>
      <c r="I173" s="64"/>
      <c r="J173" s="64"/>
      <c r="K173" s="68"/>
    </row>
    <row r="174" ht="15.949999999999999" customHeight="1" outlineLevel="1">
      <c r="A174" s="31">
        <v>1</v>
      </c>
      <c r="B174" s="32"/>
      <c r="C174" s="32"/>
      <c r="D174" s="32"/>
      <c r="E174" s="33"/>
      <c r="F174" s="34"/>
      <c r="G174" s="32"/>
      <c r="H174" s="32"/>
      <c r="I174" s="44"/>
      <c r="J174" s="35"/>
      <c r="K174" s="36"/>
    </row>
    <row r="175" ht="15.949999999999999" customHeight="1" outlineLevel="1">
      <c r="A175" s="37">
        <v>2</v>
      </c>
      <c r="B175" s="45"/>
      <c r="C175" s="45"/>
      <c r="D175" s="45"/>
      <c r="E175" s="39"/>
      <c r="F175" s="40"/>
      <c r="G175" s="38"/>
      <c r="H175" s="38"/>
      <c r="I175" s="38"/>
      <c r="J175" s="41"/>
      <c r="K175" s="42"/>
    </row>
    <row r="176" ht="15.949999999999999" customHeight="1" outlineLevel="1">
      <c r="A176" s="37">
        <v>3</v>
      </c>
      <c r="B176" s="43"/>
      <c r="C176" s="43"/>
      <c r="D176" s="43"/>
      <c r="E176" s="46"/>
      <c r="F176" s="47"/>
      <c r="G176" s="38"/>
      <c r="H176" s="38"/>
      <c r="I176" s="38"/>
      <c r="J176" s="41"/>
      <c r="K176" s="42"/>
    </row>
    <row r="177" ht="15.949999999999999" customHeight="1" outlineLevel="1">
      <c r="A177" s="37">
        <v>4</v>
      </c>
      <c r="B177" s="38"/>
      <c r="C177" s="38"/>
      <c r="D177" s="38"/>
      <c r="E177" s="39"/>
      <c r="F177" s="40"/>
      <c r="G177" s="38"/>
      <c r="H177" s="38"/>
      <c r="I177" s="38"/>
      <c r="J177" s="41"/>
      <c r="K177" s="42"/>
    </row>
    <row r="178" ht="15.949999999999999" customHeight="1" outlineLevel="1">
      <c r="A178" s="48">
        <v>5</v>
      </c>
      <c r="B178" s="49"/>
      <c r="C178" s="49"/>
      <c r="D178" s="49"/>
      <c r="E178" s="50"/>
      <c r="F178" s="51"/>
      <c r="G178" s="49"/>
      <c r="H178" s="49"/>
      <c r="I178" s="49"/>
      <c r="J178" s="52"/>
      <c r="K178" s="53"/>
    </row>
    <row r="179" ht="15.949999999999999" customHeight="1" outlineLevel="1">
      <c r="A179" s="63"/>
      <c r="B179" s="64" t="s">
        <v>19</v>
      </c>
      <c r="C179" s="65"/>
      <c r="D179" s="66"/>
      <c r="E179" s="67"/>
      <c r="F179" s="64"/>
      <c r="G179" s="64"/>
      <c r="H179" s="64"/>
      <c r="I179" s="64"/>
      <c r="J179" s="64"/>
      <c r="K179" s="68"/>
    </row>
    <row r="180" ht="15.949999999999999" customHeight="1" outlineLevel="1">
      <c r="A180" s="31">
        <v>1</v>
      </c>
      <c r="B180" s="45"/>
      <c r="C180" s="45"/>
      <c r="D180" s="34"/>
      <c r="E180" s="33"/>
      <c r="F180" s="34"/>
      <c r="G180" s="32"/>
      <c r="H180" s="32"/>
      <c r="I180" s="38"/>
      <c r="J180" s="35"/>
      <c r="K180" s="36"/>
    </row>
    <row r="181" ht="15.949999999999999" customHeight="1" outlineLevel="1">
      <c r="A181" s="37">
        <v>2</v>
      </c>
      <c r="B181" s="45"/>
      <c r="C181" s="45"/>
      <c r="D181" s="45"/>
      <c r="E181" s="39"/>
      <c r="F181" s="40"/>
      <c r="G181" s="38"/>
      <c r="H181" s="38"/>
      <c r="I181" s="38"/>
      <c r="J181" s="41"/>
      <c r="K181" s="42"/>
    </row>
    <row r="182" ht="15.949999999999999" customHeight="1" outlineLevel="1">
      <c r="A182" s="37">
        <v>3</v>
      </c>
      <c r="B182" s="45"/>
      <c r="C182" s="45"/>
      <c r="D182" s="45"/>
      <c r="E182" s="39"/>
      <c r="F182" s="40"/>
      <c r="G182" s="38"/>
      <c r="H182" s="38"/>
      <c r="I182" s="38"/>
      <c r="J182" s="41"/>
      <c r="K182" s="42"/>
    </row>
    <row r="183" ht="15.949999999999999" customHeight="1" outlineLevel="1">
      <c r="A183" s="37">
        <v>4</v>
      </c>
      <c r="B183" s="38"/>
      <c r="C183" s="38"/>
      <c r="D183" s="38"/>
      <c r="E183" s="39"/>
      <c r="F183" s="40"/>
      <c r="G183" s="38"/>
      <c r="H183" s="38"/>
      <c r="I183" s="38"/>
      <c r="J183" s="41"/>
      <c r="K183" s="42"/>
    </row>
    <row r="184" ht="15.949999999999999" customHeight="1" outlineLevel="1">
      <c r="A184" s="48">
        <v>5</v>
      </c>
      <c r="B184" s="49"/>
      <c r="C184" s="49"/>
      <c r="D184" s="49"/>
      <c r="E184" s="50"/>
      <c r="F184" s="51"/>
      <c r="G184" s="49"/>
      <c r="H184" s="49"/>
      <c r="I184" s="49"/>
      <c r="J184" s="52"/>
      <c r="K184" s="53"/>
    </row>
    <row r="185" s="24" customFormat="1" ht="21.75" customHeight="1">
      <c r="A185" s="71" t="s">
        <v>20</v>
      </c>
      <c r="B185" s="66"/>
      <c r="C185" s="66"/>
      <c r="D185" s="72"/>
      <c r="E185" s="73">
        <f>SUM(E158:E184)</f>
        <v>0</v>
      </c>
    </row>
    <row r="186" s="24" customFormat="1" ht="21.75" customHeight="1">
      <c r="A186" s="71" t="s">
        <v>21</v>
      </c>
      <c r="B186" s="66"/>
      <c r="C186" s="66"/>
      <c r="D186" s="72"/>
      <c r="E186" s="73">
        <f>E150-E185</f>
        <v>0</v>
      </c>
      <c r="F186" s="58"/>
    </row>
    <row r="187" ht="14.25">
      <c r="E187" s="1"/>
    </row>
    <row r="188" ht="14.25">
      <c r="E188" s="1"/>
    </row>
    <row r="189" ht="14.25">
      <c r="E189" s="1"/>
    </row>
    <row r="190" ht="14.25">
      <c r="E190" s="1"/>
    </row>
    <row r="191" ht="14.25">
      <c r="E191" s="1"/>
    </row>
    <row r="192" ht="14.25">
      <c r="E192" s="1"/>
    </row>
    <row r="193" ht="14.25">
      <c r="E193" s="1"/>
    </row>
    <row r="194" ht="14.25">
      <c r="E194" s="1"/>
    </row>
  </sheetData>
  <mergeCells count="19">
    <mergeCell ref="E1:F1"/>
    <mergeCell ref="A4:D4"/>
    <mergeCell ref="A5:D5"/>
    <mergeCell ref="A6:D6"/>
    <mergeCell ref="A7:D7"/>
    <mergeCell ref="A8:D8"/>
    <mergeCell ref="A9:D9"/>
    <mergeCell ref="I68:J68"/>
    <mergeCell ref="G135:I135"/>
    <mergeCell ref="I136:J136"/>
    <mergeCell ref="A147:D147"/>
    <mergeCell ref="A148:D148"/>
    <mergeCell ref="A150:D150"/>
    <mergeCell ref="A151:D151"/>
    <mergeCell ref="A152:D152"/>
    <mergeCell ref="A153:D153"/>
    <mergeCell ref="A154:D154"/>
    <mergeCell ref="A185:D185"/>
    <mergeCell ref="A186:D186"/>
  </mergeCells>
  <printOptions headings="0" gridLines="0"/>
  <pageMargins left="0" right="0" top="0" bottom="0" header="0.29999999999999999" footer="0.29999999999999999"/>
  <pageSetup paperSize="9" scale="19" firstPageNumber="1" fitToWidth="1" fitToHeight="1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8" disablePrompts="0">
        <x14:dataValidation xr:uid="{00F9004C-0086-4B7E-851C-008D001F00E9}" type="list" allowBlank="1" errorStyle="stop" imeMode="noControl" operator="between" showDropDown="0" showErrorMessage="1" showInputMessage="1">
          <x14:formula1>
            <xm:f>ДаНет</xm:f>
          </x14:formula1>
          <xm:sqref>H127:H130 H145:H146 H180:H184 H158:H172 H174:H178 H15:H17 H101:H106</xm:sqref>
        </x14:dataValidation>
        <x14:dataValidation xr:uid="{00AA0008-0014-4297-9B82-00E9004F0011}" type="list" allowBlank="1" errorStyle="stop" imeMode="noControl" operator="between" showDropDown="0" showErrorMessage="1" showInputMessage="1">
          <x14:formula1>
            <xm:f>ДаНет</xm:f>
          </x14:formula1>
          <xm:sqref>H96:H100</xm:sqref>
        </x14:dataValidation>
        <x14:dataValidation xr:uid="{002700E7-0014-4456-90D5-0012005B0090}" type="list" allowBlank="1" errorStyle="stop" imeMode="noControl" operator="between" showDropDown="0" showErrorMessage="1" showInputMessage="1">
          <x14:formula1>
            <xm:f>ДаНет</xm:f>
          </x14:formula1>
          <xm:sqref>H95</xm:sqref>
        </x14:dataValidation>
        <x14:dataValidation xr:uid="{00CE00C4-004A-43E5-9981-00DB00B900DA}" type="list" allowBlank="1" errorStyle="stop" imeMode="noControl" operator="between" showDropDown="0" showErrorMessage="1" showInputMessage="1">
          <x14:formula1>
            <xm:f>ДаНет</xm:f>
          </x14:formula1>
          <xm:sqref>H18:H19</xm:sqref>
        </x14:dataValidation>
        <x14:dataValidation xr:uid="{00E800E0-003B-4DD7-BE4C-00EE00510069}" type="list" allowBlank="1" errorStyle="stop" imeMode="noControl" operator="between" showDropDown="0" showErrorMessage="1" showInputMessage="1">
          <x14:formula1>
            <xm:f>ДаНет</xm:f>
          </x14:formula1>
          <xm:sqref>H92</xm:sqref>
        </x14:dataValidation>
        <x14:dataValidation xr:uid="{006E00CB-0007-43DE-A5B5-00FF00CA008A}" type="list" allowBlank="1" errorStyle="stop" imeMode="noControl" operator="between" showDropDown="0" showErrorMessage="1" showInputMessage="1">
          <x14:formula1>
            <xm:f>ДаНет</xm:f>
          </x14:formula1>
          <xm:sqref>H20:H23 H91</xm:sqref>
        </x14:dataValidation>
        <x14:dataValidation xr:uid="{00CC00E1-0096-44F1-BC52-00AF00DD0063}" type="list" allowBlank="1" errorStyle="stop" imeMode="noControl" operator="between" showDropDown="0" showErrorMessage="1" showInputMessage="1">
          <x14:formula1>
            <xm:f>ДаНет</xm:f>
          </x14:formula1>
          <xm:sqref>H24</xm:sqref>
        </x14:dataValidation>
        <x14:dataValidation xr:uid="{00700004-00B6-4506-9DEA-00F100BC0050}" type="list" allowBlank="1" errorStyle="stop" imeMode="noControl" operator="between" showDropDown="0" showErrorMessage="1" showInputMessage="1">
          <x14:formula1>
            <xm:f>ДаНет</xm:f>
          </x14:formula1>
          <xm:sqref>H88:H89</xm:sqref>
        </x14:dataValidation>
        <x14:dataValidation xr:uid="{00B700C7-0038-452D-8DBE-005700F20007}" type="list" allowBlank="1" errorStyle="stop" imeMode="noControl" operator="between" showDropDown="0" showErrorMessage="1" showInputMessage="1">
          <x14:formula1>
            <xm:f>ДаНет</xm:f>
          </x14:formula1>
          <xm:sqref>H93</xm:sqref>
        </x14:dataValidation>
        <x14:dataValidation xr:uid="{0031004E-00A4-40CE-A3DD-00D800C60002}" type="list" allowBlank="1" errorStyle="stop" imeMode="noControl" operator="between" showDropDown="0" showErrorMessage="1" showInputMessage="1">
          <x14:formula1>
            <xm:f>ДаНет</xm:f>
          </x14:formula1>
          <xm:sqref>H124:H126</xm:sqref>
        </x14:dataValidation>
        <x14:dataValidation xr:uid="{00E4003F-00CB-4B94-B847-00EA00FD0081}" type="list" allowBlank="1" errorStyle="stop" imeMode="noControl" operator="between" showDropDown="0" showErrorMessage="1" showInputMessage="1">
          <x14:formula1>
            <xm:f>ДаНет</xm:f>
          </x14:formula1>
          <xm:sqref>H123</xm:sqref>
        </x14:dataValidation>
        <x14:dataValidation xr:uid="{00EE00FE-001D-4EE6-9680-001900300088}" type="list" allowBlank="1" errorStyle="stop" imeMode="noControl" operator="between" showDropDown="0" showErrorMessage="1" showInputMessage="1">
          <x14:formula1>
            <xm:f>ДаНет</xm:f>
          </x14:formula1>
          <xm:sqref>H109</xm:sqref>
        </x14:dataValidation>
        <x14:dataValidation xr:uid="{009000F5-0094-4F8E-A70C-00CD00560010}" type="list" allowBlank="1" errorStyle="stop" imeMode="noControl" operator="between" showDropDown="0" showErrorMessage="1" showInputMessage="1">
          <x14:formula1>
            <xm:f>ДаНет</xm:f>
          </x14:formula1>
          <xm:sqref>H110:H116 H119 H121</xm:sqref>
        </x14:dataValidation>
        <x14:dataValidation xr:uid="{00F3005A-00BE-4D71-BECD-007000CD005B}" type="list" allowBlank="1" errorStyle="stop" imeMode="noControl" operator="between" showDropDown="0" showErrorMessage="1" showInputMessage="1">
          <x14:formula1>
            <xm:f>ДаНет</xm:f>
          </x14:formula1>
          <xm:sqref>H117</xm:sqref>
        </x14:dataValidation>
        <x14:dataValidation xr:uid="{00980034-00A5-4210-BD5E-0066004400BC}" type="list" allowBlank="1" errorStyle="stop" imeMode="noControl" operator="between" showDropDown="0" showErrorMessage="1" showInputMessage="1">
          <x14:formula1>
            <xm:f>ДаНет</xm:f>
          </x14:formula1>
          <xm:sqref>H120</xm:sqref>
        </x14:dataValidation>
        <x14:dataValidation xr:uid="{007B00AA-0025-4D6B-AD4E-0026004D00D5}" type="list" allowBlank="1" errorStyle="stop" imeMode="noControl" operator="between" showDropDown="0" showErrorMessage="1" showInputMessage="1">
          <x14:formula1>
            <xm:f>ДаНет</xm:f>
          </x14:formula1>
          <xm:sqref>H132</xm:sqref>
        </x14:dataValidation>
        <x14:dataValidation xr:uid="{00660099-00AD-4E0B-B754-00B80077007B}" type="list" allowBlank="1" errorStyle="stop" imeMode="noControl" operator="between" showDropDown="0" showErrorMessage="1" showInputMessage="1">
          <x14:formula1>
            <xm:f>ДаНет</xm:f>
          </x14:formula1>
          <xm:sqref>H136</xm:sqref>
        </x14:dataValidation>
        <x14:dataValidation xr:uid="{008300DF-00E9-4BC7-A32D-008F0009007B}" type="list" allowBlank="1" errorStyle="stop" imeMode="noControl" operator="between" showDropDown="0" showErrorMessage="1" showInputMessage="1">
          <x14:formula1>
            <xm:f>ДаНет</xm:f>
          </x14:formula1>
          <xm:sqref>H140:H144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7">
    <tabColor theme="3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73" activeCellId="0" sqref="73:7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'26'!C2+1</f>
        <v>46108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10"/>
      <c r="C4" s="10"/>
      <c r="D4" s="11"/>
      <c r="E4" s="12">
        <f>SUM(E5:E9)</f>
        <v>317532.09000000003</v>
      </c>
      <c r="F4" s="13"/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>
        <v>304460.07000000001</v>
      </c>
      <c r="F5" s="13"/>
      <c r="G5" s="13"/>
      <c r="H5" s="13"/>
      <c r="I5" s="13"/>
    </row>
    <row r="6" ht="15" customHeight="1">
      <c r="A6" s="18" t="s">
        <v>4</v>
      </c>
      <c r="B6" s="19"/>
      <c r="C6" s="19"/>
      <c r="D6" s="20"/>
      <c r="E6" s="17">
        <v>13072.02</v>
      </c>
      <c r="F6" s="13"/>
      <c r="G6" s="13"/>
      <c r="H6" s="13"/>
      <c r="I6" s="13"/>
    </row>
    <row r="7" ht="15" customHeight="1">
      <c r="A7" s="18" t="s">
        <v>5</v>
      </c>
      <c r="B7" s="19"/>
      <c r="C7" s="19"/>
      <c r="D7" s="20"/>
      <c r="E7" s="17">
        <v>0</v>
      </c>
      <c r="F7" s="13"/>
      <c r="G7" s="13"/>
      <c r="H7" s="13"/>
      <c r="I7" s="13"/>
    </row>
    <row r="8" ht="15" customHeight="1">
      <c r="A8" s="18" t="s">
        <v>5</v>
      </c>
      <c r="B8" s="19"/>
      <c r="C8" s="19"/>
      <c r="D8" s="20"/>
      <c r="E8" s="17">
        <v>0</v>
      </c>
      <c r="F8" s="13"/>
      <c r="G8" s="13"/>
      <c r="H8" s="13"/>
      <c r="I8" s="13"/>
    </row>
    <row r="9" ht="15" customHeight="1">
      <c r="A9" s="18" t="s">
        <v>5</v>
      </c>
      <c r="B9" s="19"/>
      <c r="C9" s="19"/>
      <c r="D9" s="20"/>
      <c r="E9" s="17">
        <v>0</v>
      </c>
      <c r="F9" s="13"/>
      <c r="G9" s="13"/>
      <c r="H9" s="13"/>
      <c r="I9" s="13"/>
    </row>
    <row r="10" ht="6.75" customHeight="1">
      <c r="A10" s="13"/>
      <c r="B10" s="13"/>
      <c r="C10" s="13"/>
      <c r="D10" s="13"/>
      <c r="E10" s="13"/>
      <c r="F10" s="13"/>
      <c r="G10" s="13"/>
      <c r="H10" s="13"/>
      <c r="I10" s="13"/>
    </row>
    <row r="11" ht="25.5" customHeight="1" outlineLevel="1">
      <c r="A11" s="21" t="s">
        <v>6</v>
      </c>
      <c r="B11" s="21" t="s">
        <v>7</v>
      </c>
      <c r="C11" s="21" t="s">
        <v>8</v>
      </c>
      <c r="D11" s="21" t="s">
        <v>9</v>
      </c>
      <c r="E11" s="22" t="s">
        <v>10</v>
      </c>
      <c r="F11" s="21" t="s">
        <v>11</v>
      </c>
      <c r="G11" s="21" t="s">
        <v>12</v>
      </c>
      <c r="H11" s="23" t="s">
        <v>13</v>
      </c>
      <c r="I11" s="21" t="s">
        <v>14</v>
      </c>
      <c r="J11" s="21" t="s">
        <v>15</v>
      </c>
      <c r="K11" s="21" t="s">
        <v>16</v>
      </c>
    </row>
    <row r="12" s="24" customFormat="1" ht="18.75" customHeight="1" outlineLevel="1">
      <c r="A12" s="25"/>
      <c r="B12" s="26" t="s">
        <v>17</v>
      </c>
      <c r="C12" s="27"/>
      <c r="D12" s="28"/>
      <c r="E12" s="29"/>
      <c r="F12" s="82"/>
      <c r="G12" s="26"/>
      <c r="H12" s="26"/>
      <c r="I12" s="26"/>
      <c r="J12" s="26"/>
      <c r="K12" s="30"/>
    </row>
    <row r="13" ht="42.75" customHeight="1" outlineLevel="1">
      <c r="A13" s="31">
        <v>1</v>
      </c>
      <c r="B13" s="32" t="s">
        <v>58</v>
      </c>
      <c r="C13" s="32" t="s">
        <v>59</v>
      </c>
      <c r="D13" s="32"/>
      <c r="E13" s="484">
        <v>350000</v>
      </c>
      <c r="F13" s="191" t="s">
        <v>60</v>
      </c>
      <c r="G13" s="485" t="s">
        <v>588</v>
      </c>
      <c r="H13" s="32"/>
      <c r="I13" s="32"/>
      <c r="J13" s="35" t="s">
        <v>378</v>
      </c>
      <c r="K13" s="36"/>
    </row>
    <row r="14" ht="14.25" customHeight="1" outlineLevel="1">
      <c r="A14" s="37">
        <v>2</v>
      </c>
      <c r="B14" s="38"/>
      <c r="C14" s="38"/>
      <c r="D14" s="38"/>
      <c r="E14" s="39"/>
      <c r="F14" s="203"/>
      <c r="G14" s="38"/>
      <c r="H14" s="38"/>
      <c r="I14" s="38"/>
      <c r="J14" s="41"/>
      <c r="K14" s="42"/>
    </row>
    <row r="15" ht="14.25" customHeight="1" outlineLevel="1">
      <c r="A15" s="37">
        <v>3</v>
      </c>
      <c r="B15" s="38"/>
      <c r="C15" s="38"/>
      <c r="D15" s="38"/>
      <c r="E15" s="39"/>
      <c r="F15" s="40"/>
      <c r="G15" s="38"/>
      <c r="H15" s="38"/>
      <c r="I15" s="38"/>
      <c r="J15" s="41"/>
      <c r="K15" s="42"/>
    </row>
    <row r="16" ht="14.25" customHeight="1" outlineLevel="1">
      <c r="A16" s="37">
        <v>4</v>
      </c>
      <c r="B16" s="38"/>
      <c r="C16" s="38"/>
      <c r="D16" s="38"/>
      <c r="E16" s="39"/>
      <c r="F16" s="40"/>
      <c r="G16" s="38"/>
      <c r="H16" s="38"/>
      <c r="I16" s="38"/>
      <c r="J16" s="41"/>
      <c r="K16" s="42"/>
    </row>
    <row r="17" ht="14.25" customHeight="1" outlineLevel="1">
      <c r="A17" s="37">
        <v>5</v>
      </c>
      <c r="B17" s="38"/>
      <c r="C17" s="38"/>
      <c r="D17" s="38"/>
      <c r="E17" s="39"/>
      <c r="F17" s="40"/>
      <c r="G17" s="38"/>
      <c r="H17" s="38"/>
      <c r="I17" s="38"/>
      <c r="J17" s="41"/>
      <c r="K17" s="42"/>
    </row>
    <row r="18" ht="14.25" customHeight="1" outlineLevel="1">
      <c r="A18" s="37">
        <v>6</v>
      </c>
      <c r="B18" s="38"/>
      <c r="C18" s="38"/>
      <c r="D18" s="38"/>
      <c r="E18" s="39"/>
      <c r="F18" s="40"/>
      <c r="G18" s="38"/>
      <c r="H18" s="38"/>
      <c r="I18" s="38"/>
      <c r="J18" s="41"/>
      <c r="K18" s="42"/>
    </row>
    <row r="19" ht="14.25" customHeight="1" outlineLevel="1">
      <c r="A19" s="37">
        <v>7</v>
      </c>
      <c r="B19" s="38"/>
      <c r="C19" s="38"/>
      <c r="D19" s="38"/>
      <c r="E19" s="39"/>
      <c r="F19" s="40"/>
      <c r="G19" s="38"/>
      <c r="H19" s="38"/>
      <c r="I19" s="38"/>
      <c r="J19" s="41"/>
      <c r="K19" s="42"/>
    </row>
    <row r="20" ht="15.949999999999999" customHeight="1" outlineLevel="1">
      <c r="A20" s="37">
        <v>8</v>
      </c>
      <c r="B20" s="38"/>
      <c r="C20" s="38"/>
      <c r="D20" s="38"/>
      <c r="E20" s="39"/>
      <c r="F20" s="40"/>
      <c r="G20" s="38"/>
      <c r="H20" s="38"/>
      <c r="I20" s="38"/>
      <c r="J20" s="41"/>
      <c r="K20" s="42"/>
    </row>
    <row r="21" ht="15.949999999999999" customHeight="1" outlineLevel="1">
      <c r="A21" s="37">
        <v>9</v>
      </c>
      <c r="B21" s="38"/>
      <c r="C21" s="38"/>
      <c r="D21" s="38"/>
      <c r="E21" s="39"/>
      <c r="F21" s="40"/>
      <c r="G21" s="38"/>
      <c r="H21" s="38"/>
      <c r="I21" s="38"/>
      <c r="J21" s="41"/>
      <c r="K21" s="42"/>
    </row>
    <row r="22" ht="15.949999999999999" customHeight="1" outlineLevel="1">
      <c r="A22" s="37">
        <v>10</v>
      </c>
      <c r="B22" s="38"/>
      <c r="C22" s="38"/>
      <c r="D22" s="38"/>
      <c r="E22" s="39"/>
      <c r="F22" s="40"/>
      <c r="G22" s="38"/>
      <c r="H22" s="38"/>
      <c r="I22" s="38"/>
      <c r="J22" s="41"/>
      <c r="K22" s="42"/>
    </row>
    <row r="23" ht="15.949999999999999" customHeight="1" outlineLevel="1">
      <c r="A23" s="37">
        <v>11</v>
      </c>
      <c r="B23" s="38"/>
      <c r="C23" s="38"/>
      <c r="D23" s="38"/>
      <c r="E23" s="39"/>
      <c r="F23" s="40"/>
      <c r="G23" s="38"/>
      <c r="H23" s="38"/>
      <c r="I23" s="38"/>
      <c r="J23" s="41"/>
      <c r="K23" s="42"/>
    </row>
    <row r="24" ht="15.949999999999999" customHeight="1" outlineLevel="1">
      <c r="A24" s="37">
        <v>12</v>
      </c>
      <c r="B24" s="38"/>
      <c r="C24" s="38"/>
      <c r="D24" s="38"/>
      <c r="E24" s="39"/>
      <c r="F24" s="40"/>
      <c r="G24" s="38"/>
      <c r="H24" s="38"/>
      <c r="I24" s="38"/>
      <c r="J24" s="41"/>
      <c r="K24" s="42"/>
    </row>
    <row r="25" ht="15.949999999999999" customHeight="1" outlineLevel="1">
      <c r="A25" s="37">
        <v>13</v>
      </c>
      <c r="B25" s="38"/>
      <c r="C25" s="38"/>
      <c r="D25" s="38"/>
      <c r="E25" s="39"/>
      <c r="F25" s="40"/>
      <c r="G25" s="38"/>
      <c r="H25" s="38"/>
      <c r="I25" s="38"/>
      <c r="J25" s="41"/>
      <c r="K25" s="42"/>
    </row>
    <row r="26" ht="15.949999999999999" customHeight="1" outlineLevel="1">
      <c r="A26" s="37">
        <v>14</v>
      </c>
      <c r="B26" s="38"/>
      <c r="C26" s="38"/>
      <c r="D26" s="38"/>
      <c r="E26" s="39"/>
      <c r="F26" s="40"/>
      <c r="G26" s="38"/>
      <c r="H26" s="38"/>
      <c r="I26" s="38"/>
      <c r="J26" s="41"/>
      <c r="K26" s="42"/>
    </row>
    <row r="27" ht="15.949999999999999" customHeight="1" outlineLevel="1">
      <c r="A27" s="37">
        <v>15</v>
      </c>
      <c r="B27" s="38"/>
      <c r="C27" s="38"/>
      <c r="D27" s="38"/>
      <c r="E27" s="39"/>
      <c r="F27" s="40"/>
      <c r="G27" s="38"/>
      <c r="H27" s="38"/>
      <c r="I27" s="38"/>
      <c r="J27" s="41"/>
      <c r="K27" s="42"/>
    </row>
    <row r="28" ht="15.949999999999999" customHeight="1" outlineLevel="1">
      <c r="A28" s="37">
        <v>16</v>
      </c>
      <c r="B28" s="38"/>
      <c r="C28" s="38"/>
      <c r="D28" s="38"/>
      <c r="E28" s="39"/>
      <c r="F28" s="40"/>
      <c r="G28" s="38"/>
      <c r="H28" s="38"/>
      <c r="I28" s="38"/>
      <c r="J28" s="41"/>
      <c r="K28" s="42"/>
    </row>
    <row r="29" ht="15.949999999999999" customHeight="1" outlineLevel="1">
      <c r="A29" s="37">
        <v>17</v>
      </c>
      <c r="B29" s="38"/>
      <c r="C29" s="38"/>
      <c r="D29" s="38"/>
      <c r="E29" s="39"/>
      <c r="F29" s="40"/>
      <c r="G29" s="38"/>
      <c r="H29" s="38"/>
      <c r="I29" s="38"/>
      <c r="J29" s="41"/>
      <c r="K29" s="42"/>
    </row>
    <row r="30" ht="15.949999999999999" customHeight="1" outlineLevel="1">
      <c r="A30" s="37">
        <v>18</v>
      </c>
      <c r="B30" s="38"/>
      <c r="C30" s="38"/>
      <c r="D30" s="38"/>
      <c r="E30" s="39"/>
      <c r="F30" s="40"/>
      <c r="G30" s="38"/>
      <c r="H30" s="38"/>
      <c r="I30" s="38"/>
      <c r="J30" s="41"/>
      <c r="K30" s="42"/>
    </row>
    <row r="31" ht="15.949999999999999" customHeight="1" outlineLevel="1">
      <c r="A31" s="37">
        <v>19</v>
      </c>
      <c r="B31" s="38"/>
      <c r="C31" s="38"/>
      <c r="D31" s="38"/>
      <c r="E31" s="39"/>
      <c r="F31" s="40"/>
      <c r="G31" s="38"/>
      <c r="H31" s="38"/>
      <c r="I31" s="38"/>
      <c r="J31" s="41"/>
      <c r="K31" s="42"/>
    </row>
    <row r="32" ht="15.949999999999999" customHeight="1" outlineLevel="1">
      <c r="A32" s="37">
        <v>20</v>
      </c>
      <c r="B32" s="38"/>
      <c r="C32" s="38"/>
      <c r="D32" s="38"/>
      <c r="E32" s="39"/>
      <c r="F32" s="40"/>
      <c r="G32" s="38"/>
      <c r="H32" s="38"/>
      <c r="I32" s="38"/>
      <c r="J32" s="41"/>
      <c r="K32" s="42"/>
    </row>
    <row r="33" ht="15.949999999999999" customHeight="1" outlineLevel="1">
      <c r="A33" s="37">
        <v>21</v>
      </c>
      <c r="B33" s="38"/>
      <c r="C33" s="38"/>
      <c r="D33" s="38"/>
      <c r="E33" s="39"/>
      <c r="F33" s="40"/>
      <c r="G33" s="38"/>
      <c r="H33" s="38"/>
      <c r="I33" s="38"/>
      <c r="J33" s="41"/>
      <c r="K33" s="42"/>
    </row>
    <row r="34" ht="15.949999999999999" customHeight="1" outlineLevel="1">
      <c r="A34" s="37">
        <v>22</v>
      </c>
      <c r="B34" s="38"/>
      <c r="C34" s="38"/>
      <c r="D34" s="38"/>
      <c r="E34" s="39"/>
      <c r="F34" s="40"/>
      <c r="G34" s="38"/>
      <c r="H34" s="38"/>
      <c r="I34" s="38"/>
      <c r="J34" s="41"/>
      <c r="K34" s="42"/>
    </row>
    <row r="35" ht="15.949999999999999" customHeight="1" outlineLevel="1">
      <c r="A35" s="37">
        <v>23</v>
      </c>
      <c r="B35" s="38"/>
      <c r="C35" s="38"/>
      <c r="D35" s="38"/>
      <c r="E35" s="39"/>
      <c r="F35" s="40"/>
      <c r="G35" s="38"/>
      <c r="H35" s="38"/>
      <c r="I35" s="38"/>
      <c r="J35" s="41"/>
      <c r="K35" s="42"/>
    </row>
    <row r="36" ht="15.949999999999999" customHeight="1" outlineLevel="1">
      <c r="A36" s="37">
        <v>24</v>
      </c>
      <c r="B36" s="38"/>
      <c r="C36" s="38"/>
      <c r="D36" s="38"/>
      <c r="E36" s="39"/>
      <c r="F36" s="40"/>
      <c r="G36" s="38"/>
      <c r="H36" s="38"/>
      <c r="I36" s="38"/>
      <c r="J36" s="41"/>
      <c r="K36" s="42"/>
    </row>
    <row r="37" ht="15.949999999999999" customHeight="1" outlineLevel="1">
      <c r="A37" s="37">
        <v>25</v>
      </c>
      <c r="B37" s="38"/>
      <c r="C37" s="38"/>
      <c r="D37" s="38"/>
      <c r="E37" s="39"/>
      <c r="F37" s="40"/>
      <c r="G37" s="38"/>
      <c r="H37" s="38"/>
      <c r="I37" s="38"/>
      <c r="J37" s="41"/>
      <c r="K37" s="42"/>
    </row>
    <row r="38" ht="15.949999999999999" customHeight="1" outlineLevel="1">
      <c r="A38" s="37">
        <v>26</v>
      </c>
      <c r="B38" s="38"/>
      <c r="C38" s="38"/>
      <c r="D38" s="38"/>
      <c r="E38" s="39"/>
      <c r="F38" s="40"/>
      <c r="G38" s="38"/>
      <c r="H38" s="38"/>
      <c r="I38" s="38"/>
      <c r="J38" s="41"/>
      <c r="K38" s="42"/>
    </row>
    <row r="39" ht="15.949999999999999" customHeight="1" outlineLevel="1">
      <c r="A39" s="37">
        <v>27</v>
      </c>
      <c r="B39" s="38"/>
      <c r="C39" s="38"/>
      <c r="D39" s="38"/>
      <c r="E39" s="39"/>
      <c r="F39" s="40"/>
      <c r="G39" s="38"/>
      <c r="H39" s="38"/>
      <c r="I39" s="38"/>
      <c r="J39" s="41"/>
      <c r="K39" s="42"/>
    </row>
    <row r="40" ht="15.949999999999999" customHeight="1" outlineLevel="1">
      <c r="A40" s="37">
        <v>28</v>
      </c>
      <c r="B40" s="38"/>
      <c r="C40" s="38"/>
      <c r="D40" s="38"/>
      <c r="E40" s="39"/>
      <c r="F40" s="40"/>
      <c r="G40" s="38"/>
      <c r="H40" s="38"/>
      <c r="I40" s="38"/>
      <c r="J40" s="41"/>
      <c r="K40" s="42"/>
    </row>
    <row r="41" ht="15.949999999999999" customHeight="1" outlineLevel="1">
      <c r="A41" s="37">
        <v>29</v>
      </c>
      <c r="B41" s="38"/>
      <c r="C41" s="38"/>
      <c r="D41" s="38"/>
      <c r="E41" s="39"/>
      <c r="F41" s="40"/>
      <c r="G41" s="38"/>
      <c r="H41" s="38"/>
      <c r="I41" s="38"/>
      <c r="J41" s="41"/>
      <c r="K41" s="42"/>
    </row>
    <row r="42" ht="15.949999999999999" customHeight="1" outlineLevel="1">
      <c r="A42" s="37">
        <v>30</v>
      </c>
      <c r="B42" s="38"/>
      <c r="C42" s="38"/>
      <c r="D42" s="38"/>
      <c r="E42" s="39"/>
      <c r="F42" s="40"/>
      <c r="G42" s="38"/>
      <c r="H42" s="38"/>
      <c r="I42" s="38"/>
      <c r="J42" s="41"/>
      <c r="K42" s="42"/>
    </row>
    <row r="43" ht="15.949999999999999" customHeight="1" outlineLevel="1">
      <c r="A43" s="37">
        <v>31</v>
      </c>
      <c r="B43" s="38"/>
      <c r="C43" s="38"/>
      <c r="D43" s="38"/>
      <c r="E43" s="39"/>
      <c r="F43" s="40"/>
      <c r="G43" s="38"/>
      <c r="H43" s="38"/>
      <c r="I43" s="38"/>
      <c r="J43" s="41"/>
      <c r="K43" s="42"/>
    </row>
    <row r="44" ht="15.949999999999999" customHeight="1" outlineLevel="1">
      <c r="A44" s="37">
        <v>32</v>
      </c>
      <c r="B44" s="38"/>
      <c r="C44" s="38"/>
      <c r="D44" s="38"/>
      <c r="E44" s="39"/>
      <c r="F44" s="40"/>
      <c r="G44" s="38"/>
      <c r="H44" s="38"/>
      <c r="I44" s="38"/>
      <c r="J44" s="41"/>
      <c r="K44" s="42"/>
    </row>
    <row r="45" ht="15.949999999999999" customHeight="1" outlineLevel="1">
      <c r="A45" s="37">
        <v>33</v>
      </c>
      <c r="B45" s="38"/>
      <c r="C45" s="38"/>
      <c r="D45" s="38"/>
      <c r="E45" s="39"/>
      <c r="F45" s="40"/>
      <c r="G45" s="38"/>
      <c r="H45" s="38"/>
      <c r="I45" s="38"/>
      <c r="J45" s="41"/>
      <c r="K45" s="42"/>
    </row>
    <row r="46" ht="15.949999999999999" customHeight="1" outlineLevel="1">
      <c r="A46" s="37">
        <v>34</v>
      </c>
      <c r="B46" s="38"/>
      <c r="C46" s="38"/>
      <c r="D46" s="38"/>
      <c r="E46" s="39"/>
      <c r="F46" s="40"/>
      <c r="G46" s="38"/>
      <c r="H46" s="38"/>
      <c r="I46" s="38"/>
      <c r="J46" s="41"/>
      <c r="K46" s="42"/>
    </row>
    <row r="47" ht="15.949999999999999" customHeight="1" outlineLevel="1">
      <c r="A47" s="37">
        <v>35</v>
      </c>
      <c r="B47" s="38"/>
      <c r="C47" s="38"/>
      <c r="D47" s="38"/>
      <c r="E47" s="39"/>
      <c r="F47" s="40"/>
      <c r="G47" s="38"/>
      <c r="H47" s="38"/>
      <c r="I47" s="38"/>
      <c r="J47" s="41"/>
      <c r="K47" s="42"/>
    </row>
    <row r="48" ht="15.949999999999999" customHeight="1" outlineLevel="1">
      <c r="A48" s="37">
        <v>36</v>
      </c>
      <c r="B48" s="38"/>
      <c r="C48" s="38"/>
      <c r="D48" s="38"/>
      <c r="E48" s="39"/>
      <c r="F48" s="40"/>
      <c r="G48" s="38"/>
      <c r="H48" s="38"/>
      <c r="I48" s="38"/>
      <c r="J48" s="41"/>
      <c r="K48" s="42"/>
    </row>
    <row r="49" ht="15.949999999999999" customHeight="1" outlineLevel="1">
      <c r="A49" s="37">
        <v>37</v>
      </c>
      <c r="B49" s="38"/>
      <c r="C49" s="38"/>
      <c r="D49" s="38"/>
      <c r="E49" s="39"/>
      <c r="F49" s="40"/>
      <c r="G49" s="38"/>
      <c r="H49" s="38"/>
      <c r="I49" s="38"/>
      <c r="J49" s="41"/>
      <c r="K49" s="42"/>
    </row>
    <row r="50" ht="15.949999999999999" customHeight="1" outlineLevel="1">
      <c r="A50" s="37">
        <v>38</v>
      </c>
      <c r="B50" s="38"/>
      <c r="C50" s="38"/>
      <c r="D50" s="38"/>
      <c r="E50" s="39"/>
      <c r="F50" s="40"/>
      <c r="G50" s="38"/>
      <c r="H50" s="38"/>
      <c r="I50" s="38"/>
      <c r="J50" s="41"/>
      <c r="K50" s="42"/>
    </row>
    <row r="51" ht="15.949999999999999" customHeight="1" outlineLevel="1">
      <c r="A51" s="37">
        <v>39</v>
      </c>
      <c r="B51" s="38"/>
      <c r="C51" s="38"/>
      <c r="D51" s="38"/>
      <c r="E51" s="39"/>
      <c r="F51" s="40"/>
      <c r="G51" s="38"/>
      <c r="H51" s="38"/>
      <c r="I51" s="38"/>
      <c r="J51" s="41"/>
      <c r="K51" s="42"/>
    </row>
    <row r="52" ht="15.949999999999999" customHeight="1" outlineLevel="1">
      <c r="A52" s="37">
        <v>40</v>
      </c>
      <c r="B52" s="38"/>
      <c r="C52" s="38"/>
      <c r="D52" s="38"/>
      <c r="E52" s="39"/>
      <c r="F52" s="40"/>
      <c r="G52" s="38"/>
      <c r="H52" s="38"/>
      <c r="I52" s="38"/>
      <c r="J52" s="41"/>
      <c r="K52" s="42"/>
    </row>
    <row r="53" ht="15.949999999999999" customHeight="1" outlineLevel="1">
      <c r="A53" s="37">
        <v>41</v>
      </c>
      <c r="B53" s="38"/>
      <c r="C53" s="38"/>
      <c r="D53" s="38"/>
      <c r="E53" s="39"/>
      <c r="F53" s="40"/>
      <c r="G53" s="38"/>
      <c r="H53" s="38"/>
      <c r="I53" s="38"/>
      <c r="J53" s="41"/>
      <c r="K53" s="42"/>
    </row>
    <row r="54" ht="15.949999999999999" customHeight="1" outlineLevel="1">
      <c r="A54" s="37">
        <v>42</v>
      </c>
      <c r="B54" s="38"/>
      <c r="C54" s="38"/>
      <c r="D54" s="38"/>
      <c r="E54" s="39"/>
      <c r="F54" s="40"/>
      <c r="G54" s="38"/>
      <c r="H54" s="38"/>
      <c r="I54" s="38"/>
      <c r="J54" s="41"/>
      <c r="K54" s="42"/>
    </row>
    <row r="55" ht="15.949999999999999" customHeight="1" outlineLevel="1">
      <c r="A55" s="37">
        <v>43</v>
      </c>
      <c r="B55" s="38"/>
      <c r="C55" s="38"/>
      <c r="D55" s="38"/>
      <c r="E55" s="39"/>
      <c r="F55" s="40"/>
      <c r="G55" s="38"/>
      <c r="H55" s="38"/>
      <c r="I55" s="38"/>
      <c r="J55" s="41"/>
      <c r="K55" s="42"/>
    </row>
    <row r="56" ht="15.949999999999999" customHeight="1" outlineLevel="1">
      <c r="A56" s="37">
        <v>44</v>
      </c>
      <c r="B56" s="38"/>
      <c r="C56" s="38"/>
      <c r="D56" s="38"/>
      <c r="E56" s="39"/>
      <c r="F56" s="40"/>
      <c r="G56" s="38"/>
      <c r="H56" s="38"/>
      <c r="I56" s="38"/>
      <c r="J56" s="41"/>
      <c r="K56" s="42"/>
    </row>
    <row r="57" ht="15.949999999999999" customHeight="1" outlineLevel="1">
      <c r="A57" s="37">
        <v>45</v>
      </c>
      <c r="B57" s="38"/>
      <c r="C57" s="38"/>
      <c r="D57" s="38"/>
      <c r="E57" s="39"/>
      <c r="F57" s="40"/>
      <c r="G57" s="38"/>
      <c r="H57" s="38"/>
      <c r="I57" s="38"/>
      <c r="J57" s="41"/>
      <c r="K57" s="42"/>
    </row>
    <row r="58" ht="15.949999999999999" customHeight="1" outlineLevel="1">
      <c r="A58" s="37">
        <v>46</v>
      </c>
      <c r="B58" s="38"/>
      <c r="C58" s="38"/>
      <c r="D58" s="38"/>
      <c r="E58" s="39"/>
      <c r="F58" s="40"/>
      <c r="G58" s="38"/>
      <c r="H58" s="38"/>
      <c r="I58" s="38"/>
      <c r="J58" s="41"/>
      <c r="K58" s="42"/>
    </row>
    <row r="59" ht="15.949999999999999" customHeight="1" outlineLevel="1">
      <c r="A59" s="37">
        <v>47</v>
      </c>
      <c r="B59" s="38"/>
      <c r="C59" s="38"/>
      <c r="D59" s="38"/>
      <c r="E59" s="39"/>
      <c r="F59" s="40"/>
      <c r="G59" s="38"/>
      <c r="H59" s="38"/>
      <c r="I59" s="38"/>
      <c r="J59" s="41"/>
      <c r="K59" s="42"/>
    </row>
    <row r="60" ht="15.949999999999999" customHeight="1" outlineLevel="1">
      <c r="A60" s="37">
        <v>48</v>
      </c>
      <c r="B60" s="38"/>
      <c r="C60" s="38"/>
      <c r="D60" s="38"/>
      <c r="E60" s="39"/>
      <c r="F60" s="40"/>
      <c r="G60" s="38"/>
      <c r="H60" s="38"/>
      <c r="I60" s="38"/>
      <c r="J60" s="41"/>
      <c r="K60" s="42"/>
    </row>
    <row r="61" ht="15.949999999999999" customHeight="1" outlineLevel="1">
      <c r="A61" s="37">
        <v>49</v>
      </c>
      <c r="B61" s="38"/>
      <c r="C61" s="38"/>
      <c r="D61" s="38"/>
      <c r="E61" s="39"/>
      <c r="F61" s="40"/>
      <c r="G61" s="38"/>
      <c r="H61" s="38"/>
      <c r="I61" s="38"/>
      <c r="J61" s="41"/>
      <c r="K61" s="42"/>
    </row>
    <row r="62" ht="15.949999999999999" customHeight="1" outlineLevel="1">
      <c r="A62" s="37">
        <v>50</v>
      </c>
      <c r="B62" s="38"/>
      <c r="C62" s="38"/>
      <c r="D62" s="38"/>
      <c r="E62" s="39"/>
      <c r="F62" s="40"/>
      <c r="G62" s="38"/>
      <c r="H62" s="38"/>
      <c r="I62" s="38"/>
      <c r="J62" s="41"/>
      <c r="K62" s="42"/>
    </row>
    <row r="63" ht="15.949999999999999" customHeight="1" outlineLevel="1">
      <c r="A63" s="37">
        <v>51</v>
      </c>
      <c r="B63" s="38"/>
      <c r="C63" s="38"/>
      <c r="D63" s="38"/>
      <c r="E63" s="39"/>
      <c r="F63" s="40"/>
      <c r="G63" s="38"/>
      <c r="H63" s="38"/>
      <c r="I63" s="38"/>
      <c r="J63" s="41"/>
      <c r="K63" s="42"/>
    </row>
    <row r="64" ht="15.949999999999999" customHeight="1" outlineLevel="1">
      <c r="A64" s="37">
        <v>52</v>
      </c>
      <c r="B64" s="38"/>
      <c r="C64" s="38"/>
      <c r="D64" s="38"/>
      <c r="E64" s="39"/>
      <c r="F64" s="40"/>
      <c r="G64" s="38"/>
      <c r="H64" s="38"/>
      <c r="I64" s="38"/>
      <c r="J64" s="41"/>
      <c r="K64" s="42"/>
    </row>
    <row r="65" ht="15.949999999999999" customHeight="1" outlineLevel="1">
      <c r="A65" s="37">
        <v>53</v>
      </c>
      <c r="B65" s="38"/>
      <c r="C65" s="38"/>
      <c r="D65" s="38"/>
      <c r="E65" s="39"/>
      <c r="F65" s="40"/>
      <c r="G65" s="38"/>
      <c r="H65" s="38"/>
      <c r="I65" s="38"/>
      <c r="J65" s="41"/>
      <c r="K65" s="42"/>
    </row>
    <row r="66" ht="15.949999999999999" customHeight="1" outlineLevel="1">
      <c r="A66" s="37">
        <v>54</v>
      </c>
      <c r="B66" s="38"/>
      <c r="C66" s="38"/>
      <c r="D66" s="38"/>
      <c r="E66" s="39"/>
      <c r="F66" s="40"/>
      <c r="G66" s="38"/>
      <c r="H66" s="38"/>
      <c r="I66" s="38"/>
      <c r="J66" s="41"/>
      <c r="K66" s="42"/>
    </row>
    <row r="67" ht="15.949999999999999" customHeight="1" outlineLevel="1">
      <c r="A67" s="37">
        <v>55</v>
      </c>
      <c r="B67" s="38"/>
      <c r="C67" s="38"/>
      <c r="D67" s="38"/>
      <c r="E67" s="39"/>
      <c r="F67" s="40"/>
      <c r="G67" s="38"/>
      <c r="H67" s="38"/>
      <c r="I67" s="38"/>
      <c r="J67" s="41"/>
      <c r="K67" s="42"/>
    </row>
    <row r="68" ht="15.949999999999999" customHeight="1" outlineLevel="1">
      <c r="A68" s="37">
        <v>56</v>
      </c>
      <c r="B68" s="38"/>
      <c r="C68" s="38"/>
      <c r="D68" s="38"/>
      <c r="E68" s="39"/>
      <c r="F68" s="40"/>
      <c r="G68" s="38"/>
      <c r="H68" s="38"/>
      <c r="I68" s="38"/>
      <c r="J68" s="41"/>
      <c r="K68" s="42"/>
    </row>
    <row r="69" ht="15.949999999999999" customHeight="1" outlineLevel="1">
      <c r="A69" s="37">
        <v>57</v>
      </c>
      <c r="B69" s="38"/>
      <c r="C69" s="38"/>
      <c r="D69" s="38"/>
      <c r="E69" s="39"/>
      <c r="F69" s="40"/>
      <c r="G69" s="38"/>
      <c r="H69" s="38"/>
      <c r="I69" s="38"/>
      <c r="J69" s="41"/>
      <c r="K69" s="42"/>
    </row>
    <row r="70" ht="15.949999999999999" customHeight="1" outlineLevel="1">
      <c r="A70" s="37">
        <v>58</v>
      </c>
      <c r="B70" s="38"/>
      <c r="C70" s="38"/>
      <c r="D70" s="38"/>
      <c r="E70" s="39"/>
      <c r="F70" s="40"/>
      <c r="G70" s="38"/>
      <c r="H70" s="38"/>
      <c r="I70" s="38"/>
      <c r="J70" s="41"/>
      <c r="K70" s="42"/>
    </row>
    <row r="71" ht="15.949999999999999" customHeight="1" outlineLevel="1">
      <c r="A71" s="37">
        <v>59</v>
      </c>
      <c r="B71" s="38"/>
      <c r="C71" s="38"/>
      <c r="D71" s="38"/>
      <c r="E71" s="39"/>
      <c r="F71" s="40"/>
      <c r="G71" s="38"/>
      <c r="H71" s="38"/>
      <c r="I71" s="38"/>
      <c r="J71" s="41"/>
      <c r="K71" s="42"/>
    </row>
    <row r="72" ht="15.949999999999999" customHeight="1" outlineLevel="1">
      <c r="A72" s="37">
        <v>60</v>
      </c>
      <c r="B72" s="43"/>
      <c r="C72" s="38"/>
      <c r="D72" s="38"/>
      <c r="E72" s="39"/>
      <c r="F72" s="40"/>
      <c r="G72" s="38"/>
      <c r="H72" s="38"/>
      <c r="I72" s="38"/>
      <c r="J72" s="41"/>
      <c r="K72" s="42"/>
    </row>
    <row r="73" ht="15.949999999999999" customHeight="1" outlineLevel="1">
      <c r="A73" s="25"/>
      <c r="B73" s="26" t="s">
        <v>18</v>
      </c>
      <c r="C73" s="27"/>
      <c r="D73" s="28"/>
      <c r="E73" s="29"/>
      <c r="F73" s="26"/>
      <c r="G73" s="26"/>
      <c r="H73" s="26"/>
      <c r="I73" s="26"/>
      <c r="J73" s="26"/>
      <c r="K73" s="30"/>
    </row>
    <row r="74" ht="15.949999999999999" customHeight="1" outlineLevel="1">
      <c r="A74" s="31">
        <v>1</v>
      </c>
      <c r="B74" s="32"/>
      <c r="C74" s="32"/>
      <c r="D74" s="32"/>
      <c r="E74" s="33"/>
      <c r="F74" s="34"/>
      <c r="G74" s="32"/>
      <c r="H74" s="32"/>
      <c r="I74" s="44"/>
      <c r="J74" s="35"/>
      <c r="K74" s="36"/>
    </row>
    <row r="75" ht="15.949999999999999" customHeight="1" outlineLevel="1">
      <c r="A75" s="37">
        <v>2</v>
      </c>
      <c r="B75" s="45"/>
      <c r="C75" s="45"/>
      <c r="D75" s="45"/>
      <c r="E75" s="39"/>
      <c r="F75" s="40"/>
      <c r="G75" s="38"/>
      <c r="H75" s="38"/>
      <c r="I75" s="38"/>
      <c r="J75" s="41"/>
      <c r="K75" s="42"/>
    </row>
    <row r="76" ht="15.949999999999999" customHeight="1" outlineLevel="1">
      <c r="A76" s="37">
        <v>3</v>
      </c>
      <c r="B76" s="43"/>
      <c r="C76" s="43"/>
      <c r="D76" s="43"/>
      <c r="E76" s="46"/>
      <c r="F76" s="47"/>
      <c r="G76" s="38"/>
      <c r="H76" s="38"/>
      <c r="I76" s="38"/>
      <c r="J76" s="41"/>
      <c r="K76" s="42"/>
    </row>
    <row r="77" ht="15.949999999999999" customHeight="1" outlineLevel="1">
      <c r="A77" s="37">
        <v>4</v>
      </c>
      <c r="B77" s="38"/>
      <c r="C77" s="38"/>
      <c r="D77" s="38"/>
      <c r="E77" s="39"/>
      <c r="F77" s="40"/>
      <c r="G77" s="38"/>
      <c r="H77" s="38"/>
      <c r="I77" s="38"/>
      <c r="J77" s="41"/>
      <c r="K77" s="42"/>
    </row>
    <row r="78" ht="15.949999999999999" customHeight="1" outlineLevel="1">
      <c r="A78" s="48">
        <v>5</v>
      </c>
      <c r="B78" s="49"/>
      <c r="C78" s="49"/>
      <c r="D78" s="49"/>
      <c r="E78" s="50"/>
      <c r="F78" s="51"/>
      <c r="G78" s="49"/>
      <c r="H78" s="49"/>
      <c r="I78" s="49"/>
      <c r="J78" s="52"/>
      <c r="K78" s="53"/>
    </row>
    <row r="79" ht="15.949999999999999" customHeight="1" outlineLevel="1">
      <c r="A79" s="25"/>
      <c r="B79" s="82" t="s">
        <v>19</v>
      </c>
      <c r="C79" s="83"/>
      <c r="D79" s="84"/>
      <c r="E79" s="85"/>
      <c r="F79" s="82"/>
      <c r="G79" s="26"/>
      <c r="H79" s="26"/>
      <c r="I79" s="26"/>
      <c r="J79" s="26"/>
      <c r="K79" s="30"/>
    </row>
    <row r="80" ht="15.949999999999999" customHeight="1" outlineLevel="1">
      <c r="A80" s="86">
        <v>1</v>
      </c>
      <c r="B80" s="183" t="s">
        <v>40</v>
      </c>
      <c r="C80" s="183" t="s">
        <v>436</v>
      </c>
      <c r="D80" s="183" t="s">
        <v>437</v>
      </c>
      <c r="E80" s="483">
        <v>28038.57</v>
      </c>
      <c r="F80" s="97" t="s">
        <v>567</v>
      </c>
      <c r="G80" s="486"/>
      <c r="H80" s="32"/>
      <c r="I80" s="38"/>
      <c r="J80" s="35"/>
      <c r="K80" s="36"/>
    </row>
    <row r="81" ht="15.949999999999999" customHeight="1" outlineLevel="1">
      <c r="A81" s="298">
        <v>2</v>
      </c>
      <c r="B81" s="183" t="s">
        <v>40</v>
      </c>
      <c r="C81" s="183" t="s">
        <v>439</v>
      </c>
      <c r="D81" s="183" t="s">
        <v>431</v>
      </c>
      <c r="E81" s="483">
        <v>349778.87</v>
      </c>
      <c r="F81" s="97" t="s">
        <v>567</v>
      </c>
      <c r="G81" s="390"/>
      <c r="H81" s="45"/>
      <c r="I81" s="38"/>
      <c r="J81" s="204"/>
      <c r="K81" s="370"/>
    </row>
    <row r="82" ht="15.949999999999999" customHeight="1" outlineLevel="1">
      <c r="A82" s="298">
        <v>3</v>
      </c>
      <c r="B82" s="183" t="s">
        <v>40</v>
      </c>
      <c r="C82" s="183" t="s">
        <v>440</v>
      </c>
      <c r="D82" s="183" t="s">
        <v>437</v>
      </c>
      <c r="E82" s="483">
        <v>22707</v>
      </c>
      <c r="F82" s="97" t="s">
        <v>567</v>
      </c>
      <c r="G82" s="390"/>
      <c r="H82" s="45"/>
      <c r="I82" s="38"/>
      <c r="J82" s="204"/>
      <c r="K82" s="370"/>
    </row>
    <row r="83" ht="15.949999999999999" customHeight="1" outlineLevel="1">
      <c r="A83" s="298">
        <v>4</v>
      </c>
      <c r="B83" s="183" t="s">
        <v>40</v>
      </c>
      <c r="C83" s="183" t="s">
        <v>441</v>
      </c>
      <c r="D83" s="183" t="s">
        <v>431</v>
      </c>
      <c r="E83" s="483">
        <v>38917.18</v>
      </c>
      <c r="F83" s="97" t="s">
        <v>567</v>
      </c>
      <c r="G83" s="390"/>
      <c r="H83" s="45"/>
      <c r="I83" s="38"/>
      <c r="J83" s="204"/>
      <c r="K83" s="370"/>
    </row>
    <row r="84" ht="15.949999999999999" customHeight="1" outlineLevel="1">
      <c r="A84" s="298">
        <v>5</v>
      </c>
      <c r="B84" s="171" t="s">
        <v>40</v>
      </c>
      <c r="C84" s="171" t="s">
        <v>41</v>
      </c>
      <c r="D84" s="171" t="s">
        <v>42</v>
      </c>
      <c r="E84" s="474">
        <v>180000</v>
      </c>
      <c r="F84" s="97" t="s">
        <v>568</v>
      </c>
      <c r="G84" s="390"/>
      <c r="H84" s="45"/>
      <c r="I84" s="38"/>
      <c r="J84" s="204"/>
      <c r="K84" s="370"/>
    </row>
    <row r="85" ht="28.5" outlineLevel="1">
      <c r="A85" s="298">
        <v>6</v>
      </c>
      <c r="B85" s="45" t="s">
        <v>589</v>
      </c>
      <c r="C85" s="45" t="s">
        <v>590</v>
      </c>
      <c r="D85" s="203"/>
      <c r="E85" s="255">
        <v>10000</v>
      </c>
      <c r="F85" s="203" t="s">
        <v>591</v>
      </c>
      <c r="G85" s="45"/>
      <c r="H85" s="45" t="s">
        <v>36</v>
      </c>
      <c r="I85" s="38"/>
      <c r="J85" s="204" t="s">
        <v>378</v>
      </c>
      <c r="K85" s="370"/>
    </row>
    <row r="86" ht="15.949999999999999" customHeight="1" outlineLevel="1">
      <c r="A86" s="298">
        <v>7</v>
      </c>
      <c r="B86" s="45"/>
      <c r="C86" s="45"/>
      <c r="D86" s="203"/>
      <c r="E86" s="255"/>
      <c r="F86" s="203"/>
      <c r="G86" s="45"/>
      <c r="H86" s="45"/>
      <c r="I86" s="38"/>
      <c r="J86" s="204"/>
      <c r="K86" s="370"/>
    </row>
    <row r="87" ht="15.949999999999999" customHeight="1" outlineLevel="1">
      <c r="A87" s="298">
        <v>8</v>
      </c>
      <c r="B87" s="45"/>
      <c r="C87" s="45"/>
      <c r="D87" s="203"/>
      <c r="E87" s="255"/>
      <c r="F87" s="203"/>
      <c r="G87" s="45"/>
      <c r="H87" s="45"/>
      <c r="I87" s="38"/>
      <c r="J87" s="204"/>
      <c r="K87" s="370"/>
    </row>
    <row r="88" ht="15.949999999999999" customHeight="1" outlineLevel="1">
      <c r="A88" s="298">
        <v>9</v>
      </c>
      <c r="B88" s="45"/>
      <c r="C88" s="45"/>
      <c r="D88" s="203"/>
      <c r="E88" s="255"/>
      <c r="F88" s="203"/>
      <c r="G88" s="45"/>
      <c r="H88" s="45"/>
      <c r="I88" s="38"/>
      <c r="J88" s="204"/>
      <c r="K88" s="370"/>
    </row>
    <row r="89" ht="15.949999999999999" customHeight="1" outlineLevel="1">
      <c r="A89" s="298">
        <v>10</v>
      </c>
      <c r="B89" s="45"/>
      <c r="C89" s="45"/>
      <c r="D89" s="203"/>
      <c r="E89" s="255"/>
      <c r="F89" s="203"/>
      <c r="G89" s="45"/>
      <c r="H89" s="45"/>
      <c r="I89" s="38"/>
      <c r="J89" s="204"/>
      <c r="K89" s="370"/>
    </row>
    <row r="90" ht="15.949999999999999" customHeight="1" outlineLevel="1">
      <c r="A90" s="298">
        <v>11</v>
      </c>
      <c r="B90" s="45"/>
      <c r="C90" s="45"/>
      <c r="D90" s="45"/>
      <c r="E90" s="39"/>
      <c r="F90" s="40"/>
      <c r="G90" s="38"/>
      <c r="H90" s="38"/>
      <c r="I90" s="38"/>
      <c r="J90" s="41"/>
      <c r="K90" s="42"/>
    </row>
    <row r="91" ht="15.949999999999999" customHeight="1" outlineLevel="1">
      <c r="A91" s="298">
        <v>12</v>
      </c>
      <c r="B91" s="45"/>
      <c r="C91" s="45"/>
      <c r="D91" s="45"/>
      <c r="E91" s="39"/>
      <c r="F91" s="40"/>
      <c r="G91" s="38"/>
      <c r="H91" s="38"/>
      <c r="I91" s="38"/>
      <c r="J91" s="41"/>
      <c r="K91" s="42"/>
    </row>
    <row r="92" ht="15.949999999999999" customHeight="1" outlineLevel="1">
      <c r="A92" s="298">
        <v>13</v>
      </c>
      <c r="B92" s="38"/>
      <c r="C92" s="38"/>
      <c r="D92" s="38"/>
      <c r="E92" s="39"/>
      <c r="F92" s="40"/>
      <c r="G92" s="38"/>
      <c r="H92" s="38"/>
      <c r="I92" s="38"/>
      <c r="J92" s="41"/>
      <c r="K92" s="42"/>
    </row>
    <row r="93" ht="15.949999999999999" customHeight="1" outlineLevel="1">
      <c r="A93" s="298">
        <v>14</v>
      </c>
      <c r="B93" s="49"/>
      <c r="C93" s="49"/>
      <c r="D93" s="49"/>
      <c r="E93" s="50"/>
      <c r="F93" s="51"/>
      <c r="G93" s="49"/>
      <c r="H93" s="49"/>
      <c r="I93" s="49"/>
      <c r="J93" s="52"/>
      <c r="K93" s="53"/>
    </row>
    <row r="94" s="24" customFormat="1" ht="21.75" customHeight="1">
      <c r="A94" s="54" t="s">
        <v>20</v>
      </c>
      <c r="B94" s="55"/>
      <c r="C94" s="55"/>
      <c r="D94" s="56" t="s">
        <v>592</v>
      </c>
      <c r="E94" s="57">
        <f>SUM(E13:E93)</f>
        <v>979441.62</v>
      </c>
    </row>
    <row r="95" s="24" customFormat="1" ht="21.75" customHeight="1">
      <c r="A95" s="54" t="s">
        <v>21</v>
      </c>
      <c r="B95" s="55"/>
      <c r="C95" s="55"/>
      <c r="D95" s="56"/>
      <c r="E95" s="57">
        <f>E4-E94</f>
        <v>-661909.53000000003</v>
      </c>
      <c r="F95" s="58"/>
    </row>
    <row r="96" ht="31.5" customHeight="1"/>
    <row r="97" ht="30.75" customHeight="1">
      <c r="A97" s="59" t="s">
        <v>22</v>
      </c>
      <c r="B97" s="60"/>
      <c r="C97" s="60"/>
      <c r="D97" s="61"/>
      <c r="E97" s="62">
        <f>SUM(E98:E101)</f>
        <v>0</v>
      </c>
      <c r="F97" s="13"/>
      <c r="G97" s="13"/>
      <c r="H97" s="13"/>
      <c r="I97" s="13"/>
    </row>
    <row r="98" ht="15" customHeight="1">
      <c r="A98" s="14" t="s">
        <v>23</v>
      </c>
      <c r="B98" s="15"/>
      <c r="C98" s="15"/>
      <c r="D98" s="16"/>
      <c r="E98" s="17">
        <v>0</v>
      </c>
      <c r="F98" s="13"/>
      <c r="G98" s="13"/>
      <c r="H98" s="13"/>
      <c r="I98" s="13"/>
    </row>
    <row r="99" ht="15" customHeight="1">
      <c r="A99" s="18" t="s">
        <v>24</v>
      </c>
      <c r="B99" s="15"/>
      <c r="C99" s="15"/>
      <c r="D99" s="16"/>
      <c r="E99" s="17">
        <v>0</v>
      </c>
      <c r="F99" s="13"/>
      <c r="G99" s="13"/>
      <c r="H99" s="13"/>
      <c r="I99" s="13"/>
    </row>
    <row r="100" ht="15" customHeight="1">
      <c r="A100" s="18" t="s">
        <v>5</v>
      </c>
      <c r="B100" s="15"/>
      <c r="C100" s="15"/>
      <c r="D100" s="16"/>
      <c r="E100" s="17">
        <v>0</v>
      </c>
      <c r="F100" s="13"/>
      <c r="G100" s="13"/>
      <c r="H100" s="13"/>
      <c r="I100" s="13"/>
    </row>
    <row r="101" ht="15" customHeight="1">
      <c r="A101" s="18" t="s">
        <v>5</v>
      </c>
      <c r="B101" s="15"/>
      <c r="C101" s="15"/>
      <c r="D101" s="16"/>
      <c r="E101" s="17">
        <v>0</v>
      </c>
      <c r="F101" s="13"/>
      <c r="G101" s="13"/>
      <c r="H101" s="13"/>
      <c r="I101" s="13"/>
    </row>
    <row r="102" ht="6.75" customHeight="1">
      <c r="A102" s="13"/>
      <c r="B102" s="13"/>
      <c r="C102" s="13"/>
      <c r="D102" s="13"/>
      <c r="E102" s="13"/>
      <c r="F102" s="13"/>
      <c r="G102" s="13"/>
      <c r="H102" s="13"/>
      <c r="I102" s="13"/>
    </row>
    <row r="103" ht="31.5" customHeight="1">
      <c r="A103" s="21" t="s">
        <v>6</v>
      </c>
      <c r="B103" s="21" t="s">
        <v>7</v>
      </c>
      <c r="C103" s="21" t="s">
        <v>8</v>
      </c>
      <c r="D103" s="21" t="s">
        <v>9</v>
      </c>
      <c r="E103" s="22" t="s">
        <v>10</v>
      </c>
      <c r="F103" s="21" t="s">
        <v>11</v>
      </c>
      <c r="G103" s="21" t="s">
        <v>12</v>
      </c>
      <c r="H103" s="23" t="s">
        <v>13</v>
      </c>
      <c r="I103" s="21" t="s">
        <v>14</v>
      </c>
      <c r="J103" s="21" t="s">
        <v>15</v>
      </c>
      <c r="K103" s="21" t="s">
        <v>16</v>
      </c>
    </row>
    <row r="104" s="24" customFormat="1" ht="18.75" customHeight="1" outlineLevel="1">
      <c r="A104" s="63"/>
      <c r="B104" s="64" t="s">
        <v>17</v>
      </c>
      <c r="C104" s="65"/>
      <c r="D104" s="66"/>
      <c r="E104" s="67"/>
      <c r="F104" s="64"/>
      <c r="G104" s="64"/>
      <c r="H104" s="64"/>
      <c r="I104" s="64"/>
      <c r="J104" s="64"/>
      <c r="K104" s="68"/>
    </row>
    <row r="105" ht="14.25" customHeight="1" outlineLevel="1">
      <c r="A105" s="31">
        <v>1</v>
      </c>
      <c r="B105" s="32"/>
      <c r="C105" s="32"/>
      <c r="D105" s="32"/>
      <c r="E105" s="33"/>
      <c r="F105" s="34"/>
      <c r="G105" s="32"/>
      <c r="H105" s="32"/>
      <c r="I105" s="32"/>
      <c r="J105" s="35"/>
      <c r="K105" s="36"/>
    </row>
    <row r="106" ht="14.25" customHeight="1" outlineLevel="1">
      <c r="A106" s="37">
        <v>2</v>
      </c>
      <c r="B106" s="38"/>
      <c r="C106" s="38"/>
      <c r="D106" s="38"/>
      <c r="E106" s="39"/>
      <c r="F106" s="40"/>
      <c r="G106" s="38"/>
      <c r="H106" s="38"/>
      <c r="I106" s="38"/>
      <c r="J106" s="41"/>
      <c r="K106" s="42"/>
    </row>
    <row r="107" ht="14.25" customHeight="1" outlineLevel="1">
      <c r="A107" s="37">
        <v>3</v>
      </c>
      <c r="B107" s="38"/>
      <c r="C107" s="38"/>
      <c r="D107" s="38"/>
      <c r="E107" s="39"/>
      <c r="F107" s="40"/>
      <c r="G107" s="38"/>
      <c r="H107" s="38"/>
      <c r="I107" s="38"/>
      <c r="J107" s="41"/>
      <c r="K107" s="42"/>
    </row>
    <row r="108" ht="14.25" customHeight="1" outlineLevel="1">
      <c r="A108" s="37">
        <v>4</v>
      </c>
      <c r="B108" s="38"/>
      <c r="C108" s="38"/>
      <c r="D108" s="38"/>
      <c r="E108" s="39"/>
      <c r="F108" s="40"/>
      <c r="G108" s="38"/>
      <c r="H108" s="38"/>
      <c r="I108" s="38"/>
      <c r="J108" s="41"/>
      <c r="K108" s="42"/>
    </row>
    <row r="109" ht="14.25" customHeight="1" outlineLevel="1">
      <c r="A109" s="37">
        <v>5</v>
      </c>
      <c r="B109" s="38"/>
      <c r="C109" s="38"/>
      <c r="D109" s="38"/>
      <c r="E109" s="39"/>
      <c r="F109" s="40"/>
      <c r="G109" s="38"/>
      <c r="H109" s="38"/>
      <c r="I109" s="38"/>
      <c r="J109" s="41"/>
      <c r="K109" s="42"/>
    </row>
    <row r="110" ht="14.25" customHeight="1" outlineLevel="1">
      <c r="A110" s="37">
        <v>6</v>
      </c>
      <c r="B110" s="38"/>
      <c r="C110" s="38"/>
      <c r="D110" s="38"/>
      <c r="E110" s="39"/>
      <c r="F110" s="40"/>
      <c r="G110" s="38"/>
      <c r="H110" s="38"/>
      <c r="I110" s="38"/>
      <c r="J110" s="41"/>
      <c r="K110" s="42"/>
    </row>
    <row r="111" ht="14.25" customHeight="1" outlineLevel="1">
      <c r="A111" s="37">
        <v>7</v>
      </c>
      <c r="B111" s="38"/>
      <c r="C111" s="38"/>
      <c r="D111" s="38"/>
      <c r="E111" s="39"/>
      <c r="F111" s="40"/>
      <c r="G111" s="38"/>
      <c r="H111" s="38"/>
      <c r="I111" s="38"/>
      <c r="J111" s="41"/>
      <c r="K111" s="42"/>
    </row>
    <row r="112" ht="15.949999999999999" customHeight="1" outlineLevel="1">
      <c r="A112" s="37">
        <v>8</v>
      </c>
      <c r="B112" s="38"/>
      <c r="C112" s="38"/>
      <c r="D112" s="38"/>
      <c r="E112" s="39"/>
      <c r="F112" s="40"/>
      <c r="G112" s="38"/>
      <c r="H112" s="38"/>
      <c r="I112" s="38"/>
      <c r="J112" s="41"/>
      <c r="K112" s="42"/>
    </row>
    <row r="113" ht="15.949999999999999" customHeight="1" outlineLevel="1">
      <c r="A113" s="37">
        <v>9</v>
      </c>
      <c r="B113" s="38"/>
      <c r="C113" s="38"/>
      <c r="D113" s="38"/>
      <c r="E113" s="39"/>
      <c r="F113" s="40"/>
      <c r="G113" s="38"/>
      <c r="H113" s="38"/>
      <c r="I113" s="38"/>
      <c r="J113" s="41"/>
      <c r="K113" s="42"/>
    </row>
    <row r="114" ht="15.949999999999999" customHeight="1" outlineLevel="1">
      <c r="A114" s="37">
        <v>10</v>
      </c>
      <c r="B114" s="38"/>
      <c r="C114" s="38"/>
      <c r="D114" s="38"/>
      <c r="E114" s="39"/>
      <c r="F114" s="40"/>
      <c r="G114" s="38"/>
      <c r="H114" s="38"/>
      <c r="I114" s="38"/>
      <c r="J114" s="41"/>
      <c r="K114" s="42"/>
    </row>
    <row r="115" ht="15.949999999999999" customHeight="1" outlineLevel="1">
      <c r="A115" s="37">
        <v>11</v>
      </c>
      <c r="B115" s="69"/>
      <c r="C115" s="69"/>
      <c r="D115" s="69"/>
      <c r="E115" s="70"/>
      <c r="F115" s="40"/>
      <c r="G115" s="38"/>
      <c r="H115" s="38"/>
      <c r="I115" s="38"/>
      <c r="J115" s="41"/>
      <c r="K115" s="42"/>
    </row>
    <row r="116" ht="15.949999999999999" customHeight="1" outlineLevel="1">
      <c r="A116" s="37">
        <v>12</v>
      </c>
      <c r="B116" s="38"/>
      <c r="C116" s="38"/>
      <c r="D116" s="38"/>
      <c r="E116" s="39"/>
      <c r="F116" s="40"/>
      <c r="G116" s="38"/>
      <c r="H116" s="38"/>
      <c r="I116" s="38"/>
      <c r="J116" s="41"/>
      <c r="K116" s="42"/>
    </row>
    <row r="117" ht="15.949999999999999" customHeight="1" outlineLevel="1">
      <c r="A117" s="37">
        <v>13</v>
      </c>
      <c r="B117" s="38"/>
      <c r="C117" s="38"/>
      <c r="D117" s="38"/>
      <c r="E117" s="39"/>
      <c r="F117" s="40"/>
      <c r="G117" s="38"/>
      <c r="H117" s="38"/>
      <c r="I117" s="38"/>
      <c r="J117" s="41"/>
      <c r="K117" s="42"/>
    </row>
    <row r="118" ht="15.949999999999999" customHeight="1" outlineLevel="1">
      <c r="A118" s="37">
        <v>14</v>
      </c>
      <c r="B118" s="38"/>
      <c r="C118" s="38"/>
      <c r="D118" s="38"/>
      <c r="E118" s="39"/>
      <c r="F118" s="40"/>
      <c r="G118" s="38"/>
      <c r="H118" s="38"/>
      <c r="I118" s="38"/>
      <c r="J118" s="41"/>
      <c r="K118" s="42"/>
    </row>
    <row r="119" ht="15.949999999999999" customHeight="1" outlineLevel="1">
      <c r="A119" s="37">
        <v>15</v>
      </c>
      <c r="B119" s="38"/>
      <c r="C119" s="38"/>
      <c r="D119" s="38"/>
      <c r="E119" s="39"/>
      <c r="F119" s="40"/>
      <c r="G119" s="38"/>
      <c r="H119" s="38"/>
      <c r="I119" s="38"/>
      <c r="J119" s="41"/>
      <c r="K119" s="42"/>
    </row>
    <row r="120" ht="15.949999999999999" customHeight="1" outlineLevel="1">
      <c r="A120" s="63"/>
      <c r="B120" s="64" t="s">
        <v>18</v>
      </c>
      <c r="C120" s="65"/>
      <c r="D120" s="66"/>
      <c r="E120" s="67"/>
      <c r="F120" s="64"/>
      <c r="G120" s="64"/>
      <c r="H120" s="64"/>
      <c r="I120" s="64"/>
      <c r="J120" s="64"/>
      <c r="K120" s="68"/>
    </row>
    <row r="121" ht="15.949999999999999" customHeight="1" outlineLevel="1">
      <c r="A121" s="31">
        <v>1</v>
      </c>
      <c r="B121" s="32"/>
      <c r="C121" s="32"/>
      <c r="D121" s="32"/>
      <c r="E121" s="33"/>
      <c r="F121" s="34"/>
      <c r="G121" s="32"/>
      <c r="H121" s="32"/>
      <c r="I121" s="44"/>
      <c r="J121" s="35"/>
      <c r="K121" s="36"/>
    </row>
    <row r="122" ht="15.949999999999999" customHeight="1" outlineLevel="1">
      <c r="A122" s="37">
        <v>2</v>
      </c>
      <c r="B122" s="45"/>
      <c r="C122" s="45"/>
      <c r="D122" s="45"/>
      <c r="E122" s="39"/>
      <c r="F122" s="40"/>
      <c r="G122" s="38"/>
      <c r="H122" s="38"/>
      <c r="I122" s="38"/>
      <c r="J122" s="41"/>
      <c r="K122" s="42"/>
    </row>
    <row r="123" ht="15.949999999999999" customHeight="1" outlineLevel="1">
      <c r="A123" s="37">
        <v>3</v>
      </c>
      <c r="B123" s="43"/>
      <c r="C123" s="43"/>
      <c r="D123" s="43"/>
      <c r="E123" s="46"/>
      <c r="F123" s="47"/>
      <c r="G123" s="38"/>
      <c r="H123" s="38"/>
      <c r="I123" s="38"/>
      <c r="J123" s="41"/>
      <c r="K123" s="42"/>
    </row>
    <row r="124" ht="15.949999999999999" customHeight="1" outlineLevel="1">
      <c r="A124" s="37">
        <v>4</v>
      </c>
      <c r="B124" s="38"/>
      <c r="C124" s="38"/>
      <c r="D124" s="38"/>
      <c r="E124" s="39"/>
      <c r="F124" s="40"/>
      <c r="G124" s="38"/>
      <c r="H124" s="38"/>
      <c r="I124" s="38"/>
      <c r="J124" s="41"/>
      <c r="K124" s="42"/>
    </row>
    <row r="125" ht="15.949999999999999" customHeight="1" outlineLevel="1">
      <c r="A125" s="48">
        <v>5</v>
      </c>
      <c r="B125" s="49"/>
      <c r="C125" s="49"/>
      <c r="D125" s="49"/>
      <c r="E125" s="50"/>
      <c r="F125" s="51"/>
      <c r="G125" s="49"/>
      <c r="H125" s="49"/>
      <c r="I125" s="49"/>
      <c r="J125" s="52"/>
      <c r="K125" s="53"/>
    </row>
    <row r="126" ht="15.949999999999999" customHeight="1" outlineLevel="1">
      <c r="A126" s="63"/>
      <c r="B126" s="64" t="s">
        <v>19</v>
      </c>
      <c r="C126" s="65"/>
      <c r="D126" s="66"/>
      <c r="E126" s="67"/>
      <c r="F126" s="64"/>
      <c r="G126" s="64"/>
      <c r="H126" s="64"/>
      <c r="I126" s="64"/>
      <c r="J126" s="64"/>
      <c r="K126" s="68"/>
    </row>
    <row r="127" ht="15.949999999999999" customHeight="1" outlineLevel="1">
      <c r="A127" s="31">
        <v>1</v>
      </c>
      <c r="B127" s="45"/>
      <c r="C127" s="45"/>
      <c r="D127" s="34"/>
      <c r="E127" s="33"/>
      <c r="F127" s="34"/>
      <c r="G127" s="32"/>
      <c r="H127" s="32"/>
      <c r="I127" s="38"/>
      <c r="J127" s="35"/>
      <c r="K127" s="36"/>
    </row>
    <row r="128" ht="15.949999999999999" customHeight="1" outlineLevel="1">
      <c r="A128" s="37">
        <v>2</v>
      </c>
      <c r="B128" s="45"/>
      <c r="C128" s="45"/>
      <c r="D128" s="45"/>
      <c r="E128" s="39"/>
      <c r="F128" s="40"/>
      <c r="G128" s="38"/>
      <c r="H128" s="38"/>
      <c r="I128" s="38"/>
      <c r="J128" s="41"/>
      <c r="K128" s="42"/>
    </row>
    <row r="129" ht="15.949999999999999" customHeight="1" outlineLevel="1">
      <c r="A129" s="37">
        <v>3</v>
      </c>
      <c r="B129" s="45"/>
      <c r="C129" s="45"/>
      <c r="D129" s="45"/>
      <c r="E129" s="39"/>
      <c r="F129" s="40"/>
      <c r="G129" s="38"/>
      <c r="H129" s="38"/>
      <c r="I129" s="38"/>
      <c r="J129" s="41"/>
      <c r="K129" s="42"/>
    </row>
    <row r="130" ht="15.949999999999999" customHeight="1" outlineLevel="1">
      <c r="A130" s="37">
        <v>4</v>
      </c>
      <c r="B130" s="38"/>
      <c r="C130" s="38"/>
      <c r="D130" s="38"/>
      <c r="E130" s="39"/>
      <c r="F130" s="40"/>
      <c r="G130" s="38"/>
      <c r="H130" s="38"/>
      <c r="I130" s="38"/>
      <c r="J130" s="41"/>
      <c r="K130" s="42"/>
    </row>
    <row r="131" ht="15.949999999999999" customHeight="1" outlineLevel="1">
      <c r="A131" s="48">
        <v>5</v>
      </c>
      <c r="B131" s="49"/>
      <c r="C131" s="49"/>
      <c r="D131" s="49"/>
      <c r="E131" s="50"/>
      <c r="F131" s="51"/>
      <c r="G131" s="49"/>
      <c r="H131" s="49"/>
      <c r="I131" s="49"/>
      <c r="J131" s="52"/>
      <c r="K131" s="53"/>
    </row>
    <row r="132" s="24" customFormat="1" ht="21.75" customHeight="1">
      <c r="A132" s="71" t="s">
        <v>20</v>
      </c>
      <c r="B132" s="66"/>
      <c r="C132" s="66"/>
      <c r="D132" s="72"/>
      <c r="E132" s="73">
        <f>SUM(E105:E131)</f>
        <v>0</v>
      </c>
    </row>
    <row r="133" s="24" customFormat="1" ht="21.75" customHeight="1">
      <c r="A133" s="71" t="s">
        <v>21</v>
      </c>
      <c r="B133" s="66"/>
      <c r="C133" s="66"/>
      <c r="D133" s="72"/>
      <c r="E133" s="73">
        <f>E97-E132</f>
        <v>0</v>
      </c>
      <c r="F133" s="58"/>
    </row>
  </sheetData>
  <mergeCells count="16">
    <mergeCell ref="E1:F1"/>
    <mergeCell ref="A4:D4"/>
    <mergeCell ref="A5:D5"/>
    <mergeCell ref="A6:D6"/>
    <mergeCell ref="A7:D7"/>
    <mergeCell ref="A8:D8"/>
    <mergeCell ref="A9:D9"/>
    <mergeCell ref="A94:D94"/>
    <mergeCell ref="A95:D95"/>
    <mergeCell ref="A97:D97"/>
    <mergeCell ref="A98:D98"/>
    <mergeCell ref="A99:D99"/>
    <mergeCell ref="A100:D100"/>
    <mergeCell ref="A101:D101"/>
    <mergeCell ref="A132:D132"/>
    <mergeCell ref="A133:D13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C000D6-0007-40EA-B06C-00D30045002E}" type="list" allowBlank="1" errorStyle="stop" imeMode="noControl" operator="between" showDropDown="0" showErrorMessage="1" showInputMessage="1">
          <x14:formula1>
            <xm:f>ДаНет</xm:f>
          </x14:formula1>
          <xm:sqref>H74:H78 H80:H93 H127:H131 H105:H119 H121:H125 H13:H72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8">
    <tabColor theme="1" tint="0.499984740745262"/>
    <outlinePr applyStyles="0" summaryBelow="1" summaryRight="1" showOutlineSymbols="1"/>
    <pageSetUpPr autoPageBreaks="1" fitToPage="0"/>
  </sheetPr>
  <sheetViews>
    <sheetView showGridLines="0" showRuler="1" topLeftCell="A48" zoomScale="90" workbookViewId="0">
      <selection activeCell="A73" activeCellId="0" sqref="73:7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'27'!C2+1</f>
        <v>46109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10"/>
      <c r="C4" s="10"/>
      <c r="D4" s="11"/>
      <c r="E4" s="12">
        <f>SUM(E5:E9)</f>
        <v>0</v>
      </c>
      <c r="F4" s="13"/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>
        <v>0</v>
      </c>
      <c r="F5" s="13"/>
      <c r="G5" s="13"/>
      <c r="H5" s="13"/>
      <c r="I5" s="13"/>
    </row>
    <row r="6" ht="15" customHeight="1">
      <c r="A6" s="18" t="s">
        <v>4</v>
      </c>
      <c r="B6" s="19"/>
      <c r="C6" s="19"/>
      <c r="D6" s="20"/>
      <c r="E6" s="17">
        <v>0</v>
      </c>
      <c r="F6" s="13"/>
      <c r="G6" s="13"/>
      <c r="H6" s="13"/>
      <c r="I6" s="13"/>
    </row>
    <row r="7" ht="15" customHeight="1">
      <c r="A7" s="18" t="s">
        <v>5</v>
      </c>
      <c r="B7" s="19"/>
      <c r="C7" s="19"/>
      <c r="D7" s="20"/>
      <c r="E7" s="17">
        <v>0</v>
      </c>
      <c r="F7" s="13"/>
      <c r="G7" s="13"/>
      <c r="H7" s="13"/>
      <c r="I7" s="13"/>
    </row>
    <row r="8" ht="15" customHeight="1">
      <c r="A8" s="18" t="s">
        <v>5</v>
      </c>
      <c r="B8" s="19"/>
      <c r="C8" s="19"/>
      <c r="D8" s="20"/>
      <c r="E8" s="17">
        <v>0</v>
      </c>
      <c r="F8" s="13"/>
      <c r="G8" s="13"/>
      <c r="H8" s="13"/>
      <c r="I8" s="13"/>
    </row>
    <row r="9" ht="15" customHeight="1">
      <c r="A9" s="18" t="s">
        <v>5</v>
      </c>
      <c r="B9" s="19"/>
      <c r="C9" s="19"/>
      <c r="D9" s="20"/>
      <c r="E9" s="17">
        <v>0</v>
      </c>
      <c r="F9" s="13"/>
      <c r="G9" s="13"/>
      <c r="H9" s="13"/>
      <c r="I9" s="13"/>
    </row>
    <row r="10" ht="6.75" customHeight="1">
      <c r="A10" s="13"/>
      <c r="B10" s="13"/>
      <c r="C10" s="13"/>
      <c r="D10" s="13"/>
      <c r="E10" s="13"/>
      <c r="F10" s="13"/>
      <c r="G10" s="13"/>
      <c r="H10" s="13"/>
      <c r="I10" s="13"/>
    </row>
    <row r="11" ht="25.5" customHeight="1" outlineLevel="1">
      <c r="A11" s="21" t="s">
        <v>6</v>
      </c>
      <c r="B11" s="21" t="s">
        <v>7</v>
      </c>
      <c r="C11" s="21" t="s">
        <v>8</v>
      </c>
      <c r="D11" s="21" t="s">
        <v>9</v>
      </c>
      <c r="E11" s="22" t="s">
        <v>10</v>
      </c>
      <c r="F11" s="21" t="s">
        <v>11</v>
      </c>
      <c r="G11" s="21" t="s">
        <v>12</v>
      </c>
      <c r="H11" s="23" t="s">
        <v>13</v>
      </c>
      <c r="I11" s="21" t="s">
        <v>14</v>
      </c>
      <c r="J11" s="21" t="s">
        <v>15</v>
      </c>
      <c r="K11" s="21" t="s">
        <v>16</v>
      </c>
    </row>
    <row r="12" s="24" customFormat="1" ht="18.75" customHeight="1" outlineLevel="1">
      <c r="A12" s="25"/>
      <c r="B12" s="26" t="s">
        <v>17</v>
      </c>
      <c r="C12" s="27"/>
      <c r="D12" s="28"/>
      <c r="E12" s="29"/>
      <c r="F12" s="26"/>
      <c r="G12" s="26"/>
      <c r="H12" s="26"/>
      <c r="I12" s="26"/>
      <c r="J12" s="26"/>
      <c r="K12" s="30"/>
    </row>
    <row r="13" ht="14.25" customHeight="1" outlineLevel="1">
      <c r="A13" s="31">
        <v>1</v>
      </c>
      <c r="B13" s="32"/>
      <c r="C13" s="32"/>
      <c r="D13" s="32"/>
      <c r="E13" s="33"/>
      <c r="F13" s="34"/>
      <c r="G13" s="32"/>
      <c r="H13" s="32"/>
      <c r="I13" s="32"/>
      <c r="J13" s="35"/>
      <c r="K13" s="36"/>
    </row>
    <row r="14" ht="14.25" customHeight="1" outlineLevel="1">
      <c r="A14" s="37">
        <v>2</v>
      </c>
      <c r="B14" s="38"/>
      <c r="C14" s="38"/>
      <c r="D14" s="38"/>
      <c r="E14" s="39"/>
      <c r="F14" s="40"/>
      <c r="G14" s="38"/>
      <c r="H14" s="38"/>
      <c r="I14" s="38"/>
      <c r="J14" s="41"/>
      <c r="K14" s="42"/>
    </row>
    <row r="15" ht="14.25" customHeight="1" outlineLevel="1">
      <c r="A15" s="37">
        <v>3</v>
      </c>
      <c r="B15" s="38"/>
      <c r="C15" s="38"/>
      <c r="D15" s="38"/>
      <c r="E15" s="39"/>
      <c r="F15" s="40"/>
      <c r="G15" s="38"/>
      <c r="H15" s="38"/>
      <c r="I15" s="38"/>
      <c r="J15" s="41"/>
      <c r="K15" s="42"/>
    </row>
    <row r="16" ht="14.25" customHeight="1" outlineLevel="1">
      <c r="A16" s="37">
        <v>4</v>
      </c>
      <c r="B16" s="38"/>
      <c r="C16" s="38"/>
      <c r="D16" s="38"/>
      <c r="E16" s="39"/>
      <c r="F16" s="40"/>
      <c r="G16" s="38"/>
      <c r="H16" s="38"/>
      <c r="I16" s="38"/>
      <c r="J16" s="41"/>
      <c r="K16" s="42"/>
    </row>
    <row r="17" ht="14.25" customHeight="1" outlineLevel="1">
      <c r="A17" s="37">
        <v>5</v>
      </c>
      <c r="B17" s="38"/>
      <c r="C17" s="38"/>
      <c r="D17" s="38"/>
      <c r="E17" s="39"/>
      <c r="F17" s="40"/>
      <c r="G17" s="38"/>
      <c r="H17" s="38"/>
      <c r="I17" s="38"/>
      <c r="J17" s="41"/>
      <c r="K17" s="42"/>
    </row>
    <row r="18" ht="14.25" customHeight="1" outlineLevel="1">
      <c r="A18" s="37">
        <v>6</v>
      </c>
      <c r="B18" s="38"/>
      <c r="C18" s="38"/>
      <c r="D18" s="38"/>
      <c r="E18" s="39"/>
      <c r="F18" s="40"/>
      <c r="G18" s="38"/>
      <c r="H18" s="38"/>
      <c r="I18" s="38"/>
      <c r="J18" s="41"/>
      <c r="K18" s="42"/>
    </row>
    <row r="19" ht="14.25" customHeight="1" outlineLevel="1">
      <c r="A19" s="37">
        <v>7</v>
      </c>
      <c r="B19" s="38"/>
      <c r="C19" s="38"/>
      <c r="D19" s="38"/>
      <c r="E19" s="39"/>
      <c r="F19" s="40"/>
      <c r="G19" s="38"/>
      <c r="H19" s="38"/>
      <c r="I19" s="38"/>
      <c r="J19" s="41"/>
      <c r="K19" s="42"/>
    </row>
    <row r="20" ht="15.949999999999999" customHeight="1" outlineLevel="1">
      <c r="A20" s="37">
        <v>8</v>
      </c>
      <c r="B20" s="38"/>
      <c r="C20" s="38"/>
      <c r="D20" s="38"/>
      <c r="E20" s="39"/>
      <c r="F20" s="40"/>
      <c r="G20" s="38"/>
      <c r="H20" s="38"/>
      <c r="I20" s="38"/>
      <c r="J20" s="41"/>
      <c r="K20" s="42"/>
    </row>
    <row r="21" ht="15.949999999999999" customHeight="1" outlineLevel="1">
      <c r="A21" s="37">
        <v>9</v>
      </c>
      <c r="B21" s="38"/>
      <c r="C21" s="38"/>
      <c r="D21" s="38"/>
      <c r="E21" s="39"/>
      <c r="F21" s="40"/>
      <c r="G21" s="38"/>
      <c r="H21" s="38"/>
      <c r="I21" s="38"/>
      <c r="J21" s="41"/>
      <c r="K21" s="42"/>
    </row>
    <row r="22" ht="15.949999999999999" customHeight="1" outlineLevel="1">
      <c r="A22" s="37">
        <v>10</v>
      </c>
      <c r="B22" s="38"/>
      <c r="C22" s="38"/>
      <c r="D22" s="38"/>
      <c r="E22" s="39"/>
      <c r="F22" s="40"/>
      <c r="G22" s="38"/>
      <c r="H22" s="38"/>
      <c r="I22" s="38"/>
      <c r="J22" s="41"/>
      <c r="K22" s="42"/>
    </row>
    <row r="23" ht="15.949999999999999" customHeight="1" outlineLevel="1">
      <c r="A23" s="37">
        <v>11</v>
      </c>
      <c r="B23" s="38"/>
      <c r="C23" s="38"/>
      <c r="D23" s="38"/>
      <c r="E23" s="39"/>
      <c r="F23" s="40"/>
      <c r="G23" s="38"/>
      <c r="H23" s="38"/>
      <c r="I23" s="38"/>
      <c r="J23" s="41"/>
      <c r="K23" s="42"/>
    </row>
    <row r="24" ht="15.949999999999999" customHeight="1" outlineLevel="1">
      <c r="A24" s="37">
        <v>12</v>
      </c>
      <c r="B24" s="38"/>
      <c r="C24" s="38"/>
      <c r="D24" s="38"/>
      <c r="E24" s="39"/>
      <c r="F24" s="40"/>
      <c r="G24" s="38"/>
      <c r="H24" s="38"/>
      <c r="I24" s="38"/>
      <c r="J24" s="41"/>
      <c r="K24" s="42"/>
    </row>
    <row r="25" ht="15.949999999999999" customHeight="1" outlineLevel="1">
      <c r="A25" s="37">
        <v>13</v>
      </c>
      <c r="B25" s="38"/>
      <c r="C25" s="38"/>
      <c r="D25" s="38"/>
      <c r="E25" s="39"/>
      <c r="F25" s="40"/>
      <c r="G25" s="38"/>
      <c r="H25" s="38"/>
      <c r="I25" s="38"/>
      <c r="J25" s="41"/>
      <c r="K25" s="42"/>
    </row>
    <row r="26" ht="15.949999999999999" customHeight="1" outlineLevel="1">
      <c r="A26" s="37">
        <v>14</v>
      </c>
      <c r="B26" s="38"/>
      <c r="C26" s="38"/>
      <c r="D26" s="38"/>
      <c r="E26" s="39"/>
      <c r="F26" s="40"/>
      <c r="G26" s="38"/>
      <c r="H26" s="38"/>
      <c r="I26" s="38"/>
      <c r="J26" s="41"/>
      <c r="K26" s="42"/>
    </row>
    <row r="27" ht="15.949999999999999" customHeight="1" outlineLevel="1">
      <c r="A27" s="37">
        <v>15</v>
      </c>
      <c r="B27" s="38"/>
      <c r="C27" s="38"/>
      <c r="D27" s="38"/>
      <c r="E27" s="39"/>
      <c r="F27" s="40"/>
      <c r="G27" s="38"/>
      <c r="H27" s="38"/>
      <c r="I27" s="38"/>
      <c r="J27" s="41"/>
      <c r="K27" s="42"/>
    </row>
    <row r="28" ht="15.949999999999999" customHeight="1" outlineLevel="1">
      <c r="A28" s="37">
        <v>16</v>
      </c>
      <c r="B28" s="38"/>
      <c r="C28" s="38"/>
      <c r="D28" s="38"/>
      <c r="E28" s="39"/>
      <c r="F28" s="40"/>
      <c r="G28" s="38"/>
      <c r="H28" s="38"/>
      <c r="I28" s="38"/>
      <c r="J28" s="41"/>
      <c r="K28" s="42"/>
    </row>
    <row r="29" ht="15.949999999999999" customHeight="1" outlineLevel="1">
      <c r="A29" s="37">
        <v>17</v>
      </c>
      <c r="B29" s="38"/>
      <c r="C29" s="38"/>
      <c r="D29" s="38"/>
      <c r="E29" s="39"/>
      <c r="F29" s="40"/>
      <c r="G29" s="38"/>
      <c r="H29" s="38"/>
      <c r="I29" s="38"/>
      <c r="J29" s="41"/>
      <c r="K29" s="42"/>
    </row>
    <row r="30" ht="15.949999999999999" customHeight="1" outlineLevel="1">
      <c r="A30" s="37">
        <v>18</v>
      </c>
      <c r="B30" s="38"/>
      <c r="C30" s="38"/>
      <c r="D30" s="38"/>
      <c r="E30" s="39"/>
      <c r="F30" s="40"/>
      <c r="G30" s="38"/>
      <c r="H30" s="38"/>
      <c r="I30" s="38"/>
      <c r="J30" s="41"/>
      <c r="K30" s="42"/>
    </row>
    <row r="31" ht="15.949999999999999" customHeight="1" outlineLevel="1">
      <c r="A31" s="37">
        <v>19</v>
      </c>
      <c r="B31" s="38"/>
      <c r="C31" s="38"/>
      <c r="D31" s="38"/>
      <c r="E31" s="39"/>
      <c r="F31" s="40"/>
      <c r="G31" s="38"/>
      <c r="H31" s="38"/>
      <c r="I31" s="38"/>
      <c r="J31" s="41"/>
      <c r="K31" s="42"/>
    </row>
    <row r="32" ht="15.949999999999999" customHeight="1" outlineLevel="1">
      <c r="A32" s="37">
        <v>20</v>
      </c>
      <c r="B32" s="38"/>
      <c r="C32" s="38"/>
      <c r="D32" s="38"/>
      <c r="E32" s="39"/>
      <c r="F32" s="40"/>
      <c r="G32" s="38"/>
      <c r="H32" s="38"/>
      <c r="I32" s="38"/>
      <c r="J32" s="41"/>
      <c r="K32" s="42"/>
    </row>
    <row r="33" ht="15.949999999999999" customHeight="1" outlineLevel="1">
      <c r="A33" s="37">
        <v>21</v>
      </c>
      <c r="B33" s="38"/>
      <c r="C33" s="38"/>
      <c r="D33" s="38"/>
      <c r="E33" s="39"/>
      <c r="F33" s="40"/>
      <c r="G33" s="38"/>
      <c r="H33" s="38"/>
      <c r="I33" s="38"/>
      <c r="J33" s="41"/>
      <c r="K33" s="42"/>
    </row>
    <row r="34" ht="15.949999999999999" customHeight="1" outlineLevel="1">
      <c r="A34" s="37">
        <v>22</v>
      </c>
      <c r="B34" s="38"/>
      <c r="C34" s="38"/>
      <c r="D34" s="38"/>
      <c r="E34" s="39"/>
      <c r="F34" s="40"/>
      <c r="G34" s="38"/>
      <c r="H34" s="38"/>
      <c r="I34" s="38"/>
      <c r="J34" s="41"/>
      <c r="K34" s="42"/>
    </row>
    <row r="35" ht="15.949999999999999" customHeight="1" outlineLevel="1">
      <c r="A35" s="37">
        <v>23</v>
      </c>
      <c r="B35" s="38"/>
      <c r="C35" s="38"/>
      <c r="D35" s="38"/>
      <c r="E35" s="39"/>
      <c r="F35" s="40"/>
      <c r="G35" s="38"/>
      <c r="H35" s="38"/>
      <c r="I35" s="38"/>
      <c r="J35" s="41"/>
      <c r="K35" s="42"/>
    </row>
    <row r="36" ht="15.949999999999999" customHeight="1" outlineLevel="1">
      <c r="A36" s="37">
        <v>24</v>
      </c>
      <c r="B36" s="38"/>
      <c r="C36" s="38"/>
      <c r="D36" s="38"/>
      <c r="E36" s="39"/>
      <c r="F36" s="40"/>
      <c r="G36" s="38"/>
      <c r="H36" s="38"/>
      <c r="I36" s="38"/>
      <c r="J36" s="41"/>
      <c r="K36" s="42"/>
    </row>
    <row r="37" ht="15.949999999999999" customHeight="1" outlineLevel="1">
      <c r="A37" s="37">
        <v>25</v>
      </c>
      <c r="B37" s="38"/>
      <c r="C37" s="38"/>
      <c r="D37" s="38"/>
      <c r="E37" s="39"/>
      <c r="F37" s="40"/>
      <c r="G37" s="38"/>
      <c r="H37" s="38"/>
      <c r="I37" s="38"/>
      <c r="J37" s="41"/>
      <c r="K37" s="42"/>
    </row>
    <row r="38" ht="15.949999999999999" customHeight="1" outlineLevel="1">
      <c r="A38" s="37">
        <v>26</v>
      </c>
      <c r="B38" s="38"/>
      <c r="C38" s="38"/>
      <c r="D38" s="38"/>
      <c r="E38" s="39"/>
      <c r="F38" s="40"/>
      <c r="G38" s="38"/>
      <c r="H38" s="38"/>
      <c r="I38" s="38"/>
      <c r="J38" s="41"/>
      <c r="K38" s="42"/>
    </row>
    <row r="39" ht="15.949999999999999" customHeight="1" outlineLevel="1">
      <c r="A39" s="37">
        <v>27</v>
      </c>
      <c r="B39" s="38"/>
      <c r="C39" s="38"/>
      <c r="D39" s="38"/>
      <c r="E39" s="39"/>
      <c r="F39" s="40"/>
      <c r="G39" s="38"/>
      <c r="H39" s="38"/>
      <c r="I39" s="38"/>
      <c r="J39" s="41"/>
      <c r="K39" s="42"/>
    </row>
    <row r="40" ht="15.949999999999999" customHeight="1" outlineLevel="1">
      <c r="A40" s="37">
        <v>28</v>
      </c>
      <c r="B40" s="38"/>
      <c r="C40" s="38"/>
      <c r="D40" s="38"/>
      <c r="E40" s="39"/>
      <c r="F40" s="40"/>
      <c r="G40" s="38"/>
      <c r="H40" s="38"/>
      <c r="I40" s="38"/>
      <c r="J40" s="41"/>
      <c r="K40" s="42"/>
    </row>
    <row r="41" ht="15.949999999999999" customHeight="1" outlineLevel="1">
      <c r="A41" s="37">
        <v>29</v>
      </c>
      <c r="B41" s="38"/>
      <c r="C41" s="38"/>
      <c r="D41" s="38"/>
      <c r="E41" s="39"/>
      <c r="F41" s="40"/>
      <c r="G41" s="38"/>
      <c r="H41" s="38"/>
      <c r="I41" s="38"/>
      <c r="J41" s="41"/>
      <c r="K41" s="42"/>
    </row>
    <row r="42" ht="15.949999999999999" customHeight="1" outlineLevel="1">
      <c r="A42" s="37">
        <v>30</v>
      </c>
      <c r="B42" s="38"/>
      <c r="C42" s="38"/>
      <c r="D42" s="38"/>
      <c r="E42" s="39"/>
      <c r="F42" s="40"/>
      <c r="G42" s="38"/>
      <c r="H42" s="38"/>
      <c r="I42" s="38"/>
      <c r="J42" s="41"/>
      <c r="K42" s="42"/>
    </row>
    <row r="43" ht="15.949999999999999" customHeight="1" outlineLevel="1">
      <c r="A43" s="37">
        <v>31</v>
      </c>
      <c r="B43" s="38"/>
      <c r="C43" s="38"/>
      <c r="D43" s="38"/>
      <c r="E43" s="39"/>
      <c r="F43" s="40"/>
      <c r="G43" s="38"/>
      <c r="H43" s="38"/>
      <c r="I43" s="38"/>
      <c r="J43" s="41"/>
      <c r="K43" s="42"/>
    </row>
    <row r="44" ht="15.949999999999999" customHeight="1" outlineLevel="1">
      <c r="A44" s="37">
        <v>32</v>
      </c>
      <c r="B44" s="38"/>
      <c r="C44" s="38"/>
      <c r="D44" s="38"/>
      <c r="E44" s="39"/>
      <c r="F44" s="40"/>
      <c r="G44" s="38"/>
      <c r="H44" s="38"/>
      <c r="I44" s="38"/>
      <c r="J44" s="41"/>
      <c r="K44" s="42"/>
    </row>
    <row r="45" ht="15.949999999999999" customHeight="1" outlineLevel="1">
      <c r="A45" s="37">
        <v>33</v>
      </c>
      <c r="B45" s="38"/>
      <c r="C45" s="38"/>
      <c r="D45" s="38"/>
      <c r="E45" s="39"/>
      <c r="F45" s="40"/>
      <c r="G45" s="38"/>
      <c r="H45" s="38"/>
      <c r="I45" s="38"/>
      <c r="J45" s="41"/>
      <c r="K45" s="42"/>
    </row>
    <row r="46" ht="15.949999999999999" customHeight="1" outlineLevel="1">
      <c r="A46" s="37">
        <v>34</v>
      </c>
      <c r="B46" s="38"/>
      <c r="C46" s="38"/>
      <c r="D46" s="38"/>
      <c r="E46" s="39"/>
      <c r="F46" s="40"/>
      <c r="G46" s="38"/>
      <c r="H46" s="38"/>
      <c r="I46" s="38"/>
      <c r="J46" s="41"/>
      <c r="K46" s="42"/>
    </row>
    <row r="47" ht="15.949999999999999" customHeight="1" outlineLevel="1">
      <c r="A47" s="37">
        <v>35</v>
      </c>
      <c r="B47" s="38"/>
      <c r="C47" s="38"/>
      <c r="D47" s="38"/>
      <c r="E47" s="39"/>
      <c r="F47" s="40"/>
      <c r="G47" s="38"/>
      <c r="H47" s="38"/>
      <c r="I47" s="38"/>
      <c r="J47" s="41"/>
      <c r="K47" s="42"/>
    </row>
    <row r="48" ht="15.949999999999999" customHeight="1" outlineLevel="1">
      <c r="A48" s="37">
        <v>36</v>
      </c>
      <c r="B48" s="38"/>
      <c r="C48" s="38"/>
      <c r="D48" s="38"/>
      <c r="E48" s="39"/>
      <c r="F48" s="40"/>
      <c r="G48" s="38"/>
      <c r="H48" s="38"/>
      <c r="I48" s="38"/>
      <c r="J48" s="41"/>
      <c r="K48" s="42"/>
    </row>
    <row r="49" ht="15.949999999999999" customHeight="1" outlineLevel="1">
      <c r="A49" s="37">
        <v>37</v>
      </c>
      <c r="B49" s="38"/>
      <c r="C49" s="38"/>
      <c r="D49" s="38"/>
      <c r="E49" s="39"/>
      <c r="F49" s="40"/>
      <c r="G49" s="38"/>
      <c r="H49" s="38"/>
      <c r="I49" s="38"/>
      <c r="J49" s="41"/>
      <c r="K49" s="42"/>
    </row>
    <row r="50" ht="15.949999999999999" customHeight="1" outlineLevel="1">
      <c r="A50" s="37">
        <v>38</v>
      </c>
      <c r="B50" s="38"/>
      <c r="C50" s="38"/>
      <c r="D50" s="38"/>
      <c r="E50" s="39"/>
      <c r="F50" s="40"/>
      <c r="G50" s="38"/>
      <c r="H50" s="38"/>
      <c r="I50" s="38"/>
      <c r="J50" s="41"/>
      <c r="K50" s="42"/>
    </row>
    <row r="51" ht="15.949999999999999" customHeight="1" outlineLevel="1">
      <c r="A51" s="37">
        <v>39</v>
      </c>
      <c r="B51" s="38"/>
      <c r="C51" s="38"/>
      <c r="D51" s="38"/>
      <c r="E51" s="39"/>
      <c r="F51" s="40"/>
      <c r="G51" s="38"/>
      <c r="H51" s="38"/>
      <c r="I51" s="38"/>
      <c r="J51" s="41"/>
      <c r="K51" s="42"/>
    </row>
    <row r="52" ht="15.949999999999999" customHeight="1" outlineLevel="1">
      <c r="A52" s="37">
        <v>40</v>
      </c>
      <c r="B52" s="38"/>
      <c r="C52" s="38"/>
      <c r="D52" s="38"/>
      <c r="E52" s="39"/>
      <c r="F52" s="40"/>
      <c r="G52" s="38"/>
      <c r="H52" s="38"/>
      <c r="I52" s="38"/>
      <c r="J52" s="41"/>
      <c r="K52" s="42"/>
    </row>
    <row r="53" ht="15.949999999999999" customHeight="1" outlineLevel="1">
      <c r="A53" s="37">
        <v>41</v>
      </c>
      <c r="B53" s="38"/>
      <c r="C53" s="38"/>
      <c r="D53" s="38"/>
      <c r="E53" s="39"/>
      <c r="F53" s="40"/>
      <c r="G53" s="38"/>
      <c r="H53" s="38"/>
      <c r="I53" s="38"/>
      <c r="J53" s="41"/>
      <c r="K53" s="42"/>
    </row>
    <row r="54" ht="15.949999999999999" customHeight="1" outlineLevel="1">
      <c r="A54" s="37">
        <v>42</v>
      </c>
      <c r="B54" s="38"/>
      <c r="C54" s="38"/>
      <c r="D54" s="38"/>
      <c r="E54" s="39"/>
      <c r="F54" s="40"/>
      <c r="G54" s="38"/>
      <c r="H54" s="38"/>
      <c r="I54" s="38"/>
      <c r="J54" s="41"/>
      <c r="K54" s="42"/>
    </row>
    <row r="55" ht="15.949999999999999" customHeight="1" outlineLevel="1">
      <c r="A55" s="37">
        <v>43</v>
      </c>
      <c r="B55" s="38"/>
      <c r="C55" s="38"/>
      <c r="D55" s="38"/>
      <c r="E55" s="39"/>
      <c r="F55" s="40"/>
      <c r="G55" s="38"/>
      <c r="H55" s="38"/>
      <c r="I55" s="38"/>
      <c r="J55" s="41"/>
      <c r="K55" s="42"/>
    </row>
    <row r="56" ht="15.949999999999999" customHeight="1" outlineLevel="1">
      <c r="A56" s="37">
        <v>44</v>
      </c>
      <c r="B56" s="38"/>
      <c r="C56" s="38"/>
      <c r="D56" s="38"/>
      <c r="E56" s="39"/>
      <c r="F56" s="40"/>
      <c r="G56" s="38"/>
      <c r="H56" s="38"/>
      <c r="I56" s="38"/>
      <c r="J56" s="41"/>
      <c r="K56" s="42"/>
    </row>
    <row r="57" ht="15.949999999999999" customHeight="1" outlineLevel="1">
      <c r="A57" s="37">
        <v>45</v>
      </c>
      <c r="B57" s="38"/>
      <c r="C57" s="38"/>
      <c r="D57" s="38"/>
      <c r="E57" s="39"/>
      <c r="F57" s="40"/>
      <c r="G57" s="38"/>
      <c r="H57" s="38"/>
      <c r="I57" s="38"/>
      <c r="J57" s="41"/>
      <c r="K57" s="42"/>
    </row>
    <row r="58" ht="15.949999999999999" customHeight="1" outlineLevel="1">
      <c r="A58" s="37">
        <v>46</v>
      </c>
      <c r="B58" s="38"/>
      <c r="C58" s="38"/>
      <c r="D58" s="38"/>
      <c r="E58" s="39"/>
      <c r="F58" s="40"/>
      <c r="G58" s="38"/>
      <c r="H58" s="38"/>
      <c r="I58" s="38"/>
      <c r="J58" s="41"/>
      <c r="K58" s="42"/>
    </row>
    <row r="59" ht="15.949999999999999" customHeight="1" outlineLevel="1">
      <c r="A59" s="37">
        <v>47</v>
      </c>
      <c r="B59" s="38"/>
      <c r="C59" s="38"/>
      <c r="D59" s="38"/>
      <c r="E59" s="39"/>
      <c r="F59" s="40"/>
      <c r="G59" s="38"/>
      <c r="H59" s="38"/>
      <c r="I59" s="38"/>
      <c r="J59" s="41"/>
      <c r="K59" s="42"/>
    </row>
    <row r="60" ht="15.949999999999999" customHeight="1" outlineLevel="1">
      <c r="A60" s="37">
        <v>48</v>
      </c>
      <c r="B60" s="38"/>
      <c r="C60" s="38"/>
      <c r="D60" s="38"/>
      <c r="E60" s="39"/>
      <c r="F60" s="40"/>
      <c r="G60" s="38"/>
      <c r="H60" s="38"/>
      <c r="I60" s="38"/>
      <c r="J60" s="41"/>
      <c r="K60" s="42"/>
    </row>
    <row r="61" ht="15.949999999999999" customHeight="1" outlineLevel="1">
      <c r="A61" s="37">
        <v>49</v>
      </c>
      <c r="B61" s="38"/>
      <c r="C61" s="38"/>
      <c r="D61" s="38"/>
      <c r="E61" s="39"/>
      <c r="F61" s="40"/>
      <c r="G61" s="38"/>
      <c r="H61" s="38"/>
      <c r="I61" s="38"/>
      <c r="J61" s="41"/>
      <c r="K61" s="42"/>
    </row>
    <row r="62" ht="15.949999999999999" customHeight="1" outlineLevel="1">
      <c r="A62" s="37">
        <v>50</v>
      </c>
      <c r="B62" s="38"/>
      <c r="C62" s="38"/>
      <c r="D62" s="38"/>
      <c r="E62" s="39"/>
      <c r="F62" s="40"/>
      <c r="G62" s="38"/>
      <c r="H62" s="38"/>
      <c r="I62" s="38"/>
      <c r="J62" s="41"/>
      <c r="K62" s="42"/>
    </row>
    <row r="63" ht="15.949999999999999" customHeight="1" outlineLevel="1">
      <c r="A63" s="37">
        <v>51</v>
      </c>
      <c r="B63" s="38"/>
      <c r="C63" s="38"/>
      <c r="D63" s="38"/>
      <c r="E63" s="39"/>
      <c r="F63" s="40"/>
      <c r="G63" s="38"/>
      <c r="H63" s="38"/>
      <c r="I63" s="38"/>
      <c r="J63" s="41"/>
      <c r="K63" s="42"/>
    </row>
    <row r="64" ht="15.949999999999999" customHeight="1" outlineLevel="1">
      <c r="A64" s="37">
        <v>52</v>
      </c>
      <c r="B64" s="38"/>
      <c r="C64" s="38"/>
      <c r="D64" s="38"/>
      <c r="E64" s="39"/>
      <c r="F64" s="40"/>
      <c r="G64" s="38"/>
      <c r="H64" s="38"/>
      <c r="I64" s="38"/>
      <c r="J64" s="41"/>
      <c r="K64" s="42"/>
    </row>
    <row r="65" ht="15.949999999999999" customHeight="1" outlineLevel="1">
      <c r="A65" s="37">
        <v>53</v>
      </c>
      <c r="B65" s="38"/>
      <c r="C65" s="38"/>
      <c r="D65" s="38"/>
      <c r="E65" s="39"/>
      <c r="F65" s="40"/>
      <c r="G65" s="38"/>
      <c r="H65" s="38"/>
      <c r="I65" s="38"/>
      <c r="J65" s="41"/>
      <c r="K65" s="42"/>
    </row>
    <row r="66" ht="15.949999999999999" customHeight="1" outlineLevel="1">
      <c r="A66" s="37">
        <v>54</v>
      </c>
      <c r="B66" s="38"/>
      <c r="C66" s="38"/>
      <c r="D66" s="38"/>
      <c r="E66" s="39"/>
      <c r="F66" s="40"/>
      <c r="G66" s="38"/>
      <c r="H66" s="38"/>
      <c r="I66" s="38"/>
      <c r="J66" s="41"/>
      <c r="K66" s="42"/>
    </row>
    <row r="67" ht="15.949999999999999" customHeight="1" outlineLevel="1">
      <c r="A67" s="37">
        <v>55</v>
      </c>
      <c r="B67" s="38"/>
      <c r="C67" s="38"/>
      <c r="D67" s="38"/>
      <c r="E67" s="39"/>
      <c r="F67" s="40"/>
      <c r="G67" s="38"/>
      <c r="H67" s="38"/>
      <c r="I67" s="38"/>
      <c r="J67" s="41"/>
      <c r="K67" s="42"/>
    </row>
    <row r="68" ht="15.949999999999999" customHeight="1" outlineLevel="1">
      <c r="A68" s="37">
        <v>56</v>
      </c>
      <c r="B68" s="38"/>
      <c r="C68" s="38"/>
      <c r="D68" s="38"/>
      <c r="E68" s="39"/>
      <c r="F68" s="40"/>
      <c r="G68" s="38"/>
      <c r="H68" s="38"/>
      <c r="I68" s="38"/>
      <c r="J68" s="41"/>
      <c r="K68" s="42"/>
    </row>
    <row r="69" ht="15.949999999999999" customHeight="1" outlineLevel="1">
      <c r="A69" s="37">
        <v>57</v>
      </c>
      <c r="B69" s="38"/>
      <c r="C69" s="38"/>
      <c r="D69" s="38"/>
      <c r="E69" s="39"/>
      <c r="F69" s="40"/>
      <c r="G69" s="38"/>
      <c r="H69" s="38"/>
      <c r="I69" s="38"/>
      <c r="J69" s="41"/>
      <c r="K69" s="42"/>
    </row>
    <row r="70" ht="15.949999999999999" customHeight="1" outlineLevel="1">
      <c r="A70" s="37">
        <v>58</v>
      </c>
      <c r="B70" s="38"/>
      <c r="C70" s="38"/>
      <c r="D70" s="38"/>
      <c r="E70" s="39"/>
      <c r="F70" s="40"/>
      <c r="G70" s="38"/>
      <c r="H70" s="38"/>
      <c r="I70" s="38"/>
      <c r="J70" s="41"/>
      <c r="K70" s="42"/>
    </row>
    <row r="71" ht="15.949999999999999" customHeight="1" outlineLevel="1">
      <c r="A71" s="37">
        <v>59</v>
      </c>
      <c r="B71" s="38"/>
      <c r="C71" s="38"/>
      <c r="D71" s="38"/>
      <c r="E71" s="39"/>
      <c r="F71" s="40"/>
      <c r="G71" s="38"/>
      <c r="H71" s="38"/>
      <c r="I71" s="38"/>
      <c r="J71" s="41"/>
      <c r="K71" s="42"/>
    </row>
    <row r="72" ht="15.949999999999999" customHeight="1" outlineLevel="1">
      <c r="A72" s="37">
        <v>60</v>
      </c>
      <c r="B72" s="43"/>
      <c r="C72" s="38"/>
      <c r="D72" s="38"/>
      <c r="E72" s="39"/>
      <c r="F72" s="40"/>
      <c r="G72" s="38"/>
      <c r="H72" s="38"/>
      <c r="I72" s="38"/>
      <c r="J72" s="41"/>
      <c r="K72" s="42"/>
    </row>
    <row r="73" ht="15.949999999999999" customHeight="1" outlineLevel="1">
      <c r="A73" s="25"/>
      <c r="B73" s="26" t="s">
        <v>18</v>
      </c>
      <c r="C73" s="27"/>
      <c r="D73" s="28"/>
      <c r="E73" s="29"/>
      <c r="F73" s="26"/>
      <c r="G73" s="26"/>
      <c r="H73" s="26"/>
      <c r="I73" s="26"/>
      <c r="J73" s="26"/>
      <c r="K73" s="30"/>
    </row>
    <row r="74" ht="15.949999999999999" customHeight="1" outlineLevel="1">
      <c r="A74" s="31">
        <v>1</v>
      </c>
      <c r="B74" s="32"/>
      <c r="C74" s="32"/>
      <c r="D74" s="32"/>
      <c r="E74" s="33"/>
      <c r="F74" s="34"/>
      <c r="G74" s="32"/>
      <c r="H74" s="32"/>
      <c r="I74" s="44"/>
      <c r="J74" s="35"/>
      <c r="K74" s="36"/>
    </row>
    <row r="75" ht="15.949999999999999" customHeight="1" outlineLevel="1">
      <c r="A75" s="37">
        <v>2</v>
      </c>
      <c r="B75" s="45"/>
      <c r="C75" s="45"/>
      <c r="D75" s="45"/>
      <c r="E75" s="39"/>
      <c r="F75" s="40"/>
      <c r="G75" s="38"/>
      <c r="H75" s="38"/>
      <c r="I75" s="38"/>
      <c r="J75" s="41"/>
      <c r="K75" s="42"/>
    </row>
    <row r="76" ht="15.949999999999999" customHeight="1" outlineLevel="1">
      <c r="A76" s="37">
        <v>3</v>
      </c>
      <c r="B76" s="43"/>
      <c r="C76" s="43"/>
      <c r="D76" s="43"/>
      <c r="E76" s="46"/>
      <c r="F76" s="47"/>
      <c r="G76" s="38"/>
      <c r="H76" s="38"/>
      <c r="I76" s="38"/>
      <c r="J76" s="41"/>
      <c r="K76" s="42"/>
    </row>
    <row r="77" ht="15.949999999999999" customHeight="1" outlineLevel="1">
      <c r="A77" s="37">
        <v>4</v>
      </c>
      <c r="B77" s="38"/>
      <c r="C77" s="38"/>
      <c r="D77" s="38"/>
      <c r="E77" s="39"/>
      <c r="F77" s="40"/>
      <c r="G77" s="38"/>
      <c r="H77" s="38"/>
      <c r="I77" s="38"/>
      <c r="J77" s="41"/>
      <c r="K77" s="42"/>
    </row>
    <row r="78" ht="15.949999999999999" customHeight="1" outlineLevel="1">
      <c r="A78" s="48">
        <v>5</v>
      </c>
      <c r="B78" s="49"/>
      <c r="C78" s="49"/>
      <c r="D78" s="49"/>
      <c r="E78" s="50"/>
      <c r="F78" s="51"/>
      <c r="G78" s="49"/>
      <c r="H78" s="49"/>
      <c r="I78" s="49"/>
      <c r="J78" s="52"/>
      <c r="K78" s="53"/>
    </row>
    <row r="79" ht="15.949999999999999" customHeight="1" outlineLevel="1">
      <c r="A79" s="25"/>
      <c r="B79" s="26" t="s">
        <v>19</v>
      </c>
      <c r="C79" s="27"/>
      <c r="D79" s="28"/>
      <c r="E79" s="29"/>
      <c r="F79" s="26"/>
      <c r="G79" s="26"/>
      <c r="H79" s="26"/>
      <c r="I79" s="26"/>
      <c r="J79" s="26"/>
      <c r="K79" s="30"/>
    </row>
    <row r="80" ht="15.949999999999999" customHeight="1" outlineLevel="1">
      <c r="A80" s="31">
        <v>1</v>
      </c>
      <c r="B80" s="45"/>
      <c r="C80" s="45"/>
      <c r="D80" s="34"/>
      <c r="E80" s="33"/>
      <c r="F80" s="34"/>
      <c r="G80" s="32"/>
      <c r="H80" s="32"/>
      <c r="I80" s="38"/>
      <c r="J80" s="35"/>
      <c r="K80" s="36"/>
    </row>
    <row r="81" ht="15.949999999999999" customHeight="1" outlineLevel="1">
      <c r="A81" s="37">
        <v>2</v>
      </c>
      <c r="B81" s="45"/>
      <c r="C81" s="45"/>
      <c r="D81" s="45"/>
      <c r="E81" s="39"/>
      <c r="F81" s="40"/>
      <c r="G81" s="38"/>
      <c r="H81" s="38"/>
      <c r="I81" s="38"/>
      <c r="J81" s="41"/>
      <c r="K81" s="42"/>
    </row>
    <row r="82" ht="15.949999999999999" customHeight="1" outlineLevel="1">
      <c r="A82" s="37">
        <v>3</v>
      </c>
      <c r="B82" s="45"/>
      <c r="C82" s="45"/>
      <c r="D82" s="45"/>
      <c r="E82" s="39"/>
      <c r="F82" s="40"/>
      <c r="G82" s="38"/>
      <c r="H82" s="38"/>
      <c r="I82" s="38"/>
      <c r="J82" s="41"/>
      <c r="K82" s="42"/>
    </row>
    <row r="83" ht="15.949999999999999" customHeight="1" outlineLevel="1">
      <c r="A83" s="37">
        <v>4</v>
      </c>
      <c r="B83" s="38"/>
      <c r="C83" s="38"/>
      <c r="D83" s="38"/>
      <c r="E83" s="39"/>
      <c r="F83" s="40"/>
      <c r="G83" s="38"/>
      <c r="H83" s="38"/>
      <c r="I83" s="38"/>
      <c r="J83" s="41"/>
      <c r="K83" s="42"/>
    </row>
    <row r="84" ht="15.949999999999999" customHeight="1" outlineLevel="1">
      <c r="A84" s="48">
        <v>5</v>
      </c>
      <c r="B84" s="49"/>
      <c r="C84" s="49"/>
      <c r="D84" s="49"/>
      <c r="E84" s="50"/>
      <c r="F84" s="51"/>
      <c r="G84" s="49"/>
      <c r="H84" s="49"/>
      <c r="I84" s="49"/>
      <c r="J84" s="52"/>
      <c r="K84" s="53"/>
    </row>
    <row r="85" s="24" customFormat="1" ht="21.75" customHeight="1">
      <c r="A85" s="54" t="s">
        <v>20</v>
      </c>
      <c r="B85" s="55"/>
      <c r="C85" s="55"/>
      <c r="D85" s="56"/>
      <c r="E85" s="57">
        <f>SUM(E13:E84)</f>
        <v>0</v>
      </c>
    </row>
    <row r="86" s="24" customFormat="1" ht="21.75" customHeight="1">
      <c r="A86" s="54" t="s">
        <v>21</v>
      </c>
      <c r="B86" s="55"/>
      <c r="C86" s="55"/>
      <c r="D86" s="56"/>
      <c r="E86" s="57">
        <f>E4-E85</f>
        <v>0</v>
      </c>
      <c r="F86" s="58"/>
    </row>
    <row r="87" ht="31.5" customHeight="1"/>
    <row r="88" ht="30.75" customHeight="1">
      <c r="A88" s="59" t="s">
        <v>22</v>
      </c>
      <c r="B88" s="60"/>
      <c r="C88" s="60"/>
      <c r="D88" s="61"/>
      <c r="E88" s="62">
        <f>SUM(E89:E92)</f>
        <v>0</v>
      </c>
      <c r="F88" s="13"/>
      <c r="G88" s="13"/>
      <c r="H88" s="13"/>
      <c r="I88" s="13"/>
    </row>
    <row r="89" ht="15" customHeight="1">
      <c r="A89" s="14" t="s">
        <v>23</v>
      </c>
      <c r="B89" s="15"/>
      <c r="C89" s="15"/>
      <c r="D89" s="16"/>
      <c r="E89" s="17">
        <v>0</v>
      </c>
      <c r="F89" s="13"/>
      <c r="G89" s="13"/>
      <c r="H89" s="13"/>
      <c r="I89" s="13"/>
    </row>
    <row r="90" ht="15" customHeight="1">
      <c r="A90" s="18" t="s">
        <v>24</v>
      </c>
      <c r="B90" s="15"/>
      <c r="C90" s="15"/>
      <c r="D90" s="16"/>
      <c r="E90" s="17">
        <v>0</v>
      </c>
      <c r="F90" s="13"/>
      <c r="G90" s="13"/>
      <c r="H90" s="13"/>
      <c r="I90" s="13"/>
    </row>
    <row r="91" ht="15" customHeight="1">
      <c r="A91" s="18" t="s">
        <v>5</v>
      </c>
      <c r="B91" s="15"/>
      <c r="C91" s="15"/>
      <c r="D91" s="16"/>
      <c r="E91" s="17">
        <v>0</v>
      </c>
      <c r="F91" s="13"/>
      <c r="G91" s="13"/>
      <c r="H91" s="13"/>
      <c r="I91" s="13"/>
    </row>
    <row r="92" ht="15" customHeight="1">
      <c r="A92" s="18" t="s">
        <v>5</v>
      </c>
      <c r="B92" s="15"/>
      <c r="C92" s="15"/>
      <c r="D92" s="16"/>
      <c r="E92" s="17">
        <v>0</v>
      </c>
      <c r="F92" s="13"/>
      <c r="G92" s="13"/>
      <c r="H92" s="13"/>
      <c r="I92" s="13"/>
    </row>
    <row r="93" ht="6.75" customHeight="1">
      <c r="A93" s="13"/>
      <c r="B93" s="13"/>
      <c r="C93" s="13"/>
      <c r="D93" s="13"/>
      <c r="E93" s="13"/>
      <c r="F93" s="13"/>
      <c r="G93" s="13"/>
      <c r="H93" s="13"/>
      <c r="I93" s="13"/>
    </row>
    <row r="94" ht="31.5" customHeight="1">
      <c r="A94" s="21" t="s">
        <v>6</v>
      </c>
      <c r="B94" s="21" t="s">
        <v>7</v>
      </c>
      <c r="C94" s="21" t="s">
        <v>8</v>
      </c>
      <c r="D94" s="21" t="s">
        <v>9</v>
      </c>
      <c r="E94" s="22" t="s">
        <v>10</v>
      </c>
      <c r="F94" s="21" t="s">
        <v>11</v>
      </c>
      <c r="G94" s="21" t="s">
        <v>12</v>
      </c>
      <c r="H94" s="23" t="s">
        <v>13</v>
      </c>
      <c r="I94" s="21" t="s">
        <v>14</v>
      </c>
      <c r="J94" s="21" t="s">
        <v>15</v>
      </c>
      <c r="K94" s="21" t="s">
        <v>16</v>
      </c>
    </row>
    <row r="95" s="24" customFormat="1" ht="18.75" customHeight="1" outlineLevel="1">
      <c r="A95" s="63"/>
      <c r="B95" s="64" t="s">
        <v>17</v>
      </c>
      <c r="C95" s="65"/>
      <c r="D95" s="66"/>
      <c r="E95" s="67"/>
      <c r="F95" s="64"/>
      <c r="G95" s="64"/>
      <c r="H95" s="64"/>
      <c r="I95" s="64"/>
      <c r="J95" s="64"/>
      <c r="K95" s="68"/>
    </row>
    <row r="96" ht="14.25" customHeight="1" outlineLevel="1">
      <c r="A96" s="31">
        <v>1</v>
      </c>
      <c r="B96" s="32"/>
      <c r="C96" s="32"/>
      <c r="D96" s="32"/>
      <c r="E96" s="33"/>
      <c r="F96" s="34"/>
      <c r="G96" s="32"/>
      <c r="H96" s="32"/>
      <c r="I96" s="32"/>
      <c r="J96" s="35"/>
      <c r="K96" s="36"/>
    </row>
    <row r="97" ht="14.25" customHeight="1" outlineLevel="1">
      <c r="A97" s="37">
        <v>2</v>
      </c>
      <c r="B97" s="38"/>
      <c r="C97" s="38"/>
      <c r="D97" s="38"/>
      <c r="E97" s="39"/>
      <c r="F97" s="40"/>
      <c r="G97" s="38"/>
      <c r="H97" s="38"/>
      <c r="I97" s="38"/>
      <c r="J97" s="41"/>
      <c r="K97" s="42"/>
    </row>
    <row r="98" ht="14.25" customHeight="1" outlineLevel="1">
      <c r="A98" s="37">
        <v>3</v>
      </c>
      <c r="B98" s="38"/>
      <c r="C98" s="38"/>
      <c r="D98" s="38"/>
      <c r="E98" s="39"/>
      <c r="F98" s="40"/>
      <c r="G98" s="38"/>
      <c r="H98" s="38"/>
      <c r="I98" s="38"/>
      <c r="J98" s="41"/>
      <c r="K98" s="42"/>
    </row>
    <row r="99" ht="14.25" customHeight="1" outlineLevel="1">
      <c r="A99" s="37">
        <v>4</v>
      </c>
      <c r="B99" s="38"/>
      <c r="C99" s="38"/>
      <c r="D99" s="38"/>
      <c r="E99" s="39"/>
      <c r="F99" s="40"/>
      <c r="G99" s="38"/>
      <c r="H99" s="38"/>
      <c r="I99" s="38"/>
      <c r="J99" s="41"/>
      <c r="K99" s="42"/>
    </row>
    <row r="100" ht="14.25" customHeight="1" outlineLevel="1">
      <c r="A100" s="37">
        <v>5</v>
      </c>
      <c r="B100" s="38"/>
      <c r="C100" s="38"/>
      <c r="D100" s="38"/>
      <c r="E100" s="39"/>
      <c r="F100" s="40"/>
      <c r="G100" s="38"/>
      <c r="H100" s="38"/>
      <c r="I100" s="38"/>
      <c r="J100" s="41"/>
      <c r="K100" s="42"/>
    </row>
    <row r="101" ht="14.25" customHeight="1" outlineLevel="1">
      <c r="A101" s="37">
        <v>6</v>
      </c>
      <c r="B101" s="38"/>
      <c r="C101" s="38"/>
      <c r="D101" s="38"/>
      <c r="E101" s="39"/>
      <c r="F101" s="40"/>
      <c r="G101" s="38"/>
      <c r="H101" s="38"/>
      <c r="I101" s="38"/>
      <c r="J101" s="41"/>
      <c r="K101" s="42"/>
    </row>
    <row r="102" ht="14.25" customHeight="1" outlineLevel="1">
      <c r="A102" s="37">
        <v>7</v>
      </c>
      <c r="B102" s="38"/>
      <c r="C102" s="38"/>
      <c r="D102" s="38"/>
      <c r="E102" s="39"/>
      <c r="F102" s="40"/>
      <c r="G102" s="38"/>
      <c r="H102" s="38"/>
      <c r="I102" s="38"/>
      <c r="J102" s="41"/>
      <c r="K102" s="42"/>
    </row>
    <row r="103" ht="15.949999999999999" customHeight="1" outlineLevel="1">
      <c r="A103" s="37">
        <v>8</v>
      </c>
      <c r="B103" s="38"/>
      <c r="C103" s="38"/>
      <c r="D103" s="38"/>
      <c r="E103" s="39"/>
      <c r="F103" s="40"/>
      <c r="G103" s="38"/>
      <c r="H103" s="38"/>
      <c r="I103" s="38"/>
      <c r="J103" s="41"/>
      <c r="K103" s="42"/>
    </row>
    <row r="104" ht="15.949999999999999" customHeight="1" outlineLevel="1">
      <c r="A104" s="37">
        <v>9</v>
      </c>
      <c r="B104" s="38"/>
      <c r="C104" s="38"/>
      <c r="D104" s="38"/>
      <c r="E104" s="39"/>
      <c r="F104" s="40"/>
      <c r="G104" s="38"/>
      <c r="H104" s="38"/>
      <c r="I104" s="38"/>
      <c r="J104" s="41"/>
      <c r="K104" s="42"/>
    </row>
    <row r="105" ht="15.949999999999999" customHeight="1" outlineLevel="1">
      <c r="A105" s="37">
        <v>10</v>
      </c>
      <c r="B105" s="38"/>
      <c r="C105" s="38"/>
      <c r="D105" s="38"/>
      <c r="E105" s="39"/>
      <c r="F105" s="40"/>
      <c r="G105" s="38"/>
      <c r="H105" s="38"/>
      <c r="I105" s="38"/>
      <c r="J105" s="41"/>
      <c r="K105" s="42"/>
    </row>
    <row r="106" ht="15.949999999999999" customHeight="1" outlineLevel="1">
      <c r="A106" s="37">
        <v>11</v>
      </c>
      <c r="B106" s="69"/>
      <c r="C106" s="69"/>
      <c r="D106" s="69"/>
      <c r="E106" s="70"/>
      <c r="F106" s="40"/>
      <c r="G106" s="38"/>
      <c r="H106" s="38"/>
      <c r="I106" s="38"/>
      <c r="J106" s="41"/>
      <c r="K106" s="42"/>
    </row>
    <row r="107" ht="15.949999999999999" customHeight="1" outlineLevel="1">
      <c r="A107" s="37">
        <v>12</v>
      </c>
      <c r="B107" s="38"/>
      <c r="C107" s="38"/>
      <c r="D107" s="38"/>
      <c r="E107" s="39"/>
      <c r="F107" s="40"/>
      <c r="G107" s="38"/>
      <c r="H107" s="38"/>
      <c r="I107" s="38"/>
      <c r="J107" s="41"/>
      <c r="K107" s="42"/>
    </row>
    <row r="108" ht="15.949999999999999" customHeight="1" outlineLevel="1">
      <c r="A108" s="37">
        <v>13</v>
      </c>
      <c r="B108" s="38"/>
      <c r="C108" s="38"/>
      <c r="D108" s="38"/>
      <c r="E108" s="39"/>
      <c r="F108" s="40"/>
      <c r="G108" s="38"/>
      <c r="H108" s="38"/>
      <c r="I108" s="38"/>
      <c r="J108" s="41"/>
      <c r="K108" s="42"/>
    </row>
    <row r="109" ht="15.949999999999999" customHeight="1" outlineLevel="1">
      <c r="A109" s="37">
        <v>14</v>
      </c>
      <c r="B109" s="38"/>
      <c r="C109" s="38"/>
      <c r="D109" s="38"/>
      <c r="E109" s="39"/>
      <c r="F109" s="40"/>
      <c r="G109" s="38"/>
      <c r="H109" s="38"/>
      <c r="I109" s="38"/>
      <c r="J109" s="41"/>
      <c r="K109" s="42"/>
    </row>
    <row r="110" ht="15.949999999999999" customHeight="1" outlineLevel="1">
      <c r="A110" s="37">
        <v>15</v>
      </c>
      <c r="B110" s="38"/>
      <c r="C110" s="38"/>
      <c r="D110" s="38"/>
      <c r="E110" s="39"/>
      <c r="F110" s="40"/>
      <c r="G110" s="38"/>
      <c r="H110" s="38"/>
      <c r="I110" s="38"/>
      <c r="J110" s="41"/>
      <c r="K110" s="42"/>
    </row>
    <row r="111" ht="15.949999999999999" customHeight="1" outlineLevel="1">
      <c r="A111" s="63"/>
      <c r="B111" s="64" t="s">
        <v>18</v>
      </c>
      <c r="C111" s="65"/>
      <c r="D111" s="66"/>
      <c r="E111" s="67"/>
      <c r="F111" s="64"/>
      <c r="G111" s="64"/>
      <c r="H111" s="64"/>
      <c r="I111" s="64"/>
      <c r="J111" s="64"/>
      <c r="K111" s="68"/>
    </row>
    <row r="112" ht="15.949999999999999" customHeight="1" outlineLevel="1">
      <c r="A112" s="31">
        <v>1</v>
      </c>
      <c r="B112" s="32"/>
      <c r="C112" s="32"/>
      <c r="D112" s="32"/>
      <c r="E112" s="33"/>
      <c r="F112" s="34"/>
      <c r="G112" s="32"/>
      <c r="H112" s="32"/>
      <c r="I112" s="44"/>
      <c r="J112" s="35"/>
      <c r="K112" s="36"/>
    </row>
    <row r="113" ht="15.949999999999999" customHeight="1" outlineLevel="1">
      <c r="A113" s="37">
        <v>2</v>
      </c>
      <c r="B113" s="45"/>
      <c r="C113" s="45"/>
      <c r="D113" s="45"/>
      <c r="E113" s="39"/>
      <c r="F113" s="40"/>
      <c r="G113" s="38"/>
      <c r="H113" s="38"/>
      <c r="I113" s="38"/>
      <c r="J113" s="41"/>
      <c r="K113" s="42"/>
    </row>
    <row r="114" ht="15.949999999999999" customHeight="1" outlineLevel="1">
      <c r="A114" s="37">
        <v>3</v>
      </c>
      <c r="B114" s="43"/>
      <c r="C114" s="43"/>
      <c r="D114" s="43"/>
      <c r="E114" s="46"/>
      <c r="F114" s="47"/>
      <c r="G114" s="38"/>
      <c r="H114" s="38"/>
      <c r="I114" s="38"/>
      <c r="J114" s="41"/>
      <c r="K114" s="42"/>
    </row>
    <row r="115" ht="15.949999999999999" customHeight="1" outlineLevel="1">
      <c r="A115" s="37">
        <v>4</v>
      </c>
      <c r="B115" s="38"/>
      <c r="C115" s="38"/>
      <c r="D115" s="38"/>
      <c r="E115" s="39"/>
      <c r="F115" s="40"/>
      <c r="G115" s="38"/>
      <c r="H115" s="38"/>
      <c r="I115" s="38"/>
      <c r="J115" s="41"/>
      <c r="K115" s="42"/>
    </row>
    <row r="116" ht="15.949999999999999" customHeight="1" outlineLevel="1">
      <c r="A116" s="48">
        <v>5</v>
      </c>
      <c r="B116" s="49"/>
      <c r="C116" s="49"/>
      <c r="D116" s="49"/>
      <c r="E116" s="50"/>
      <c r="F116" s="51"/>
      <c r="G116" s="49"/>
      <c r="H116" s="49"/>
      <c r="I116" s="49"/>
      <c r="J116" s="52"/>
      <c r="K116" s="53"/>
    </row>
    <row r="117" ht="15.949999999999999" customHeight="1" outlineLevel="1">
      <c r="A117" s="63"/>
      <c r="B117" s="64" t="s">
        <v>19</v>
      </c>
      <c r="C117" s="65"/>
      <c r="D117" s="66"/>
      <c r="E117" s="67"/>
      <c r="F117" s="64"/>
      <c r="G117" s="64"/>
      <c r="H117" s="64"/>
      <c r="I117" s="64"/>
      <c r="J117" s="64"/>
      <c r="K117" s="68"/>
    </row>
    <row r="118" ht="15.949999999999999" customHeight="1" outlineLevel="1">
      <c r="A118" s="31">
        <v>1</v>
      </c>
      <c r="B118" s="45"/>
      <c r="C118" s="45"/>
      <c r="D118" s="34"/>
      <c r="E118" s="33"/>
      <c r="F118" s="34"/>
      <c r="G118" s="32"/>
      <c r="H118" s="32"/>
      <c r="I118" s="38"/>
      <c r="J118" s="35"/>
      <c r="K118" s="36"/>
    </row>
    <row r="119" ht="15.949999999999999" customHeight="1" outlineLevel="1">
      <c r="A119" s="37">
        <v>2</v>
      </c>
      <c r="B119" s="45"/>
      <c r="C119" s="45"/>
      <c r="D119" s="45"/>
      <c r="E119" s="39"/>
      <c r="F119" s="40"/>
      <c r="G119" s="38"/>
      <c r="H119" s="38"/>
      <c r="I119" s="38"/>
      <c r="J119" s="41"/>
      <c r="K119" s="42"/>
    </row>
    <row r="120" ht="15.949999999999999" customHeight="1" outlineLevel="1">
      <c r="A120" s="37">
        <v>3</v>
      </c>
      <c r="B120" s="45"/>
      <c r="C120" s="45"/>
      <c r="D120" s="45"/>
      <c r="E120" s="39"/>
      <c r="F120" s="40"/>
      <c r="G120" s="38"/>
      <c r="H120" s="38"/>
      <c r="I120" s="38"/>
      <c r="J120" s="41"/>
      <c r="K120" s="42"/>
    </row>
    <row r="121" ht="15.949999999999999" customHeight="1" outlineLevel="1">
      <c r="A121" s="37">
        <v>4</v>
      </c>
      <c r="B121" s="38"/>
      <c r="C121" s="38"/>
      <c r="D121" s="38"/>
      <c r="E121" s="39"/>
      <c r="F121" s="40"/>
      <c r="G121" s="38"/>
      <c r="H121" s="38"/>
      <c r="I121" s="38"/>
      <c r="J121" s="41"/>
      <c r="K121" s="42"/>
    </row>
    <row r="122" ht="15.949999999999999" customHeight="1" outlineLevel="1">
      <c r="A122" s="48">
        <v>5</v>
      </c>
      <c r="B122" s="49"/>
      <c r="C122" s="49"/>
      <c r="D122" s="49"/>
      <c r="E122" s="50"/>
      <c r="F122" s="51"/>
      <c r="G122" s="49"/>
      <c r="H122" s="49"/>
      <c r="I122" s="49"/>
      <c r="J122" s="52"/>
      <c r="K122" s="53"/>
    </row>
    <row r="123" s="24" customFormat="1" ht="21.75" customHeight="1">
      <c r="A123" s="71" t="s">
        <v>20</v>
      </c>
      <c r="B123" s="66"/>
      <c r="C123" s="66"/>
      <c r="D123" s="72"/>
      <c r="E123" s="73">
        <f>SUM(E96:E122)</f>
        <v>0</v>
      </c>
    </row>
    <row r="124" s="24" customFormat="1" ht="21.75" customHeight="1">
      <c r="A124" s="71" t="s">
        <v>21</v>
      </c>
      <c r="B124" s="66"/>
      <c r="C124" s="66"/>
      <c r="D124" s="72"/>
      <c r="E124" s="73">
        <f>E88-E123</f>
        <v>0</v>
      </c>
      <c r="F124" s="58"/>
    </row>
  </sheetData>
  <mergeCells count="16">
    <mergeCell ref="E1:F1"/>
    <mergeCell ref="A4:D4"/>
    <mergeCell ref="A5:D5"/>
    <mergeCell ref="A6:D6"/>
    <mergeCell ref="A7:D7"/>
    <mergeCell ref="A8:D8"/>
    <mergeCell ref="A9:D9"/>
    <mergeCell ref="A85:D85"/>
    <mergeCell ref="A86:D86"/>
    <mergeCell ref="A88:D88"/>
    <mergeCell ref="A89:D89"/>
    <mergeCell ref="A90:D90"/>
    <mergeCell ref="A91:D91"/>
    <mergeCell ref="A92:D92"/>
    <mergeCell ref="A123:D123"/>
    <mergeCell ref="A124:D12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9C003B-0026-4D21-AF0C-007C00FC0055}" type="list" allowBlank="1" errorStyle="stop" imeMode="noControl" operator="between" showDropDown="0" showErrorMessage="1" showInputMessage="1">
          <x14:formula1>
            <xm:f>ДаНет</xm:f>
          </x14:formula1>
          <xm:sqref>H74:H78 H80:H84 H118:H122 H96:H110 H112:H116 H13:H72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9">
    <tabColor theme="1" tint="0.499984740745262"/>
    <outlinePr applyStyles="0" summaryBelow="1" summaryRight="1" showOutlineSymbols="1"/>
    <pageSetUpPr autoPageBreaks="1" fitToPage="0"/>
  </sheetPr>
  <sheetViews>
    <sheetView showGridLines="0" showRuler="1" topLeftCell="A53" zoomScale="90" workbookViewId="0">
      <selection activeCell="A73" activeCellId="0" sqref="73:7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'28'!C2+1</f>
        <v>46110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10"/>
      <c r="C4" s="10"/>
      <c r="D4" s="11"/>
      <c r="E4" s="12">
        <f>SUM(E5:E9)</f>
        <v>0</v>
      </c>
      <c r="F4" s="13"/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>
        <v>0</v>
      </c>
      <c r="F5" s="13"/>
      <c r="G5" s="13"/>
      <c r="H5" s="13"/>
      <c r="I5" s="13"/>
    </row>
    <row r="6" ht="15" customHeight="1">
      <c r="A6" s="18" t="s">
        <v>4</v>
      </c>
      <c r="B6" s="19"/>
      <c r="C6" s="19"/>
      <c r="D6" s="20"/>
      <c r="E6" s="17">
        <v>0</v>
      </c>
      <c r="F6" s="13"/>
      <c r="G6" s="13"/>
      <c r="H6" s="13"/>
      <c r="I6" s="13"/>
    </row>
    <row r="7" ht="15" customHeight="1">
      <c r="A7" s="18" t="s">
        <v>5</v>
      </c>
      <c r="B7" s="19"/>
      <c r="C7" s="19"/>
      <c r="D7" s="20"/>
      <c r="E7" s="17">
        <v>0</v>
      </c>
      <c r="F7" s="13"/>
      <c r="G7" s="13"/>
      <c r="H7" s="13"/>
      <c r="I7" s="13"/>
    </row>
    <row r="8" ht="15" customHeight="1">
      <c r="A8" s="18" t="s">
        <v>5</v>
      </c>
      <c r="B8" s="19"/>
      <c r="C8" s="19"/>
      <c r="D8" s="20"/>
      <c r="E8" s="17">
        <v>0</v>
      </c>
      <c r="F8" s="13"/>
      <c r="G8" s="13"/>
      <c r="H8" s="13"/>
      <c r="I8" s="13"/>
    </row>
    <row r="9" ht="15" customHeight="1">
      <c r="A9" s="18" t="s">
        <v>5</v>
      </c>
      <c r="B9" s="19"/>
      <c r="C9" s="19"/>
      <c r="D9" s="20"/>
      <c r="E9" s="17">
        <v>0</v>
      </c>
      <c r="F9" s="13"/>
      <c r="G9" s="13"/>
      <c r="H9" s="13"/>
      <c r="I9" s="13"/>
    </row>
    <row r="10" ht="6.75" customHeight="1">
      <c r="A10" s="13"/>
      <c r="B10" s="13"/>
      <c r="C10" s="13"/>
      <c r="D10" s="13"/>
      <c r="E10" s="13"/>
      <c r="F10" s="13"/>
      <c r="G10" s="13"/>
      <c r="H10" s="13"/>
      <c r="I10" s="13"/>
    </row>
    <row r="11" ht="25.5" customHeight="1" outlineLevel="1">
      <c r="A11" s="21" t="s">
        <v>6</v>
      </c>
      <c r="B11" s="21" t="s">
        <v>7</v>
      </c>
      <c r="C11" s="21" t="s">
        <v>8</v>
      </c>
      <c r="D11" s="21" t="s">
        <v>9</v>
      </c>
      <c r="E11" s="22" t="s">
        <v>10</v>
      </c>
      <c r="F11" s="21" t="s">
        <v>11</v>
      </c>
      <c r="G11" s="21" t="s">
        <v>12</v>
      </c>
      <c r="H11" s="23" t="s">
        <v>13</v>
      </c>
      <c r="I11" s="21" t="s">
        <v>14</v>
      </c>
      <c r="J11" s="21" t="s">
        <v>15</v>
      </c>
      <c r="K11" s="21" t="s">
        <v>16</v>
      </c>
    </row>
    <row r="12" s="24" customFormat="1" ht="18.75" customHeight="1" outlineLevel="1">
      <c r="A12" s="25"/>
      <c r="B12" s="26" t="s">
        <v>17</v>
      </c>
      <c r="C12" s="27"/>
      <c r="D12" s="28"/>
      <c r="E12" s="29"/>
      <c r="F12" s="26"/>
      <c r="G12" s="26"/>
      <c r="H12" s="26"/>
      <c r="I12" s="26"/>
      <c r="J12" s="26"/>
      <c r="K12" s="30"/>
    </row>
    <row r="13" ht="14.25" customHeight="1" outlineLevel="1">
      <c r="A13" s="31">
        <v>1</v>
      </c>
      <c r="B13" s="32"/>
      <c r="C13" s="32"/>
      <c r="D13" s="32"/>
      <c r="E13" s="33"/>
      <c r="F13" s="34"/>
      <c r="G13" s="32"/>
      <c r="H13" s="32"/>
      <c r="I13" s="32"/>
      <c r="J13" s="35"/>
      <c r="K13" s="36"/>
    </row>
    <row r="14" ht="14.25" customHeight="1" outlineLevel="1">
      <c r="A14" s="37">
        <v>2</v>
      </c>
      <c r="B14" s="38"/>
      <c r="C14" s="38"/>
      <c r="D14" s="38"/>
      <c r="E14" s="39"/>
      <c r="F14" s="40"/>
      <c r="G14" s="38"/>
      <c r="H14" s="38"/>
      <c r="I14" s="38"/>
      <c r="J14" s="41"/>
      <c r="K14" s="42"/>
    </row>
    <row r="15" ht="14.25" customHeight="1" outlineLevel="1">
      <c r="A15" s="37">
        <v>3</v>
      </c>
      <c r="B15" s="38"/>
      <c r="C15" s="38"/>
      <c r="D15" s="38"/>
      <c r="E15" s="39"/>
      <c r="F15" s="40"/>
      <c r="G15" s="38"/>
      <c r="H15" s="38"/>
      <c r="I15" s="38"/>
      <c r="J15" s="41"/>
      <c r="K15" s="42"/>
    </row>
    <row r="16" ht="14.25" customHeight="1" outlineLevel="1">
      <c r="A16" s="37">
        <v>4</v>
      </c>
      <c r="B16" s="38"/>
      <c r="C16" s="38"/>
      <c r="D16" s="38"/>
      <c r="E16" s="39"/>
      <c r="F16" s="40"/>
      <c r="G16" s="38"/>
      <c r="H16" s="38"/>
      <c r="I16" s="38"/>
      <c r="J16" s="41"/>
      <c r="K16" s="42"/>
    </row>
    <row r="17" ht="14.25" customHeight="1" outlineLevel="1">
      <c r="A17" s="37">
        <v>5</v>
      </c>
      <c r="B17" s="38"/>
      <c r="C17" s="38"/>
      <c r="D17" s="38"/>
      <c r="E17" s="39"/>
      <c r="F17" s="40"/>
      <c r="G17" s="38"/>
      <c r="H17" s="38"/>
      <c r="I17" s="38"/>
      <c r="J17" s="41"/>
      <c r="K17" s="42"/>
    </row>
    <row r="18" ht="14.25" customHeight="1" outlineLevel="1">
      <c r="A18" s="37">
        <v>6</v>
      </c>
      <c r="B18" s="38"/>
      <c r="C18" s="38"/>
      <c r="D18" s="38"/>
      <c r="E18" s="39"/>
      <c r="F18" s="40"/>
      <c r="G18" s="38"/>
      <c r="H18" s="38"/>
      <c r="I18" s="38"/>
      <c r="J18" s="41"/>
      <c r="K18" s="42"/>
    </row>
    <row r="19" ht="14.25" customHeight="1" outlineLevel="1">
      <c r="A19" s="37">
        <v>7</v>
      </c>
      <c r="B19" s="38"/>
      <c r="C19" s="38"/>
      <c r="D19" s="38"/>
      <c r="E19" s="39"/>
      <c r="F19" s="40"/>
      <c r="G19" s="38"/>
      <c r="H19" s="38"/>
      <c r="I19" s="38"/>
      <c r="J19" s="41"/>
      <c r="K19" s="42"/>
    </row>
    <row r="20" ht="15.949999999999999" customHeight="1" outlineLevel="1">
      <c r="A20" s="37">
        <v>8</v>
      </c>
      <c r="B20" s="38"/>
      <c r="C20" s="38"/>
      <c r="D20" s="38"/>
      <c r="E20" s="39"/>
      <c r="F20" s="40"/>
      <c r="G20" s="38"/>
      <c r="H20" s="38"/>
      <c r="I20" s="38"/>
      <c r="J20" s="41"/>
      <c r="K20" s="42"/>
    </row>
    <row r="21" ht="15.949999999999999" customHeight="1" outlineLevel="1">
      <c r="A21" s="37">
        <v>9</v>
      </c>
      <c r="B21" s="38"/>
      <c r="C21" s="38"/>
      <c r="D21" s="38"/>
      <c r="E21" s="39"/>
      <c r="F21" s="40"/>
      <c r="G21" s="38"/>
      <c r="H21" s="38"/>
      <c r="I21" s="38"/>
      <c r="J21" s="41"/>
      <c r="K21" s="42"/>
    </row>
    <row r="22" ht="15.949999999999999" customHeight="1" outlineLevel="1">
      <c r="A22" s="37">
        <v>10</v>
      </c>
      <c r="B22" s="38"/>
      <c r="C22" s="38"/>
      <c r="D22" s="38"/>
      <c r="E22" s="39"/>
      <c r="F22" s="40"/>
      <c r="G22" s="38"/>
      <c r="H22" s="38"/>
      <c r="I22" s="38"/>
      <c r="J22" s="41"/>
      <c r="K22" s="42"/>
    </row>
    <row r="23" ht="15.949999999999999" customHeight="1" outlineLevel="1">
      <c r="A23" s="37">
        <v>11</v>
      </c>
      <c r="B23" s="38"/>
      <c r="C23" s="38"/>
      <c r="D23" s="38"/>
      <c r="E23" s="39"/>
      <c r="F23" s="40"/>
      <c r="G23" s="38"/>
      <c r="H23" s="38"/>
      <c r="I23" s="38"/>
      <c r="J23" s="41"/>
      <c r="K23" s="42"/>
    </row>
    <row r="24" ht="15.949999999999999" customHeight="1" outlineLevel="1">
      <c r="A24" s="37">
        <v>12</v>
      </c>
      <c r="B24" s="38"/>
      <c r="C24" s="38"/>
      <c r="D24" s="38"/>
      <c r="E24" s="39"/>
      <c r="F24" s="40"/>
      <c r="G24" s="38"/>
      <c r="H24" s="38"/>
      <c r="I24" s="38"/>
      <c r="J24" s="41"/>
      <c r="K24" s="42"/>
    </row>
    <row r="25" ht="15.949999999999999" customHeight="1" outlineLevel="1">
      <c r="A25" s="37">
        <v>13</v>
      </c>
      <c r="B25" s="38"/>
      <c r="C25" s="38"/>
      <c r="D25" s="38"/>
      <c r="E25" s="39"/>
      <c r="F25" s="40"/>
      <c r="G25" s="38"/>
      <c r="H25" s="38"/>
      <c r="I25" s="38"/>
      <c r="J25" s="41"/>
      <c r="K25" s="42"/>
    </row>
    <row r="26" ht="15.949999999999999" customHeight="1" outlineLevel="1">
      <c r="A26" s="37">
        <v>14</v>
      </c>
      <c r="B26" s="38"/>
      <c r="C26" s="38"/>
      <c r="D26" s="38"/>
      <c r="E26" s="39"/>
      <c r="F26" s="40"/>
      <c r="G26" s="38"/>
      <c r="H26" s="38"/>
      <c r="I26" s="38"/>
      <c r="J26" s="41"/>
      <c r="K26" s="42"/>
    </row>
    <row r="27" ht="15.949999999999999" customHeight="1" outlineLevel="1">
      <c r="A27" s="37">
        <v>15</v>
      </c>
      <c r="B27" s="38"/>
      <c r="C27" s="38"/>
      <c r="D27" s="38"/>
      <c r="E27" s="39"/>
      <c r="F27" s="40"/>
      <c r="G27" s="38"/>
      <c r="H27" s="38"/>
      <c r="I27" s="38"/>
      <c r="J27" s="41"/>
      <c r="K27" s="42"/>
    </row>
    <row r="28" ht="15.949999999999999" customHeight="1" outlineLevel="1">
      <c r="A28" s="37">
        <v>16</v>
      </c>
      <c r="B28" s="38"/>
      <c r="C28" s="38"/>
      <c r="D28" s="38"/>
      <c r="E28" s="39"/>
      <c r="F28" s="40"/>
      <c r="G28" s="38"/>
      <c r="H28" s="38"/>
      <c r="I28" s="38"/>
      <c r="J28" s="41"/>
      <c r="K28" s="42"/>
    </row>
    <row r="29" ht="15.949999999999999" customHeight="1" outlineLevel="1">
      <c r="A29" s="37">
        <v>17</v>
      </c>
      <c r="B29" s="38"/>
      <c r="C29" s="38"/>
      <c r="D29" s="38"/>
      <c r="E29" s="39"/>
      <c r="F29" s="40"/>
      <c r="G29" s="38"/>
      <c r="H29" s="38"/>
      <c r="I29" s="38"/>
      <c r="J29" s="41"/>
      <c r="K29" s="42"/>
    </row>
    <row r="30" ht="15.949999999999999" customHeight="1" outlineLevel="1">
      <c r="A30" s="37">
        <v>18</v>
      </c>
      <c r="B30" s="38"/>
      <c r="C30" s="38"/>
      <c r="D30" s="38"/>
      <c r="E30" s="39"/>
      <c r="F30" s="40"/>
      <c r="G30" s="38"/>
      <c r="H30" s="38"/>
      <c r="I30" s="38"/>
      <c r="J30" s="41"/>
      <c r="K30" s="42"/>
    </row>
    <row r="31" ht="15.949999999999999" customHeight="1" outlineLevel="1">
      <c r="A31" s="37">
        <v>19</v>
      </c>
      <c r="B31" s="38"/>
      <c r="C31" s="38"/>
      <c r="D31" s="38"/>
      <c r="E31" s="39"/>
      <c r="F31" s="40"/>
      <c r="G31" s="38"/>
      <c r="H31" s="38"/>
      <c r="I31" s="38"/>
      <c r="J31" s="41"/>
      <c r="K31" s="42"/>
    </row>
    <row r="32" ht="15.949999999999999" customHeight="1" outlineLevel="1">
      <c r="A32" s="37">
        <v>20</v>
      </c>
      <c r="B32" s="38"/>
      <c r="C32" s="38"/>
      <c r="D32" s="38"/>
      <c r="E32" s="39"/>
      <c r="F32" s="40"/>
      <c r="G32" s="38"/>
      <c r="H32" s="38"/>
      <c r="I32" s="38"/>
      <c r="J32" s="41"/>
      <c r="K32" s="42"/>
    </row>
    <row r="33" ht="15.949999999999999" customHeight="1" outlineLevel="1">
      <c r="A33" s="37">
        <v>21</v>
      </c>
      <c r="B33" s="38"/>
      <c r="C33" s="38"/>
      <c r="D33" s="38"/>
      <c r="E33" s="39"/>
      <c r="F33" s="40"/>
      <c r="G33" s="38"/>
      <c r="H33" s="38"/>
      <c r="I33" s="38"/>
      <c r="J33" s="41"/>
      <c r="K33" s="42"/>
    </row>
    <row r="34" ht="15.949999999999999" customHeight="1" outlineLevel="1">
      <c r="A34" s="37">
        <v>22</v>
      </c>
      <c r="B34" s="38"/>
      <c r="C34" s="38"/>
      <c r="D34" s="38"/>
      <c r="E34" s="39"/>
      <c r="F34" s="40"/>
      <c r="G34" s="38"/>
      <c r="H34" s="38"/>
      <c r="I34" s="38"/>
      <c r="J34" s="41"/>
      <c r="K34" s="42"/>
    </row>
    <row r="35" ht="15.949999999999999" customHeight="1" outlineLevel="1">
      <c r="A35" s="37">
        <v>23</v>
      </c>
      <c r="B35" s="38"/>
      <c r="C35" s="38"/>
      <c r="D35" s="38"/>
      <c r="E35" s="39"/>
      <c r="F35" s="40"/>
      <c r="G35" s="38"/>
      <c r="H35" s="38"/>
      <c r="I35" s="38"/>
      <c r="J35" s="41"/>
      <c r="K35" s="42"/>
    </row>
    <row r="36" ht="15.949999999999999" customHeight="1" outlineLevel="1">
      <c r="A36" s="37">
        <v>24</v>
      </c>
      <c r="B36" s="38"/>
      <c r="C36" s="38"/>
      <c r="D36" s="38"/>
      <c r="E36" s="39"/>
      <c r="F36" s="40"/>
      <c r="G36" s="38"/>
      <c r="H36" s="38"/>
      <c r="I36" s="38"/>
      <c r="J36" s="41"/>
      <c r="K36" s="42"/>
    </row>
    <row r="37" ht="15.949999999999999" customHeight="1" outlineLevel="1">
      <c r="A37" s="37">
        <v>25</v>
      </c>
      <c r="B37" s="38"/>
      <c r="C37" s="38"/>
      <c r="D37" s="38"/>
      <c r="E37" s="39"/>
      <c r="F37" s="40"/>
      <c r="G37" s="38"/>
      <c r="H37" s="38"/>
      <c r="I37" s="38"/>
      <c r="J37" s="41"/>
      <c r="K37" s="42"/>
    </row>
    <row r="38" ht="15.949999999999999" customHeight="1" outlineLevel="1">
      <c r="A38" s="37">
        <v>26</v>
      </c>
      <c r="B38" s="38"/>
      <c r="C38" s="38"/>
      <c r="D38" s="38"/>
      <c r="E38" s="39"/>
      <c r="F38" s="40"/>
      <c r="G38" s="38"/>
      <c r="H38" s="38"/>
      <c r="I38" s="38"/>
      <c r="J38" s="41"/>
      <c r="K38" s="42"/>
    </row>
    <row r="39" ht="15.949999999999999" customHeight="1" outlineLevel="1">
      <c r="A39" s="37">
        <v>27</v>
      </c>
      <c r="B39" s="38"/>
      <c r="C39" s="38"/>
      <c r="D39" s="38"/>
      <c r="E39" s="39"/>
      <c r="F39" s="40"/>
      <c r="G39" s="38"/>
      <c r="H39" s="38"/>
      <c r="I39" s="38"/>
      <c r="J39" s="41"/>
      <c r="K39" s="42"/>
    </row>
    <row r="40" ht="15.949999999999999" customHeight="1" outlineLevel="1">
      <c r="A40" s="37">
        <v>28</v>
      </c>
      <c r="B40" s="38"/>
      <c r="C40" s="38"/>
      <c r="D40" s="38"/>
      <c r="E40" s="39"/>
      <c r="F40" s="40"/>
      <c r="G40" s="38"/>
      <c r="H40" s="38"/>
      <c r="I40" s="38"/>
      <c r="J40" s="41"/>
      <c r="K40" s="42"/>
    </row>
    <row r="41" ht="15.949999999999999" customHeight="1" outlineLevel="1">
      <c r="A41" s="37">
        <v>29</v>
      </c>
      <c r="B41" s="38"/>
      <c r="C41" s="38"/>
      <c r="D41" s="38"/>
      <c r="E41" s="39"/>
      <c r="F41" s="40"/>
      <c r="G41" s="38"/>
      <c r="H41" s="38"/>
      <c r="I41" s="38"/>
      <c r="J41" s="41"/>
      <c r="K41" s="42"/>
    </row>
    <row r="42" ht="15.949999999999999" customHeight="1" outlineLevel="1">
      <c r="A42" s="37">
        <v>30</v>
      </c>
      <c r="B42" s="38"/>
      <c r="C42" s="38"/>
      <c r="D42" s="38"/>
      <c r="E42" s="39"/>
      <c r="F42" s="40"/>
      <c r="G42" s="38"/>
      <c r="H42" s="38"/>
      <c r="I42" s="38"/>
      <c r="J42" s="41"/>
      <c r="K42" s="42"/>
    </row>
    <row r="43" ht="15.949999999999999" customHeight="1" outlineLevel="1">
      <c r="A43" s="37">
        <v>31</v>
      </c>
      <c r="B43" s="38"/>
      <c r="C43" s="38"/>
      <c r="D43" s="38"/>
      <c r="E43" s="39"/>
      <c r="F43" s="40"/>
      <c r="G43" s="38"/>
      <c r="H43" s="38"/>
      <c r="I43" s="38"/>
      <c r="J43" s="41"/>
      <c r="K43" s="42"/>
    </row>
    <row r="44" ht="15.949999999999999" customHeight="1" outlineLevel="1">
      <c r="A44" s="37">
        <v>32</v>
      </c>
      <c r="B44" s="38"/>
      <c r="C44" s="38"/>
      <c r="D44" s="38"/>
      <c r="E44" s="39"/>
      <c r="F44" s="40"/>
      <c r="G44" s="38"/>
      <c r="H44" s="38"/>
      <c r="I44" s="38"/>
      <c r="J44" s="41"/>
      <c r="K44" s="42"/>
    </row>
    <row r="45" ht="15.949999999999999" customHeight="1" outlineLevel="1">
      <c r="A45" s="37">
        <v>33</v>
      </c>
      <c r="B45" s="38"/>
      <c r="C45" s="38"/>
      <c r="D45" s="38"/>
      <c r="E45" s="39"/>
      <c r="F45" s="40"/>
      <c r="G45" s="38"/>
      <c r="H45" s="38"/>
      <c r="I45" s="38"/>
      <c r="J45" s="41"/>
      <c r="K45" s="42"/>
    </row>
    <row r="46" ht="15.949999999999999" customHeight="1" outlineLevel="1">
      <c r="A46" s="37">
        <v>34</v>
      </c>
      <c r="B46" s="38"/>
      <c r="C46" s="38"/>
      <c r="D46" s="38"/>
      <c r="E46" s="39"/>
      <c r="F46" s="40"/>
      <c r="G46" s="38"/>
      <c r="H46" s="38"/>
      <c r="I46" s="38"/>
      <c r="J46" s="41"/>
      <c r="K46" s="42"/>
    </row>
    <row r="47" ht="15.949999999999999" customHeight="1" outlineLevel="1">
      <c r="A47" s="37">
        <v>35</v>
      </c>
      <c r="B47" s="38"/>
      <c r="C47" s="38"/>
      <c r="D47" s="38"/>
      <c r="E47" s="39"/>
      <c r="F47" s="40"/>
      <c r="G47" s="38"/>
      <c r="H47" s="38"/>
      <c r="I47" s="38"/>
      <c r="J47" s="41"/>
      <c r="K47" s="42"/>
    </row>
    <row r="48" ht="15.949999999999999" customHeight="1" outlineLevel="1">
      <c r="A48" s="37">
        <v>36</v>
      </c>
      <c r="B48" s="38"/>
      <c r="C48" s="38"/>
      <c r="D48" s="38"/>
      <c r="E48" s="39"/>
      <c r="F48" s="40"/>
      <c r="G48" s="38"/>
      <c r="H48" s="38"/>
      <c r="I48" s="38"/>
      <c r="J48" s="41"/>
      <c r="K48" s="42"/>
    </row>
    <row r="49" ht="15.949999999999999" customHeight="1" outlineLevel="1">
      <c r="A49" s="37">
        <v>37</v>
      </c>
      <c r="B49" s="38"/>
      <c r="C49" s="38"/>
      <c r="D49" s="38"/>
      <c r="E49" s="39"/>
      <c r="F49" s="40"/>
      <c r="G49" s="38"/>
      <c r="H49" s="38"/>
      <c r="I49" s="38"/>
      <c r="J49" s="41"/>
      <c r="K49" s="42"/>
    </row>
    <row r="50" ht="15.949999999999999" customHeight="1" outlineLevel="1">
      <c r="A50" s="37">
        <v>38</v>
      </c>
      <c r="B50" s="38"/>
      <c r="C50" s="38"/>
      <c r="D50" s="38"/>
      <c r="E50" s="39"/>
      <c r="F50" s="40"/>
      <c r="G50" s="38"/>
      <c r="H50" s="38"/>
      <c r="I50" s="38"/>
      <c r="J50" s="41"/>
      <c r="K50" s="42"/>
    </row>
    <row r="51" ht="15.949999999999999" customHeight="1" outlineLevel="1">
      <c r="A51" s="37">
        <v>39</v>
      </c>
      <c r="B51" s="38"/>
      <c r="C51" s="38"/>
      <c r="D51" s="38"/>
      <c r="E51" s="39"/>
      <c r="F51" s="40"/>
      <c r="G51" s="38"/>
      <c r="H51" s="38"/>
      <c r="I51" s="38"/>
      <c r="J51" s="41"/>
      <c r="K51" s="42"/>
    </row>
    <row r="52" ht="15.949999999999999" customHeight="1" outlineLevel="1">
      <c r="A52" s="37">
        <v>40</v>
      </c>
      <c r="B52" s="38"/>
      <c r="C52" s="38"/>
      <c r="D52" s="38"/>
      <c r="E52" s="39"/>
      <c r="F52" s="40"/>
      <c r="G52" s="38"/>
      <c r="H52" s="38"/>
      <c r="I52" s="38"/>
      <c r="J52" s="41"/>
      <c r="K52" s="42"/>
    </row>
    <row r="53" ht="15.949999999999999" customHeight="1" outlineLevel="1">
      <c r="A53" s="37">
        <v>41</v>
      </c>
      <c r="B53" s="38"/>
      <c r="C53" s="38"/>
      <c r="D53" s="38"/>
      <c r="E53" s="39"/>
      <c r="F53" s="40"/>
      <c r="G53" s="38"/>
      <c r="H53" s="38"/>
      <c r="I53" s="38"/>
      <c r="J53" s="41"/>
      <c r="K53" s="42"/>
    </row>
    <row r="54" ht="15.949999999999999" customHeight="1" outlineLevel="1">
      <c r="A54" s="37">
        <v>42</v>
      </c>
      <c r="B54" s="38"/>
      <c r="C54" s="38"/>
      <c r="D54" s="38"/>
      <c r="E54" s="39"/>
      <c r="F54" s="40"/>
      <c r="G54" s="38"/>
      <c r="H54" s="38"/>
      <c r="I54" s="38"/>
      <c r="J54" s="41"/>
      <c r="K54" s="42"/>
    </row>
    <row r="55" ht="15.949999999999999" customHeight="1" outlineLevel="1">
      <c r="A55" s="37">
        <v>43</v>
      </c>
      <c r="B55" s="38"/>
      <c r="C55" s="38"/>
      <c r="D55" s="38"/>
      <c r="E55" s="39"/>
      <c r="F55" s="40"/>
      <c r="G55" s="38"/>
      <c r="H55" s="38"/>
      <c r="I55" s="38"/>
      <c r="J55" s="41"/>
      <c r="K55" s="42"/>
    </row>
    <row r="56" ht="15.949999999999999" customHeight="1" outlineLevel="1">
      <c r="A56" s="37">
        <v>44</v>
      </c>
      <c r="B56" s="38"/>
      <c r="C56" s="38"/>
      <c r="D56" s="38"/>
      <c r="E56" s="39"/>
      <c r="F56" s="40"/>
      <c r="G56" s="38"/>
      <c r="H56" s="38"/>
      <c r="I56" s="38"/>
      <c r="J56" s="41"/>
      <c r="K56" s="42"/>
    </row>
    <row r="57" ht="15.949999999999999" customHeight="1" outlineLevel="1">
      <c r="A57" s="37">
        <v>45</v>
      </c>
      <c r="B57" s="38"/>
      <c r="C57" s="38"/>
      <c r="D57" s="38"/>
      <c r="E57" s="39"/>
      <c r="F57" s="40"/>
      <c r="G57" s="38"/>
      <c r="H57" s="38"/>
      <c r="I57" s="38"/>
      <c r="J57" s="41"/>
      <c r="K57" s="42"/>
    </row>
    <row r="58" ht="15.949999999999999" customHeight="1" outlineLevel="1">
      <c r="A58" s="37">
        <v>46</v>
      </c>
      <c r="B58" s="38"/>
      <c r="C58" s="38"/>
      <c r="D58" s="38"/>
      <c r="E58" s="39"/>
      <c r="F58" s="40"/>
      <c r="G58" s="38"/>
      <c r="H58" s="38"/>
      <c r="I58" s="38"/>
      <c r="J58" s="41"/>
      <c r="K58" s="42"/>
    </row>
    <row r="59" ht="15.949999999999999" customHeight="1" outlineLevel="1">
      <c r="A59" s="37">
        <v>47</v>
      </c>
      <c r="B59" s="38"/>
      <c r="C59" s="38"/>
      <c r="D59" s="38"/>
      <c r="E59" s="39"/>
      <c r="F59" s="40"/>
      <c r="G59" s="38"/>
      <c r="H59" s="38"/>
      <c r="I59" s="38"/>
      <c r="J59" s="41"/>
      <c r="K59" s="42"/>
    </row>
    <row r="60" ht="15.949999999999999" customHeight="1" outlineLevel="1">
      <c r="A60" s="37">
        <v>48</v>
      </c>
      <c r="B60" s="38"/>
      <c r="C60" s="38"/>
      <c r="D60" s="38"/>
      <c r="E60" s="39"/>
      <c r="F60" s="40"/>
      <c r="G60" s="38"/>
      <c r="H60" s="38"/>
      <c r="I60" s="38"/>
      <c r="J60" s="41"/>
      <c r="K60" s="42"/>
    </row>
    <row r="61" ht="15.949999999999999" customHeight="1" outlineLevel="1">
      <c r="A61" s="37">
        <v>49</v>
      </c>
      <c r="B61" s="38"/>
      <c r="C61" s="38"/>
      <c r="D61" s="38"/>
      <c r="E61" s="39"/>
      <c r="F61" s="40"/>
      <c r="G61" s="38"/>
      <c r="H61" s="38"/>
      <c r="I61" s="38"/>
      <c r="J61" s="41"/>
      <c r="K61" s="42"/>
    </row>
    <row r="62" ht="15.949999999999999" customHeight="1" outlineLevel="1">
      <c r="A62" s="37">
        <v>50</v>
      </c>
      <c r="B62" s="38"/>
      <c r="C62" s="38"/>
      <c r="D62" s="38"/>
      <c r="E62" s="39"/>
      <c r="F62" s="40"/>
      <c r="G62" s="38"/>
      <c r="H62" s="38"/>
      <c r="I62" s="38"/>
      <c r="J62" s="41"/>
      <c r="K62" s="42"/>
    </row>
    <row r="63" ht="15.949999999999999" customHeight="1" outlineLevel="1">
      <c r="A63" s="37">
        <v>51</v>
      </c>
      <c r="B63" s="38"/>
      <c r="C63" s="38"/>
      <c r="D63" s="38"/>
      <c r="E63" s="39"/>
      <c r="F63" s="40"/>
      <c r="G63" s="38"/>
      <c r="H63" s="38"/>
      <c r="I63" s="38"/>
      <c r="J63" s="41"/>
      <c r="K63" s="42"/>
    </row>
    <row r="64" ht="15.949999999999999" customHeight="1" outlineLevel="1">
      <c r="A64" s="37">
        <v>52</v>
      </c>
      <c r="B64" s="38"/>
      <c r="C64" s="38"/>
      <c r="D64" s="38"/>
      <c r="E64" s="39"/>
      <c r="F64" s="40"/>
      <c r="G64" s="38"/>
      <c r="H64" s="38"/>
      <c r="I64" s="38"/>
      <c r="J64" s="41"/>
      <c r="K64" s="42"/>
    </row>
    <row r="65" ht="15.949999999999999" customHeight="1" outlineLevel="1">
      <c r="A65" s="37">
        <v>53</v>
      </c>
      <c r="B65" s="38"/>
      <c r="C65" s="38"/>
      <c r="D65" s="38"/>
      <c r="E65" s="39"/>
      <c r="F65" s="40"/>
      <c r="G65" s="38"/>
      <c r="H65" s="38"/>
      <c r="I65" s="38"/>
      <c r="J65" s="41"/>
      <c r="K65" s="42"/>
    </row>
    <row r="66" ht="15.949999999999999" customHeight="1" outlineLevel="1">
      <c r="A66" s="37">
        <v>54</v>
      </c>
      <c r="B66" s="38"/>
      <c r="C66" s="38"/>
      <c r="D66" s="38"/>
      <c r="E66" s="39"/>
      <c r="F66" s="40"/>
      <c r="G66" s="38"/>
      <c r="H66" s="38"/>
      <c r="I66" s="38"/>
      <c r="J66" s="41"/>
      <c r="K66" s="42"/>
    </row>
    <row r="67" ht="15.949999999999999" customHeight="1" outlineLevel="1">
      <c r="A67" s="37">
        <v>55</v>
      </c>
      <c r="B67" s="38"/>
      <c r="C67" s="38"/>
      <c r="D67" s="38"/>
      <c r="E67" s="39"/>
      <c r="F67" s="40"/>
      <c r="G67" s="38"/>
      <c r="H67" s="38"/>
      <c r="I67" s="38"/>
      <c r="J67" s="41"/>
      <c r="K67" s="42"/>
    </row>
    <row r="68" ht="15.949999999999999" customHeight="1" outlineLevel="1">
      <c r="A68" s="37">
        <v>56</v>
      </c>
      <c r="B68" s="38"/>
      <c r="C68" s="38"/>
      <c r="D68" s="38"/>
      <c r="E68" s="39"/>
      <c r="F68" s="40"/>
      <c r="G68" s="38"/>
      <c r="H68" s="38"/>
      <c r="I68" s="38"/>
      <c r="J68" s="41"/>
      <c r="K68" s="42"/>
    </row>
    <row r="69" ht="15.949999999999999" customHeight="1" outlineLevel="1">
      <c r="A69" s="37">
        <v>57</v>
      </c>
      <c r="B69" s="38"/>
      <c r="C69" s="38"/>
      <c r="D69" s="38"/>
      <c r="E69" s="39"/>
      <c r="F69" s="40"/>
      <c r="G69" s="38"/>
      <c r="H69" s="38"/>
      <c r="I69" s="38"/>
      <c r="J69" s="41"/>
      <c r="K69" s="42"/>
    </row>
    <row r="70" ht="15.949999999999999" customHeight="1" outlineLevel="1">
      <c r="A70" s="37">
        <v>58</v>
      </c>
      <c r="B70" s="38"/>
      <c r="C70" s="38"/>
      <c r="D70" s="38"/>
      <c r="E70" s="39"/>
      <c r="F70" s="40"/>
      <c r="G70" s="38"/>
      <c r="H70" s="38"/>
      <c r="I70" s="38"/>
      <c r="J70" s="41"/>
      <c r="K70" s="42"/>
    </row>
    <row r="71" ht="15.949999999999999" customHeight="1" outlineLevel="1">
      <c r="A71" s="37">
        <v>59</v>
      </c>
      <c r="B71" s="38"/>
      <c r="C71" s="38"/>
      <c r="D71" s="38"/>
      <c r="E71" s="39"/>
      <c r="F71" s="40"/>
      <c r="G71" s="38"/>
      <c r="H71" s="38"/>
      <c r="I71" s="38"/>
      <c r="J71" s="41"/>
      <c r="K71" s="42"/>
    </row>
    <row r="72" ht="15.949999999999999" customHeight="1" outlineLevel="1">
      <c r="A72" s="37">
        <v>60</v>
      </c>
      <c r="B72" s="43"/>
      <c r="C72" s="38"/>
      <c r="D72" s="38"/>
      <c r="E72" s="39"/>
      <c r="F72" s="40"/>
      <c r="G72" s="38"/>
      <c r="H72" s="38"/>
      <c r="I72" s="38"/>
      <c r="J72" s="41"/>
      <c r="K72" s="42"/>
    </row>
    <row r="73" ht="15.949999999999999" customHeight="1" outlineLevel="1">
      <c r="A73" s="25"/>
      <c r="B73" s="26" t="s">
        <v>18</v>
      </c>
      <c r="C73" s="27"/>
      <c r="D73" s="28"/>
      <c r="E73" s="29"/>
      <c r="F73" s="26"/>
      <c r="G73" s="26"/>
      <c r="H73" s="26"/>
      <c r="I73" s="26"/>
      <c r="J73" s="26"/>
      <c r="K73" s="30"/>
    </row>
    <row r="74" ht="15.949999999999999" customHeight="1" outlineLevel="1">
      <c r="A74" s="31">
        <v>1</v>
      </c>
      <c r="B74" s="32"/>
      <c r="C74" s="32"/>
      <c r="D74" s="32"/>
      <c r="E74" s="33"/>
      <c r="F74" s="34"/>
      <c r="G74" s="32"/>
      <c r="H74" s="32"/>
      <c r="I74" s="44"/>
      <c r="J74" s="35"/>
      <c r="K74" s="36"/>
    </row>
    <row r="75" ht="15.949999999999999" customHeight="1" outlineLevel="1">
      <c r="A75" s="37">
        <v>2</v>
      </c>
      <c r="B75" s="45"/>
      <c r="C75" s="45"/>
      <c r="D75" s="45"/>
      <c r="E75" s="39"/>
      <c r="F75" s="40"/>
      <c r="G75" s="38"/>
      <c r="H75" s="38"/>
      <c r="I75" s="38"/>
      <c r="J75" s="41"/>
      <c r="K75" s="42"/>
    </row>
    <row r="76" ht="15.949999999999999" customHeight="1" outlineLevel="1">
      <c r="A76" s="37">
        <v>3</v>
      </c>
      <c r="B76" s="43"/>
      <c r="C76" s="43"/>
      <c r="D76" s="43"/>
      <c r="E76" s="46"/>
      <c r="F76" s="47"/>
      <c r="G76" s="38"/>
      <c r="H76" s="38"/>
      <c r="I76" s="38"/>
      <c r="J76" s="41"/>
      <c r="K76" s="42"/>
    </row>
    <row r="77" ht="15.949999999999999" customHeight="1" outlineLevel="1">
      <c r="A77" s="37">
        <v>4</v>
      </c>
      <c r="B77" s="38"/>
      <c r="C77" s="38"/>
      <c r="D77" s="38"/>
      <c r="E77" s="39"/>
      <c r="F77" s="40"/>
      <c r="G77" s="38"/>
      <c r="H77" s="38"/>
      <c r="I77" s="38"/>
      <c r="J77" s="41"/>
      <c r="K77" s="42"/>
    </row>
    <row r="78" ht="15.949999999999999" customHeight="1" outlineLevel="1">
      <c r="A78" s="48">
        <v>5</v>
      </c>
      <c r="B78" s="49"/>
      <c r="C78" s="49"/>
      <c r="D78" s="49"/>
      <c r="E78" s="50"/>
      <c r="F78" s="51"/>
      <c r="G78" s="49"/>
      <c r="H78" s="49"/>
      <c r="I78" s="49"/>
      <c r="J78" s="52"/>
      <c r="K78" s="53"/>
    </row>
    <row r="79" ht="15.949999999999999" customHeight="1" outlineLevel="1">
      <c r="A79" s="25"/>
      <c r="B79" s="26" t="s">
        <v>19</v>
      </c>
      <c r="C79" s="27"/>
      <c r="D79" s="28"/>
      <c r="E79" s="29"/>
      <c r="F79" s="26"/>
      <c r="G79" s="26"/>
      <c r="H79" s="26"/>
      <c r="I79" s="26"/>
      <c r="J79" s="26"/>
      <c r="K79" s="30"/>
    </row>
    <row r="80" ht="15.949999999999999" customHeight="1" outlineLevel="1">
      <c r="A80" s="31">
        <v>1</v>
      </c>
      <c r="B80" s="45"/>
      <c r="C80" s="45"/>
      <c r="D80" s="34"/>
      <c r="E80" s="33"/>
      <c r="F80" s="34"/>
      <c r="G80" s="32"/>
      <c r="H80" s="32"/>
      <c r="I80" s="38"/>
      <c r="J80" s="35"/>
      <c r="K80" s="36"/>
    </row>
    <row r="81" ht="15.949999999999999" customHeight="1" outlineLevel="1">
      <c r="A81" s="37">
        <v>2</v>
      </c>
      <c r="B81" s="45"/>
      <c r="C81" s="45"/>
      <c r="D81" s="45"/>
      <c r="E81" s="39"/>
      <c r="F81" s="40"/>
      <c r="G81" s="38"/>
      <c r="H81" s="38"/>
      <c r="I81" s="38"/>
      <c r="J81" s="41"/>
      <c r="K81" s="42"/>
    </row>
    <row r="82" ht="15.949999999999999" customHeight="1" outlineLevel="1">
      <c r="A82" s="37">
        <v>3</v>
      </c>
      <c r="B82" s="45"/>
      <c r="C82" s="45"/>
      <c r="D82" s="45"/>
      <c r="E82" s="39"/>
      <c r="F82" s="40"/>
      <c r="G82" s="38"/>
      <c r="H82" s="38"/>
      <c r="I82" s="38"/>
      <c r="J82" s="41"/>
      <c r="K82" s="42"/>
    </row>
    <row r="83" ht="15.949999999999999" customHeight="1" outlineLevel="1">
      <c r="A83" s="37">
        <v>4</v>
      </c>
      <c r="B83" s="38"/>
      <c r="C83" s="38"/>
      <c r="D83" s="38"/>
      <c r="E83" s="39"/>
      <c r="F83" s="40"/>
      <c r="G83" s="38"/>
      <c r="H83" s="38"/>
      <c r="I83" s="38"/>
      <c r="J83" s="41"/>
      <c r="K83" s="42"/>
    </row>
    <row r="84" ht="15.949999999999999" customHeight="1" outlineLevel="1">
      <c r="A84" s="48">
        <v>5</v>
      </c>
      <c r="B84" s="49"/>
      <c r="C84" s="49"/>
      <c r="D84" s="49"/>
      <c r="E84" s="50"/>
      <c r="F84" s="51"/>
      <c r="G84" s="49"/>
      <c r="H84" s="49"/>
      <c r="I84" s="49"/>
      <c r="J84" s="52"/>
      <c r="K84" s="53"/>
    </row>
    <row r="85" s="24" customFormat="1" ht="21.75" customHeight="1">
      <c r="A85" s="54" t="s">
        <v>20</v>
      </c>
      <c r="B85" s="55"/>
      <c r="C85" s="55"/>
      <c r="D85" s="56"/>
      <c r="E85" s="57">
        <f>SUM(E13:E84)</f>
        <v>0</v>
      </c>
    </row>
    <row r="86" s="24" customFormat="1" ht="21.75" customHeight="1">
      <c r="A86" s="54" t="s">
        <v>21</v>
      </c>
      <c r="B86" s="55"/>
      <c r="C86" s="55"/>
      <c r="D86" s="56"/>
      <c r="E86" s="57">
        <f>E4-E85</f>
        <v>0</v>
      </c>
      <c r="F86" s="58"/>
    </row>
    <row r="87" ht="31.5" customHeight="1"/>
    <row r="88" ht="30.75" customHeight="1">
      <c r="A88" s="59" t="s">
        <v>22</v>
      </c>
      <c r="B88" s="60"/>
      <c r="C88" s="60"/>
      <c r="D88" s="61"/>
      <c r="E88" s="62">
        <f>SUM(E89:E92)</f>
        <v>0</v>
      </c>
      <c r="F88" s="13"/>
      <c r="G88" s="13"/>
      <c r="H88" s="13"/>
      <c r="I88" s="13"/>
    </row>
    <row r="89" ht="15" customHeight="1">
      <c r="A89" s="14" t="s">
        <v>23</v>
      </c>
      <c r="B89" s="15"/>
      <c r="C89" s="15"/>
      <c r="D89" s="16"/>
      <c r="E89" s="17">
        <v>0</v>
      </c>
      <c r="F89" s="13"/>
      <c r="G89" s="13"/>
      <c r="H89" s="13"/>
      <c r="I89" s="13"/>
    </row>
    <row r="90" ht="15" customHeight="1">
      <c r="A90" s="18" t="s">
        <v>24</v>
      </c>
      <c r="B90" s="15"/>
      <c r="C90" s="15"/>
      <c r="D90" s="16"/>
      <c r="E90" s="17">
        <v>0</v>
      </c>
      <c r="F90" s="13"/>
      <c r="G90" s="13"/>
      <c r="H90" s="13"/>
      <c r="I90" s="13"/>
    </row>
    <row r="91" ht="15" customHeight="1">
      <c r="A91" s="18" t="s">
        <v>5</v>
      </c>
      <c r="B91" s="15"/>
      <c r="C91" s="15"/>
      <c r="D91" s="16"/>
      <c r="E91" s="17">
        <v>0</v>
      </c>
      <c r="F91" s="13"/>
      <c r="G91" s="13"/>
      <c r="H91" s="13"/>
      <c r="I91" s="13"/>
    </row>
    <row r="92" ht="15" customHeight="1">
      <c r="A92" s="18" t="s">
        <v>5</v>
      </c>
      <c r="B92" s="15"/>
      <c r="C92" s="15"/>
      <c r="D92" s="16"/>
      <c r="E92" s="17">
        <v>0</v>
      </c>
      <c r="F92" s="13"/>
      <c r="G92" s="13"/>
      <c r="H92" s="13"/>
      <c r="I92" s="13"/>
    </row>
    <row r="93" ht="6.75" customHeight="1">
      <c r="A93" s="13"/>
      <c r="B93" s="13"/>
      <c r="C93" s="13"/>
      <c r="D93" s="13"/>
      <c r="E93" s="13"/>
      <c r="F93" s="13"/>
      <c r="G93" s="13"/>
      <c r="H93" s="13"/>
      <c r="I93" s="13"/>
    </row>
    <row r="94" ht="31.5" customHeight="1">
      <c r="A94" s="21" t="s">
        <v>6</v>
      </c>
      <c r="B94" s="21" t="s">
        <v>7</v>
      </c>
      <c r="C94" s="21" t="s">
        <v>8</v>
      </c>
      <c r="D94" s="21" t="s">
        <v>9</v>
      </c>
      <c r="E94" s="22" t="s">
        <v>10</v>
      </c>
      <c r="F94" s="21" t="s">
        <v>11</v>
      </c>
      <c r="G94" s="21" t="s">
        <v>12</v>
      </c>
      <c r="H94" s="23" t="s">
        <v>13</v>
      </c>
      <c r="I94" s="21" t="s">
        <v>14</v>
      </c>
      <c r="J94" s="21" t="s">
        <v>15</v>
      </c>
      <c r="K94" s="21" t="s">
        <v>16</v>
      </c>
    </row>
    <row r="95" s="24" customFormat="1" ht="18.75" customHeight="1" outlineLevel="1">
      <c r="A95" s="63"/>
      <c r="B95" s="64" t="s">
        <v>17</v>
      </c>
      <c r="C95" s="65"/>
      <c r="D95" s="66"/>
      <c r="E95" s="67"/>
      <c r="F95" s="64"/>
      <c r="G95" s="64"/>
      <c r="H95" s="64"/>
      <c r="I95" s="64"/>
      <c r="J95" s="64"/>
      <c r="K95" s="68"/>
    </row>
    <row r="96" ht="14.25" customHeight="1" outlineLevel="1">
      <c r="A96" s="31">
        <v>1</v>
      </c>
      <c r="B96" s="32"/>
      <c r="C96" s="32"/>
      <c r="D96" s="32"/>
      <c r="E96" s="33"/>
      <c r="F96" s="34"/>
      <c r="G96" s="32"/>
      <c r="H96" s="32"/>
      <c r="I96" s="32"/>
      <c r="J96" s="35"/>
      <c r="K96" s="36"/>
    </row>
    <row r="97" ht="14.25" customHeight="1" outlineLevel="1">
      <c r="A97" s="37">
        <v>2</v>
      </c>
      <c r="B97" s="38"/>
      <c r="C97" s="38"/>
      <c r="D97" s="38"/>
      <c r="E97" s="39"/>
      <c r="F97" s="40"/>
      <c r="G97" s="38"/>
      <c r="H97" s="38"/>
      <c r="I97" s="38"/>
      <c r="J97" s="41"/>
      <c r="K97" s="42"/>
    </row>
    <row r="98" ht="14.25" customHeight="1" outlineLevel="1">
      <c r="A98" s="37">
        <v>3</v>
      </c>
      <c r="B98" s="38"/>
      <c r="C98" s="38"/>
      <c r="D98" s="38"/>
      <c r="E98" s="39"/>
      <c r="F98" s="40"/>
      <c r="G98" s="38"/>
      <c r="H98" s="38"/>
      <c r="I98" s="38"/>
      <c r="J98" s="41"/>
      <c r="K98" s="42"/>
    </row>
    <row r="99" ht="14.25" customHeight="1" outlineLevel="1">
      <c r="A99" s="37">
        <v>4</v>
      </c>
      <c r="B99" s="38"/>
      <c r="C99" s="38"/>
      <c r="D99" s="38"/>
      <c r="E99" s="39"/>
      <c r="F99" s="40"/>
      <c r="G99" s="38"/>
      <c r="H99" s="38"/>
      <c r="I99" s="38"/>
      <c r="J99" s="41"/>
      <c r="K99" s="42"/>
    </row>
    <row r="100" ht="14.25" customHeight="1" outlineLevel="1">
      <c r="A100" s="37">
        <v>5</v>
      </c>
      <c r="B100" s="38"/>
      <c r="C100" s="38"/>
      <c r="D100" s="38"/>
      <c r="E100" s="39"/>
      <c r="F100" s="40"/>
      <c r="G100" s="38"/>
      <c r="H100" s="38"/>
      <c r="I100" s="38"/>
      <c r="J100" s="41"/>
      <c r="K100" s="42"/>
    </row>
    <row r="101" ht="14.25" customHeight="1" outlineLevel="1">
      <c r="A101" s="37">
        <v>6</v>
      </c>
      <c r="B101" s="38"/>
      <c r="C101" s="38"/>
      <c r="D101" s="38"/>
      <c r="E101" s="39"/>
      <c r="F101" s="40"/>
      <c r="G101" s="38"/>
      <c r="H101" s="38"/>
      <c r="I101" s="38"/>
      <c r="J101" s="41"/>
      <c r="K101" s="42"/>
    </row>
    <row r="102" ht="14.25" customHeight="1" outlineLevel="1">
      <c r="A102" s="37">
        <v>7</v>
      </c>
      <c r="B102" s="38"/>
      <c r="C102" s="38"/>
      <c r="D102" s="38"/>
      <c r="E102" s="39"/>
      <c r="F102" s="40"/>
      <c r="G102" s="38"/>
      <c r="H102" s="38"/>
      <c r="I102" s="38"/>
      <c r="J102" s="41"/>
      <c r="K102" s="42"/>
    </row>
    <row r="103" ht="15.949999999999999" customHeight="1" outlineLevel="1">
      <c r="A103" s="37">
        <v>8</v>
      </c>
      <c r="B103" s="38"/>
      <c r="C103" s="38"/>
      <c r="D103" s="38"/>
      <c r="E103" s="39"/>
      <c r="F103" s="40"/>
      <c r="G103" s="38"/>
      <c r="H103" s="38"/>
      <c r="I103" s="38"/>
      <c r="J103" s="41"/>
      <c r="K103" s="42"/>
    </row>
    <row r="104" ht="15.949999999999999" customHeight="1" outlineLevel="1">
      <c r="A104" s="37">
        <v>9</v>
      </c>
      <c r="B104" s="38"/>
      <c r="C104" s="38"/>
      <c r="D104" s="38"/>
      <c r="E104" s="39"/>
      <c r="F104" s="40"/>
      <c r="G104" s="38"/>
      <c r="H104" s="38"/>
      <c r="I104" s="38"/>
      <c r="J104" s="41"/>
      <c r="K104" s="42"/>
    </row>
    <row r="105" ht="15.949999999999999" customHeight="1" outlineLevel="1">
      <c r="A105" s="37">
        <v>10</v>
      </c>
      <c r="B105" s="38"/>
      <c r="C105" s="38"/>
      <c r="D105" s="38"/>
      <c r="E105" s="39"/>
      <c r="F105" s="40"/>
      <c r="G105" s="38"/>
      <c r="H105" s="38"/>
      <c r="I105" s="38"/>
      <c r="J105" s="41"/>
      <c r="K105" s="42"/>
    </row>
    <row r="106" ht="15.949999999999999" customHeight="1" outlineLevel="1">
      <c r="A106" s="37">
        <v>11</v>
      </c>
      <c r="B106" s="69"/>
      <c r="C106" s="69"/>
      <c r="D106" s="69"/>
      <c r="E106" s="70"/>
      <c r="F106" s="40"/>
      <c r="G106" s="38"/>
      <c r="H106" s="38"/>
      <c r="I106" s="38"/>
      <c r="J106" s="41"/>
      <c r="K106" s="42"/>
    </row>
    <row r="107" ht="15.949999999999999" customHeight="1" outlineLevel="1">
      <c r="A107" s="37">
        <v>12</v>
      </c>
      <c r="B107" s="38"/>
      <c r="C107" s="38"/>
      <c r="D107" s="38"/>
      <c r="E107" s="39"/>
      <c r="F107" s="40"/>
      <c r="G107" s="38"/>
      <c r="H107" s="38"/>
      <c r="I107" s="38"/>
      <c r="J107" s="41"/>
      <c r="K107" s="42"/>
    </row>
    <row r="108" ht="15.949999999999999" customHeight="1" outlineLevel="1">
      <c r="A108" s="37">
        <v>13</v>
      </c>
      <c r="B108" s="38"/>
      <c r="C108" s="38"/>
      <c r="D108" s="38"/>
      <c r="E108" s="39"/>
      <c r="F108" s="40"/>
      <c r="G108" s="38"/>
      <c r="H108" s="38"/>
      <c r="I108" s="38"/>
      <c r="J108" s="41"/>
      <c r="K108" s="42"/>
    </row>
    <row r="109" ht="15.949999999999999" customHeight="1" outlineLevel="1">
      <c r="A109" s="37">
        <v>14</v>
      </c>
      <c r="B109" s="38"/>
      <c r="C109" s="38"/>
      <c r="D109" s="38"/>
      <c r="E109" s="39"/>
      <c r="F109" s="40"/>
      <c r="G109" s="38"/>
      <c r="H109" s="38"/>
      <c r="I109" s="38"/>
      <c r="J109" s="41"/>
      <c r="K109" s="42"/>
    </row>
    <row r="110" ht="15.949999999999999" customHeight="1" outlineLevel="1">
      <c r="A110" s="37">
        <v>15</v>
      </c>
      <c r="B110" s="38"/>
      <c r="C110" s="38"/>
      <c r="D110" s="38"/>
      <c r="E110" s="39"/>
      <c r="F110" s="40"/>
      <c r="G110" s="38"/>
      <c r="H110" s="38"/>
      <c r="I110" s="38"/>
      <c r="J110" s="41"/>
      <c r="K110" s="42"/>
    </row>
    <row r="111" ht="15.949999999999999" customHeight="1" outlineLevel="1">
      <c r="A111" s="63"/>
      <c r="B111" s="64" t="s">
        <v>18</v>
      </c>
      <c r="C111" s="65"/>
      <c r="D111" s="66"/>
      <c r="E111" s="67"/>
      <c r="F111" s="64"/>
      <c r="G111" s="64"/>
      <c r="H111" s="64"/>
      <c r="I111" s="64"/>
      <c r="J111" s="64"/>
      <c r="K111" s="68"/>
    </row>
    <row r="112" ht="15.949999999999999" customHeight="1" outlineLevel="1">
      <c r="A112" s="31">
        <v>1</v>
      </c>
      <c r="B112" s="32"/>
      <c r="C112" s="32"/>
      <c r="D112" s="32"/>
      <c r="E112" s="33"/>
      <c r="F112" s="34"/>
      <c r="G112" s="32"/>
      <c r="H112" s="32"/>
      <c r="I112" s="44"/>
      <c r="J112" s="35"/>
      <c r="K112" s="36"/>
    </row>
    <row r="113" ht="15.949999999999999" customHeight="1" outlineLevel="1">
      <c r="A113" s="37">
        <v>2</v>
      </c>
      <c r="B113" s="45"/>
      <c r="C113" s="45"/>
      <c r="D113" s="45"/>
      <c r="E113" s="39"/>
      <c r="F113" s="40"/>
      <c r="G113" s="38"/>
      <c r="H113" s="38"/>
      <c r="I113" s="38"/>
      <c r="J113" s="41"/>
      <c r="K113" s="42"/>
    </row>
    <row r="114" ht="15.949999999999999" customHeight="1" outlineLevel="1">
      <c r="A114" s="37">
        <v>3</v>
      </c>
      <c r="B114" s="43"/>
      <c r="C114" s="43"/>
      <c r="D114" s="43"/>
      <c r="E114" s="46"/>
      <c r="F114" s="47"/>
      <c r="G114" s="38"/>
      <c r="H114" s="38"/>
      <c r="I114" s="38"/>
      <c r="J114" s="41"/>
      <c r="K114" s="42"/>
    </row>
    <row r="115" ht="15.949999999999999" customHeight="1" outlineLevel="1">
      <c r="A115" s="37">
        <v>4</v>
      </c>
      <c r="B115" s="38"/>
      <c r="C115" s="38"/>
      <c r="D115" s="38"/>
      <c r="E115" s="39"/>
      <c r="F115" s="40"/>
      <c r="G115" s="38"/>
      <c r="H115" s="38"/>
      <c r="I115" s="38"/>
      <c r="J115" s="41"/>
      <c r="K115" s="42"/>
    </row>
    <row r="116" ht="15.949999999999999" customHeight="1" outlineLevel="1">
      <c r="A116" s="48">
        <v>5</v>
      </c>
      <c r="B116" s="49"/>
      <c r="C116" s="49"/>
      <c r="D116" s="49"/>
      <c r="E116" s="50"/>
      <c r="F116" s="51"/>
      <c r="G116" s="49"/>
      <c r="H116" s="49"/>
      <c r="I116" s="49"/>
      <c r="J116" s="52"/>
      <c r="K116" s="53"/>
    </row>
    <row r="117" ht="15.949999999999999" customHeight="1" outlineLevel="1">
      <c r="A117" s="63"/>
      <c r="B117" s="64" t="s">
        <v>19</v>
      </c>
      <c r="C117" s="65"/>
      <c r="D117" s="66"/>
      <c r="E117" s="67"/>
      <c r="F117" s="64"/>
      <c r="G117" s="64"/>
      <c r="H117" s="64"/>
      <c r="I117" s="64"/>
      <c r="J117" s="64"/>
      <c r="K117" s="68"/>
    </row>
    <row r="118" ht="15.949999999999999" customHeight="1" outlineLevel="1">
      <c r="A118" s="31">
        <v>1</v>
      </c>
      <c r="B118" s="45"/>
      <c r="C118" s="45"/>
      <c r="D118" s="34"/>
      <c r="E118" s="33"/>
      <c r="F118" s="34"/>
      <c r="G118" s="32"/>
      <c r="H118" s="32"/>
      <c r="I118" s="38"/>
      <c r="J118" s="35"/>
      <c r="K118" s="36"/>
    </row>
    <row r="119" ht="15.949999999999999" customHeight="1" outlineLevel="1">
      <c r="A119" s="37">
        <v>2</v>
      </c>
      <c r="B119" s="45"/>
      <c r="C119" s="45"/>
      <c r="D119" s="45"/>
      <c r="E119" s="39"/>
      <c r="F119" s="40"/>
      <c r="G119" s="38"/>
      <c r="H119" s="38"/>
      <c r="I119" s="38"/>
      <c r="J119" s="41"/>
      <c r="K119" s="42"/>
    </row>
    <row r="120" ht="15.949999999999999" customHeight="1" outlineLevel="1">
      <c r="A120" s="37">
        <v>3</v>
      </c>
      <c r="B120" s="45"/>
      <c r="C120" s="45"/>
      <c r="D120" s="45"/>
      <c r="E120" s="39"/>
      <c r="F120" s="40"/>
      <c r="G120" s="38"/>
      <c r="H120" s="38"/>
      <c r="I120" s="38"/>
      <c r="J120" s="41"/>
      <c r="K120" s="42"/>
    </row>
    <row r="121" ht="15.949999999999999" customHeight="1" outlineLevel="1">
      <c r="A121" s="37">
        <v>4</v>
      </c>
      <c r="B121" s="38"/>
      <c r="C121" s="38"/>
      <c r="D121" s="38"/>
      <c r="E121" s="39"/>
      <c r="F121" s="40"/>
      <c r="G121" s="38"/>
      <c r="H121" s="38"/>
      <c r="I121" s="38"/>
      <c r="J121" s="41"/>
      <c r="K121" s="42"/>
    </row>
    <row r="122" ht="15.949999999999999" customHeight="1" outlineLevel="1">
      <c r="A122" s="48">
        <v>5</v>
      </c>
      <c r="B122" s="49"/>
      <c r="C122" s="49"/>
      <c r="D122" s="49"/>
      <c r="E122" s="50"/>
      <c r="F122" s="51"/>
      <c r="G122" s="49"/>
      <c r="H122" s="49"/>
      <c r="I122" s="49"/>
      <c r="J122" s="52"/>
      <c r="K122" s="53"/>
    </row>
    <row r="123" s="24" customFormat="1" ht="21.75" customHeight="1">
      <c r="A123" s="71" t="s">
        <v>20</v>
      </c>
      <c r="B123" s="66"/>
      <c r="C123" s="66"/>
      <c r="D123" s="72"/>
      <c r="E123" s="73">
        <f>SUM(E96:E122)</f>
        <v>0</v>
      </c>
    </row>
    <row r="124" s="24" customFormat="1" ht="21.75" customHeight="1">
      <c r="A124" s="71" t="s">
        <v>21</v>
      </c>
      <c r="B124" s="66"/>
      <c r="C124" s="66"/>
      <c r="D124" s="72"/>
      <c r="E124" s="73">
        <f>E88-E123</f>
        <v>0</v>
      </c>
      <c r="F124" s="58"/>
    </row>
  </sheetData>
  <mergeCells count="16">
    <mergeCell ref="E1:F1"/>
    <mergeCell ref="A4:D4"/>
    <mergeCell ref="A5:D5"/>
    <mergeCell ref="A6:D6"/>
    <mergeCell ref="A7:D7"/>
    <mergeCell ref="A8:D8"/>
    <mergeCell ref="A9:D9"/>
    <mergeCell ref="A85:D85"/>
    <mergeCell ref="A86:D86"/>
    <mergeCell ref="A88:D88"/>
    <mergeCell ref="A89:D89"/>
    <mergeCell ref="A90:D90"/>
    <mergeCell ref="A91:D91"/>
    <mergeCell ref="A92:D92"/>
    <mergeCell ref="A123:D123"/>
    <mergeCell ref="A124:D12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1C000F-003E-4AA1-8FDA-00A500F3009D}" type="list" allowBlank="1" errorStyle="stop" imeMode="noControl" operator="between" showDropDown="0" showErrorMessage="1" showInputMessage="1">
          <x14:formula1>
            <xm:f>ДаНет</xm:f>
          </x14:formula1>
          <xm:sqref>H74:H78 H80:H84 H118:H122 H96:H110 H112:H116 H13:H72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30">
    <tabColor theme="3"/>
    <outlinePr applyStyles="0" summaryBelow="1" summaryRight="1" showOutlineSymbols="1"/>
    <pageSetUpPr autoPageBreaks="1" fitToPage="0"/>
  </sheetPr>
  <sheetViews>
    <sheetView showGridLines="0" showRuler="1" topLeftCell="A58" zoomScale="90" workbookViewId="0">
      <selection activeCell="D80" activeCellId="0" sqref="D80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31.00390625"/>
    <col customWidth="1" min="6" max="6" style="1" width="42.0039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'29'!C2+1</f>
        <v>46111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10"/>
      <c r="C4" s="10"/>
      <c r="D4" s="11"/>
      <c r="E4" s="12">
        <f>SUM(E5:E9)</f>
        <v>256700.09</v>
      </c>
      <c r="F4" s="76" t="s">
        <v>26</v>
      </c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>
        <v>243628.07000000001</v>
      </c>
      <c r="F5" s="13"/>
      <c r="G5" s="13"/>
      <c r="H5" s="13"/>
      <c r="I5" s="13"/>
    </row>
    <row r="6" ht="15" customHeight="1">
      <c r="A6" s="18" t="s">
        <v>4</v>
      </c>
      <c r="B6" s="19"/>
      <c r="C6" s="19"/>
      <c r="D6" s="20"/>
      <c r="E6" s="17">
        <v>13072.02</v>
      </c>
      <c r="F6" s="13"/>
      <c r="G6" s="13"/>
      <c r="H6" s="13"/>
      <c r="I6" s="13"/>
    </row>
    <row r="7" ht="15" customHeight="1">
      <c r="A7" s="18" t="s">
        <v>5</v>
      </c>
      <c r="B7" s="19"/>
      <c r="C7" s="19"/>
      <c r="D7" s="20"/>
      <c r="E7" s="17">
        <v>0</v>
      </c>
      <c r="F7" s="13"/>
      <c r="G7" s="13"/>
      <c r="H7" s="13"/>
      <c r="I7" s="13"/>
    </row>
    <row r="8" ht="15" customHeight="1">
      <c r="A8" s="18" t="s">
        <v>5</v>
      </c>
      <c r="B8" s="19"/>
      <c r="C8" s="19"/>
      <c r="D8" s="20"/>
      <c r="E8" s="17">
        <v>0</v>
      </c>
      <c r="F8" s="13"/>
      <c r="G8" s="13"/>
      <c r="H8" s="13"/>
      <c r="I8" s="13"/>
    </row>
    <row r="9" ht="15" customHeight="1">
      <c r="A9" s="18" t="s">
        <v>5</v>
      </c>
      <c r="B9" s="19"/>
      <c r="C9" s="19"/>
      <c r="D9" s="20"/>
      <c r="E9" s="17">
        <v>0</v>
      </c>
      <c r="F9" s="13"/>
      <c r="G9" s="13"/>
      <c r="H9" s="13"/>
      <c r="I9" s="13"/>
    </row>
    <row r="10" ht="6.75" customHeight="1">
      <c r="A10" s="13"/>
      <c r="B10" s="13"/>
      <c r="C10" s="13"/>
      <c r="D10" s="13"/>
      <c r="E10" s="13"/>
      <c r="F10" s="13"/>
      <c r="G10" s="13"/>
      <c r="H10" s="13"/>
      <c r="I10" s="13"/>
    </row>
    <row r="11" ht="25.5" customHeight="1" outlineLevel="1">
      <c r="A11" s="21" t="s">
        <v>6</v>
      </c>
      <c r="B11" s="21" t="s">
        <v>7</v>
      </c>
      <c r="C11" s="21" t="s">
        <v>8</v>
      </c>
      <c r="D11" s="21" t="s">
        <v>9</v>
      </c>
      <c r="E11" s="22" t="s">
        <v>10</v>
      </c>
      <c r="F11" s="21" t="s">
        <v>11</v>
      </c>
      <c r="G11" s="21" t="s">
        <v>12</v>
      </c>
      <c r="H11" s="23" t="s">
        <v>13</v>
      </c>
      <c r="I11" s="21" t="s">
        <v>14</v>
      </c>
      <c r="J11" s="21" t="s">
        <v>15</v>
      </c>
      <c r="K11" s="21" t="s">
        <v>16</v>
      </c>
    </row>
    <row r="12" s="24" customFormat="1" ht="18.75" customHeight="1" outlineLevel="1">
      <c r="A12" s="25"/>
      <c r="B12" s="26" t="s">
        <v>17</v>
      </c>
      <c r="C12" s="27"/>
      <c r="D12" s="28"/>
      <c r="E12" s="29"/>
      <c r="F12" s="82"/>
      <c r="G12" s="26"/>
      <c r="H12" s="26"/>
      <c r="I12" s="26"/>
      <c r="J12" s="26"/>
      <c r="K12" s="30"/>
    </row>
    <row r="13" ht="56.25" customHeight="1" outlineLevel="1">
      <c r="A13" s="31">
        <v>1</v>
      </c>
      <c r="B13" s="32" t="s">
        <v>58</v>
      </c>
      <c r="C13" s="32" t="s">
        <v>59</v>
      </c>
      <c r="D13" s="32"/>
      <c r="E13" s="487"/>
      <c r="F13" s="191" t="s">
        <v>60</v>
      </c>
      <c r="G13" s="486"/>
      <c r="H13" s="32"/>
      <c r="I13" s="32"/>
      <c r="J13" s="35"/>
      <c r="K13" s="36"/>
    </row>
    <row r="14" ht="28.5" outlineLevel="1">
      <c r="A14" s="37">
        <v>2</v>
      </c>
      <c r="B14" s="38" t="s">
        <v>490</v>
      </c>
      <c r="C14" s="38" t="s">
        <v>59</v>
      </c>
      <c r="D14" s="38"/>
      <c r="E14" s="259">
        <v>10000000</v>
      </c>
      <c r="F14" s="111" t="s">
        <v>60</v>
      </c>
      <c r="G14" s="414" t="s">
        <v>423</v>
      </c>
      <c r="H14" s="38"/>
      <c r="I14" s="38"/>
      <c r="J14" s="41" t="s">
        <v>378</v>
      </c>
      <c r="K14" s="42"/>
    </row>
    <row r="15" ht="28.5" outlineLevel="1">
      <c r="A15" s="37">
        <v>3</v>
      </c>
      <c r="B15" s="38" t="s">
        <v>490</v>
      </c>
      <c r="C15" s="38" t="s">
        <v>59</v>
      </c>
      <c r="D15" s="38"/>
      <c r="E15" s="259">
        <v>11500000</v>
      </c>
      <c r="F15" s="111" t="s">
        <v>60</v>
      </c>
      <c r="G15" s="414" t="s">
        <v>423</v>
      </c>
      <c r="H15" s="38"/>
      <c r="I15" s="38"/>
      <c r="J15" s="41" t="s">
        <v>378</v>
      </c>
      <c r="K15" s="42"/>
    </row>
    <row r="16" ht="14.25" customHeight="1" outlineLevel="1">
      <c r="A16" s="37">
        <v>4</v>
      </c>
      <c r="B16" s="38"/>
      <c r="C16" s="38"/>
      <c r="D16" s="38"/>
      <c r="E16" s="39"/>
      <c r="F16" s="203"/>
      <c r="G16" s="38"/>
      <c r="H16" s="38"/>
      <c r="I16" s="38"/>
      <c r="J16" s="41"/>
      <c r="K16" s="42"/>
    </row>
    <row r="17" ht="14.25" customHeight="1" outlineLevel="1">
      <c r="A17" s="37">
        <v>5</v>
      </c>
      <c r="B17" s="38"/>
      <c r="C17" s="38"/>
      <c r="D17" s="38"/>
      <c r="E17" s="39"/>
      <c r="F17" s="40"/>
      <c r="G17" s="38"/>
      <c r="H17" s="38"/>
      <c r="I17" s="38"/>
      <c r="J17" s="41"/>
      <c r="K17" s="42"/>
    </row>
    <row r="18" ht="14.25" customHeight="1" outlineLevel="1">
      <c r="A18" s="37">
        <v>6</v>
      </c>
      <c r="B18" s="38"/>
      <c r="C18" s="38"/>
      <c r="D18" s="38"/>
      <c r="E18" s="39"/>
      <c r="F18" s="40"/>
      <c r="G18" s="38"/>
      <c r="H18" s="38"/>
      <c r="I18" s="38"/>
      <c r="J18" s="41"/>
      <c r="K18" s="42"/>
    </row>
    <row r="19" ht="14.25" customHeight="1" outlineLevel="1">
      <c r="A19" s="37">
        <v>7</v>
      </c>
      <c r="B19" s="38"/>
      <c r="C19" s="38"/>
      <c r="D19" s="38"/>
      <c r="E19" s="39"/>
      <c r="F19" s="40"/>
      <c r="G19" s="38"/>
      <c r="H19" s="38"/>
      <c r="I19" s="38"/>
      <c r="J19" s="41"/>
      <c r="K19" s="42"/>
    </row>
    <row r="20" ht="15.949999999999999" customHeight="1" outlineLevel="1">
      <c r="A20" s="37">
        <v>8</v>
      </c>
      <c r="B20" s="38"/>
      <c r="C20" s="38"/>
      <c r="D20" s="38"/>
      <c r="E20" s="39"/>
      <c r="F20" s="40"/>
      <c r="G20" s="38"/>
      <c r="H20" s="38"/>
      <c r="I20" s="38"/>
      <c r="J20" s="41"/>
      <c r="K20" s="42"/>
    </row>
    <row r="21" ht="15.949999999999999" customHeight="1" outlineLevel="1">
      <c r="A21" s="37">
        <v>9</v>
      </c>
      <c r="B21" s="38"/>
      <c r="C21" s="38"/>
      <c r="D21" s="38"/>
      <c r="E21" s="39"/>
      <c r="F21" s="40"/>
      <c r="G21" s="38"/>
      <c r="H21" s="38"/>
      <c r="I21" s="38"/>
      <c r="J21" s="41"/>
      <c r="K21" s="42"/>
    </row>
    <row r="22" ht="15.949999999999999" customHeight="1" outlineLevel="1">
      <c r="A22" s="37">
        <v>10</v>
      </c>
      <c r="B22" s="38"/>
      <c r="C22" s="38"/>
      <c r="D22" s="38"/>
      <c r="E22" s="39"/>
      <c r="F22" s="40"/>
      <c r="G22" s="38"/>
      <c r="H22" s="38"/>
      <c r="I22" s="38"/>
      <c r="J22" s="41"/>
      <c r="K22" s="42"/>
    </row>
    <row r="23" ht="15.949999999999999" customHeight="1" outlineLevel="1">
      <c r="A23" s="37">
        <v>11</v>
      </c>
      <c r="B23" s="38"/>
      <c r="C23" s="38"/>
      <c r="D23" s="38"/>
      <c r="E23" s="39"/>
      <c r="F23" s="40"/>
      <c r="G23" s="38"/>
      <c r="H23" s="38"/>
      <c r="I23" s="38"/>
      <c r="J23" s="41"/>
      <c r="K23" s="42"/>
    </row>
    <row r="24" ht="15.949999999999999" customHeight="1" outlineLevel="1">
      <c r="A24" s="37">
        <v>12</v>
      </c>
      <c r="B24" s="38"/>
      <c r="C24" s="38"/>
      <c r="D24" s="38"/>
      <c r="E24" s="39"/>
      <c r="F24" s="40"/>
      <c r="G24" s="38"/>
      <c r="H24" s="38"/>
      <c r="I24" s="38"/>
      <c r="J24" s="41"/>
      <c r="K24" s="42"/>
    </row>
    <row r="25" ht="15.949999999999999" customHeight="1" outlineLevel="1">
      <c r="A25" s="37">
        <v>13</v>
      </c>
      <c r="B25" s="38"/>
      <c r="C25" s="38"/>
      <c r="D25" s="38"/>
      <c r="E25" s="39"/>
      <c r="F25" s="40"/>
      <c r="G25" s="38"/>
      <c r="H25" s="38"/>
      <c r="I25" s="38"/>
      <c r="J25" s="41"/>
      <c r="K25" s="42"/>
    </row>
    <row r="26" ht="15.949999999999999" customHeight="1" outlineLevel="1">
      <c r="A26" s="37">
        <v>14</v>
      </c>
      <c r="B26" s="38"/>
      <c r="C26" s="38"/>
      <c r="D26" s="38"/>
      <c r="E26" s="39"/>
      <c r="F26" s="40"/>
      <c r="G26" s="38"/>
      <c r="H26" s="38"/>
      <c r="I26" s="38"/>
      <c r="J26" s="41"/>
      <c r="K26" s="42"/>
    </row>
    <row r="27" ht="15.949999999999999" customHeight="1" outlineLevel="1">
      <c r="A27" s="37">
        <v>15</v>
      </c>
      <c r="B27" s="38"/>
      <c r="C27" s="38"/>
      <c r="D27" s="38"/>
      <c r="E27" s="39"/>
      <c r="F27" s="40"/>
      <c r="G27" s="38"/>
      <c r="H27" s="38"/>
      <c r="I27" s="38"/>
      <c r="J27" s="41"/>
      <c r="K27" s="42"/>
    </row>
    <row r="28" ht="15.949999999999999" customHeight="1" outlineLevel="1">
      <c r="A28" s="37">
        <v>16</v>
      </c>
      <c r="B28" s="38"/>
      <c r="C28" s="38"/>
      <c r="D28" s="38"/>
      <c r="E28" s="39"/>
      <c r="F28" s="40"/>
      <c r="G28" s="38"/>
      <c r="H28" s="38"/>
      <c r="I28" s="38"/>
      <c r="J28" s="41"/>
      <c r="K28" s="42"/>
    </row>
    <row r="29" ht="15.949999999999999" customHeight="1" outlineLevel="1">
      <c r="A29" s="37">
        <v>17</v>
      </c>
      <c r="B29" s="38"/>
      <c r="C29" s="38"/>
      <c r="D29" s="38"/>
      <c r="E29" s="39"/>
      <c r="F29" s="40"/>
      <c r="G29" s="38"/>
      <c r="H29" s="38"/>
      <c r="I29" s="38"/>
      <c r="J29" s="41"/>
      <c r="K29" s="42"/>
    </row>
    <row r="30" ht="15.949999999999999" customHeight="1" outlineLevel="1">
      <c r="A30" s="37">
        <v>18</v>
      </c>
      <c r="B30" s="38"/>
      <c r="C30" s="38"/>
      <c r="D30" s="38"/>
      <c r="E30" s="39"/>
      <c r="F30" s="40"/>
      <c r="G30" s="38"/>
      <c r="H30" s="38"/>
      <c r="I30" s="38"/>
      <c r="J30" s="41"/>
      <c r="K30" s="42"/>
    </row>
    <row r="31" ht="15.949999999999999" customHeight="1" outlineLevel="1">
      <c r="A31" s="37">
        <v>19</v>
      </c>
      <c r="B31" s="38"/>
      <c r="C31" s="38"/>
      <c r="D31" s="38"/>
      <c r="E31" s="39"/>
      <c r="F31" s="40"/>
      <c r="G31" s="38"/>
      <c r="H31" s="38"/>
      <c r="I31" s="38"/>
      <c r="J31" s="41"/>
      <c r="K31" s="42"/>
    </row>
    <row r="32" ht="15.949999999999999" customHeight="1" outlineLevel="1">
      <c r="A32" s="37">
        <v>20</v>
      </c>
      <c r="B32" s="38"/>
      <c r="C32" s="38"/>
      <c r="D32" s="38"/>
      <c r="E32" s="39"/>
      <c r="F32" s="40"/>
      <c r="G32" s="38"/>
      <c r="H32" s="38"/>
      <c r="I32" s="38"/>
      <c r="J32" s="41"/>
      <c r="K32" s="42"/>
    </row>
    <row r="33" ht="15.949999999999999" customHeight="1" outlineLevel="1">
      <c r="A33" s="37">
        <v>21</v>
      </c>
      <c r="B33" s="38"/>
      <c r="C33" s="38"/>
      <c r="D33" s="38"/>
      <c r="E33" s="39"/>
      <c r="F33" s="40"/>
      <c r="G33" s="38"/>
      <c r="H33" s="38"/>
      <c r="I33" s="38"/>
      <c r="J33" s="41"/>
      <c r="K33" s="42"/>
    </row>
    <row r="34" ht="15.949999999999999" customHeight="1" outlineLevel="1">
      <c r="A34" s="37">
        <v>22</v>
      </c>
      <c r="B34" s="38"/>
      <c r="C34" s="38"/>
      <c r="D34" s="38"/>
      <c r="E34" s="39"/>
      <c r="F34" s="40"/>
      <c r="G34" s="38"/>
      <c r="H34" s="38"/>
      <c r="I34" s="38"/>
      <c r="J34" s="41"/>
      <c r="K34" s="42"/>
    </row>
    <row r="35" ht="15.949999999999999" customHeight="1" outlineLevel="1">
      <c r="A35" s="37">
        <v>23</v>
      </c>
      <c r="B35" s="38"/>
      <c r="C35" s="38"/>
      <c r="D35" s="38"/>
      <c r="E35" s="39"/>
      <c r="F35" s="40"/>
      <c r="G35" s="38"/>
      <c r="H35" s="38"/>
      <c r="I35" s="38"/>
      <c r="J35" s="41"/>
      <c r="K35" s="42"/>
    </row>
    <row r="36" ht="15.949999999999999" customHeight="1" outlineLevel="1">
      <c r="A36" s="37">
        <v>24</v>
      </c>
      <c r="B36" s="38"/>
      <c r="C36" s="38"/>
      <c r="D36" s="38"/>
      <c r="E36" s="39"/>
      <c r="F36" s="40"/>
      <c r="G36" s="38"/>
      <c r="H36" s="38"/>
      <c r="I36" s="38"/>
      <c r="J36" s="41"/>
      <c r="K36" s="42"/>
    </row>
    <row r="37" ht="15.949999999999999" customHeight="1" outlineLevel="1">
      <c r="A37" s="37">
        <v>25</v>
      </c>
      <c r="B37" s="38"/>
      <c r="C37" s="38"/>
      <c r="D37" s="38"/>
      <c r="E37" s="39"/>
      <c r="F37" s="40"/>
      <c r="G37" s="38"/>
      <c r="H37" s="38"/>
      <c r="I37" s="38"/>
      <c r="J37" s="41"/>
      <c r="K37" s="42"/>
    </row>
    <row r="38" ht="15.949999999999999" customHeight="1" outlineLevel="1">
      <c r="A38" s="37">
        <v>26</v>
      </c>
      <c r="B38" s="38"/>
      <c r="C38" s="38"/>
      <c r="D38" s="38"/>
      <c r="E38" s="39"/>
      <c r="F38" s="40"/>
      <c r="G38" s="38"/>
      <c r="H38" s="38"/>
      <c r="I38" s="38"/>
      <c r="J38" s="41"/>
      <c r="K38" s="42"/>
    </row>
    <row r="39" ht="15.949999999999999" customHeight="1" outlineLevel="1">
      <c r="A39" s="37">
        <v>27</v>
      </c>
      <c r="B39" s="38"/>
      <c r="C39" s="38"/>
      <c r="D39" s="38"/>
      <c r="E39" s="39"/>
      <c r="F39" s="40"/>
      <c r="G39" s="38"/>
      <c r="H39" s="38"/>
      <c r="I39" s="38"/>
      <c r="J39" s="41"/>
      <c r="K39" s="42"/>
    </row>
    <row r="40" ht="15.949999999999999" customHeight="1" outlineLevel="1">
      <c r="A40" s="37">
        <v>28</v>
      </c>
      <c r="B40" s="38"/>
      <c r="C40" s="38"/>
      <c r="D40" s="38"/>
      <c r="E40" s="39"/>
      <c r="F40" s="40"/>
      <c r="G40" s="38"/>
      <c r="H40" s="38"/>
      <c r="I40" s="38"/>
      <c r="J40" s="41"/>
      <c r="K40" s="42"/>
    </row>
    <row r="41" ht="15.949999999999999" customHeight="1" outlineLevel="1">
      <c r="A41" s="37">
        <v>29</v>
      </c>
      <c r="B41" s="38"/>
      <c r="C41" s="38"/>
      <c r="D41" s="38"/>
      <c r="E41" s="39"/>
      <c r="F41" s="40"/>
      <c r="G41" s="38"/>
      <c r="H41" s="38"/>
      <c r="I41" s="38"/>
      <c r="J41" s="41"/>
      <c r="K41" s="42"/>
    </row>
    <row r="42" ht="15.949999999999999" customHeight="1" outlineLevel="1">
      <c r="A42" s="37">
        <v>30</v>
      </c>
      <c r="B42" s="38"/>
      <c r="C42" s="38"/>
      <c r="D42" s="38"/>
      <c r="E42" s="39"/>
      <c r="F42" s="40"/>
      <c r="G42" s="38"/>
      <c r="H42" s="38"/>
      <c r="I42" s="38"/>
      <c r="J42" s="41"/>
      <c r="K42" s="42"/>
    </row>
    <row r="43" ht="15.949999999999999" customHeight="1" outlineLevel="1">
      <c r="A43" s="37">
        <v>31</v>
      </c>
      <c r="B43" s="38"/>
      <c r="C43" s="38"/>
      <c r="D43" s="38"/>
      <c r="E43" s="39"/>
      <c r="F43" s="40"/>
      <c r="G43" s="38"/>
      <c r="H43" s="38"/>
      <c r="I43" s="38"/>
      <c r="J43" s="41"/>
      <c r="K43" s="42"/>
    </row>
    <row r="44" ht="15.949999999999999" customHeight="1" outlineLevel="1">
      <c r="A44" s="37">
        <v>32</v>
      </c>
      <c r="B44" s="38"/>
      <c r="C44" s="38"/>
      <c r="D44" s="38"/>
      <c r="E44" s="39"/>
      <c r="F44" s="40"/>
      <c r="G44" s="38"/>
      <c r="H44" s="38"/>
      <c r="I44" s="38"/>
      <c r="J44" s="41"/>
      <c r="K44" s="42"/>
    </row>
    <row r="45" ht="15.949999999999999" customHeight="1" outlineLevel="1">
      <c r="A45" s="37">
        <v>33</v>
      </c>
      <c r="B45" s="38"/>
      <c r="C45" s="38"/>
      <c r="D45" s="38"/>
      <c r="E45" s="39"/>
      <c r="F45" s="40"/>
      <c r="G45" s="38"/>
      <c r="H45" s="38"/>
      <c r="I45" s="38"/>
      <c r="J45" s="41"/>
      <c r="K45" s="42"/>
    </row>
    <row r="46" ht="15.949999999999999" customHeight="1" outlineLevel="1">
      <c r="A46" s="37">
        <v>34</v>
      </c>
      <c r="B46" s="38"/>
      <c r="C46" s="38"/>
      <c r="D46" s="38"/>
      <c r="E46" s="39"/>
      <c r="F46" s="40"/>
      <c r="G46" s="38"/>
      <c r="H46" s="38"/>
      <c r="I46" s="38"/>
      <c r="J46" s="41"/>
      <c r="K46" s="42"/>
    </row>
    <row r="47" ht="15.949999999999999" customHeight="1" outlineLevel="1">
      <c r="A47" s="37">
        <v>35</v>
      </c>
      <c r="B47" s="38"/>
      <c r="C47" s="38"/>
      <c r="D47" s="38"/>
      <c r="E47" s="39"/>
      <c r="F47" s="40"/>
      <c r="G47" s="38"/>
      <c r="H47" s="38"/>
      <c r="I47" s="38"/>
      <c r="J47" s="41"/>
      <c r="K47" s="42"/>
    </row>
    <row r="48" ht="15.949999999999999" customHeight="1" outlineLevel="1">
      <c r="A48" s="37">
        <v>36</v>
      </c>
      <c r="B48" s="38"/>
      <c r="C48" s="38"/>
      <c r="D48" s="38"/>
      <c r="E48" s="39"/>
      <c r="F48" s="40"/>
      <c r="G48" s="38"/>
      <c r="H48" s="38"/>
      <c r="I48" s="38"/>
      <c r="J48" s="41"/>
      <c r="K48" s="42"/>
    </row>
    <row r="49" ht="15.949999999999999" customHeight="1" outlineLevel="1">
      <c r="A49" s="37">
        <v>37</v>
      </c>
      <c r="B49" s="38"/>
      <c r="C49" s="38"/>
      <c r="D49" s="38"/>
      <c r="E49" s="39"/>
      <c r="F49" s="40"/>
      <c r="G49" s="38"/>
      <c r="H49" s="38"/>
      <c r="I49" s="38"/>
      <c r="J49" s="41"/>
      <c r="K49" s="42"/>
    </row>
    <row r="50" ht="15.949999999999999" customHeight="1" outlineLevel="1">
      <c r="A50" s="37">
        <v>38</v>
      </c>
      <c r="B50" s="38"/>
      <c r="C50" s="38"/>
      <c r="D50" s="38"/>
      <c r="E50" s="39"/>
      <c r="F50" s="40"/>
      <c r="G50" s="38"/>
      <c r="H50" s="38"/>
      <c r="I50" s="38"/>
      <c r="J50" s="41"/>
      <c r="K50" s="42"/>
    </row>
    <row r="51" ht="15.949999999999999" customHeight="1" outlineLevel="1">
      <c r="A51" s="37">
        <v>39</v>
      </c>
      <c r="B51" s="38"/>
      <c r="C51" s="38"/>
      <c r="D51" s="38"/>
      <c r="E51" s="39"/>
      <c r="F51" s="40"/>
      <c r="G51" s="38"/>
      <c r="H51" s="38"/>
      <c r="I51" s="38"/>
      <c r="J51" s="41"/>
      <c r="K51" s="42"/>
    </row>
    <row r="52" ht="15.949999999999999" customHeight="1" outlineLevel="1">
      <c r="A52" s="37">
        <v>40</v>
      </c>
      <c r="B52" s="38"/>
      <c r="C52" s="38"/>
      <c r="D52" s="38"/>
      <c r="E52" s="39"/>
      <c r="F52" s="40"/>
      <c r="G52" s="38"/>
      <c r="H52" s="38"/>
      <c r="I52" s="38"/>
      <c r="J52" s="41"/>
      <c r="K52" s="42"/>
    </row>
    <row r="53" ht="15.949999999999999" customHeight="1" outlineLevel="1">
      <c r="A53" s="37">
        <v>41</v>
      </c>
      <c r="B53" s="38"/>
      <c r="C53" s="38"/>
      <c r="D53" s="38"/>
      <c r="E53" s="39"/>
      <c r="F53" s="40"/>
      <c r="G53" s="38"/>
      <c r="H53" s="38"/>
      <c r="I53" s="38"/>
      <c r="J53" s="41"/>
      <c r="K53" s="42"/>
    </row>
    <row r="54" ht="15.949999999999999" customHeight="1" outlineLevel="1">
      <c r="A54" s="37">
        <v>42</v>
      </c>
      <c r="B54" s="38"/>
      <c r="C54" s="38"/>
      <c r="D54" s="38"/>
      <c r="E54" s="39"/>
      <c r="F54" s="40"/>
      <c r="G54" s="38"/>
      <c r="H54" s="38"/>
      <c r="I54" s="38"/>
      <c r="J54" s="41"/>
      <c r="K54" s="42"/>
    </row>
    <row r="55" ht="15.949999999999999" customHeight="1" outlineLevel="1">
      <c r="A55" s="37">
        <v>43</v>
      </c>
      <c r="B55" s="38"/>
      <c r="C55" s="38"/>
      <c r="D55" s="38"/>
      <c r="E55" s="39"/>
      <c r="F55" s="40"/>
      <c r="G55" s="38"/>
      <c r="H55" s="38"/>
      <c r="I55" s="38"/>
      <c r="J55" s="41"/>
      <c r="K55" s="42"/>
    </row>
    <row r="56" ht="15.949999999999999" customHeight="1" outlineLevel="1">
      <c r="A56" s="37">
        <v>44</v>
      </c>
      <c r="B56" s="38"/>
      <c r="C56" s="38"/>
      <c r="D56" s="38"/>
      <c r="E56" s="39"/>
      <c r="F56" s="40"/>
      <c r="G56" s="38"/>
      <c r="H56" s="38"/>
      <c r="I56" s="38"/>
      <c r="J56" s="41"/>
      <c r="K56" s="42"/>
    </row>
    <row r="57" ht="15.949999999999999" customHeight="1" outlineLevel="1">
      <c r="A57" s="37">
        <v>45</v>
      </c>
      <c r="B57" s="38"/>
      <c r="C57" s="38"/>
      <c r="D57" s="38"/>
      <c r="E57" s="39"/>
      <c r="F57" s="40"/>
      <c r="G57" s="38"/>
      <c r="H57" s="38"/>
      <c r="I57" s="38"/>
      <c r="J57" s="41"/>
      <c r="K57" s="42"/>
    </row>
    <row r="58" ht="15.949999999999999" customHeight="1" outlineLevel="1">
      <c r="A58" s="37">
        <v>46</v>
      </c>
      <c r="B58" s="38"/>
      <c r="C58" s="38"/>
      <c r="D58" s="38"/>
      <c r="E58" s="39"/>
      <c r="F58" s="40"/>
      <c r="G58" s="38"/>
      <c r="H58" s="38"/>
      <c r="I58" s="38"/>
      <c r="J58" s="41"/>
      <c r="K58" s="42"/>
    </row>
    <row r="59" ht="15.949999999999999" customHeight="1" outlineLevel="1">
      <c r="A59" s="37">
        <v>47</v>
      </c>
      <c r="B59" s="38"/>
      <c r="C59" s="38"/>
      <c r="D59" s="38"/>
      <c r="E59" s="39"/>
      <c r="F59" s="40"/>
      <c r="G59" s="38"/>
      <c r="H59" s="38"/>
      <c r="I59" s="38"/>
      <c r="J59" s="41"/>
      <c r="K59" s="42"/>
    </row>
    <row r="60" ht="15.949999999999999" customHeight="1" outlineLevel="1">
      <c r="A60" s="37">
        <v>48</v>
      </c>
      <c r="B60" s="38"/>
      <c r="C60" s="38"/>
      <c r="D60" s="38"/>
      <c r="E60" s="39"/>
      <c r="F60" s="40"/>
      <c r="G60" s="38"/>
      <c r="H60" s="38"/>
      <c r="I60" s="38"/>
      <c r="J60" s="41"/>
      <c r="K60" s="42"/>
    </row>
    <row r="61" ht="15.949999999999999" customHeight="1" outlineLevel="1">
      <c r="A61" s="37">
        <v>49</v>
      </c>
      <c r="B61" s="38"/>
      <c r="C61" s="38"/>
      <c r="D61" s="38"/>
      <c r="E61" s="39"/>
      <c r="F61" s="40"/>
      <c r="G61" s="38"/>
      <c r="H61" s="38"/>
      <c r="I61" s="38"/>
      <c r="J61" s="41"/>
      <c r="K61" s="42"/>
    </row>
    <row r="62" ht="15.949999999999999" customHeight="1" outlineLevel="1">
      <c r="A62" s="37">
        <v>50</v>
      </c>
      <c r="B62" s="38"/>
      <c r="C62" s="38"/>
      <c r="D62" s="38"/>
      <c r="E62" s="39"/>
      <c r="F62" s="40"/>
      <c r="G62" s="38"/>
      <c r="H62" s="38"/>
      <c r="I62" s="38"/>
      <c r="J62" s="41"/>
      <c r="K62" s="42"/>
    </row>
    <row r="63" ht="15.949999999999999" customHeight="1" outlineLevel="1">
      <c r="A63" s="37">
        <v>51</v>
      </c>
      <c r="B63" s="38"/>
      <c r="C63" s="38"/>
      <c r="D63" s="38"/>
      <c r="E63" s="39"/>
      <c r="F63" s="40"/>
      <c r="G63" s="38"/>
      <c r="H63" s="38"/>
      <c r="I63" s="38"/>
      <c r="J63" s="41"/>
      <c r="K63" s="42"/>
    </row>
    <row r="64" ht="15.949999999999999" customHeight="1" outlineLevel="1">
      <c r="A64" s="37">
        <v>52</v>
      </c>
      <c r="B64" s="38"/>
      <c r="C64" s="38"/>
      <c r="D64" s="38"/>
      <c r="E64" s="39"/>
      <c r="F64" s="40"/>
      <c r="G64" s="38"/>
      <c r="H64" s="38"/>
      <c r="I64" s="38"/>
      <c r="J64" s="41"/>
      <c r="K64" s="42"/>
    </row>
    <row r="65" ht="15.949999999999999" customHeight="1" outlineLevel="1">
      <c r="A65" s="37">
        <v>53</v>
      </c>
      <c r="B65" s="38"/>
      <c r="C65" s="38"/>
      <c r="D65" s="38"/>
      <c r="E65" s="39"/>
      <c r="F65" s="40"/>
      <c r="G65" s="38"/>
      <c r="H65" s="38"/>
      <c r="I65" s="38"/>
      <c r="J65" s="41"/>
      <c r="K65" s="42"/>
    </row>
    <row r="66" ht="15.949999999999999" customHeight="1" outlineLevel="1">
      <c r="A66" s="37">
        <v>54</v>
      </c>
      <c r="B66" s="38"/>
      <c r="C66" s="38"/>
      <c r="D66" s="38"/>
      <c r="E66" s="39"/>
      <c r="F66" s="40"/>
      <c r="G66" s="38"/>
      <c r="H66" s="38"/>
      <c r="I66" s="38"/>
      <c r="J66" s="41"/>
      <c r="K66" s="42"/>
    </row>
    <row r="67" ht="15.949999999999999" customHeight="1" outlineLevel="1">
      <c r="A67" s="37">
        <v>55</v>
      </c>
      <c r="B67" s="38"/>
      <c r="C67" s="38"/>
      <c r="D67" s="38"/>
      <c r="E67" s="39"/>
      <c r="F67" s="40"/>
      <c r="G67" s="38"/>
      <c r="H67" s="38"/>
      <c r="I67" s="38"/>
      <c r="J67" s="41"/>
      <c r="K67" s="42"/>
    </row>
    <row r="68" ht="15.949999999999999" customHeight="1" outlineLevel="1">
      <c r="A68" s="37">
        <v>56</v>
      </c>
      <c r="B68" s="38"/>
      <c r="C68" s="38"/>
      <c r="D68" s="38"/>
      <c r="E68" s="39"/>
      <c r="F68" s="40"/>
      <c r="G68" s="38"/>
      <c r="H68" s="38"/>
      <c r="I68" s="38"/>
      <c r="J68" s="41"/>
      <c r="K68" s="42"/>
    </row>
    <row r="69" ht="15.949999999999999" customHeight="1" outlineLevel="1">
      <c r="A69" s="37">
        <v>57</v>
      </c>
      <c r="B69" s="38"/>
      <c r="C69" s="38"/>
      <c r="D69" s="38"/>
      <c r="E69" s="39"/>
      <c r="F69" s="40"/>
      <c r="G69" s="38"/>
      <c r="H69" s="38"/>
      <c r="I69" s="38"/>
      <c r="J69" s="41"/>
      <c r="K69" s="42"/>
    </row>
    <row r="70" ht="15.949999999999999" customHeight="1" outlineLevel="1">
      <c r="A70" s="37">
        <v>58</v>
      </c>
      <c r="B70" s="38"/>
      <c r="C70" s="38"/>
      <c r="D70" s="38"/>
      <c r="E70" s="39"/>
      <c r="F70" s="40"/>
      <c r="G70" s="38"/>
      <c r="H70" s="38"/>
      <c r="I70" s="38"/>
      <c r="J70" s="41"/>
      <c r="K70" s="42"/>
    </row>
    <row r="71" ht="15.949999999999999" customHeight="1" outlineLevel="1">
      <c r="A71" s="37">
        <v>59</v>
      </c>
      <c r="B71" s="38"/>
      <c r="C71" s="38"/>
      <c r="D71" s="38"/>
      <c r="E71" s="39"/>
      <c r="F71" s="40"/>
      <c r="G71" s="38"/>
      <c r="H71" s="38"/>
      <c r="I71" s="38"/>
      <c r="J71" s="41"/>
      <c r="K71" s="42"/>
    </row>
    <row r="72" ht="15.949999999999999" customHeight="1" outlineLevel="1">
      <c r="A72" s="37">
        <v>60</v>
      </c>
      <c r="B72" s="38"/>
      <c r="C72" s="38"/>
      <c r="D72" s="38"/>
      <c r="E72" s="39"/>
      <c r="F72" s="40"/>
      <c r="G72" s="38"/>
      <c r="H72" s="38"/>
      <c r="I72" s="38"/>
      <c r="J72" s="41"/>
      <c r="K72" s="42"/>
    </row>
    <row r="73" ht="15.949999999999999" customHeight="1" outlineLevel="1">
      <c r="A73" s="25"/>
      <c r="B73" s="26" t="s">
        <v>18</v>
      </c>
      <c r="C73" s="27"/>
      <c r="D73" s="28"/>
      <c r="E73" s="29"/>
      <c r="F73" s="26"/>
      <c r="G73" s="26"/>
      <c r="H73" s="26"/>
      <c r="I73" s="26"/>
      <c r="J73" s="26"/>
      <c r="K73" s="30"/>
    </row>
    <row r="74" ht="15.949999999999999" customHeight="1" outlineLevel="1">
      <c r="A74" s="31">
        <v>1</v>
      </c>
      <c r="B74" s="32"/>
      <c r="C74" s="32"/>
      <c r="D74" s="32"/>
      <c r="E74" s="33"/>
      <c r="F74" s="34"/>
      <c r="G74" s="32"/>
      <c r="H74" s="32"/>
      <c r="I74" s="44"/>
      <c r="J74" s="35"/>
      <c r="K74" s="36"/>
    </row>
    <row r="75" ht="15.949999999999999" customHeight="1" outlineLevel="1">
      <c r="A75" s="37">
        <v>2</v>
      </c>
      <c r="B75" s="45"/>
      <c r="C75" s="45"/>
      <c r="D75" s="45"/>
      <c r="E75" s="39"/>
      <c r="F75" s="40"/>
      <c r="G75" s="38"/>
      <c r="H75" s="38"/>
      <c r="I75" s="38"/>
      <c r="J75" s="41"/>
      <c r="K75" s="42"/>
    </row>
    <row r="76" ht="15.949999999999999" customHeight="1" outlineLevel="1">
      <c r="A76" s="37">
        <v>3</v>
      </c>
      <c r="B76" s="43"/>
      <c r="C76" s="43"/>
      <c r="D76" s="43"/>
      <c r="E76" s="46"/>
      <c r="F76" s="47"/>
      <c r="G76" s="38"/>
      <c r="H76" s="38"/>
      <c r="I76" s="38"/>
      <c r="J76" s="41"/>
      <c r="K76" s="42"/>
    </row>
    <row r="77" ht="15.949999999999999" customHeight="1" outlineLevel="1">
      <c r="A77" s="37">
        <v>4</v>
      </c>
      <c r="B77" s="38"/>
      <c r="C77" s="38"/>
      <c r="D77" s="38"/>
      <c r="E77" s="39"/>
      <c r="F77" s="40"/>
      <c r="G77" s="38"/>
      <c r="H77" s="38"/>
      <c r="I77" s="38"/>
      <c r="J77" s="41"/>
      <c r="K77" s="42"/>
    </row>
    <row r="78" ht="15.949999999999999" customHeight="1" outlineLevel="1">
      <c r="A78" s="48">
        <v>5</v>
      </c>
      <c r="B78" s="49"/>
      <c r="C78" s="49"/>
      <c r="D78" s="49"/>
      <c r="E78" s="50"/>
      <c r="F78" s="51"/>
      <c r="G78" s="49"/>
      <c r="H78" s="49"/>
      <c r="I78" s="49"/>
      <c r="J78" s="52"/>
      <c r="K78" s="53"/>
    </row>
    <row r="79" ht="15.949999999999999" customHeight="1" outlineLevel="1">
      <c r="A79" s="25"/>
      <c r="B79" s="82" t="s">
        <v>19</v>
      </c>
      <c r="C79" s="83"/>
      <c r="D79" s="84"/>
      <c r="E79" s="85"/>
      <c r="F79" s="82"/>
      <c r="G79" s="26"/>
      <c r="H79" s="26"/>
      <c r="I79" s="26"/>
      <c r="J79" s="26"/>
      <c r="K79" s="30"/>
    </row>
    <row r="80" ht="14.25" outlineLevel="1">
      <c r="A80" s="86">
        <v>1</v>
      </c>
      <c r="B80" s="183" t="s">
        <v>40</v>
      </c>
      <c r="C80" s="183" t="s">
        <v>436</v>
      </c>
      <c r="D80" s="183" t="s">
        <v>437</v>
      </c>
      <c r="E80" s="483">
        <v>28038.57</v>
      </c>
      <c r="F80" s="171" t="s">
        <v>567</v>
      </c>
      <c r="G80" s="486"/>
      <c r="H80" s="32"/>
      <c r="I80" s="38"/>
      <c r="J80" s="35"/>
      <c r="K80" s="36"/>
    </row>
    <row r="81" ht="14.25" outlineLevel="1">
      <c r="A81" s="91">
        <v>2</v>
      </c>
      <c r="B81" s="183" t="s">
        <v>40</v>
      </c>
      <c r="C81" s="183" t="s">
        <v>439</v>
      </c>
      <c r="D81" s="183" t="s">
        <v>431</v>
      </c>
      <c r="E81" s="483">
        <v>349778.87</v>
      </c>
      <c r="F81" s="171" t="s">
        <v>567</v>
      </c>
      <c r="G81" s="257"/>
      <c r="H81" s="38"/>
      <c r="I81" s="38"/>
      <c r="J81" s="41"/>
      <c r="K81" s="42"/>
    </row>
    <row r="82" ht="14.25" outlineLevel="1">
      <c r="A82" s="91">
        <v>3</v>
      </c>
      <c r="B82" s="183" t="s">
        <v>40</v>
      </c>
      <c r="C82" s="183" t="s">
        <v>440</v>
      </c>
      <c r="D82" s="183" t="s">
        <v>437</v>
      </c>
      <c r="E82" s="483">
        <v>22707</v>
      </c>
      <c r="F82" s="171" t="s">
        <v>567</v>
      </c>
      <c r="G82" s="257"/>
      <c r="H82" s="38"/>
      <c r="I82" s="38"/>
      <c r="J82" s="41"/>
      <c r="K82" s="42"/>
    </row>
    <row r="83" ht="28.5" outlineLevel="1">
      <c r="A83" s="91">
        <v>4</v>
      </c>
      <c r="B83" s="183" t="s">
        <v>40</v>
      </c>
      <c r="C83" s="183" t="s">
        <v>441</v>
      </c>
      <c r="D83" s="183" t="s">
        <v>431</v>
      </c>
      <c r="E83" s="483">
        <v>38917.18</v>
      </c>
      <c r="F83" s="171" t="s">
        <v>567</v>
      </c>
      <c r="G83" s="257"/>
      <c r="H83" s="38"/>
      <c r="I83" s="38"/>
      <c r="J83" s="41"/>
      <c r="K83" s="42"/>
    </row>
    <row r="84" ht="28.5" outlineLevel="1">
      <c r="A84" s="91">
        <v>5</v>
      </c>
      <c r="B84" s="171" t="s">
        <v>40</v>
      </c>
      <c r="C84" s="171" t="s">
        <v>41</v>
      </c>
      <c r="D84" s="171" t="s">
        <v>42</v>
      </c>
      <c r="E84" s="474">
        <v>180000</v>
      </c>
      <c r="F84" s="171" t="s">
        <v>568</v>
      </c>
      <c r="G84" s="193"/>
      <c r="H84" s="43"/>
      <c r="I84" s="43"/>
      <c r="J84" s="168"/>
      <c r="K84" s="169"/>
    </row>
    <row r="85" ht="15.949999999999999" customHeight="1" outlineLevel="1">
      <c r="A85" s="91">
        <v>6</v>
      </c>
      <c r="B85" s="196"/>
      <c r="C85" s="196"/>
      <c r="D85" s="196"/>
      <c r="E85" s="194"/>
      <c r="F85" s="195"/>
      <c r="G85" s="43"/>
      <c r="H85" s="43"/>
      <c r="I85" s="43"/>
      <c r="J85" s="168"/>
      <c r="K85" s="169"/>
    </row>
    <row r="86" ht="15.949999999999999" customHeight="1" outlineLevel="1">
      <c r="A86" s="91">
        <v>7</v>
      </c>
      <c r="B86" s="43"/>
      <c r="C86" s="43"/>
      <c r="D86" s="43"/>
      <c r="E86" s="46"/>
      <c r="F86" s="47"/>
      <c r="G86" s="43"/>
      <c r="H86" s="43"/>
      <c r="I86" s="43"/>
      <c r="J86" s="168"/>
      <c r="K86" s="169"/>
    </row>
    <row r="87" ht="15.949999999999999" customHeight="1" outlineLevel="1">
      <c r="A87" s="91">
        <v>8</v>
      </c>
      <c r="B87" s="43"/>
      <c r="C87" s="43"/>
      <c r="D87" s="43"/>
      <c r="E87" s="46"/>
      <c r="F87" s="47"/>
      <c r="G87" s="43"/>
      <c r="H87" s="43"/>
      <c r="I87" s="43"/>
      <c r="J87" s="168"/>
      <c r="K87" s="169"/>
    </row>
    <row r="88" ht="15.949999999999999" customHeight="1" outlineLevel="1">
      <c r="A88" s="91">
        <v>9</v>
      </c>
      <c r="B88" s="49"/>
      <c r="C88" s="49"/>
      <c r="D88" s="49"/>
      <c r="E88" s="50"/>
      <c r="F88" s="51"/>
      <c r="G88" s="49"/>
      <c r="H88" s="49"/>
      <c r="I88" s="49"/>
      <c r="J88" s="52"/>
      <c r="K88" s="53"/>
    </row>
    <row r="89" s="24" customFormat="1" ht="21.75" customHeight="1">
      <c r="A89" s="54" t="s">
        <v>20</v>
      </c>
      <c r="B89" s="55"/>
      <c r="C89" s="55"/>
      <c r="D89" s="56"/>
      <c r="E89" s="57">
        <f>SUM(E13:E88)</f>
        <v>22119441.620000001</v>
      </c>
    </row>
    <row r="90" s="24" customFormat="1" ht="21.75" customHeight="1">
      <c r="A90" s="54" t="s">
        <v>21</v>
      </c>
      <c r="B90" s="55"/>
      <c r="C90" s="55"/>
      <c r="D90" s="56"/>
      <c r="E90" s="57">
        <f>E4-E89</f>
        <v>-21862741.530000001</v>
      </c>
      <c r="F90" s="58"/>
    </row>
    <row r="91" ht="31.5" customHeight="1"/>
    <row r="92" ht="30.75" customHeight="1">
      <c r="A92" s="59" t="s">
        <v>22</v>
      </c>
      <c r="B92" s="60"/>
      <c r="C92" s="60"/>
      <c r="D92" s="61"/>
      <c r="E92" s="62">
        <f>SUM(E93:E96)</f>
        <v>0</v>
      </c>
      <c r="F92" s="13"/>
      <c r="G92" s="13"/>
      <c r="H92" s="13"/>
      <c r="I92" s="13"/>
    </row>
    <row r="93" ht="15" customHeight="1">
      <c r="A93" s="14" t="s">
        <v>23</v>
      </c>
      <c r="B93" s="15"/>
      <c r="C93" s="15"/>
      <c r="D93" s="16"/>
      <c r="E93" s="17">
        <v>0</v>
      </c>
      <c r="F93" s="13"/>
      <c r="G93" s="13"/>
      <c r="H93" s="13"/>
      <c r="I93" s="13"/>
    </row>
    <row r="94" ht="15" customHeight="1">
      <c r="A94" s="18" t="s">
        <v>24</v>
      </c>
      <c r="B94" s="15"/>
      <c r="C94" s="15"/>
      <c r="D94" s="16"/>
      <c r="E94" s="17">
        <v>0</v>
      </c>
      <c r="F94" s="13"/>
      <c r="G94" s="13"/>
      <c r="H94" s="13"/>
      <c r="I94" s="13"/>
    </row>
    <row r="95" ht="15" customHeight="1">
      <c r="A95" s="18" t="s">
        <v>5</v>
      </c>
      <c r="B95" s="15"/>
      <c r="C95" s="15"/>
      <c r="D95" s="16"/>
      <c r="E95" s="17">
        <v>0</v>
      </c>
      <c r="F95" s="13"/>
      <c r="G95" s="13"/>
      <c r="H95" s="13"/>
      <c r="I95" s="13"/>
    </row>
    <row r="96" ht="15" customHeight="1">
      <c r="A96" s="18" t="s">
        <v>5</v>
      </c>
      <c r="B96" s="15"/>
      <c r="C96" s="15"/>
      <c r="D96" s="16"/>
      <c r="E96" s="17">
        <v>0</v>
      </c>
      <c r="F96" s="13"/>
      <c r="G96" s="13"/>
      <c r="H96" s="13"/>
      <c r="I96" s="13"/>
    </row>
    <row r="97" ht="6.75" customHeight="1">
      <c r="A97" s="13"/>
      <c r="B97" s="13"/>
      <c r="C97" s="13"/>
      <c r="D97" s="13"/>
      <c r="E97" s="13"/>
      <c r="F97" s="13"/>
      <c r="G97" s="13"/>
      <c r="H97" s="13"/>
      <c r="I97" s="13"/>
    </row>
    <row r="98" ht="31.5" customHeight="1">
      <c r="A98" s="21" t="s">
        <v>6</v>
      </c>
      <c r="B98" s="21" t="s">
        <v>7</v>
      </c>
      <c r="C98" s="21" t="s">
        <v>8</v>
      </c>
      <c r="D98" s="21" t="s">
        <v>9</v>
      </c>
      <c r="E98" s="22" t="s">
        <v>10</v>
      </c>
      <c r="F98" s="21" t="s">
        <v>11</v>
      </c>
      <c r="G98" s="21" t="s">
        <v>12</v>
      </c>
      <c r="H98" s="23" t="s">
        <v>13</v>
      </c>
      <c r="I98" s="21" t="s">
        <v>14</v>
      </c>
      <c r="J98" s="21" t="s">
        <v>15</v>
      </c>
      <c r="K98" s="21" t="s">
        <v>16</v>
      </c>
    </row>
    <row r="99" s="24" customFormat="1" ht="18.75" customHeight="1" outlineLevel="1">
      <c r="A99" s="63"/>
      <c r="B99" s="64" t="s">
        <v>17</v>
      </c>
      <c r="C99" s="65"/>
      <c r="D99" s="66"/>
      <c r="E99" s="67"/>
      <c r="F99" s="64"/>
      <c r="G99" s="64"/>
      <c r="H99" s="64"/>
      <c r="I99" s="64"/>
      <c r="J99" s="64"/>
      <c r="K99" s="68"/>
    </row>
    <row r="100" ht="14.25" customHeight="1" outlineLevel="1">
      <c r="A100" s="31">
        <v>1</v>
      </c>
      <c r="B100" s="32"/>
      <c r="C100" s="32"/>
      <c r="D100" s="32"/>
      <c r="E100" s="33"/>
      <c r="F100" s="34"/>
      <c r="G100" s="32"/>
      <c r="H100" s="32"/>
      <c r="I100" s="32"/>
      <c r="J100" s="35"/>
      <c r="K100" s="36"/>
    </row>
    <row r="101" ht="14.25" customHeight="1" outlineLevel="1">
      <c r="A101" s="37">
        <v>2</v>
      </c>
      <c r="B101" s="38"/>
      <c r="C101" s="38"/>
      <c r="D101" s="38"/>
      <c r="E101" s="39"/>
      <c r="F101" s="40"/>
      <c r="G101" s="38"/>
      <c r="H101" s="38"/>
      <c r="I101" s="38"/>
      <c r="J101" s="41"/>
      <c r="K101" s="42"/>
    </row>
    <row r="102" ht="14.25" customHeight="1" outlineLevel="1">
      <c r="A102" s="37">
        <v>3</v>
      </c>
      <c r="B102" s="38"/>
      <c r="C102" s="38"/>
      <c r="D102" s="38"/>
      <c r="E102" s="39"/>
      <c r="F102" s="40"/>
      <c r="G102" s="38"/>
      <c r="H102" s="38"/>
      <c r="I102" s="38"/>
      <c r="J102" s="41"/>
      <c r="K102" s="42"/>
    </row>
    <row r="103" ht="14.25" customHeight="1" outlineLevel="1">
      <c r="A103" s="37">
        <v>4</v>
      </c>
      <c r="B103" s="38"/>
      <c r="C103" s="38"/>
      <c r="D103" s="38"/>
      <c r="E103" s="39"/>
      <c r="F103" s="40"/>
      <c r="G103" s="38"/>
      <c r="H103" s="38"/>
      <c r="I103" s="38"/>
      <c r="J103" s="41"/>
      <c r="K103" s="42"/>
    </row>
    <row r="104" ht="14.25" customHeight="1" outlineLevel="1">
      <c r="A104" s="37">
        <v>5</v>
      </c>
      <c r="B104" s="38"/>
      <c r="C104" s="38"/>
      <c r="D104" s="38"/>
      <c r="E104" s="39"/>
      <c r="F104" s="40"/>
      <c r="G104" s="38"/>
      <c r="H104" s="38"/>
      <c r="I104" s="38"/>
      <c r="J104" s="41"/>
      <c r="K104" s="42"/>
    </row>
    <row r="105" ht="14.25" customHeight="1" outlineLevel="1">
      <c r="A105" s="37">
        <v>6</v>
      </c>
      <c r="B105" s="38"/>
      <c r="C105" s="38"/>
      <c r="D105" s="38"/>
      <c r="E105" s="39"/>
      <c r="F105" s="40"/>
      <c r="G105" s="38"/>
      <c r="H105" s="38"/>
      <c r="I105" s="38"/>
      <c r="J105" s="41"/>
      <c r="K105" s="42"/>
    </row>
    <row r="106" ht="14.25" customHeight="1" outlineLevel="1">
      <c r="A106" s="37">
        <v>7</v>
      </c>
      <c r="B106" s="38"/>
      <c r="C106" s="38"/>
      <c r="D106" s="38"/>
      <c r="E106" s="39"/>
      <c r="F106" s="40"/>
      <c r="G106" s="38"/>
      <c r="H106" s="38"/>
      <c r="I106" s="38"/>
      <c r="J106" s="41"/>
      <c r="K106" s="42"/>
    </row>
    <row r="107" ht="15.949999999999999" customHeight="1" outlineLevel="1">
      <c r="A107" s="37">
        <v>8</v>
      </c>
      <c r="B107" s="38"/>
      <c r="C107" s="38"/>
      <c r="D107" s="38"/>
      <c r="E107" s="39"/>
      <c r="F107" s="40"/>
      <c r="G107" s="38"/>
      <c r="H107" s="38"/>
      <c r="I107" s="38"/>
      <c r="J107" s="41"/>
      <c r="K107" s="42"/>
    </row>
    <row r="108" ht="15.949999999999999" customHeight="1" outlineLevel="1">
      <c r="A108" s="37">
        <v>9</v>
      </c>
      <c r="B108" s="38"/>
      <c r="C108" s="38"/>
      <c r="D108" s="38"/>
      <c r="E108" s="39"/>
      <c r="F108" s="40"/>
      <c r="G108" s="38"/>
      <c r="H108" s="38"/>
      <c r="I108" s="38"/>
      <c r="J108" s="41"/>
      <c r="K108" s="42"/>
    </row>
    <row r="109" ht="15.949999999999999" customHeight="1" outlineLevel="1">
      <c r="A109" s="37">
        <v>10</v>
      </c>
      <c r="B109" s="38"/>
      <c r="C109" s="38"/>
      <c r="D109" s="38"/>
      <c r="E109" s="39"/>
      <c r="F109" s="40"/>
      <c r="G109" s="38"/>
      <c r="H109" s="38"/>
      <c r="I109" s="38"/>
      <c r="J109" s="41"/>
      <c r="K109" s="42"/>
    </row>
    <row r="110" ht="15.949999999999999" customHeight="1" outlineLevel="1">
      <c r="A110" s="37">
        <v>11</v>
      </c>
      <c r="B110" s="69"/>
      <c r="C110" s="69"/>
      <c r="D110" s="69"/>
      <c r="E110" s="70"/>
      <c r="F110" s="40"/>
      <c r="G110" s="38"/>
      <c r="H110" s="38"/>
      <c r="I110" s="38"/>
      <c r="J110" s="41"/>
      <c r="K110" s="42"/>
    </row>
    <row r="111" ht="15.949999999999999" customHeight="1" outlineLevel="1">
      <c r="A111" s="37">
        <v>12</v>
      </c>
      <c r="B111" s="38"/>
      <c r="C111" s="38"/>
      <c r="D111" s="38"/>
      <c r="E111" s="39"/>
      <c r="F111" s="40"/>
      <c r="G111" s="38"/>
      <c r="H111" s="38"/>
      <c r="I111" s="38"/>
      <c r="J111" s="41"/>
      <c r="K111" s="42"/>
    </row>
    <row r="112" ht="15.949999999999999" customHeight="1" outlineLevel="1">
      <c r="A112" s="37">
        <v>13</v>
      </c>
      <c r="B112" s="38"/>
      <c r="C112" s="38"/>
      <c r="D112" s="38"/>
      <c r="E112" s="39"/>
      <c r="F112" s="40"/>
      <c r="G112" s="38"/>
      <c r="H112" s="38"/>
      <c r="I112" s="38"/>
      <c r="J112" s="41"/>
      <c r="K112" s="42"/>
    </row>
    <row r="113" ht="15.949999999999999" customHeight="1" outlineLevel="1">
      <c r="A113" s="37">
        <v>14</v>
      </c>
      <c r="B113" s="38"/>
      <c r="C113" s="38"/>
      <c r="D113" s="38"/>
      <c r="E113" s="39"/>
      <c r="F113" s="40"/>
      <c r="G113" s="38"/>
      <c r="H113" s="38"/>
      <c r="I113" s="38"/>
      <c r="J113" s="41"/>
      <c r="K113" s="42"/>
    </row>
    <row r="114" ht="15.949999999999999" customHeight="1" outlineLevel="1">
      <c r="A114" s="37">
        <v>15</v>
      </c>
      <c r="B114" s="38"/>
      <c r="C114" s="38"/>
      <c r="D114" s="38"/>
      <c r="E114" s="39"/>
      <c r="F114" s="40"/>
      <c r="G114" s="38"/>
      <c r="H114" s="38"/>
      <c r="I114" s="38"/>
      <c r="J114" s="41"/>
      <c r="K114" s="42"/>
    </row>
    <row r="115" ht="15.949999999999999" customHeight="1" outlineLevel="1">
      <c r="A115" s="63"/>
      <c r="B115" s="64" t="s">
        <v>18</v>
      </c>
      <c r="C115" s="65"/>
      <c r="D115" s="66"/>
      <c r="E115" s="67"/>
      <c r="F115" s="64"/>
      <c r="G115" s="64"/>
      <c r="H115" s="64"/>
      <c r="I115" s="64"/>
      <c r="J115" s="64"/>
      <c r="K115" s="68"/>
    </row>
    <row r="116" ht="15.949999999999999" customHeight="1" outlineLevel="1">
      <c r="A116" s="31">
        <v>1</v>
      </c>
      <c r="B116" s="32"/>
      <c r="C116" s="32"/>
      <c r="D116" s="32"/>
      <c r="E116" s="33"/>
      <c r="F116" s="34"/>
      <c r="G116" s="32"/>
      <c r="H116" s="32"/>
      <c r="I116" s="44"/>
      <c r="J116" s="35"/>
      <c r="K116" s="36"/>
    </row>
    <row r="117" ht="15.949999999999999" customHeight="1" outlineLevel="1">
      <c r="A117" s="37">
        <v>2</v>
      </c>
      <c r="B117" s="45"/>
      <c r="C117" s="45"/>
      <c r="D117" s="45"/>
      <c r="E117" s="39"/>
      <c r="F117" s="40"/>
      <c r="G117" s="38"/>
      <c r="H117" s="38"/>
      <c r="I117" s="38"/>
      <c r="J117" s="41"/>
      <c r="K117" s="42"/>
    </row>
    <row r="118" ht="15.949999999999999" customHeight="1" outlineLevel="1">
      <c r="A118" s="37">
        <v>3</v>
      </c>
      <c r="B118" s="43"/>
      <c r="C118" s="43"/>
      <c r="D118" s="43"/>
      <c r="E118" s="46"/>
      <c r="F118" s="47"/>
      <c r="G118" s="38"/>
      <c r="H118" s="38"/>
      <c r="I118" s="38"/>
      <c r="J118" s="41"/>
      <c r="K118" s="42"/>
    </row>
    <row r="119" ht="15.949999999999999" customHeight="1" outlineLevel="1">
      <c r="A119" s="37">
        <v>4</v>
      </c>
      <c r="B119" s="38"/>
      <c r="C119" s="38"/>
      <c r="D119" s="38"/>
      <c r="E119" s="39"/>
      <c r="F119" s="40"/>
      <c r="G119" s="38"/>
      <c r="H119" s="38"/>
      <c r="I119" s="38"/>
      <c r="J119" s="41"/>
      <c r="K119" s="42"/>
    </row>
    <row r="120" ht="15.949999999999999" customHeight="1" outlineLevel="1">
      <c r="A120" s="48">
        <v>5</v>
      </c>
      <c r="B120" s="49"/>
      <c r="C120" s="49"/>
      <c r="D120" s="49"/>
      <c r="E120" s="50"/>
      <c r="F120" s="51"/>
      <c r="G120" s="49"/>
      <c r="H120" s="49"/>
      <c r="I120" s="49"/>
      <c r="J120" s="52"/>
      <c r="K120" s="53"/>
    </row>
    <row r="121" ht="15.949999999999999" customHeight="1" outlineLevel="1">
      <c r="A121" s="63"/>
      <c r="B121" s="64" t="s">
        <v>19</v>
      </c>
      <c r="C121" s="65"/>
      <c r="D121" s="66"/>
      <c r="E121" s="67"/>
      <c r="F121" s="64"/>
      <c r="G121" s="64"/>
      <c r="H121" s="64"/>
      <c r="I121" s="64"/>
      <c r="J121" s="64"/>
      <c r="K121" s="68"/>
    </row>
    <row r="122" ht="15.949999999999999" customHeight="1" outlineLevel="1">
      <c r="A122" s="31">
        <v>1</v>
      </c>
      <c r="B122" s="45"/>
      <c r="C122" s="45"/>
      <c r="D122" s="34"/>
      <c r="E122" s="33"/>
      <c r="F122" s="34"/>
      <c r="G122" s="32"/>
      <c r="H122" s="32"/>
      <c r="I122" s="38"/>
      <c r="J122" s="35"/>
      <c r="K122" s="36"/>
    </row>
    <row r="123" ht="15.949999999999999" customHeight="1" outlineLevel="1">
      <c r="A123" s="37">
        <v>2</v>
      </c>
      <c r="B123" s="45"/>
      <c r="C123" s="45"/>
      <c r="D123" s="45"/>
      <c r="E123" s="39"/>
      <c r="F123" s="40"/>
      <c r="G123" s="38"/>
      <c r="H123" s="38"/>
      <c r="I123" s="38"/>
      <c r="J123" s="41"/>
      <c r="K123" s="42"/>
    </row>
    <row r="124" ht="15.949999999999999" customHeight="1" outlineLevel="1">
      <c r="A124" s="37">
        <v>3</v>
      </c>
      <c r="B124" s="45"/>
      <c r="C124" s="45"/>
      <c r="D124" s="45"/>
      <c r="E124" s="39"/>
      <c r="F124" s="40"/>
      <c r="G124" s="38"/>
      <c r="H124" s="38"/>
      <c r="I124" s="38"/>
      <c r="J124" s="41"/>
      <c r="K124" s="42"/>
    </row>
    <row r="125" ht="15.949999999999999" customHeight="1" outlineLevel="1">
      <c r="A125" s="37">
        <v>4</v>
      </c>
      <c r="B125" s="38"/>
      <c r="C125" s="38"/>
      <c r="D125" s="38"/>
      <c r="E125" s="39"/>
      <c r="F125" s="40"/>
      <c r="G125" s="38"/>
      <c r="H125" s="38"/>
      <c r="I125" s="38"/>
      <c r="J125" s="41"/>
      <c r="K125" s="42"/>
    </row>
    <row r="126" ht="15.949999999999999" customHeight="1" outlineLevel="1">
      <c r="A126" s="48">
        <v>5</v>
      </c>
      <c r="B126" s="49"/>
      <c r="C126" s="49"/>
      <c r="D126" s="49"/>
      <c r="E126" s="50"/>
      <c r="F126" s="51"/>
      <c r="G126" s="49"/>
      <c r="H126" s="49"/>
      <c r="I126" s="49"/>
      <c r="J126" s="52"/>
      <c r="K126" s="53"/>
    </row>
    <row r="127" s="24" customFormat="1" ht="21.75" customHeight="1">
      <c r="A127" s="71" t="s">
        <v>20</v>
      </c>
      <c r="B127" s="66"/>
      <c r="C127" s="66"/>
      <c r="D127" s="72"/>
      <c r="E127" s="73">
        <f>SUM(E100:E126)</f>
        <v>0</v>
      </c>
    </row>
    <row r="128" s="24" customFormat="1" ht="21.75" customHeight="1">
      <c r="A128" s="71" t="s">
        <v>21</v>
      </c>
      <c r="B128" s="66"/>
      <c r="C128" s="66"/>
      <c r="D128" s="72"/>
      <c r="E128" s="73">
        <f>E92-E127</f>
        <v>0</v>
      </c>
      <c r="F128" s="58"/>
    </row>
  </sheetData>
  <mergeCells count="16">
    <mergeCell ref="E1:F1"/>
    <mergeCell ref="A4:D4"/>
    <mergeCell ref="A5:D5"/>
    <mergeCell ref="A6:D6"/>
    <mergeCell ref="A7:D7"/>
    <mergeCell ref="A8:D8"/>
    <mergeCell ref="A9:D9"/>
    <mergeCell ref="A89:D89"/>
    <mergeCell ref="A90:D90"/>
    <mergeCell ref="A92:D92"/>
    <mergeCell ref="A93:D93"/>
    <mergeCell ref="A94:D94"/>
    <mergeCell ref="A95:D95"/>
    <mergeCell ref="A96:D96"/>
    <mergeCell ref="A127:D127"/>
    <mergeCell ref="A128:D12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60092-00E8-4088-9A28-0008009E0047}" type="list" allowBlank="1" errorStyle="stop" imeMode="noControl" operator="between" showDropDown="0" showErrorMessage="1" showInputMessage="1">
          <x14:formula1>
            <xm:f>ДаНет</xm:f>
          </x14:formula1>
          <xm:sqref>H74:H78 H85:H88 H122:H126 H100:H114 H116:H120 H13:H72</xm:sqref>
        </x14:dataValidation>
        <x14:dataValidation xr:uid="{00C200D8-00CA-496D-BB66-00F40066002D}" type="list" allowBlank="1" errorStyle="stop" imeMode="noControl" operator="between" showDropDown="0" showErrorMessage="1" showInputMessage="1">
          <x14:formula1>
            <xm:f>ДаНет</xm:f>
          </x14:formula1>
          <xm:sqref>H80:H84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Ruler="1" zoomScale="85" workbookViewId="0">
      <selection activeCell="D63" activeCellId="0" sqref="D6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32.00390625"/>
    <col customWidth="1" min="5" max="5" style="1" width="26"/>
    <col customWidth="1" min="6" max="6" style="1" width="50.28125"/>
    <col customWidth="1" min="7" max="7" style="1" width="20.7109375"/>
    <col customWidth="1" min="8" max="8" style="1" width="11.28515625"/>
    <col customWidth="1" min="9" max="9" style="1" width="35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'30'!C2+1</f>
        <v>46112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10"/>
      <c r="C4" s="10"/>
      <c r="D4" s="11"/>
      <c r="E4" s="12">
        <f>SUM(E5:E9)</f>
        <v>3429944.5299999998</v>
      </c>
      <c r="F4" s="76" t="s">
        <v>26</v>
      </c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>
        <v>3416872.5099999998</v>
      </c>
      <c r="F5" s="13"/>
      <c r="G5" s="13"/>
      <c r="H5" s="13"/>
      <c r="I5" s="13"/>
    </row>
    <row r="6" ht="15" customHeight="1">
      <c r="A6" s="18" t="s">
        <v>4</v>
      </c>
      <c r="B6" s="19"/>
      <c r="C6" s="19"/>
      <c r="D6" s="20"/>
      <c r="E6" s="17">
        <v>13072.02</v>
      </c>
      <c r="F6" s="13"/>
      <c r="G6" s="13"/>
      <c r="H6" s="13"/>
      <c r="I6" s="13"/>
    </row>
    <row r="7" ht="15" customHeight="1">
      <c r="A7" s="18" t="s">
        <v>5</v>
      </c>
      <c r="B7" s="19"/>
      <c r="C7" s="19"/>
      <c r="D7" s="20"/>
      <c r="E7" s="17">
        <v>0</v>
      </c>
      <c r="F7" s="13"/>
      <c r="G7" s="13"/>
      <c r="H7" s="13"/>
      <c r="I7" s="13"/>
    </row>
    <row r="8" ht="15" customHeight="1">
      <c r="A8" s="18" t="s">
        <v>5</v>
      </c>
      <c r="B8" s="19"/>
      <c r="C8" s="19"/>
      <c r="D8" s="20"/>
      <c r="E8" s="17">
        <v>0</v>
      </c>
      <c r="F8" s="13"/>
      <c r="G8" s="13"/>
      <c r="H8" s="13"/>
      <c r="I8" s="13"/>
    </row>
    <row r="9" ht="15" customHeight="1">
      <c r="A9" s="18" t="s">
        <v>5</v>
      </c>
      <c r="B9" s="19"/>
      <c r="C9" s="19"/>
      <c r="D9" s="20"/>
      <c r="E9" s="17">
        <v>0</v>
      </c>
      <c r="F9" s="13"/>
      <c r="G9" s="13"/>
      <c r="H9" s="13"/>
      <c r="I9" s="13"/>
    </row>
    <row r="10" ht="6.75" customHeight="1">
      <c r="A10" s="13"/>
      <c r="B10" s="13"/>
      <c r="C10" s="13"/>
      <c r="D10" s="13"/>
      <c r="E10" s="13"/>
      <c r="F10" s="13"/>
      <c r="G10" s="13"/>
      <c r="H10" s="13"/>
      <c r="I10" s="13"/>
    </row>
    <row r="11" ht="25.5" customHeight="1" outlineLevel="1">
      <c r="A11" s="21" t="s">
        <v>6</v>
      </c>
      <c r="B11" s="21" t="s">
        <v>7</v>
      </c>
      <c r="C11" s="21" t="s">
        <v>8</v>
      </c>
      <c r="D11" s="21" t="s">
        <v>9</v>
      </c>
      <c r="E11" s="22" t="s">
        <v>10</v>
      </c>
      <c r="F11" s="21" t="s">
        <v>11</v>
      </c>
      <c r="G11" s="21" t="s">
        <v>12</v>
      </c>
      <c r="H11" s="23" t="s">
        <v>13</v>
      </c>
      <c r="I11" s="21" t="s">
        <v>14</v>
      </c>
      <c r="J11" s="21" t="s">
        <v>15</v>
      </c>
      <c r="K11" s="21" t="s">
        <v>16</v>
      </c>
    </row>
    <row r="12" s="24" customFormat="1" ht="14.25" outlineLevel="1">
      <c r="A12" s="25"/>
      <c r="B12" s="26" t="s">
        <v>17</v>
      </c>
      <c r="C12" s="27"/>
      <c r="D12" s="28"/>
      <c r="E12" s="29"/>
      <c r="F12" s="26"/>
      <c r="G12" s="26"/>
      <c r="H12" s="26"/>
      <c r="I12" s="26"/>
      <c r="J12" s="26"/>
      <c r="K12" s="30"/>
    </row>
    <row r="13" ht="14.25" customHeight="1" outlineLevel="1">
      <c r="A13" s="31">
        <v>1</v>
      </c>
      <c r="B13" s="44" t="s">
        <v>63</v>
      </c>
      <c r="C13" s="44" t="s">
        <v>94</v>
      </c>
      <c r="D13" s="44" t="s">
        <v>593</v>
      </c>
      <c r="E13" s="488" t="s">
        <v>594</v>
      </c>
      <c r="F13" s="156" t="s">
        <v>595</v>
      </c>
      <c r="G13" s="44"/>
      <c r="H13" s="44"/>
      <c r="I13" s="44"/>
      <c r="J13" s="157"/>
      <c r="K13" s="158"/>
    </row>
    <row r="14" ht="14.25" customHeight="1" outlineLevel="1">
      <c r="A14" s="91">
        <v>2</v>
      </c>
      <c r="B14" s="97" t="s">
        <v>63</v>
      </c>
      <c r="C14" s="97" t="s">
        <v>571</v>
      </c>
      <c r="D14" s="97" t="s">
        <v>572</v>
      </c>
      <c r="E14" s="482" t="s">
        <v>573</v>
      </c>
      <c r="F14" s="171" t="s">
        <v>574</v>
      </c>
      <c r="G14" s="97"/>
      <c r="H14" s="97"/>
      <c r="I14" s="97" t="s">
        <v>575</v>
      </c>
      <c r="J14" s="173"/>
      <c r="K14" s="173"/>
    </row>
    <row r="15" ht="14.25" customHeight="1" outlineLevel="1">
      <c r="A15" s="91">
        <v>3</v>
      </c>
      <c r="B15" s="97" t="s">
        <v>32</v>
      </c>
      <c r="C15" s="97" t="s">
        <v>576</v>
      </c>
      <c r="D15" s="97" t="s">
        <v>596</v>
      </c>
      <c r="E15" s="246" t="s">
        <v>597</v>
      </c>
      <c r="F15" s="171" t="s">
        <v>579</v>
      </c>
      <c r="G15" s="97"/>
      <c r="H15" s="97"/>
      <c r="I15" s="97" t="s">
        <v>580</v>
      </c>
      <c r="J15" s="173"/>
      <c r="K15" s="173"/>
    </row>
    <row r="16" ht="14.25" customHeight="1" outlineLevel="1">
      <c r="A16" s="91">
        <v>4</v>
      </c>
      <c r="B16" s="97" t="s">
        <v>73</v>
      </c>
      <c r="C16" s="97" t="s">
        <v>293</v>
      </c>
      <c r="D16" s="97" t="s">
        <v>446</v>
      </c>
      <c r="E16" s="172" t="s">
        <v>134</v>
      </c>
      <c r="F16" s="171" t="s">
        <v>447</v>
      </c>
      <c r="G16" s="97"/>
      <c r="H16" s="97"/>
      <c r="I16" s="97"/>
      <c r="J16" s="173"/>
      <c r="K16" s="173"/>
    </row>
    <row r="17" ht="14.25" customHeight="1" outlineLevel="1">
      <c r="A17" s="37">
        <v>5</v>
      </c>
      <c r="B17" s="332" t="s">
        <v>73</v>
      </c>
      <c r="C17" s="332" t="s">
        <v>293</v>
      </c>
      <c r="D17" s="332" t="s">
        <v>448</v>
      </c>
      <c r="E17" s="412" t="s">
        <v>131</v>
      </c>
      <c r="F17" s="334" t="s">
        <v>449</v>
      </c>
      <c r="G17" s="332"/>
      <c r="H17" s="332"/>
      <c r="I17" s="332"/>
      <c r="J17" s="413"/>
      <c r="K17" s="370"/>
    </row>
    <row r="18" ht="14.25" customHeight="1" outlineLevel="1">
      <c r="A18" s="91">
        <v>6</v>
      </c>
      <c r="B18" s="97" t="s">
        <v>63</v>
      </c>
      <c r="C18" s="97" t="s">
        <v>64</v>
      </c>
      <c r="D18" s="372" t="s">
        <v>65</v>
      </c>
      <c r="E18" s="373" t="s">
        <v>66</v>
      </c>
      <c r="F18" s="374" t="s">
        <v>67</v>
      </c>
      <c r="G18" s="97"/>
      <c r="H18" s="97" t="s">
        <v>36</v>
      </c>
      <c r="I18" s="97" t="s">
        <v>450</v>
      </c>
      <c r="J18" s="173"/>
      <c r="K18" s="99"/>
    </row>
    <row r="19" ht="14.25" customHeight="1" outlineLevel="1">
      <c r="A19" s="91">
        <v>7</v>
      </c>
      <c r="B19" s="97" t="s">
        <v>63</v>
      </c>
      <c r="C19" s="375" t="s">
        <v>69</v>
      </c>
      <c r="D19" s="300" t="s">
        <v>70</v>
      </c>
      <c r="E19" s="344" t="s">
        <v>71</v>
      </c>
      <c r="F19" s="376" t="s">
        <v>72</v>
      </c>
      <c r="G19" s="97"/>
      <c r="H19" s="97"/>
      <c r="I19" s="97" t="s">
        <v>68</v>
      </c>
      <c r="J19" s="173"/>
      <c r="K19" s="99"/>
    </row>
    <row r="20" ht="15.949999999999999" customHeight="1" outlineLevel="1">
      <c r="A20" s="37">
        <v>8</v>
      </c>
      <c r="B20" s="45" t="s">
        <v>73</v>
      </c>
      <c r="C20" s="45" t="s">
        <v>74</v>
      </c>
      <c r="D20" s="38" t="s">
        <v>75</v>
      </c>
      <c r="E20" s="339" t="s">
        <v>76</v>
      </c>
      <c r="F20" s="40" t="s">
        <v>77</v>
      </c>
      <c r="G20" s="45"/>
      <c r="H20" s="45" t="s">
        <v>36</v>
      </c>
      <c r="I20" s="45"/>
      <c r="J20" s="204"/>
      <c r="K20" s="42"/>
    </row>
    <row r="21" ht="15.949999999999999" customHeight="1" outlineLevel="1">
      <c r="A21" s="37">
        <v>9</v>
      </c>
      <c r="B21" s="205" t="s">
        <v>73</v>
      </c>
      <c r="C21" s="205" t="s">
        <v>78</v>
      </c>
      <c r="D21" s="205" t="s">
        <v>79</v>
      </c>
      <c r="E21" s="206" t="s">
        <v>80</v>
      </c>
      <c r="F21" s="207" t="s">
        <v>81</v>
      </c>
      <c r="G21" s="205"/>
      <c r="H21" s="205" t="s">
        <v>82</v>
      </c>
      <c r="I21" s="205" t="s">
        <v>83</v>
      </c>
      <c r="J21" s="208" t="s">
        <v>84</v>
      </c>
      <c r="K21" s="42"/>
    </row>
    <row r="22" ht="15.949999999999999" customHeight="1" outlineLevel="1">
      <c r="A22" s="91">
        <v>10</v>
      </c>
      <c r="B22" s="97" t="s">
        <v>32</v>
      </c>
      <c r="C22" s="97" t="s">
        <v>85</v>
      </c>
      <c r="D22" s="97" t="s">
        <v>86</v>
      </c>
      <c r="E22" s="172" t="s">
        <v>87</v>
      </c>
      <c r="F22" s="171" t="s">
        <v>88</v>
      </c>
      <c r="G22" s="97"/>
      <c r="H22" s="97"/>
      <c r="I22" s="97" t="s">
        <v>68</v>
      </c>
      <c r="J22" s="173"/>
      <c r="K22" s="99"/>
    </row>
    <row r="23" ht="15.949999999999999" customHeight="1" outlineLevel="1">
      <c r="A23" s="91">
        <v>11</v>
      </c>
      <c r="B23" s="93" t="s">
        <v>63</v>
      </c>
      <c r="C23" s="93" t="s">
        <v>89</v>
      </c>
      <c r="D23" s="209" t="s">
        <v>90</v>
      </c>
      <c r="E23" s="200" t="s">
        <v>91</v>
      </c>
      <c r="F23" s="210" t="s">
        <v>92</v>
      </c>
      <c r="G23" s="93" t="s">
        <v>93</v>
      </c>
      <c r="H23" s="93" t="s">
        <v>36</v>
      </c>
      <c r="I23" s="93" t="s">
        <v>68</v>
      </c>
      <c r="J23" s="211"/>
      <c r="K23" s="99"/>
    </row>
    <row r="24" ht="15.949999999999999" customHeight="1" outlineLevel="1">
      <c r="A24" s="91">
        <v>12</v>
      </c>
      <c r="B24" s="93" t="s">
        <v>63</v>
      </c>
      <c r="C24" s="93" t="s">
        <v>94</v>
      </c>
      <c r="D24" s="377" t="s">
        <v>95</v>
      </c>
      <c r="E24" s="373" t="s">
        <v>96</v>
      </c>
      <c r="F24" s="378" t="s">
        <v>97</v>
      </c>
      <c r="G24" s="93"/>
      <c r="H24" s="93"/>
      <c r="I24" s="93"/>
      <c r="J24" s="211"/>
      <c r="K24" s="99"/>
    </row>
    <row r="25" ht="15.949999999999999" customHeight="1" outlineLevel="1">
      <c r="A25" s="91">
        <v>13</v>
      </c>
      <c r="B25" s="93" t="s">
        <v>63</v>
      </c>
      <c r="C25" s="223" t="s">
        <v>98</v>
      </c>
      <c r="D25" s="379" t="s">
        <v>99</v>
      </c>
      <c r="E25" s="337" t="s">
        <v>100</v>
      </c>
      <c r="F25" s="380" t="s">
        <v>101</v>
      </c>
      <c r="G25" s="93"/>
      <c r="H25" s="93"/>
      <c r="I25" s="93" t="s">
        <v>102</v>
      </c>
      <c r="J25" s="211"/>
      <c r="K25" s="99"/>
    </row>
    <row r="26" ht="15.949999999999999" customHeight="1" outlineLevel="1">
      <c r="A26" s="91">
        <v>14</v>
      </c>
      <c r="B26" s="93" t="s">
        <v>63</v>
      </c>
      <c r="C26" s="223" t="s">
        <v>98</v>
      </c>
      <c r="D26" s="381" t="s">
        <v>103</v>
      </c>
      <c r="E26" s="382" t="s">
        <v>104</v>
      </c>
      <c r="F26" s="383" t="s">
        <v>105</v>
      </c>
      <c r="G26" s="93"/>
      <c r="H26" s="93" t="s">
        <v>82</v>
      </c>
      <c r="I26" s="93" t="s">
        <v>106</v>
      </c>
      <c r="J26" s="211"/>
      <c r="K26" s="99"/>
    </row>
    <row r="27" ht="15.949999999999999" customHeight="1" outlineLevel="1">
      <c r="A27" s="91">
        <v>15</v>
      </c>
      <c r="B27" s="93" t="s">
        <v>63</v>
      </c>
      <c r="C27" s="93" t="s">
        <v>107</v>
      </c>
      <c r="D27" s="93" t="s">
        <v>108</v>
      </c>
      <c r="E27" s="200" t="s">
        <v>109</v>
      </c>
      <c r="F27" s="96" t="s">
        <v>110</v>
      </c>
      <c r="G27" s="93"/>
      <c r="H27" s="93" t="s">
        <v>36</v>
      </c>
      <c r="I27" s="93" t="s">
        <v>68</v>
      </c>
      <c r="J27" s="211"/>
      <c r="K27" s="99"/>
    </row>
    <row r="28" ht="15.949999999999999" customHeight="1" outlineLevel="1">
      <c r="A28" s="91">
        <v>16</v>
      </c>
      <c r="B28" s="93" t="s">
        <v>63</v>
      </c>
      <c r="C28" s="93" t="s">
        <v>111</v>
      </c>
      <c r="D28" s="212" t="s">
        <v>112</v>
      </c>
      <c r="E28" s="200" t="s">
        <v>581</v>
      </c>
      <c r="F28" s="96" t="s">
        <v>114</v>
      </c>
      <c r="G28" s="93" t="s">
        <v>93</v>
      </c>
      <c r="H28" s="93" t="s">
        <v>36</v>
      </c>
      <c r="I28" s="93" t="s">
        <v>164</v>
      </c>
      <c r="J28" s="213"/>
      <c r="K28" s="42"/>
    </row>
    <row r="29" ht="15.949999999999999" customHeight="1" outlineLevel="1">
      <c r="A29" s="91">
        <v>17</v>
      </c>
      <c r="B29" s="93" t="s">
        <v>63</v>
      </c>
      <c r="C29" s="93" t="s">
        <v>413</v>
      </c>
      <c r="D29" s="93" t="s">
        <v>116</v>
      </c>
      <c r="E29" s="200" t="s">
        <v>117</v>
      </c>
      <c r="F29" s="96" t="s">
        <v>118</v>
      </c>
      <c r="G29" s="93"/>
      <c r="H29" s="93" t="s">
        <v>82</v>
      </c>
      <c r="I29" s="93" t="s">
        <v>119</v>
      </c>
      <c r="J29" s="214"/>
      <c r="K29" s="42"/>
    </row>
    <row r="30" ht="15.949999999999999" customHeight="1" outlineLevel="1">
      <c r="A30" s="91">
        <v>18</v>
      </c>
      <c r="B30" s="93" t="s">
        <v>63</v>
      </c>
      <c r="C30" s="93" t="s">
        <v>414</v>
      </c>
      <c r="D30" s="93" t="s">
        <v>121</v>
      </c>
      <c r="E30" s="200" t="s">
        <v>122</v>
      </c>
      <c r="F30" s="96" t="s">
        <v>123</v>
      </c>
      <c r="G30" s="93"/>
      <c r="H30" s="93"/>
      <c r="I30" s="93" t="s">
        <v>68</v>
      </c>
      <c r="J30" s="213"/>
      <c r="K30" s="42"/>
    </row>
    <row r="31" ht="15.949999999999999" customHeight="1" outlineLevel="1">
      <c r="A31" s="91">
        <v>19</v>
      </c>
      <c r="B31" s="93" t="s">
        <v>63</v>
      </c>
      <c r="C31" s="93" t="s">
        <v>124</v>
      </c>
      <c r="D31" s="93" t="s">
        <v>125</v>
      </c>
      <c r="E31" s="200" t="s">
        <v>126</v>
      </c>
      <c r="F31" s="96" t="s">
        <v>127</v>
      </c>
      <c r="G31" s="93"/>
      <c r="H31" s="93"/>
      <c r="I31" s="93" t="s">
        <v>68</v>
      </c>
      <c r="J31" s="214"/>
      <c r="K31" s="42"/>
    </row>
    <row r="32" ht="15.949999999999999" customHeight="1" outlineLevel="1">
      <c r="A32" s="91">
        <v>20</v>
      </c>
      <c r="B32" s="93" t="s">
        <v>128</v>
      </c>
      <c r="C32" s="93" t="s">
        <v>129</v>
      </c>
      <c r="D32" s="93" t="s">
        <v>130</v>
      </c>
      <c r="E32" s="200" t="s">
        <v>131</v>
      </c>
      <c r="F32" s="96" t="s">
        <v>132</v>
      </c>
      <c r="G32" s="93"/>
      <c r="H32" s="215" t="s">
        <v>82</v>
      </c>
      <c r="I32" s="216" t="s">
        <v>106</v>
      </c>
      <c r="J32" s="213"/>
      <c r="K32" s="42"/>
    </row>
    <row r="33" ht="15.949999999999999" customHeight="1" outlineLevel="1">
      <c r="A33" s="91">
        <v>21</v>
      </c>
      <c r="B33" s="93" t="s">
        <v>128</v>
      </c>
      <c r="C33" s="93" t="s">
        <v>129</v>
      </c>
      <c r="D33" s="93" t="s">
        <v>133</v>
      </c>
      <c r="E33" s="200" t="s">
        <v>134</v>
      </c>
      <c r="F33" s="96" t="s">
        <v>135</v>
      </c>
      <c r="G33" s="93"/>
      <c r="H33" s="489" t="s">
        <v>82</v>
      </c>
      <c r="I33" s="218" t="s">
        <v>136</v>
      </c>
      <c r="J33" s="490"/>
      <c r="K33" s="42"/>
    </row>
    <row r="34" ht="15.949999999999999" customHeight="1" outlineLevel="1">
      <c r="A34" s="91">
        <v>22</v>
      </c>
      <c r="B34" s="93" t="s">
        <v>63</v>
      </c>
      <c r="C34" s="93" t="s">
        <v>138</v>
      </c>
      <c r="D34" s="93" t="s">
        <v>148</v>
      </c>
      <c r="E34" s="200" t="s">
        <v>582</v>
      </c>
      <c r="F34" s="96" t="s">
        <v>150</v>
      </c>
      <c r="G34" s="93"/>
      <c r="H34" s="489" t="s">
        <v>36</v>
      </c>
      <c r="I34" s="491" t="s">
        <v>154</v>
      </c>
      <c r="J34" s="490"/>
      <c r="K34" s="42"/>
    </row>
    <row r="35" ht="15.949999999999999" customHeight="1" outlineLevel="1">
      <c r="A35" s="91">
        <v>23</v>
      </c>
      <c r="B35" s="93" t="s">
        <v>63</v>
      </c>
      <c r="C35" s="93" t="s">
        <v>165</v>
      </c>
      <c r="D35" s="93" t="s">
        <v>166</v>
      </c>
      <c r="E35" s="200" t="s">
        <v>167</v>
      </c>
      <c r="F35" s="96" t="s">
        <v>168</v>
      </c>
      <c r="G35" s="93" t="s">
        <v>93</v>
      </c>
      <c r="H35" s="93"/>
      <c r="I35" s="93" t="s">
        <v>154</v>
      </c>
      <c r="J35" s="211"/>
      <c r="K35" s="99"/>
    </row>
    <row r="36" ht="15.949999999999999" customHeight="1" outlineLevel="1">
      <c r="A36" s="91">
        <v>24</v>
      </c>
      <c r="B36" s="93" t="s">
        <v>169</v>
      </c>
      <c r="C36" s="93" t="s">
        <v>170</v>
      </c>
      <c r="D36" s="96" t="s">
        <v>171</v>
      </c>
      <c r="E36" s="200" t="s">
        <v>172</v>
      </c>
      <c r="F36" s="96" t="s">
        <v>173</v>
      </c>
      <c r="G36" s="93" t="s">
        <v>93</v>
      </c>
      <c r="H36" s="93" t="s">
        <v>82</v>
      </c>
      <c r="I36" s="93"/>
      <c r="J36" s="211"/>
      <c r="K36" s="99"/>
    </row>
    <row r="37" ht="15.949999999999999" customHeight="1" outlineLevel="1">
      <c r="A37" s="91">
        <v>25</v>
      </c>
      <c r="B37" s="93" t="s">
        <v>63</v>
      </c>
      <c r="C37" s="93" t="s">
        <v>174</v>
      </c>
      <c r="D37" s="212" t="s">
        <v>175</v>
      </c>
      <c r="E37" s="200" t="s">
        <v>176</v>
      </c>
      <c r="F37" s="96" t="s">
        <v>177</v>
      </c>
      <c r="G37" s="93" t="s">
        <v>93</v>
      </c>
      <c r="H37" s="93" t="s">
        <v>36</v>
      </c>
      <c r="I37" s="93" t="s">
        <v>451</v>
      </c>
      <c r="J37" s="211"/>
      <c r="K37" s="99"/>
    </row>
    <row r="38" ht="15.949999999999999" customHeight="1" outlineLevel="1">
      <c r="A38" s="91">
        <v>26</v>
      </c>
      <c r="B38" s="93" t="s">
        <v>63</v>
      </c>
      <c r="C38" s="93" t="s">
        <v>178</v>
      </c>
      <c r="D38" s="93" t="s">
        <v>179</v>
      </c>
      <c r="E38" s="200" t="s">
        <v>503</v>
      </c>
      <c r="F38" s="96" t="s">
        <v>181</v>
      </c>
      <c r="G38" s="93" t="s">
        <v>93</v>
      </c>
      <c r="H38" s="93" t="s">
        <v>36</v>
      </c>
      <c r="I38" s="93" t="s">
        <v>452</v>
      </c>
      <c r="J38" s="211"/>
      <c r="K38" s="99"/>
    </row>
    <row r="39" ht="15.949999999999999" customHeight="1" outlineLevel="1">
      <c r="A39" s="91">
        <v>27</v>
      </c>
      <c r="B39" s="93" t="s">
        <v>32</v>
      </c>
      <c r="C39" s="93" t="s">
        <v>183</v>
      </c>
      <c r="D39" s="93" t="s">
        <v>504</v>
      </c>
      <c r="E39" s="200" t="s">
        <v>185</v>
      </c>
      <c r="F39" s="96" t="s">
        <v>186</v>
      </c>
      <c r="G39" s="93" t="s">
        <v>93</v>
      </c>
      <c r="H39" s="93" t="s">
        <v>36</v>
      </c>
      <c r="I39" s="93" t="s">
        <v>68</v>
      </c>
      <c r="J39" s="211"/>
      <c r="K39" s="99"/>
    </row>
    <row r="40" ht="15.949999999999999" customHeight="1" outlineLevel="1">
      <c r="A40" s="91">
        <v>28</v>
      </c>
      <c r="B40" s="93" t="s">
        <v>32</v>
      </c>
      <c r="C40" s="93" t="s">
        <v>413</v>
      </c>
      <c r="D40" s="212" t="s">
        <v>187</v>
      </c>
      <c r="E40" s="200" t="s">
        <v>188</v>
      </c>
      <c r="F40" s="96" t="s">
        <v>189</v>
      </c>
      <c r="G40" s="93" t="s">
        <v>93</v>
      </c>
      <c r="H40" s="93" t="s">
        <v>36</v>
      </c>
      <c r="I40" s="93" t="s">
        <v>190</v>
      </c>
      <c r="J40" s="211"/>
      <c r="K40" s="99"/>
    </row>
    <row r="41" ht="15.949999999999999" customHeight="1" outlineLevel="1">
      <c r="A41" s="91">
        <v>29</v>
      </c>
      <c r="B41" s="93" t="s">
        <v>32</v>
      </c>
      <c r="C41" s="93" t="s">
        <v>74</v>
      </c>
      <c r="D41" s="212" t="s">
        <v>191</v>
      </c>
      <c r="E41" s="226" t="s">
        <v>192</v>
      </c>
      <c r="F41" s="96" t="s">
        <v>193</v>
      </c>
      <c r="G41" s="93" t="s">
        <v>93</v>
      </c>
      <c r="H41" s="93" t="s">
        <v>194</v>
      </c>
      <c r="I41" s="96" t="s">
        <v>190</v>
      </c>
      <c r="J41" s="211"/>
      <c r="K41" s="99"/>
    </row>
    <row r="42" ht="15.949999999999999" customHeight="1" outlineLevel="1">
      <c r="A42" s="91">
        <v>30</v>
      </c>
      <c r="B42" s="93" t="s">
        <v>63</v>
      </c>
      <c r="C42" s="93" t="s">
        <v>195</v>
      </c>
      <c r="D42" s="93" t="s">
        <v>196</v>
      </c>
      <c r="E42" s="200" t="s">
        <v>197</v>
      </c>
      <c r="F42" s="96" t="s">
        <v>198</v>
      </c>
      <c r="G42" s="93" t="s">
        <v>93</v>
      </c>
      <c r="H42" s="93" t="s">
        <v>36</v>
      </c>
      <c r="I42" s="93" t="s">
        <v>68</v>
      </c>
      <c r="J42" s="211"/>
      <c r="K42" s="99"/>
    </row>
    <row r="43" ht="15.949999999999999" customHeight="1" outlineLevel="1">
      <c r="A43" s="91">
        <v>31</v>
      </c>
      <c r="B43" s="93" t="s">
        <v>63</v>
      </c>
      <c r="C43" s="93" t="s">
        <v>195</v>
      </c>
      <c r="D43" s="93" t="s">
        <v>199</v>
      </c>
      <c r="E43" s="200" t="s">
        <v>200</v>
      </c>
      <c r="F43" s="96" t="s">
        <v>201</v>
      </c>
      <c r="G43" s="93" t="s">
        <v>93</v>
      </c>
      <c r="H43" s="93"/>
      <c r="I43" s="93" t="s">
        <v>68</v>
      </c>
      <c r="J43" s="211"/>
      <c r="K43" s="99"/>
    </row>
    <row r="44" ht="15.949999999999999" customHeight="1" outlineLevel="1">
      <c r="A44" s="91">
        <v>32</v>
      </c>
      <c r="B44" s="93" t="s">
        <v>63</v>
      </c>
      <c r="C44" s="93" t="s">
        <v>195</v>
      </c>
      <c r="D44" s="93" t="s">
        <v>202</v>
      </c>
      <c r="E44" s="200" t="s">
        <v>203</v>
      </c>
      <c r="F44" s="96" t="s">
        <v>204</v>
      </c>
      <c r="G44" s="93" t="s">
        <v>93</v>
      </c>
      <c r="H44" s="93"/>
      <c r="I44" s="96" t="s">
        <v>68</v>
      </c>
      <c r="J44" s="211"/>
      <c r="K44" s="99"/>
    </row>
    <row r="45" ht="15.949999999999999" customHeight="1" outlineLevel="1">
      <c r="A45" s="91">
        <v>33</v>
      </c>
      <c r="B45" s="93" t="s">
        <v>63</v>
      </c>
      <c r="C45" s="93" t="s">
        <v>195</v>
      </c>
      <c r="D45" s="93" t="s">
        <v>205</v>
      </c>
      <c r="E45" s="200" t="s">
        <v>206</v>
      </c>
      <c r="F45" s="96" t="s">
        <v>207</v>
      </c>
      <c r="G45" s="93" t="s">
        <v>93</v>
      </c>
      <c r="H45" s="93"/>
      <c r="I45" s="93" t="s">
        <v>68</v>
      </c>
      <c r="J45" s="211"/>
      <c r="K45" s="99"/>
    </row>
    <row r="46" ht="15.949999999999999" customHeight="1" outlineLevel="1">
      <c r="A46" s="91">
        <v>34</v>
      </c>
      <c r="B46" s="93" t="s">
        <v>63</v>
      </c>
      <c r="C46" s="93" t="s">
        <v>195</v>
      </c>
      <c r="D46" s="212" t="s">
        <v>208</v>
      </c>
      <c r="E46" s="200" t="s">
        <v>209</v>
      </c>
      <c r="F46" s="96" t="s">
        <v>210</v>
      </c>
      <c r="G46" s="93" t="s">
        <v>93</v>
      </c>
      <c r="H46" s="93"/>
      <c r="I46" s="93" t="s">
        <v>68</v>
      </c>
      <c r="J46" s="211"/>
      <c r="K46" s="99"/>
    </row>
    <row r="47" ht="15.949999999999999" customHeight="1" outlineLevel="1">
      <c r="A47" s="91">
        <v>35</v>
      </c>
      <c r="B47" s="93" t="s">
        <v>63</v>
      </c>
      <c r="C47" s="93" t="s">
        <v>195</v>
      </c>
      <c r="D47" s="93" t="s">
        <v>211</v>
      </c>
      <c r="E47" s="200" t="s">
        <v>212</v>
      </c>
      <c r="F47" s="96" t="s">
        <v>213</v>
      </c>
      <c r="G47" s="93" t="s">
        <v>93</v>
      </c>
      <c r="H47" s="93" t="s">
        <v>36</v>
      </c>
      <c r="I47" s="174" t="s">
        <v>68</v>
      </c>
      <c r="J47" s="211"/>
      <c r="K47" s="99"/>
    </row>
    <row r="48" ht="15.949999999999999" customHeight="1" outlineLevel="1">
      <c r="A48" s="91">
        <v>36</v>
      </c>
      <c r="B48" s="93" t="s">
        <v>63</v>
      </c>
      <c r="C48" s="93" t="s">
        <v>195</v>
      </c>
      <c r="D48" s="215" t="s">
        <v>214</v>
      </c>
      <c r="E48" s="227" t="s">
        <v>215</v>
      </c>
      <c r="F48" s="228" t="s">
        <v>216</v>
      </c>
      <c r="G48" s="216" t="s">
        <v>93</v>
      </c>
      <c r="H48" s="215" t="s">
        <v>36</v>
      </c>
      <c r="I48" s="216" t="s">
        <v>190</v>
      </c>
      <c r="J48" s="213"/>
      <c r="K48" s="42"/>
    </row>
    <row r="49" ht="15.949999999999999" customHeight="1" outlineLevel="1">
      <c r="A49" s="91">
        <v>37</v>
      </c>
      <c r="B49" s="93" t="s">
        <v>63</v>
      </c>
      <c r="C49" s="93" t="s">
        <v>195</v>
      </c>
      <c r="D49" s="220" t="s">
        <v>217</v>
      </c>
      <c r="E49" s="229" t="s">
        <v>218</v>
      </c>
      <c r="F49" s="230" t="s">
        <v>219</v>
      </c>
      <c r="G49" s="215" t="s">
        <v>93</v>
      </c>
      <c r="H49" s="222" t="s">
        <v>36</v>
      </c>
      <c r="I49" s="215" t="s">
        <v>68</v>
      </c>
      <c r="J49" s="221"/>
      <c r="K49" s="42"/>
    </row>
    <row r="50" ht="15.949999999999999" customHeight="1" outlineLevel="1">
      <c r="A50" s="91">
        <v>38</v>
      </c>
      <c r="B50" s="93" t="s">
        <v>63</v>
      </c>
      <c r="C50" s="93" t="s">
        <v>195</v>
      </c>
      <c r="D50" s="215" t="s">
        <v>220</v>
      </c>
      <c r="E50" s="231" t="s">
        <v>221</v>
      </c>
      <c r="F50" s="228" t="s">
        <v>222</v>
      </c>
      <c r="G50" s="222" t="s">
        <v>93</v>
      </c>
      <c r="H50" s="215" t="s">
        <v>36</v>
      </c>
      <c r="I50" s="222" t="s">
        <v>190</v>
      </c>
      <c r="J50" s="213"/>
      <c r="K50" s="42"/>
    </row>
    <row r="51" ht="15.949999999999999" customHeight="1" outlineLevel="1">
      <c r="A51" s="91">
        <v>39</v>
      </c>
      <c r="B51" s="93" t="s">
        <v>63</v>
      </c>
      <c r="C51" s="93" t="s">
        <v>195</v>
      </c>
      <c r="D51" s="220" t="s">
        <v>223</v>
      </c>
      <c r="E51" s="229" t="s">
        <v>224</v>
      </c>
      <c r="F51" s="230" t="s">
        <v>225</v>
      </c>
      <c r="G51" s="215" t="s">
        <v>93</v>
      </c>
      <c r="H51" s="222" t="s">
        <v>36</v>
      </c>
      <c r="I51" s="215" t="s">
        <v>68</v>
      </c>
      <c r="J51" s="221"/>
      <c r="K51" s="42"/>
    </row>
    <row r="52" ht="15.949999999999999" customHeight="1" outlineLevel="1">
      <c r="A52" s="91">
        <v>40</v>
      </c>
      <c r="B52" s="93" t="s">
        <v>63</v>
      </c>
      <c r="C52" s="93" t="s">
        <v>195</v>
      </c>
      <c r="D52" s="215" t="s">
        <v>226</v>
      </c>
      <c r="E52" s="231" t="s">
        <v>227</v>
      </c>
      <c r="F52" s="228" t="s">
        <v>228</v>
      </c>
      <c r="G52" s="222" t="s">
        <v>93</v>
      </c>
      <c r="H52" s="215" t="s">
        <v>36</v>
      </c>
      <c r="I52" s="222" t="s">
        <v>68</v>
      </c>
      <c r="J52" s="213"/>
      <c r="K52" s="42"/>
    </row>
    <row r="53" ht="15.949999999999999" customHeight="1" outlineLevel="1">
      <c r="A53" s="91">
        <v>41</v>
      </c>
      <c r="B53" s="93" t="s">
        <v>63</v>
      </c>
      <c r="C53" s="93" t="s">
        <v>195</v>
      </c>
      <c r="D53" s="220" t="s">
        <v>229</v>
      </c>
      <c r="E53" s="229" t="s">
        <v>230</v>
      </c>
      <c r="F53" s="232" t="s">
        <v>231</v>
      </c>
      <c r="G53" s="218" t="s">
        <v>93</v>
      </c>
      <c r="H53" s="218" t="s">
        <v>36</v>
      </c>
      <c r="I53" s="218" t="s">
        <v>68</v>
      </c>
      <c r="J53" s="219"/>
      <c r="K53" s="42"/>
    </row>
    <row r="54" ht="15.949999999999999" customHeight="1" outlineLevel="1">
      <c r="A54" s="91">
        <v>42</v>
      </c>
      <c r="B54" s="93" t="s">
        <v>63</v>
      </c>
      <c r="C54" s="93" t="s">
        <v>195</v>
      </c>
      <c r="D54" s="215" t="s">
        <v>232</v>
      </c>
      <c r="E54" s="233" t="s">
        <v>233</v>
      </c>
      <c r="F54" s="96" t="s">
        <v>234</v>
      </c>
      <c r="G54" s="93" t="s">
        <v>93</v>
      </c>
      <c r="H54" s="93" t="s">
        <v>36</v>
      </c>
      <c r="I54" s="93" t="s">
        <v>68</v>
      </c>
      <c r="J54" s="211"/>
      <c r="K54" s="99"/>
    </row>
    <row r="55" ht="15.949999999999999" customHeight="1" outlineLevel="1">
      <c r="A55" s="91">
        <v>43</v>
      </c>
      <c r="B55" s="93" t="s">
        <v>63</v>
      </c>
      <c r="C55" s="93" t="s">
        <v>195</v>
      </c>
      <c r="D55" s="220" t="s">
        <v>235</v>
      </c>
      <c r="E55" s="233" t="s">
        <v>236</v>
      </c>
      <c r="F55" s="96" t="s">
        <v>237</v>
      </c>
      <c r="G55" s="93" t="s">
        <v>93</v>
      </c>
      <c r="H55" s="93" t="s">
        <v>36</v>
      </c>
      <c r="I55" s="93" t="s">
        <v>68</v>
      </c>
      <c r="J55" s="211"/>
      <c r="K55" s="99"/>
    </row>
    <row r="56" ht="15.949999999999999" customHeight="1" outlineLevel="1">
      <c r="A56" s="91">
        <v>44</v>
      </c>
      <c r="B56" s="93" t="s">
        <v>63</v>
      </c>
      <c r="C56" s="93" t="s">
        <v>195</v>
      </c>
      <c r="D56" s="215" t="s">
        <v>238</v>
      </c>
      <c r="E56" s="233" t="s">
        <v>239</v>
      </c>
      <c r="F56" s="96" t="s">
        <v>240</v>
      </c>
      <c r="G56" s="93" t="s">
        <v>93</v>
      </c>
      <c r="H56" s="93" t="s">
        <v>36</v>
      </c>
      <c r="I56" s="93" t="s">
        <v>190</v>
      </c>
      <c r="J56" s="211"/>
      <c r="K56" s="99"/>
    </row>
    <row r="57" ht="15.949999999999999" customHeight="1" outlineLevel="1">
      <c r="A57" s="91">
        <v>45</v>
      </c>
      <c r="B57" s="93" t="s">
        <v>63</v>
      </c>
      <c r="C57" s="93" t="s">
        <v>195</v>
      </c>
      <c r="D57" s="220" t="s">
        <v>241</v>
      </c>
      <c r="E57" s="233" t="s">
        <v>242</v>
      </c>
      <c r="F57" s="96" t="s">
        <v>243</v>
      </c>
      <c r="G57" s="93" t="s">
        <v>93</v>
      </c>
      <c r="H57" s="93" t="s">
        <v>36</v>
      </c>
      <c r="I57" s="93" t="s">
        <v>68</v>
      </c>
      <c r="J57" s="211"/>
      <c r="K57" s="99"/>
    </row>
    <row r="58" ht="15.949999999999999" customHeight="1" outlineLevel="1">
      <c r="A58" s="91">
        <v>46</v>
      </c>
      <c r="B58" s="93" t="s">
        <v>63</v>
      </c>
      <c r="C58" s="93" t="s">
        <v>195</v>
      </c>
      <c r="D58" s="217" t="s">
        <v>244</v>
      </c>
      <c r="E58" s="234" t="s">
        <v>245</v>
      </c>
      <c r="F58" s="96" t="s">
        <v>246</v>
      </c>
      <c r="G58" s="93" t="s">
        <v>93</v>
      </c>
      <c r="H58" s="93" t="s">
        <v>36</v>
      </c>
      <c r="I58" s="93" t="s">
        <v>190</v>
      </c>
      <c r="J58" s="211"/>
      <c r="K58" s="99"/>
    </row>
    <row r="59" ht="15.949999999999999" customHeight="1" outlineLevel="1">
      <c r="A59" s="91">
        <v>47</v>
      </c>
      <c r="B59" s="93" t="s">
        <v>63</v>
      </c>
      <c r="C59" s="93" t="s">
        <v>247</v>
      </c>
      <c r="D59" s="93" t="s">
        <v>248</v>
      </c>
      <c r="E59" s="200" t="s">
        <v>249</v>
      </c>
      <c r="F59" s="96" t="s">
        <v>250</v>
      </c>
      <c r="G59" s="93" t="s">
        <v>93</v>
      </c>
      <c r="H59" s="93" t="s">
        <v>36</v>
      </c>
      <c r="I59" s="96" t="s">
        <v>190</v>
      </c>
      <c r="J59" s="211"/>
      <c r="K59" s="99"/>
    </row>
    <row r="60" ht="15.949999999999999" customHeight="1" outlineLevel="1">
      <c r="A60" s="91">
        <v>48</v>
      </c>
      <c r="B60" s="235" t="s">
        <v>32</v>
      </c>
      <c r="C60" s="235" t="s">
        <v>251</v>
      </c>
      <c r="D60" s="235" t="s">
        <v>252</v>
      </c>
      <c r="E60" s="236" t="s">
        <v>253</v>
      </c>
      <c r="F60" s="174" t="s">
        <v>254</v>
      </c>
      <c r="G60" s="93" t="s">
        <v>93</v>
      </c>
      <c r="H60" s="212" t="s">
        <v>36</v>
      </c>
      <c r="I60" s="235" t="s">
        <v>255</v>
      </c>
      <c r="J60" s="211"/>
      <c r="K60" s="99"/>
    </row>
    <row r="61" ht="15.949999999999999" customHeight="1" outlineLevel="1">
      <c r="A61" s="91">
        <v>49</v>
      </c>
      <c r="B61" s="235" t="s">
        <v>32</v>
      </c>
      <c r="C61" s="235" t="s">
        <v>256</v>
      </c>
      <c r="D61" s="235" t="s">
        <v>257</v>
      </c>
      <c r="E61" s="236" t="s">
        <v>598</v>
      </c>
      <c r="F61" s="237" t="s">
        <v>259</v>
      </c>
      <c r="G61" s="93" t="s">
        <v>93</v>
      </c>
      <c r="H61" s="174" t="s">
        <v>36</v>
      </c>
      <c r="I61" s="235" t="s">
        <v>190</v>
      </c>
      <c r="J61" s="211"/>
      <c r="K61" s="99"/>
    </row>
    <row r="62" ht="15.949999999999999" customHeight="1" outlineLevel="1">
      <c r="A62" s="91">
        <v>50</v>
      </c>
      <c r="B62" s="235" t="s">
        <v>32</v>
      </c>
      <c r="C62" s="235" t="s">
        <v>260</v>
      </c>
      <c r="D62" s="235" t="s">
        <v>261</v>
      </c>
      <c r="E62" s="236" t="s">
        <v>262</v>
      </c>
      <c r="F62" s="237" t="s">
        <v>263</v>
      </c>
      <c r="G62" s="93" t="s">
        <v>93</v>
      </c>
      <c r="H62" s="174" t="s">
        <v>36</v>
      </c>
      <c r="I62" s="174" t="s">
        <v>190</v>
      </c>
      <c r="J62" s="211"/>
      <c r="K62" s="99"/>
    </row>
    <row r="63" ht="15.949999999999999" customHeight="1" outlineLevel="1">
      <c r="A63" s="91">
        <v>51</v>
      </c>
      <c r="B63" s="235" t="s">
        <v>32</v>
      </c>
      <c r="C63" s="235" t="s">
        <v>264</v>
      </c>
      <c r="D63" s="235" t="s">
        <v>265</v>
      </c>
      <c r="E63" s="236" t="s">
        <v>266</v>
      </c>
      <c r="F63" s="237" t="s">
        <v>267</v>
      </c>
      <c r="G63" s="93" t="s">
        <v>93</v>
      </c>
      <c r="H63" s="174" t="s">
        <v>36</v>
      </c>
      <c r="I63" s="237" t="s">
        <v>268</v>
      </c>
      <c r="J63" s="211"/>
      <c r="K63" s="99"/>
    </row>
    <row r="64" ht="15.949999999999999" customHeight="1" outlineLevel="1">
      <c r="A64" s="91">
        <v>52</v>
      </c>
      <c r="B64" s="93" t="s">
        <v>63</v>
      </c>
      <c r="C64" s="93" t="s">
        <v>415</v>
      </c>
      <c r="D64" s="93" t="s">
        <v>270</v>
      </c>
      <c r="E64" s="200" t="s">
        <v>271</v>
      </c>
      <c r="F64" s="96" t="s">
        <v>272</v>
      </c>
      <c r="G64" s="93" t="s">
        <v>93</v>
      </c>
      <c r="H64" s="93" t="s">
        <v>36</v>
      </c>
      <c r="I64" s="93" t="s">
        <v>190</v>
      </c>
      <c r="J64" s="211"/>
      <c r="K64" s="99"/>
    </row>
    <row r="65" ht="15.949999999999999" customHeight="1" outlineLevel="1">
      <c r="A65" s="91">
        <v>53</v>
      </c>
      <c r="B65" s="238" t="s">
        <v>273</v>
      </c>
      <c r="C65" s="238" t="s">
        <v>274</v>
      </c>
      <c r="D65" s="238" t="s">
        <v>275</v>
      </c>
      <c r="E65" s="175" t="s">
        <v>276</v>
      </c>
      <c r="F65" s="239" t="s">
        <v>277</v>
      </c>
      <c r="G65" s="93" t="s">
        <v>93</v>
      </c>
      <c r="H65" s="239" t="s">
        <v>36</v>
      </c>
      <c r="I65" s="239" t="s">
        <v>278</v>
      </c>
      <c r="J65" s="211"/>
      <c r="K65" s="99"/>
    </row>
    <row r="66" ht="15.949999999999999" customHeight="1" outlineLevel="1">
      <c r="A66" s="91">
        <v>54</v>
      </c>
      <c r="B66" s="93" t="s">
        <v>169</v>
      </c>
      <c r="C66" s="93" t="s">
        <v>279</v>
      </c>
      <c r="D66" s="93" t="s">
        <v>280</v>
      </c>
      <c r="E66" s="200" t="s">
        <v>281</v>
      </c>
      <c r="F66" s="96" t="s">
        <v>282</v>
      </c>
      <c r="G66" s="93" t="s">
        <v>93</v>
      </c>
      <c r="H66" s="96"/>
      <c r="I66" s="240" t="s">
        <v>283</v>
      </c>
      <c r="J66" s="241"/>
      <c r="K66" s="99"/>
    </row>
    <row r="67" ht="15.949999999999999" customHeight="1" outlineLevel="1">
      <c r="A67" s="91">
        <v>55</v>
      </c>
      <c r="B67" s="93" t="s">
        <v>169</v>
      </c>
      <c r="C67" s="93" t="s">
        <v>284</v>
      </c>
      <c r="D67" s="215" t="s">
        <v>285</v>
      </c>
      <c r="E67" s="242" t="s">
        <v>286</v>
      </c>
      <c r="F67" s="96" t="s">
        <v>287</v>
      </c>
      <c r="G67" s="93" t="s">
        <v>93</v>
      </c>
      <c r="H67" s="93" t="s">
        <v>36</v>
      </c>
      <c r="I67" s="96" t="s">
        <v>68</v>
      </c>
      <c r="J67" s="211"/>
      <c r="K67" s="99"/>
    </row>
    <row r="68" ht="15.949999999999999" customHeight="1" outlineLevel="1">
      <c r="A68" s="91">
        <v>56</v>
      </c>
      <c r="B68" s="200" t="s">
        <v>128</v>
      </c>
      <c r="C68" s="200" t="s">
        <v>288</v>
      </c>
      <c r="D68" s="243" t="s">
        <v>289</v>
      </c>
      <c r="E68" s="234" t="s">
        <v>290</v>
      </c>
      <c r="F68" s="175" t="s">
        <v>291</v>
      </c>
      <c r="G68" s="93" t="s">
        <v>93</v>
      </c>
      <c r="H68" s="114" t="s">
        <v>36</v>
      </c>
      <c r="I68" s="144"/>
      <c r="J68" s="211"/>
      <c r="K68" s="99"/>
    </row>
    <row r="69" ht="15.949999999999999" customHeight="1" outlineLevel="1">
      <c r="A69" s="91">
        <v>57</v>
      </c>
      <c r="B69" s="93" t="s">
        <v>128</v>
      </c>
      <c r="C69" s="93" t="s">
        <v>293</v>
      </c>
      <c r="D69" s="93" t="s">
        <v>294</v>
      </c>
      <c r="E69" s="200" t="s">
        <v>295</v>
      </c>
      <c r="F69" s="96" t="s">
        <v>296</v>
      </c>
      <c r="G69" s="93" t="s">
        <v>93</v>
      </c>
      <c r="H69" s="93" t="s">
        <v>36</v>
      </c>
      <c r="I69" s="174"/>
      <c r="J69" s="211"/>
      <c r="K69" s="99"/>
    </row>
    <row r="70" ht="15.949999999999999" customHeight="1" outlineLevel="1">
      <c r="A70" s="91">
        <v>58</v>
      </c>
      <c r="B70" s="93" t="s">
        <v>128</v>
      </c>
      <c r="C70" s="93" t="s">
        <v>297</v>
      </c>
      <c r="D70" s="93"/>
      <c r="E70" s="200" t="s">
        <v>298</v>
      </c>
      <c r="F70" s="96" t="s">
        <v>299</v>
      </c>
      <c r="G70" s="93" t="s">
        <v>93</v>
      </c>
      <c r="H70" s="93" t="s">
        <v>36</v>
      </c>
      <c r="I70" s="174"/>
      <c r="J70" s="211"/>
      <c r="K70" s="99"/>
    </row>
    <row r="71" ht="15.949999999999999" customHeight="1" outlineLevel="1">
      <c r="A71" s="91">
        <v>59</v>
      </c>
      <c r="B71" s="93" t="s">
        <v>169</v>
      </c>
      <c r="C71" s="93" t="s">
        <v>300</v>
      </c>
      <c r="D71" s="93" t="s">
        <v>301</v>
      </c>
      <c r="E71" s="175" t="s">
        <v>302</v>
      </c>
      <c r="F71" s="96" t="s">
        <v>303</v>
      </c>
      <c r="G71" s="93" t="s">
        <v>93</v>
      </c>
      <c r="H71" s="96" t="s">
        <v>36</v>
      </c>
      <c r="I71" s="96"/>
      <c r="J71" s="211"/>
      <c r="K71" s="99"/>
    </row>
    <row r="72" ht="15.949999999999999" customHeight="1" outlineLevel="1">
      <c r="A72" s="91">
        <v>60</v>
      </c>
      <c r="B72" s="93" t="s">
        <v>128</v>
      </c>
      <c r="C72" s="93" t="s">
        <v>304</v>
      </c>
      <c r="D72" s="93" t="s">
        <v>305</v>
      </c>
      <c r="E72" s="175" t="s">
        <v>306</v>
      </c>
      <c r="F72" s="96" t="s">
        <v>307</v>
      </c>
      <c r="G72" s="93" t="s">
        <v>93</v>
      </c>
      <c r="H72" s="96" t="s">
        <v>82</v>
      </c>
      <c r="I72" s="96"/>
      <c r="J72" s="211"/>
      <c r="K72" s="99"/>
    </row>
    <row r="73" ht="15.949999999999999" customHeight="1" outlineLevel="1">
      <c r="A73" s="91">
        <v>61</v>
      </c>
      <c r="B73" s="93" t="s">
        <v>128</v>
      </c>
      <c r="C73" s="93" t="s">
        <v>308</v>
      </c>
      <c r="D73" s="93" t="s">
        <v>309</v>
      </c>
      <c r="E73" s="175" t="s">
        <v>117</v>
      </c>
      <c r="F73" s="96" t="s">
        <v>310</v>
      </c>
      <c r="G73" s="215" t="s">
        <v>93</v>
      </c>
      <c r="H73" s="216" t="s">
        <v>36</v>
      </c>
      <c r="I73" s="228"/>
      <c r="J73" s="245"/>
      <c r="K73" s="42"/>
    </row>
    <row r="74" ht="15.949999999999999" customHeight="1" outlineLevel="1">
      <c r="A74" s="91">
        <v>62</v>
      </c>
      <c r="B74" s="93" t="s">
        <v>311</v>
      </c>
      <c r="C74" s="93" t="s">
        <v>312</v>
      </c>
      <c r="D74" s="93" t="s">
        <v>313</v>
      </c>
      <c r="E74" s="200" t="s">
        <v>314</v>
      </c>
      <c r="F74" s="96" t="s">
        <v>315</v>
      </c>
      <c r="G74" s="220" t="s">
        <v>93</v>
      </c>
      <c r="H74" s="215" t="s">
        <v>82</v>
      </c>
      <c r="I74" s="222" t="s">
        <v>316</v>
      </c>
      <c r="J74" s="213"/>
      <c r="K74" s="42"/>
    </row>
    <row r="75" ht="15.949999999999999" customHeight="1" outlineLevel="1">
      <c r="A75" s="91">
        <v>63</v>
      </c>
      <c r="B75" s="93" t="s">
        <v>317</v>
      </c>
      <c r="C75" s="93" t="s">
        <v>318</v>
      </c>
      <c r="D75" s="93" t="s">
        <v>319</v>
      </c>
      <c r="E75" s="200" t="s">
        <v>320</v>
      </c>
      <c r="F75" s="96" t="s">
        <v>321</v>
      </c>
      <c r="G75" s="215" t="s">
        <v>93</v>
      </c>
      <c r="H75" s="222" t="s">
        <v>82</v>
      </c>
      <c r="I75" s="215"/>
      <c r="J75" s="221"/>
      <c r="K75" s="42"/>
    </row>
    <row r="76" ht="15.949999999999999" customHeight="1" outlineLevel="1">
      <c r="A76" s="91">
        <v>64</v>
      </c>
      <c r="B76" s="93" t="s">
        <v>322</v>
      </c>
      <c r="C76" s="93" t="s">
        <v>323</v>
      </c>
      <c r="D76" s="93" t="s">
        <v>324</v>
      </c>
      <c r="E76" s="200" t="s">
        <v>325</v>
      </c>
      <c r="F76" s="96" t="s">
        <v>326</v>
      </c>
      <c r="G76" s="220" t="s">
        <v>93</v>
      </c>
      <c r="H76" s="215" t="s">
        <v>36</v>
      </c>
      <c r="I76" s="222"/>
      <c r="J76" s="213"/>
      <c r="K76" s="42"/>
    </row>
    <row r="77" ht="15.949999999999999" customHeight="1" outlineLevel="1">
      <c r="A77" s="91">
        <v>65</v>
      </c>
      <c r="B77" s="93" t="s">
        <v>322</v>
      </c>
      <c r="C77" s="93" t="s">
        <v>323</v>
      </c>
      <c r="D77" s="93" t="s">
        <v>327</v>
      </c>
      <c r="E77" s="200" t="s">
        <v>328</v>
      </c>
      <c r="F77" s="96" t="s">
        <v>329</v>
      </c>
      <c r="G77" s="215" t="s">
        <v>93</v>
      </c>
      <c r="H77" s="222" t="s">
        <v>36</v>
      </c>
      <c r="I77" s="215"/>
      <c r="J77" s="221"/>
      <c r="K77" s="42"/>
    </row>
    <row r="78" ht="15.949999999999999" customHeight="1" outlineLevel="1">
      <c r="A78" s="91">
        <v>66</v>
      </c>
      <c r="B78" s="93" t="s">
        <v>128</v>
      </c>
      <c r="C78" s="93" t="s">
        <v>74</v>
      </c>
      <c r="D78" s="93" t="s">
        <v>330</v>
      </c>
      <c r="E78" s="200" t="s">
        <v>331</v>
      </c>
      <c r="F78" s="96" t="s">
        <v>332</v>
      </c>
      <c r="G78" s="220" t="s">
        <v>93</v>
      </c>
      <c r="H78" s="215" t="s">
        <v>36</v>
      </c>
      <c r="I78" s="222"/>
      <c r="J78" s="213"/>
      <c r="K78" s="42"/>
    </row>
    <row r="79" ht="15.949999999999999" customHeight="1" outlineLevel="1">
      <c r="A79" s="91">
        <v>67</v>
      </c>
      <c r="B79" s="93" t="s">
        <v>128</v>
      </c>
      <c r="C79" s="212" t="s">
        <v>293</v>
      </c>
      <c r="D79" s="93" t="s">
        <v>333</v>
      </c>
      <c r="E79" s="200" t="s">
        <v>134</v>
      </c>
      <c r="F79" s="96" t="s">
        <v>135</v>
      </c>
      <c r="G79" s="217" t="s">
        <v>93</v>
      </c>
      <c r="H79" s="218"/>
      <c r="I79" s="218"/>
      <c r="J79" s="221"/>
      <c r="K79" s="42"/>
    </row>
    <row r="80" ht="15.949999999999999" customHeight="1" outlineLevel="1">
      <c r="A80" s="91">
        <v>68</v>
      </c>
      <c r="B80" s="93" t="s">
        <v>128</v>
      </c>
      <c r="C80" s="212" t="s">
        <v>293</v>
      </c>
      <c r="D80" s="93" t="s">
        <v>334</v>
      </c>
      <c r="E80" s="200" t="s">
        <v>335</v>
      </c>
      <c r="F80" s="96" t="s">
        <v>135</v>
      </c>
      <c r="G80" s="93" t="s">
        <v>93</v>
      </c>
      <c r="H80" s="93"/>
      <c r="I80" s="93"/>
      <c r="J80" s="213"/>
      <c r="K80" s="42"/>
    </row>
    <row r="81" ht="15.949999999999999" customHeight="1" outlineLevel="1">
      <c r="A81" s="91">
        <v>69</v>
      </c>
      <c r="B81" s="93" t="s">
        <v>128</v>
      </c>
      <c r="C81" s="212" t="s">
        <v>293</v>
      </c>
      <c r="D81" s="93" t="s">
        <v>336</v>
      </c>
      <c r="E81" s="200" t="s">
        <v>131</v>
      </c>
      <c r="F81" s="96" t="s">
        <v>132</v>
      </c>
      <c r="G81" s="93" t="s">
        <v>93</v>
      </c>
      <c r="H81" s="93"/>
      <c r="I81" s="93"/>
      <c r="J81" s="214"/>
      <c r="K81" s="42"/>
    </row>
    <row r="82" ht="15.949999999999999" customHeight="1" outlineLevel="1">
      <c r="A82" s="91">
        <v>70</v>
      </c>
      <c r="B82" s="93" t="s">
        <v>128</v>
      </c>
      <c r="C82" s="212" t="s">
        <v>293</v>
      </c>
      <c r="D82" s="93" t="s">
        <v>337</v>
      </c>
      <c r="E82" s="200" t="s">
        <v>338</v>
      </c>
      <c r="F82" s="96" t="s">
        <v>339</v>
      </c>
      <c r="G82" s="93" t="s">
        <v>93</v>
      </c>
      <c r="H82" s="93"/>
      <c r="I82" s="93"/>
      <c r="J82" s="213"/>
      <c r="K82" s="42"/>
    </row>
    <row r="83" ht="15.949999999999999" customHeight="1" outlineLevel="1">
      <c r="A83" s="91">
        <v>71</v>
      </c>
      <c r="B83" s="97" t="s">
        <v>27</v>
      </c>
      <c r="C83" s="97" t="s">
        <v>340</v>
      </c>
      <c r="D83" s="97" t="s">
        <v>341</v>
      </c>
      <c r="E83" s="246" t="s">
        <v>342</v>
      </c>
      <c r="F83" s="171" t="s">
        <v>343</v>
      </c>
      <c r="G83" s="93" t="s">
        <v>93</v>
      </c>
      <c r="H83" s="93" t="s">
        <v>82</v>
      </c>
      <c r="I83" s="97" t="s">
        <v>119</v>
      </c>
      <c r="J83" s="247"/>
      <c r="K83" s="42"/>
    </row>
    <row r="84" ht="15.949999999999999" customHeight="1" outlineLevel="1">
      <c r="A84" s="91">
        <v>72</v>
      </c>
      <c r="B84" s="97" t="s">
        <v>27</v>
      </c>
      <c r="C84" s="97" t="s">
        <v>344</v>
      </c>
      <c r="D84" s="97" t="s">
        <v>345</v>
      </c>
      <c r="E84" s="172" t="s">
        <v>346</v>
      </c>
      <c r="F84" s="171" t="s">
        <v>347</v>
      </c>
      <c r="G84" s="93" t="s">
        <v>93</v>
      </c>
      <c r="H84" s="93" t="s">
        <v>82</v>
      </c>
      <c r="I84" s="97" t="s">
        <v>119</v>
      </c>
      <c r="J84" s="247"/>
      <c r="K84" s="42"/>
    </row>
    <row r="85" ht="15.949999999999999" customHeight="1" outlineLevel="1">
      <c r="A85" s="91">
        <v>73</v>
      </c>
      <c r="B85" s="97" t="s">
        <v>27</v>
      </c>
      <c r="C85" s="97" t="s">
        <v>348</v>
      </c>
      <c r="D85" s="97" t="s">
        <v>349</v>
      </c>
      <c r="E85" s="172" t="s">
        <v>350</v>
      </c>
      <c r="F85" s="171" t="s">
        <v>351</v>
      </c>
      <c r="G85" s="93" t="s">
        <v>93</v>
      </c>
      <c r="H85" s="93" t="s">
        <v>82</v>
      </c>
      <c r="I85" s="97" t="s">
        <v>119</v>
      </c>
      <c r="J85" s="247"/>
      <c r="K85" s="42"/>
    </row>
    <row r="86" ht="15.949999999999999" customHeight="1" outlineLevel="1">
      <c r="A86" s="91">
        <v>74</v>
      </c>
      <c r="B86" s="97" t="s">
        <v>27</v>
      </c>
      <c r="C86" s="97" t="s">
        <v>352</v>
      </c>
      <c r="D86" s="97" t="s">
        <v>353</v>
      </c>
      <c r="E86" s="172" t="s">
        <v>354</v>
      </c>
      <c r="F86" s="171" t="s">
        <v>355</v>
      </c>
      <c r="G86" s="93" t="s">
        <v>93</v>
      </c>
      <c r="H86" s="97" t="s">
        <v>82</v>
      </c>
      <c r="I86" s="97"/>
      <c r="J86" s="247"/>
      <c r="K86" s="42"/>
    </row>
    <row r="87" ht="15.949999999999999" customHeight="1" outlineLevel="1">
      <c r="A87" s="91">
        <v>75</v>
      </c>
      <c r="B87" s="97" t="s">
        <v>27</v>
      </c>
      <c r="C87" s="97" t="s">
        <v>348</v>
      </c>
      <c r="D87" s="97" t="s">
        <v>356</v>
      </c>
      <c r="E87" s="172" t="s">
        <v>357</v>
      </c>
      <c r="F87" s="171" t="s">
        <v>358</v>
      </c>
      <c r="G87" s="93" t="s">
        <v>93</v>
      </c>
      <c r="H87" s="97" t="s">
        <v>82</v>
      </c>
      <c r="I87" s="97" t="s">
        <v>119</v>
      </c>
      <c r="J87" s="247"/>
      <c r="K87" s="42"/>
    </row>
    <row r="88" ht="15.949999999999999" customHeight="1" outlineLevel="1">
      <c r="A88" s="91">
        <v>76</v>
      </c>
      <c r="B88" s="97" t="s">
        <v>27</v>
      </c>
      <c r="C88" s="97" t="s">
        <v>344</v>
      </c>
      <c r="D88" s="97" t="s">
        <v>359</v>
      </c>
      <c r="E88" s="172" t="s">
        <v>342</v>
      </c>
      <c r="F88" s="171" t="s">
        <v>360</v>
      </c>
      <c r="G88" s="93" t="s">
        <v>93</v>
      </c>
      <c r="H88" s="93" t="s">
        <v>82</v>
      </c>
      <c r="I88" s="97" t="s">
        <v>119</v>
      </c>
      <c r="J88" s="247"/>
      <c r="K88" s="42"/>
    </row>
    <row r="89" ht="15.949999999999999" customHeight="1" outlineLevel="1">
      <c r="A89" s="37">
        <v>77</v>
      </c>
      <c r="B89" s="45" t="s">
        <v>73</v>
      </c>
      <c r="C89" s="45" t="s">
        <v>361</v>
      </c>
      <c r="D89" s="45" t="s">
        <v>362</v>
      </c>
      <c r="E89" s="248" t="s">
        <v>363</v>
      </c>
      <c r="F89" s="346" t="s">
        <v>364</v>
      </c>
      <c r="G89" s="223" t="s">
        <v>93</v>
      </c>
      <c r="H89" s="45" t="s">
        <v>36</v>
      </c>
      <c r="I89" s="249" t="s">
        <v>365</v>
      </c>
      <c r="J89" s="250"/>
      <c r="K89" s="42"/>
    </row>
    <row r="90" ht="15.949999999999999" customHeight="1" outlineLevel="1">
      <c r="A90" s="37">
        <v>78</v>
      </c>
      <c r="B90" s="38" t="s">
        <v>73</v>
      </c>
      <c r="C90" s="38" t="s">
        <v>293</v>
      </c>
      <c r="D90" s="38" t="s">
        <v>371</v>
      </c>
      <c r="E90" s="251" t="s">
        <v>372</v>
      </c>
      <c r="F90" s="331" t="s">
        <v>373</v>
      </c>
      <c r="G90" s="223" t="s">
        <v>93</v>
      </c>
      <c r="H90" s="205"/>
      <c r="I90" s="258" t="s">
        <v>374</v>
      </c>
      <c r="J90" s="41"/>
      <c r="K90" s="42"/>
    </row>
    <row r="91" ht="15.949999999999999" customHeight="1" outlineLevel="1">
      <c r="A91" s="37">
        <v>79</v>
      </c>
      <c r="B91" s="38" t="s">
        <v>27</v>
      </c>
      <c r="C91" s="38" t="s">
        <v>409</v>
      </c>
      <c r="D91" s="38"/>
      <c r="E91" s="251" t="s">
        <v>410</v>
      </c>
      <c r="F91" s="40" t="s">
        <v>411</v>
      </c>
      <c r="G91" s="45"/>
      <c r="H91" s="45" t="s">
        <v>36</v>
      </c>
      <c r="I91" s="38"/>
      <c r="J91" s="41"/>
      <c r="K91" s="42"/>
    </row>
    <row r="92" ht="15.949999999999999" customHeight="1" outlineLevel="1">
      <c r="A92" s="37">
        <v>80</v>
      </c>
      <c r="B92" s="38" t="s">
        <v>505</v>
      </c>
      <c r="C92" s="38" t="s">
        <v>506</v>
      </c>
      <c r="D92" s="38" t="s">
        <v>549</v>
      </c>
      <c r="E92" s="251" t="s">
        <v>550</v>
      </c>
      <c r="F92" s="40" t="s">
        <v>315</v>
      </c>
      <c r="G92" s="38"/>
      <c r="H92" s="38"/>
      <c r="I92" s="38"/>
      <c r="J92" s="41"/>
      <c r="K92" s="42"/>
    </row>
    <row r="93" ht="15.949999999999999" customHeight="1" outlineLevel="1">
      <c r="A93" s="37">
        <v>82</v>
      </c>
      <c r="B93" s="38" t="s">
        <v>32</v>
      </c>
      <c r="C93" s="38" t="s">
        <v>555</v>
      </c>
      <c r="D93" s="38" t="s">
        <v>556</v>
      </c>
      <c r="E93" s="251" t="s">
        <v>131</v>
      </c>
      <c r="F93" s="40" t="s">
        <v>557</v>
      </c>
      <c r="G93" s="38"/>
      <c r="H93" s="38"/>
      <c r="I93" s="38"/>
      <c r="J93" s="41"/>
      <c r="K93" s="42"/>
    </row>
    <row r="94" ht="15.949999999999999" customHeight="1" outlineLevel="1">
      <c r="A94" s="37">
        <v>83</v>
      </c>
      <c r="B94" s="38" t="s">
        <v>63</v>
      </c>
      <c r="C94" s="38" t="s">
        <v>538</v>
      </c>
      <c r="D94" s="38" t="s">
        <v>539</v>
      </c>
      <c r="E94" s="472" t="s">
        <v>540</v>
      </c>
      <c r="F94" s="40" t="s">
        <v>541</v>
      </c>
      <c r="G94" s="38" t="s">
        <v>31</v>
      </c>
      <c r="H94" s="38"/>
      <c r="I94" s="38"/>
      <c r="J94" s="41"/>
      <c r="K94" s="42"/>
    </row>
    <row r="95" ht="15.949999999999999" customHeight="1" outlineLevel="1">
      <c r="A95" s="163">
        <v>84</v>
      </c>
      <c r="B95" s="43" t="s">
        <v>63</v>
      </c>
      <c r="C95" s="43" t="s">
        <v>542</v>
      </c>
      <c r="D95" s="43" t="s">
        <v>543</v>
      </c>
      <c r="E95" s="253" t="s">
        <v>544</v>
      </c>
      <c r="F95" s="47" t="s">
        <v>545</v>
      </c>
      <c r="G95" s="43" t="s">
        <v>31</v>
      </c>
      <c r="H95" s="43"/>
      <c r="I95" s="43"/>
      <c r="J95" s="168"/>
      <c r="K95" s="169"/>
    </row>
    <row r="96" ht="15.949999999999999" customHeight="1" outlineLevel="1">
      <c r="A96" s="97">
        <v>85</v>
      </c>
      <c r="B96" s="97" t="s">
        <v>63</v>
      </c>
      <c r="C96" s="97" t="s">
        <v>120</v>
      </c>
      <c r="D96" s="97" t="s">
        <v>546</v>
      </c>
      <c r="E96" s="246" t="s">
        <v>547</v>
      </c>
      <c r="F96" s="171" t="s">
        <v>548</v>
      </c>
      <c r="G96" s="97" t="s">
        <v>31</v>
      </c>
      <c r="H96" s="97"/>
      <c r="I96" s="97"/>
      <c r="J96" s="173"/>
      <c r="K96" s="173"/>
    </row>
    <row r="97" ht="28.5" outlineLevel="1">
      <c r="A97" s="97">
        <v>86</v>
      </c>
      <c r="B97" s="492" t="s">
        <v>58</v>
      </c>
      <c r="C97" s="492" t="s">
        <v>59</v>
      </c>
      <c r="D97" s="492"/>
      <c r="E97" s="493">
        <v>1620000</v>
      </c>
      <c r="F97" s="494" t="s">
        <v>60</v>
      </c>
      <c r="G97" s="97" t="s">
        <v>423</v>
      </c>
      <c r="H97" s="97"/>
      <c r="I97" s="97"/>
      <c r="J97" s="173" t="s">
        <v>378</v>
      </c>
      <c r="K97" s="173"/>
    </row>
    <row r="98" ht="28.5" outlineLevel="1">
      <c r="A98" s="97">
        <v>87</v>
      </c>
      <c r="B98" s="492" t="s">
        <v>58</v>
      </c>
      <c r="C98" s="492" t="s">
        <v>59</v>
      </c>
      <c r="D98" s="492"/>
      <c r="E98" s="493">
        <v>180000</v>
      </c>
      <c r="F98" s="494" t="s">
        <v>60</v>
      </c>
      <c r="G98" s="97" t="s">
        <v>599</v>
      </c>
      <c r="H98" s="97"/>
      <c r="I98" s="97"/>
      <c r="J98" s="173" t="s">
        <v>378</v>
      </c>
      <c r="K98" s="173"/>
    </row>
    <row r="99" ht="42.75" outlineLevel="1">
      <c r="A99" s="97">
        <v>88</v>
      </c>
      <c r="B99" s="492" t="s">
        <v>600</v>
      </c>
      <c r="C99" s="492" t="s">
        <v>601</v>
      </c>
      <c r="D99" s="492"/>
      <c r="E99" s="493">
        <v>1000000</v>
      </c>
      <c r="F99" s="494" t="s">
        <v>602</v>
      </c>
      <c r="G99" s="97" t="s">
        <v>603</v>
      </c>
      <c r="H99" s="97"/>
      <c r="I99" s="97"/>
      <c r="J99" s="173" t="s">
        <v>378</v>
      </c>
      <c r="K99" s="173"/>
    </row>
    <row r="100" ht="15.949999999999999" customHeight="1" outlineLevel="1">
      <c r="A100" s="97">
        <v>89</v>
      </c>
      <c r="B100" s="97" t="s">
        <v>32</v>
      </c>
      <c r="C100" s="97" t="s">
        <v>551</v>
      </c>
      <c r="D100" s="97" t="s">
        <v>552</v>
      </c>
      <c r="E100" s="395">
        <v>15840</v>
      </c>
      <c r="F100" s="171" t="s">
        <v>554</v>
      </c>
      <c r="G100" s="97"/>
      <c r="H100" s="97" t="s">
        <v>82</v>
      </c>
      <c r="I100" s="97"/>
      <c r="J100" s="173" t="s">
        <v>378</v>
      </c>
      <c r="K100" s="173"/>
    </row>
    <row r="101" ht="28.5" outlineLevel="1">
      <c r="A101" s="97">
        <v>90</v>
      </c>
      <c r="B101" s="238" t="s">
        <v>32</v>
      </c>
      <c r="C101" s="238" t="s">
        <v>256</v>
      </c>
      <c r="D101" s="174" t="s">
        <v>604</v>
      </c>
      <c r="E101" s="495">
        <v>100000</v>
      </c>
      <c r="F101" s="496" t="s">
        <v>259</v>
      </c>
      <c r="G101" s="93" t="s">
        <v>93</v>
      </c>
      <c r="H101" s="174" t="s">
        <v>36</v>
      </c>
      <c r="I101" s="235" t="s">
        <v>605</v>
      </c>
      <c r="J101" s="211" t="s">
        <v>378</v>
      </c>
      <c r="K101" s="173"/>
    </row>
    <row r="102" ht="15.949999999999999" customHeight="1" outlineLevel="1">
      <c r="A102" s="298">
        <v>90</v>
      </c>
      <c r="B102" s="97" t="s">
        <v>32</v>
      </c>
      <c r="C102" s="97" t="s">
        <v>576</v>
      </c>
      <c r="D102" s="97" t="s">
        <v>577</v>
      </c>
      <c r="E102" s="497">
        <f>65786.62+5000</f>
        <v>70786.619999999995</v>
      </c>
      <c r="F102" s="171" t="s">
        <v>579</v>
      </c>
      <c r="G102" s="97"/>
      <c r="H102" s="97"/>
      <c r="I102" s="97" t="s">
        <v>606</v>
      </c>
      <c r="J102" s="173" t="s">
        <v>378</v>
      </c>
      <c r="K102" s="299"/>
    </row>
    <row r="103" ht="15.949999999999999" customHeight="1" outlineLevel="1">
      <c r="A103" s="37">
        <v>91</v>
      </c>
      <c r="B103" s="45"/>
      <c r="C103" s="45"/>
      <c r="D103" s="45"/>
      <c r="E103" s="255"/>
      <c r="F103" s="203"/>
      <c r="G103" s="45"/>
      <c r="H103" s="45"/>
      <c r="I103" s="45"/>
      <c r="J103" s="204"/>
      <c r="K103" s="42"/>
    </row>
    <row r="104" ht="15.949999999999999" customHeight="1" outlineLevel="1">
      <c r="A104" s="37">
        <v>92</v>
      </c>
      <c r="B104" s="38"/>
      <c r="C104" s="38"/>
      <c r="D104" s="38"/>
      <c r="E104" s="39"/>
      <c r="F104" s="40"/>
      <c r="G104" s="38"/>
      <c r="H104" s="38"/>
      <c r="I104" s="38"/>
      <c r="J104" s="41"/>
      <c r="K104" s="42"/>
    </row>
    <row r="105" ht="15.949999999999999" customHeight="1" outlineLevel="1">
      <c r="A105" s="37">
        <v>93</v>
      </c>
      <c r="B105" s="38"/>
      <c r="C105" s="38"/>
      <c r="D105" s="38"/>
      <c r="E105" s="39"/>
      <c r="F105" s="40"/>
      <c r="G105" s="38"/>
      <c r="H105" s="38"/>
      <c r="I105" s="38"/>
      <c r="J105" s="41"/>
      <c r="K105" s="42"/>
    </row>
    <row r="106" ht="15.949999999999999" customHeight="1" outlineLevel="1">
      <c r="A106" s="37">
        <v>94</v>
      </c>
      <c r="B106" s="38"/>
      <c r="C106" s="38"/>
      <c r="D106" s="38"/>
      <c r="E106" s="39"/>
      <c r="F106" s="40"/>
      <c r="G106" s="38"/>
      <c r="H106" s="38"/>
      <c r="I106" s="38"/>
      <c r="J106" s="41"/>
      <c r="K106" s="42"/>
    </row>
    <row r="107" ht="15.949999999999999" customHeight="1" outlineLevel="1">
      <c r="A107" s="37">
        <v>95</v>
      </c>
      <c r="B107" s="38"/>
      <c r="C107" s="38"/>
      <c r="D107" s="38"/>
      <c r="E107" s="39"/>
      <c r="F107" s="40"/>
      <c r="G107" s="38"/>
      <c r="H107" s="38"/>
      <c r="I107" s="38"/>
      <c r="J107" s="41"/>
      <c r="K107" s="42"/>
    </row>
    <row r="108" ht="15.949999999999999" customHeight="1" outlineLevel="1">
      <c r="A108" s="37">
        <v>96</v>
      </c>
      <c r="B108" s="38"/>
      <c r="C108" s="38"/>
      <c r="D108" s="38"/>
      <c r="E108" s="39"/>
      <c r="F108" s="40"/>
      <c r="G108" s="38"/>
      <c r="H108" s="38"/>
      <c r="I108" s="38"/>
      <c r="J108" s="41"/>
      <c r="K108" s="42"/>
    </row>
    <row r="109" ht="15.949999999999999" customHeight="1" outlineLevel="1">
      <c r="A109" s="37">
        <v>97</v>
      </c>
      <c r="B109" s="38"/>
      <c r="C109" s="38"/>
      <c r="D109" s="38"/>
      <c r="E109" s="39"/>
      <c r="F109" s="40"/>
      <c r="G109" s="38"/>
      <c r="H109" s="38"/>
      <c r="I109" s="38"/>
      <c r="J109" s="41"/>
      <c r="K109" s="42"/>
    </row>
    <row r="110" ht="15.949999999999999" customHeight="1" outlineLevel="1">
      <c r="A110" s="37">
        <v>98</v>
      </c>
      <c r="B110" s="38"/>
      <c r="C110" s="38"/>
      <c r="D110" s="38"/>
      <c r="E110" s="39"/>
      <c r="F110" s="40"/>
      <c r="G110" s="38"/>
      <c r="H110" s="38"/>
      <c r="I110" s="38"/>
      <c r="J110" s="41"/>
      <c r="K110" s="42"/>
    </row>
    <row r="111" ht="15.949999999999999" customHeight="1" outlineLevel="1">
      <c r="A111" s="37">
        <v>99</v>
      </c>
      <c r="B111" s="38"/>
      <c r="C111" s="38"/>
      <c r="D111" s="38"/>
      <c r="E111" s="39"/>
      <c r="F111" s="40"/>
      <c r="G111" s="38"/>
      <c r="H111" s="38"/>
      <c r="I111" s="38"/>
      <c r="J111" s="41"/>
      <c r="K111" s="42"/>
    </row>
    <row r="112" ht="15.949999999999999" customHeight="1" outlineLevel="1">
      <c r="A112" s="37">
        <v>100</v>
      </c>
      <c r="B112" s="38"/>
      <c r="C112" s="38"/>
      <c r="D112" s="38"/>
      <c r="E112" s="39"/>
      <c r="F112" s="40"/>
      <c r="G112" s="38"/>
      <c r="H112" s="38"/>
      <c r="I112" s="38"/>
      <c r="J112" s="41"/>
      <c r="K112" s="42"/>
    </row>
    <row r="113" ht="15.949999999999999" customHeight="1" outlineLevel="1">
      <c r="A113" s="37">
        <v>101</v>
      </c>
      <c r="B113" s="38"/>
      <c r="C113" s="38"/>
      <c r="D113" s="38"/>
      <c r="E113" s="39"/>
      <c r="F113" s="40"/>
      <c r="G113" s="38"/>
      <c r="H113" s="38"/>
      <c r="I113" s="38"/>
      <c r="J113" s="41"/>
      <c r="K113" s="42"/>
    </row>
    <row r="114" ht="15.949999999999999" customHeight="1" outlineLevel="1">
      <c r="A114" s="37">
        <v>102</v>
      </c>
      <c r="B114" s="38"/>
      <c r="C114" s="38"/>
      <c r="D114" s="38"/>
      <c r="E114" s="39"/>
      <c r="F114" s="40"/>
      <c r="G114" s="38"/>
      <c r="H114" s="38"/>
      <c r="I114" s="38"/>
      <c r="J114" s="41"/>
      <c r="K114" s="42"/>
    </row>
    <row r="115" ht="15.949999999999999" customHeight="1" outlineLevel="1">
      <c r="A115" s="37">
        <v>103</v>
      </c>
      <c r="B115" s="38"/>
      <c r="C115" s="38"/>
      <c r="D115" s="38"/>
      <c r="E115" s="39"/>
      <c r="F115" s="40"/>
      <c r="G115" s="38"/>
      <c r="H115" s="38"/>
      <c r="I115" s="38"/>
      <c r="J115" s="41"/>
      <c r="K115" s="42"/>
    </row>
    <row r="116" ht="15.949999999999999" customHeight="1" outlineLevel="1">
      <c r="A116" s="37">
        <v>104</v>
      </c>
      <c r="B116" s="38"/>
      <c r="C116" s="38"/>
      <c r="D116" s="38"/>
      <c r="E116" s="39"/>
      <c r="F116" s="40"/>
      <c r="G116" s="38"/>
      <c r="H116" s="38"/>
      <c r="I116" s="38"/>
      <c r="J116" s="41"/>
      <c r="K116" s="42"/>
    </row>
    <row r="117" ht="15.949999999999999" customHeight="1" outlineLevel="1">
      <c r="A117" s="37">
        <v>105</v>
      </c>
      <c r="B117" s="38"/>
      <c r="C117" s="38"/>
      <c r="D117" s="38"/>
      <c r="E117" s="39"/>
      <c r="F117" s="40"/>
      <c r="G117" s="38"/>
      <c r="H117" s="38"/>
      <c r="I117" s="38"/>
      <c r="J117" s="41"/>
      <c r="K117" s="42"/>
    </row>
    <row r="118" ht="15.949999999999999" customHeight="1" outlineLevel="1">
      <c r="A118" s="37">
        <v>106</v>
      </c>
      <c r="B118" s="38"/>
      <c r="C118" s="38"/>
      <c r="D118" s="38"/>
      <c r="E118" s="39"/>
      <c r="F118" s="40"/>
      <c r="G118" s="38"/>
      <c r="H118" s="38"/>
      <c r="I118" s="38"/>
      <c r="J118" s="41"/>
      <c r="K118" s="42"/>
    </row>
    <row r="119" ht="15.949999999999999" customHeight="1" outlineLevel="1">
      <c r="A119" s="37">
        <v>107</v>
      </c>
      <c r="B119" s="38"/>
      <c r="C119" s="38"/>
      <c r="D119" s="38"/>
      <c r="E119" s="39"/>
      <c r="F119" s="40"/>
      <c r="G119" s="38"/>
      <c r="H119" s="38"/>
      <c r="I119" s="38"/>
      <c r="J119" s="41"/>
      <c r="K119" s="42"/>
    </row>
    <row r="120" ht="15.949999999999999" customHeight="1" outlineLevel="1">
      <c r="A120" s="37">
        <v>108</v>
      </c>
      <c r="B120" s="38"/>
      <c r="C120" s="38"/>
      <c r="D120" s="38"/>
      <c r="E120" s="39"/>
      <c r="F120" s="40"/>
      <c r="G120" s="38"/>
      <c r="H120" s="38"/>
      <c r="I120" s="38"/>
      <c r="J120" s="41"/>
      <c r="K120" s="42"/>
    </row>
    <row r="121" ht="15.949999999999999" customHeight="1" outlineLevel="1">
      <c r="A121" s="37">
        <v>109</v>
      </c>
      <c r="B121" s="38"/>
      <c r="C121" s="38"/>
      <c r="D121" s="38"/>
      <c r="E121" s="39"/>
      <c r="F121" s="40"/>
      <c r="G121" s="38"/>
      <c r="H121" s="38"/>
      <c r="I121" s="38"/>
      <c r="J121" s="41"/>
      <c r="K121" s="42"/>
    </row>
    <row r="122" ht="15.949999999999999" customHeight="1" outlineLevel="1">
      <c r="A122" s="37">
        <v>110</v>
      </c>
      <c r="B122" s="38"/>
      <c r="C122" s="38"/>
      <c r="D122" s="38"/>
      <c r="E122" s="39"/>
      <c r="F122" s="40"/>
      <c r="G122" s="38"/>
      <c r="H122" s="38"/>
      <c r="I122" s="38"/>
      <c r="J122" s="41"/>
      <c r="K122" s="42"/>
    </row>
    <row r="123" ht="15.949999999999999" customHeight="1" outlineLevel="1">
      <c r="A123" s="37">
        <v>111</v>
      </c>
      <c r="B123" s="38"/>
      <c r="C123" s="38"/>
      <c r="D123" s="38"/>
      <c r="E123" s="39"/>
      <c r="F123" s="40"/>
      <c r="G123" s="38"/>
      <c r="H123" s="38"/>
      <c r="I123" s="38"/>
      <c r="J123" s="41"/>
      <c r="K123" s="42"/>
    </row>
    <row r="124" ht="15.949999999999999" customHeight="1" outlineLevel="1">
      <c r="A124" s="37">
        <v>112</v>
      </c>
      <c r="B124" s="38"/>
      <c r="C124" s="38"/>
      <c r="D124" s="38"/>
      <c r="E124" s="39"/>
      <c r="F124" s="40"/>
      <c r="G124" s="38"/>
      <c r="H124" s="38"/>
      <c r="I124" s="38"/>
      <c r="J124" s="41"/>
      <c r="K124" s="42"/>
    </row>
    <row r="125" ht="15.949999999999999" customHeight="1" outlineLevel="1">
      <c r="A125" s="37">
        <v>113</v>
      </c>
      <c r="B125" s="38"/>
      <c r="C125" s="38"/>
      <c r="D125" s="38"/>
      <c r="E125" s="39"/>
      <c r="F125" s="40"/>
      <c r="G125" s="38"/>
      <c r="H125" s="38"/>
      <c r="I125" s="38"/>
      <c r="J125" s="41"/>
      <c r="K125" s="42"/>
    </row>
    <row r="126" ht="15.949999999999999" customHeight="1" outlineLevel="1">
      <c r="A126" s="37">
        <v>114</v>
      </c>
      <c r="B126" s="38"/>
      <c r="C126" s="38"/>
      <c r="D126" s="38"/>
      <c r="E126" s="39"/>
      <c r="F126" s="40"/>
      <c r="G126" s="38"/>
      <c r="H126" s="38"/>
      <c r="I126" s="38"/>
      <c r="J126" s="41"/>
      <c r="K126" s="42"/>
    </row>
    <row r="127" ht="15.949999999999999" customHeight="1" outlineLevel="1">
      <c r="A127" s="37">
        <v>115</v>
      </c>
      <c r="B127" s="43"/>
      <c r="C127" s="38"/>
      <c r="D127" s="38"/>
      <c r="E127" s="39"/>
      <c r="F127" s="40"/>
      <c r="G127" s="38"/>
      <c r="H127" s="38"/>
      <c r="I127" s="38"/>
      <c r="J127" s="41"/>
      <c r="K127" s="42"/>
    </row>
    <row r="128" ht="15.949999999999999" customHeight="1" outlineLevel="1">
      <c r="A128" s="25"/>
      <c r="B128" s="26" t="s">
        <v>18</v>
      </c>
      <c r="C128" s="27"/>
      <c r="D128" s="28"/>
      <c r="E128" s="29"/>
      <c r="F128" s="26"/>
      <c r="G128" s="26"/>
      <c r="H128" s="26"/>
      <c r="I128" s="26"/>
      <c r="J128" s="26"/>
      <c r="K128" s="30"/>
    </row>
    <row r="129" ht="15.949999999999999" customHeight="1" outlineLevel="1">
      <c r="A129" s="86">
        <v>1</v>
      </c>
      <c r="B129" s="424" t="s">
        <v>73</v>
      </c>
      <c r="C129" s="424" t="s">
        <v>397</v>
      </c>
      <c r="D129" s="424" t="s">
        <v>496</v>
      </c>
      <c r="E129" s="425" t="s">
        <v>497</v>
      </c>
      <c r="F129" s="426" t="s">
        <v>498</v>
      </c>
      <c r="G129" s="424"/>
      <c r="H129" s="424"/>
      <c r="I129" s="424"/>
      <c r="J129" s="427"/>
      <c r="K129" s="427"/>
    </row>
    <row r="130" ht="15.949999999999999" customHeight="1" outlineLevel="1">
      <c r="A130" s="298">
        <v>2</v>
      </c>
      <c r="B130" s="97" t="s">
        <v>454</v>
      </c>
      <c r="C130" s="97" t="s">
        <v>455</v>
      </c>
      <c r="D130" s="97" t="s">
        <v>456</v>
      </c>
      <c r="E130" s="172" t="s">
        <v>457</v>
      </c>
      <c r="F130" s="171" t="s">
        <v>458</v>
      </c>
      <c r="G130" s="97"/>
      <c r="H130" s="97" t="s">
        <v>36</v>
      </c>
      <c r="I130" s="97"/>
      <c r="J130" s="173"/>
      <c r="K130" s="173"/>
    </row>
    <row r="131" ht="15.949999999999999" customHeight="1" outlineLevel="1">
      <c r="A131" s="298">
        <v>3</v>
      </c>
      <c r="B131" s="353" t="s">
        <v>40</v>
      </c>
      <c r="C131" s="353" t="s">
        <v>41</v>
      </c>
      <c r="D131" s="353" t="s">
        <v>42</v>
      </c>
      <c r="E131" s="172" t="s">
        <v>459</v>
      </c>
      <c r="F131" s="183" t="s">
        <v>460</v>
      </c>
      <c r="G131" s="97"/>
      <c r="H131" s="97"/>
      <c r="I131" s="97"/>
      <c r="J131" s="173"/>
      <c r="K131" s="173"/>
    </row>
    <row r="132" ht="15.949999999999999" customHeight="1" outlineLevel="1">
      <c r="A132" s="298">
        <v>4</v>
      </c>
      <c r="B132" s="97" t="s">
        <v>454</v>
      </c>
      <c r="C132" s="97" t="s">
        <v>461</v>
      </c>
      <c r="D132" s="97" t="s">
        <v>462</v>
      </c>
      <c r="E132" s="172" t="s">
        <v>463</v>
      </c>
      <c r="F132" s="171" t="s">
        <v>464</v>
      </c>
      <c r="G132" s="97"/>
      <c r="H132" s="97" t="s">
        <v>36</v>
      </c>
      <c r="I132" s="97"/>
      <c r="J132" s="173"/>
      <c r="K132" s="173"/>
    </row>
    <row r="133" ht="15.949999999999999" customHeight="1" outlineLevel="1">
      <c r="A133" s="298">
        <v>5</v>
      </c>
      <c r="B133" s="97" t="s">
        <v>454</v>
      </c>
      <c r="C133" s="97" t="s">
        <v>465</v>
      </c>
      <c r="D133" s="97" t="s">
        <v>456</v>
      </c>
      <c r="E133" s="172" t="s">
        <v>466</v>
      </c>
      <c r="F133" s="171" t="s">
        <v>467</v>
      </c>
      <c r="G133" s="97"/>
      <c r="H133" s="97" t="s">
        <v>36</v>
      </c>
      <c r="I133" s="97"/>
      <c r="J133" s="173"/>
      <c r="K133" s="173"/>
    </row>
    <row r="134" ht="15.949999999999999" customHeight="1" outlineLevel="1">
      <c r="A134" s="298">
        <v>6</v>
      </c>
      <c r="B134" s="391" t="s">
        <v>40</v>
      </c>
      <c r="C134" s="391" t="s">
        <v>41</v>
      </c>
      <c r="D134" s="391" t="s">
        <v>42</v>
      </c>
      <c r="E134" s="172" t="s">
        <v>468</v>
      </c>
      <c r="F134" s="391" t="s">
        <v>469</v>
      </c>
      <c r="G134" s="97"/>
      <c r="H134" s="97"/>
      <c r="I134" s="97"/>
      <c r="J134" s="173"/>
      <c r="K134" s="173"/>
    </row>
    <row r="135" ht="15.949999999999999" customHeight="1" outlineLevel="1">
      <c r="A135" s="298">
        <v>7</v>
      </c>
      <c r="B135" s="97" t="s">
        <v>454</v>
      </c>
      <c r="C135" s="97" t="s">
        <v>470</v>
      </c>
      <c r="D135" s="97" t="s">
        <v>456</v>
      </c>
      <c r="E135" s="172" t="s">
        <v>167</v>
      </c>
      <c r="F135" s="171" t="s">
        <v>467</v>
      </c>
      <c r="G135" s="97"/>
      <c r="H135" s="97" t="s">
        <v>36</v>
      </c>
      <c r="I135" s="97"/>
      <c r="J135" s="173"/>
      <c r="K135" s="173"/>
    </row>
    <row r="136" ht="15.949999999999999" customHeight="1" outlineLevel="1">
      <c r="A136" s="298">
        <v>8</v>
      </c>
      <c r="B136" s="391" t="s">
        <v>40</v>
      </c>
      <c r="C136" s="391" t="s">
        <v>41</v>
      </c>
      <c r="D136" s="391" t="s">
        <v>42</v>
      </c>
      <c r="E136" s="172" t="s">
        <v>471</v>
      </c>
      <c r="F136" s="391" t="s">
        <v>472</v>
      </c>
      <c r="G136" s="97"/>
      <c r="H136" s="97"/>
      <c r="I136" s="97"/>
      <c r="J136" s="173"/>
      <c r="K136" s="173"/>
    </row>
    <row r="137" ht="15.949999999999999" customHeight="1" outlineLevel="1">
      <c r="A137" s="298">
        <v>9</v>
      </c>
      <c r="B137" s="391" t="s">
        <v>73</v>
      </c>
      <c r="C137" s="391" t="s">
        <v>455</v>
      </c>
      <c r="D137" s="391" t="s">
        <v>456</v>
      </c>
      <c r="E137" s="172" t="s">
        <v>473</v>
      </c>
      <c r="F137" s="391" t="s">
        <v>474</v>
      </c>
      <c r="G137" s="97"/>
      <c r="H137" s="97"/>
      <c r="I137" s="97"/>
      <c r="J137" s="173"/>
      <c r="K137" s="173"/>
    </row>
    <row r="138" ht="15.949999999999999" customHeight="1" outlineLevel="1">
      <c r="A138" s="298">
        <v>10</v>
      </c>
      <c r="B138" s="171" t="s">
        <v>454</v>
      </c>
      <c r="C138" s="171" t="s">
        <v>475</v>
      </c>
      <c r="D138" s="171" t="s">
        <v>456</v>
      </c>
      <c r="E138" s="172" t="s">
        <v>476</v>
      </c>
      <c r="F138" s="171" t="s">
        <v>467</v>
      </c>
      <c r="G138" s="97"/>
      <c r="H138" s="97" t="s">
        <v>36</v>
      </c>
      <c r="I138" s="97"/>
      <c r="J138" s="173"/>
      <c r="K138" s="173"/>
    </row>
    <row r="139" ht="15.949999999999999" customHeight="1" outlineLevel="1">
      <c r="A139" s="298">
        <v>11</v>
      </c>
      <c r="B139" s="353" t="s">
        <v>40</v>
      </c>
      <c r="C139" s="353" t="s">
        <v>41</v>
      </c>
      <c r="D139" s="353" t="s">
        <v>42</v>
      </c>
      <c r="E139" s="172" t="s">
        <v>477</v>
      </c>
      <c r="F139" s="183" t="s">
        <v>478</v>
      </c>
      <c r="G139" s="97"/>
      <c r="H139" s="97"/>
      <c r="I139" s="97"/>
      <c r="J139" s="173"/>
      <c r="K139" s="173"/>
    </row>
    <row r="140" ht="15.949999999999999" customHeight="1" outlineLevel="1">
      <c r="A140" s="298">
        <v>12</v>
      </c>
      <c r="B140" s="97" t="s">
        <v>73</v>
      </c>
      <c r="C140" s="97" t="s">
        <v>381</v>
      </c>
      <c r="D140" s="97" t="s">
        <v>382</v>
      </c>
      <c r="E140" s="172" t="s">
        <v>383</v>
      </c>
      <c r="F140" s="171" t="s">
        <v>384</v>
      </c>
      <c r="G140" s="97"/>
      <c r="H140" s="97" t="s">
        <v>36</v>
      </c>
      <c r="I140" s="97"/>
      <c r="J140" s="173"/>
      <c r="K140" s="173"/>
    </row>
    <row r="141" ht="15.949999999999999" customHeight="1" outlineLevel="1">
      <c r="A141" s="298">
        <v>13</v>
      </c>
      <c r="B141" s="97" t="s">
        <v>454</v>
      </c>
      <c r="C141" s="97" t="s">
        <v>499</v>
      </c>
      <c r="D141" s="171" t="s">
        <v>500</v>
      </c>
      <c r="E141" s="172" t="s">
        <v>501</v>
      </c>
      <c r="F141" s="171" t="s">
        <v>502</v>
      </c>
      <c r="G141" s="93"/>
      <c r="H141" s="97" t="s">
        <v>36</v>
      </c>
      <c r="I141" s="97"/>
      <c r="J141" s="173"/>
      <c r="K141" s="173"/>
    </row>
    <row r="142" ht="15.949999999999999" customHeight="1" outlineLevel="1">
      <c r="A142" s="298">
        <v>14</v>
      </c>
      <c r="B142" s="97" t="s">
        <v>510</v>
      </c>
      <c r="C142" s="97" t="s">
        <v>511</v>
      </c>
      <c r="D142" s="171" t="s">
        <v>512</v>
      </c>
      <c r="E142" s="172" t="s">
        <v>419</v>
      </c>
      <c r="F142" s="432" t="s">
        <v>513</v>
      </c>
      <c r="G142" s="93"/>
      <c r="H142" s="97" t="s">
        <v>194</v>
      </c>
      <c r="I142" s="97"/>
      <c r="J142" s="173"/>
      <c r="K142" s="173"/>
    </row>
    <row r="143" ht="15.949999999999999" customHeight="1" outlineLevel="1">
      <c r="A143" s="298">
        <v>15</v>
      </c>
      <c r="B143" s="97" t="s">
        <v>510</v>
      </c>
      <c r="C143" s="97" t="s">
        <v>511</v>
      </c>
      <c r="D143" s="97" t="s">
        <v>514</v>
      </c>
      <c r="E143" s="172" t="s">
        <v>419</v>
      </c>
      <c r="F143" s="171" t="s">
        <v>515</v>
      </c>
      <c r="G143" s="97"/>
      <c r="H143" s="97" t="s">
        <v>36</v>
      </c>
      <c r="I143" s="97"/>
      <c r="J143" s="173"/>
      <c r="K143" s="173"/>
    </row>
    <row r="144" ht="15.949999999999999" customHeight="1" outlineLevel="1">
      <c r="A144" s="369">
        <v>16</v>
      </c>
      <c r="B144" s="45" t="s">
        <v>37</v>
      </c>
      <c r="C144" s="45" t="s">
        <v>38</v>
      </c>
      <c r="D144" s="45"/>
      <c r="E144" s="248" t="s">
        <v>558</v>
      </c>
      <c r="F144" s="203" t="s">
        <v>559</v>
      </c>
      <c r="G144" s="45"/>
      <c r="H144" s="45"/>
      <c r="I144" s="309"/>
      <c r="J144" s="204"/>
      <c r="K144" s="370"/>
    </row>
    <row r="145" ht="15.949999999999999" customHeight="1" outlineLevel="1">
      <c r="A145" s="369">
        <v>17</v>
      </c>
      <c r="B145" s="43" t="s">
        <v>73</v>
      </c>
      <c r="C145" s="43" t="s">
        <v>560</v>
      </c>
      <c r="D145" s="43" t="s">
        <v>561</v>
      </c>
      <c r="E145" s="253" t="s">
        <v>562</v>
      </c>
      <c r="F145" s="47" t="s">
        <v>392</v>
      </c>
      <c r="G145" s="38"/>
      <c r="H145" s="38"/>
      <c r="I145" s="38"/>
      <c r="J145" s="41"/>
      <c r="K145" s="42"/>
    </row>
    <row r="146" ht="15.949999999999999" customHeight="1" outlineLevel="1">
      <c r="A146" s="369">
        <v>18</v>
      </c>
      <c r="B146" s="38" t="s">
        <v>73</v>
      </c>
      <c r="C146" s="38" t="s">
        <v>563</v>
      </c>
      <c r="D146" s="38" t="s">
        <v>564</v>
      </c>
      <c r="E146" s="251" t="s">
        <v>565</v>
      </c>
      <c r="F146" s="40" t="s">
        <v>566</v>
      </c>
      <c r="G146" s="38"/>
      <c r="H146" s="38"/>
      <c r="I146" s="38"/>
      <c r="J146" s="41"/>
      <c r="K146" s="42"/>
    </row>
    <row r="147" ht="15.949999999999999" customHeight="1" outlineLevel="1">
      <c r="A147" s="369">
        <v>19</v>
      </c>
      <c r="B147" s="38" t="s">
        <v>73</v>
      </c>
      <c r="C147" s="38" t="s">
        <v>417</v>
      </c>
      <c r="D147" s="38" t="s">
        <v>418</v>
      </c>
      <c r="E147" s="251" t="s">
        <v>419</v>
      </c>
      <c r="F147" s="40" t="s">
        <v>420</v>
      </c>
      <c r="G147" s="49"/>
      <c r="H147" s="49"/>
      <c r="I147" s="49"/>
      <c r="J147" s="52"/>
      <c r="K147" s="53"/>
    </row>
    <row r="148" ht="15.949999999999999" customHeight="1" outlineLevel="1">
      <c r="A148" s="25"/>
      <c r="B148" s="433" t="s">
        <v>19</v>
      </c>
      <c r="C148" s="434"/>
      <c r="D148" s="435"/>
      <c r="E148" s="436"/>
      <c r="F148" s="433"/>
      <c r="G148" s="26"/>
      <c r="H148" s="26"/>
      <c r="I148" s="82"/>
      <c r="J148" s="26"/>
      <c r="K148" s="30"/>
    </row>
    <row r="149" ht="15.949999999999999" customHeight="1" outlineLevel="1">
      <c r="A149" s="31">
        <v>1</v>
      </c>
      <c r="B149" s="438" t="s">
        <v>40</v>
      </c>
      <c r="C149" s="438" t="s">
        <v>41</v>
      </c>
      <c r="D149" s="473" t="s">
        <v>46</v>
      </c>
      <c r="E149" s="460" t="s">
        <v>493</v>
      </c>
      <c r="F149" s="441" t="s">
        <v>494</v>
      </c>
      <c r="G149" s="87"/>
      <c r="H149" s="87"/>
      <c r="I149" s="205"/>
      <c r="J149" s="442"/>
      <c r="K149" s="443"/>
    </row>
    <row r="150" ht="15.949999999999999" customHeight="1" outlineLevel="1">
      <c r="A150" s="91">
        <v>2</v>
      </c>
      <c r="B150" s="97" t="s">
        <v>40</v>
      </c>
      <c r="C150" s="97" t="s">
        <v>41</v>
      </c>
      <c r="D150" s="171" t="s">
        <v>42</v>
      </c>
      <c r="E150" s="172" t="s">
        <v>43</v>
      </c>
      <c r="F150" s="171" t="s">
        <v>44</v>
      </c>
      <c r="G150" s="97"/>
      <c r="H150" s="97"/>
      <c r="I150" s="109"/>
      <c r="J150" s="112"/>
      <c r="K150" s="173"/>
    </row>
    <row r="151" ht="15.949999999999999" customHeight="1" outlineLevel="1">
      <c r="A151" s="91">
        <v>3</v>
      </c>
      <c r="B151" s="174" t="s">
        <v>45</v>
      </c>
      <c r="C151" s="174" t="s">
        <v>41</v>
      </c>
      <c r="D151" s="174" t="s">
        <v>46</v>
      </c>
      <c r="E151" s="175" t="s">
        <v>516</v>
      </c>
      <c r="F151" s="96" t="s">
        <v>48</v>
      </c>
      <c r="G151" s="96" t="s">
        <v>49</v>
      </c>
      <c r="H151" s="97"/>
      <c r="I151" s="93" t="s">
        <v>50</v>
      </c>
      <c r="J151" s="173"/>
      <c r="K151" s="173"/>
    </row>
    <row r="152" ht="15.949999999999999" customHeight="1" outlineLevel="1">
      <c r="A152" s="91">
        <v>4</v>
      </c>
      <c r="B152" s="174" t="s">
        <v>45</v>
      </c>
      <c r="C152" s="174" t="s">
        <v>41</v>
      </c>
      <c r="D152" s="174" t="s">
        <v>46</v>
      </c>
      <c r="E152" s="176" t="s">
        <v>51</v>
      </c>
      <c r="F152" s="96" t="s">
        <v>48</v>
      </c>
      <c r="G152" s="317" t="s">
        <v>52</v>
      </c>
      <c r="H152" s="318"/>
      <c r="I152" s="319"/>
      <c r="J152" s="173"/>
      <c r="K152" s="173"/>
    </row>
    <row r="153" ht="15.949999999999999" customHeight="1" outlineLevel="1">
      <c r="A153" s="91">
        <v>5</v>
      </c>
      <c r="B153" s="174" t="s">
        <v>45</v>
      </c>
      <c r="C153" s="174" t="s">
        <v>41</v>
      </c>
      <c r="D153" s="174" t="s">
        <v>46</v>
      </c>
      <c r="E153" s="175" t="s">
        <v>517</v>
      </c>
      <c r="F153" s="96" t="s">
        <v>48</v>
      </c>
      <c r="G153" s="96" t="s">
        <v>518</v>
      </c>
      <c r="H153" s="96"/>
      <c r="I153" s="464" t="s">
        <v>519</v>
      </c>
      <c r="J153" s="465"/>
      <c r="K153" s="173"/>
    </row>
    <row r="154" ht="15.949999999999999" customHeight="1" outlineLevel="1">
      <c r="A154" s="91">
        <v>6</v>
      </c>
      <c r="B154" s="174" t="s">
        <v>45</v>
      </c>
      <c r="C154" s="174" t="s">
        <v>400</v>
      </c>
      <c r="D154" s="174" t="s">
        <v>401</v>
      </c>
      <c r="E154" s="175" t="s">
        <v>402</v>
      </c>
      <c r="F154" s="96" t="s">
        <v>403</v>
      </c>
      <c r="G154" s="96"/>
      <c r="H154" s="171" t="s">
        <v>36</v>
      </c>
      <c r="I154" s="96"/>
      <c r="J154" s="173"/>
      <c r="K154" s="173"/>
    </row>
    <row r="155" ht="15.949999999999999" customHeight="1" outlineLevel="1">
      <c r="A155" s="91">
        <v>7</v>
      </c>
      <c r="B155" s="171" t="s">
        <v>40</v>
      </c>
      <c r="C155" s="171" t="s">
        <v>41</v>
      </c>
      <c r="D155" s="171" t="s">
        <v>42</v>
      </c>
      <c r="E155" s="325" t="s">
        <v>404</v>
      </c>
      <c r="F155" s="171" t="s">
        <v>405</v>
      </c>
      <c r="G155" s="96"/>
      <c r="H155" s="96"/>
      <c r="I155" s="96"/>
      <c r="J155" s="173"/>
      <c r="K155" s="173"/>
    </row>
    <row r="156" ht="15.949999999999999" customHeight="1" outlineLevel="1">
      <c r="A156" s="91">
        <v>8</v>
      </c>
      <c r="B156" s="181" t="s">
        <v>40</v>
      </c>
      <c r="C156" s="181" t="s">
        <v>41</v>
      </c>
      <c r="D156" s="183" t="s">
        <v>46</v>
      </c>
      <c r="E156" s="359" t="s">
        <v>56</v>
      </c>
      <c r="F156" s="183" t="s">
        <v>57</v>
      </c>
      <c r="G156" s="171"/>
      <c r="H156" s="97"/>
      <c r="I156" s="97"/>
      <c r="J156" s="173"/>
      <c r="K156" s="173"/>
    </row>
    <row r="157" ht="15.949999999999999" customHeight="1" outlineLevel="1">
      <c r="A157" s="91">
        <v>9</v>
      </c>
      <c r="B157" s="174" t="s">
        <v>45</v>
      </c>
      <c r="C157" s="392" t="s">
        <v>38</v>
      </c>
      <c r="D157" s="196" t="s">
        <v>607</v>
      </c>
      <c r="E157" s="263" t="s">
        <v>608</v>
      </c>
      <c r="F157" s="195" t="s">
        <v>609</v>
      </c>
      <c r="G157" s="196"/>
      <c r="H157" s="196"/>
      <c r="I157" s="45"/>
      <c r="J157" s="371"/>
      <c r="K157" s="393"/>
    </row>
    <row r="158" ht="15.949999999999999" customHeight="1" outlineLevel="1">
      <c r="A158" s="91">
        <v>10</v>
      </c>
      <c r="B158" s="171" t="s">
        <v>40</v>
      </c>
      <c r="C158" s="171" t="s">
        <v>41</v>
      </c>
      <c r="D158" s="171" t="s">
        <v>42</v>
      </c>
      <c r="E158" s="325" t="s">
        <v>587</v>
      </c>
      <c r="F158" s="171" t="s">
        <v>568</v>
      </c>
      <c r="G158" s="98"/>
      <c r="H158" s="38"/>
      <c r="I158" s="38"/>
      <c r="J158" s="41"/>
      <c r="K158" s="42"/>
    </row>
    <row r="159" ht="15.949999999999999" customHeight="1" outlineLevel="1">
      <c r="A159" s="91">
        <v>11</v>
      </c>
      <c r="B159" s="183" t="s">
        <v>40</v>
      </c>
      <c r="C159" s="183" t="s">
        <v>436</v>
      </c>
      <c r="D159" s="183" t="s">
        <v>437</v>
      </c>
      <c r="E159" s="498">
        <v>28038.57</v>
      </c>
      <c r="F159" s="171" t="s">
        <v>567</v>
      </c>
      <c r="G159" s="499"/>
      <c r="H159" s="32" t="s">
        <v>36</v>
      </c>
      <c r="I159" s="38"/>
      <c r="J159" s="35" t="s">
        <v>378</v>
      </c>
      <c r="K159" s="36"/>
    </row>
    <row r="160" ht="15.949999999999999" customHeight="1" outlineLevel="1">
      <c r="A160" s="91">
        <v>12</v>
      </c>
      <c r="B160" s="183" t="s">
        <v>40</v>
      </c>
      <c r="C160" s="183" t="s">
        <v>439</v>
      </c>
      <c r="D160" s="183" t="s">
        <v>431</v>
      </c>
      <c r="E160" s="498">
        <v>349778.87</v>
      </c>
      <c r="F160" s="171" t="s">
        <v>567</v>
      </c>
      <c r="G160" s="257"/>
      <c r="H160" s="38" t="s">
        <v>36</v>
      </c>
      <c r="I160" s="38"/>
      <c r="J160" s="41" t="s">
        <v>378</v>
      </c>
      <c r="K160" s="42"/>
    </row>
    <row r="161" ht="15.949999999999999" customHeight="1" outlineLevel="1">
      <c r="A161" s="91">
        <v>13</v>
      </c>
      <c r="B161" s="183" t="s">
        <v>40</v>
      </c>
      <c r="C161" s="183" t="s">
        <v>440</v>
      </c>
      <c r="D161" s="183" t="s">
        <v>437</v>
      </c>
      <c r="E161" s="498">
        <v>22707</v>
      </c>
      <c r="F161" s="171" t="s">
        <v>567</v>
      </c>
      <c r="G161" s="257"/>
      <c r="H161" s="38" t="s">
        <v>36</v>
      </c>
      <c r="I161" s="38"/>
      <c r="J161" s="41" t="s">
        <v>378</v>
      </c>
      <c r="K161" s="42"/>
    </row>
    <row r="162" ht="15.949999999999999" customHeight="1" outlineLevel="1">
      <c r="A162" s="91">
        <v>14</v>
      </c>
      <c r="B162" s="183" t="s">
        <v>40</v>
      </c>
      <c r="C162" s="183" t="s">
        <v>441</v>
      </c>
      <c r="D162" s="183" t="s">
        <v>431</v>
      </c>
      <c r="E162" s="498">
        <v>38917.18</v>
      </c>
      <c r="F162" s="171" t="s">
        <v>567</v>
      </c>
      <c r="G162" s="257"/>
      <c r="H162" s="38" t="s">
        <v>36</v>
      </c>
      <c r="I162" s="38"/>
      <c r="J162" s="41" t="s">
        <v>378</v>
      </c>
      <c r="K162" s="42"/>
    </row>
    <row r="163" ht="15.949999999999999" customHeight="1" outlineLevel="1">
      <c r="A163" s="91">
        <v>15</v>
      </c>
    </row>
    <row r="164" ht="15.949999999999999" customHeight="1" outlineLevel="1">
      <c r="A164" s="91">
        <v>16</v>
      </c>
      <c r="B164" s="45"/>
      <c r="C164" s="45"/>
      <c r="D164" s="45"/>
      <c r="E164" s="255"/>
      <c r="F164" s="203"/>
      <c r="G164" s="38"/>
      <c r="H164" s="38"/>
      <c r="I164" s="38"/>
      <c r="J164" s="41"/>
      <c r="K164" s="42"/>
    </row>
    <row r="165" ht="15.949999999999999" customHeight="1" outlineLevel="1">
      <c r="A165" s="91">
        <v>17</v>
      </c>
      <c r="B165" s="38"/>
      <c r="C165" s="38"/>
      <c r="D165" s="38"/>
      <c r="E165" s="39"/>
      <c r="F165" s="40"/>
      <c r="G165" s="38"/>
      <c r="H165" s="38"/>
      <c r="I165" s="38"/>
      <c r="J165" s="41"/>
      <c r="K165" s="42"/>
    </row>
    <row r="166" ht="15.949999999999999" customHeight="1" outlineLevel="1">
      <c r="A166" s="91">
        <v>18</v>
      </c>
      <c r="B166" s="49"/>
      <c r="C166" s="49"/>
      <c r="D166" s="49"/>
      <c r="E166" s="50"/>
      <c r="F166" s="51"/>
      <c r="G166" s="49"/>
      <c r="H166" s="49"/>
      <c r="I166" s="49"/>
      <c r="J166" s="52"/>
      <c r="K166" s="53"/>
    </row>
    <row r="167" s="24" customFormat="1" ht="21.75" customHeight="1">
      <c r="A167" s="54" t="s">
        <v>20</v>
      </c>
      <c r="B167" s="55"/>
      <c r="C167" s="55"/>
      <c r="D167" s="56"/>
      <c r="E167" s="57">
        <f>SUM(E13:E166)</f>
        <v>3426068.2400000002</v>
      </c>
    </row>
    <row r="168" s="24" customFormat="1" ht="21.75" customHeight="1">
      <c r="A168" s="54" t="s">
        <v>21</v>
      </c>
      <c r="B168" s="55"/>
      <c r="C168" s="55"/>
      <c r="D168" s="56"/>
      <c r="E168" s="57">
        <f>E4-E167</f>
        <v>3876.2899999995716</v>
      </c>
      <c r="F168" s="58"/>
    </row>
    <row r="169" ht="31.5" customHeight="1">
      <c r="E169" s="1"/>
    </row>
    <row r="170" ht="30.75" customHeight="1">
      <c r="A170" s="59" t="s">
        <v>22</v>
      </c>
      <c r="B170" s="60"/>
      <c r="C170" s="60"/>
      <c r="D170" s="61"/>
      <c r="E170" s="62">
        <f>SUM(E171:E174)</f>
        <v>0</v>
      </c>
      <c r="F170" s="13"/>
      <c r="G170" s="13"/>
      <c r="H170" s="13"/>
      <c r="I170" s="13"/>
    </row>
    <row r="171" ht="15" customHeight="1">
      <c r="A171" s="14" t="s">
        <v>23</v>
      </c>
      <c r="B171" s="15"/>
      <c r="C171" s="15"/>
      <c r="D171" s="16"/>
      <c r="E171" s="17">
        <v>0</v>
      </c>
      <c r="F171" s="13"/>
      <c r="G171" s="13"/>
      <c r="H171" s="13"/>
      <c r="I171" s="13"/>
    </row>
    <row r="172" ht="15" customHeight="1">
      <c r="A172" s="18" t="s">
        <v>24</v>
      </c>
      <c r="B172" s="15"/>
      <c r="C172" s="15"/>
      <c r="D172" s="16"/>
      <c r="E172" s="17">
        <v>0</v>
      </c>
      <c r="F172" s="13"/>
      <c r="G172" s="13"/>
      <c r="H172" s="13"/>
      <c r="I172" s="13"/>
    </row>
    <row r="173" ht="15" customHeight="1">
      <c r="A173" s="18" t="s">
        <v>5</v>
      </c>
      <c r="B173" s="15"/>
      <c r="C173" s="15"/>
      <c r="D173" s="16"/>
      <c r="E173" s="17">
        <v>0</v>
      </c>
      <c r="F173" s="13"/>
      <c r="G173" s="13"/>
      <c r="H173" s="13"/>
      <c r="I173" s="13"/>
    </row>
    <row r="174" ht="15" customHeight="1">
      <c r="A174" s="18" t="s">
        <v>5</v>
      </c>
      <c r="B174" s="15"/>
      <c r="C174" s="15"/>
      <c r="D174" s="16"/>
      <c r="E174" s="17">
        <v>0</v>
      </c>
      <c r="F174" s="13"/>
      <c r="G174" s="13"/>
      <c r="H174" s="13"/>
      <c r="I174" s="13"/>
    </row>
    <row r="175" ht="6.75" customHeight="1">
      <c r="A175" s="13"/>
      <c r="B175" s="13"/>
      <c r="C175" s="13"/>
      <c r="D175" s="13"/>
      <c r="E175" s="13"/>
      <c r="F175" s="13"/>
      <c r="G175" s="13"/>
      <c r="H175" s="13"/>
      <c r="I175" s="13"/>
    </row>
    <row r="176" ht="31.5" customHeight="1">
      <c r="A176" s="21" t="s">
        <v>6</v>
      </c>
      <c r="B176" s="21" t="s">
        <v>7</v>
      </c>
      <c r="C176" s="21" t="s">
        <v>8</v>
      </c>
      <c r="D176" s="21" t="s">
        <v>9</v>
      </c>
      <c r="E176" s="22" t="s">
        <v>10</v>
      </c>
      <c r="F176" s="21" t="s">
        <v>11</v>
      </c>
      <c r="G176" s="21" t="s">
        <v>12</v>
      </c>
      <c r="H176" s="23" t="s">
        <v>13</v>
      </c>
      <c r="I176" s="21" t="s">
        <v>14</v>
      </c>
      <c r="J176" s="21" t="s">
        <v>15</v>
      </c>
      <c r="K176" s="21" t="s">
        <v>16</v>
      </c>
    </row>
    <row r="177" s="24" customFormat="1" ht="18.75" customHeight="1" outlineLevel="1">
      <c r="A177" s="63"/>
      <c r="B177" s="64" t="s">
        <v>17</v>
      </c>
      <c r="C177" s="65"/>
      <c r="D177" s="66"/>
      <c r="E177" s="67"/>
      <c r="F177" s="64"/>
      <c r="G177" s="64"/>
      <c r="H177" s="64"/>
      <c r="I177" s="64"/>
      <c r="J177" s="64"/>
      <c r="K177" s="68"/>
    </row>
    <row r="178" ht="14.25" customHeight="1" outlineLevel="1">
      <c r="A178" s="31">
        <v>1</v>
      </c>
      <c r="B178" s="32"/>
      <c r="C178" s="32"/>
      <c r="D178" s="32"/>
      <c r="E178" s="33"/>
      <c r="F178" s="34"/>
      <c r="G178" s="32"/>
      <c r="H178" s="32"/>
      <c r="I178" s="32"/>
      <c r="J178" s="35"/>
      <c r="K178" s="36"/>
    </row>
    <row r="179" ht="14.25" customHeight="1" outlineLevel="1">
      <c r="A179" s="37">
        <v>2</v>
      </c>
      <c r="B179" s="38"/>
      <c r="C179" s="38"/>
      <c r="D179" s="38"/>
      <c r="E179" s="39"/>
      <c r="F179" s="40"/>
      <c r="G179" s="38"/>
      <c r="H179" s="38"/>
      <c r="I179" s="38"/>
      <c r="J179" s="41"/>
      <c r="K179" s="42"/>
    </row>
    <row r="180" ht="14.25" customHeight="1" outlineLevel="1">
      <c r="A180" s="37">
        <v>3</v>
      </c>
      <c r="B180" s="38"/>
      <c r="C180" s="38"/>
      <c r="D180" s="38"/>
      <c r="E180" s="39"/>
      <c r="F180" s="40"/>
      <c r="G180" s="38"/>
      <c r="H180" s="38"/>
      <c r="I180" s="38"/>
      <c r="J180" s="41"/>
      <c r="K180" s="42"/>
    </row>
    <row r="181" ht="14.25" customHeight="1" outlineLevel="1">
      <c r="A181" s="37">
        <v>4</v>
      </c>
      <c r="B181" s="38"/>
      <c r="C181" s="38"/>
      <c r="D181" s="38"/>
      <c r="E181" s="39"/>
      <c r="F181" s="40"/>
      <c r="G181" s="38"/>
      <c r="H181" s="38"/>
      <c r="I181" s="38"/>
      <c r="J181" s="41"/>
      <c r="K181" s="42"/>
    </row>
    <row r="182" ht="14.25" customHeight="1" outlineLevel="1">
      <c r="A182" s="37">
        <v>5</v>
      </c>
      <c r="B182" s="38"/>
      <c r="C182" s="38"/>
      <c r="D182" s="38"/>
      <c r="E182" s="39"/>
      <c r="F182" s="40"/>
      <c r="G182" s="38"/>
      <c r="H182" s="38"/>
      <c r="I182" s="38"/>
      <c r="J182" s="41"/>
      <c r="K182" s="42"/>
    </row>
    <row r="183" ht="14.25" customHeight="1" outlineLevel="1">
      <c r="A183" s="37">
        <v>6</v>
      </c>
      <c r="B183" s="38"/>
      <c r="C183" s="38"/>
      <c r="D183" s="38"/>
      <c r="E183" s="39"/>
      <c r="F183" s="40"/>
      <c r="G183" s="38"/>
      <c r="H183" s="38"/>
      <c r="I183" s="38"/>
      <c r="J183" s="41"/>
      <c r="K183" s="42"/>
    </row>
    <row r="184" ht="14.25" customHeight="1" outlineLevel="1">
      <c r="A184" s="37">
        <v>7</v>
      </c>
      <c r="B184" s="38"/>
      <c r="C184" s="38"/>
      <c r="D184" s="38"/>
      <c r="E184" s="39"/>
      <c r="F184" s="40"/>
      <c r="G184" s="38"/>
      <c r="H184" s="38"/>
      <c r="I184" s="38"/>
      <c r="J184" s="41"/>
      <c r="K184" s="42"/>
    </row>
    <row r="185" ht="15.949999999999999" customHeight="1" outlineLevel="1">
      <c r="A185" s="37">
        <v>8</v>
      </c>
      <c r="B185" s="38"/>
      <c r="C185" s="38"/>
      <c r="D185" s="38"/>
      <c r="E185" s="39"/>
      <c r="F185" s="40"/>
      <c r="G185" s="38"/>
      <c r="H185" s="38"/>
      <c r="I185" s="38"/>
      <c r="J185" s="41"/>
      <c r="K185" s="42"/>
    </row>
    <row r="186" ht="15.949999999999999" customHeight="1" outlineLevel="1">
      <c r="A186" s="37">
        <v>9</v>
      </c>
      <c r="B186" s="38"/>
      <c r="C186" s="38"/>
      <c r="D186" s="38"/>
      <c r="E186" s="39"/>
      <c r="F186" s="40"/>
      <c r="G186" s="38"/>
      <c r="H186" s="38"/>
      <c r="I186" s="38"/>
      <c r="J186" s="41"/>
      <c r="K186" s="42"/>
    </row>
    <row r="187" ht="15.949999999999999" customHeight="1" outlineLevel="1">
      <c r="A187" s="37">
        <v>10</v>
      </c>
      <c r="B187" s="38"/>
      <c r="C187" s="38"/>
      <c r="D187" s="38"/>
      <c r="E187" s="39"/>
      <c r="F187" s="40"/>
      <c r="G187" s="38"/>
      <c r="H187" s="38"/>
      <c r="I187" s="38"/>
      <c r="J187" s="41"/>
      <c r="K187" s="42"/>
    </row>
    <row r="188" ht="15.949999999999999" customHeight="1" outlineLevel="1">
      <c r="A188" s="37">
        <v>11</v>
      </c>
      <c r="B188" s="69"/>
      <c r="C188" s="69"/>
      <c r="D188" s="69"/>
      <c r="E188" s="70"/>
      <c r="F188" s="40"/>
      <c r="G188" s="38"/>
      <c r="H188" s="38"/>
      <c r="I188" s="38"/>
      <c r="J188" s="41"/>
      <c r="K188" s="42"/>
    </row>
    <row r="189" ht="15.949999999999999" customHeight="1" outlineLevel="1">
      <c r="A189" s="37">
        <v>12</v>
      </c>
      <c r="B189" s="38"/>
      <c r="C189" s="38"/>
      <c r="D189" s="38"/>
      <c r="E189" s="39"/>
      <c r="F189" s="40"/>
      <c r="G189" s="38"/>
      <c r="H189" s="38"/>
      <c r="I189" s="38"/>
      <c r="J189" s="41"/>
      <c r="K189" s="42"/>
    </row>
    <row r="190" ht="15.949999999999999" customHeight="1" outlineLevel="1">
      <c r="A190" s="37">
        <v>13</v>
      </c>
      <c r="B190" s="38"/>
      <c r="C190" s="38"/>
      <c r="D190" s="38"/>
      <c r="E190" s="39"/>
      <c r="F190" s="40"/>
      <c r="G190" s="38"/>
      <c r="H190" s="38"/>
      <c r="I190" s="38"/>
      <c r="J190" s="41"/>
      <c r="K190" s="42"/>
    </row>
    <row r="191" ht="15.949999999999999" customHeight="1" outlineLevel="1">
      <c r="A191" s="37">
        <v>14</v>
      </c>
      <c r="B191" s="38"/>
      <c r="C191" s="38"/>
      <c r="D191" s="38"/>
      <c r="E191" s="39"/>
      <c r="F191" s="40"/>
      <c r="G191" s="38"/>
      <c r="H191" s="38"/>
      <c r="I191" s="38"/>
      <c r="J191" s="41"/>
      <c r="K191" s="42"/>
    </row>
    <row r="192" ht="15.949999999999999" customHeight="1" outlineLevel="1">
      <c r="A192" s="37">
        <v>15</v>
      </c>
      <c r="B192" s="38"/>
      <c r="C192" s="38"/>
      <c r="D192" s="38"/>
      <c r="E192" s="39"/>
      <c r="F192" s="40"/>
      <c r="G192" s="38"/>
      <c r="H192" s="38"/>
      <c r="I192" s="38"/>
      <c r="J192" s="41"/>
      <c r="K192" s="42"/>
    </row>
    <row r="193" ht="15.949999999999999" customHeight="1" outlineLevel="1">
      <c r="A193" s="63"/>
      <c r="B193" s="64" t="s">
        <v>18</v>
      </c>
      <c r="C193" s="65"/>
      <c r="D193" s="66"/>
      <c r="E193" s="67"/>
      <c r="F193" s="64"/>
      <c r="G193" s="64"/>
      <c r="H193" s="64"/>
      <c r="I193" s="64"/>
      <c r="J193" s="64"/>
      <c r="K193" s="68"/>
    </row>
    <row r="194" ht="15.949999999999999" customHeight="1" outlineLevel="1">
      <c r="A194" s="31">
        <v>1</v>
      </c>
      <c r="B194" s="32"/>
      <c r="C194" s="32"/>
      <c r="D194" s="32"/>
      <c r="E194" s="33"/>
      <c r="F194" s="34"/>
      <c r="G194" s="32"/>
      <c r="H194" s="32"/>
      <c r="I194" s="44"/>
      <c r="J194" s="35"/>
      <c r="K194" s="36"/>
    </row>
    <row r="195" ht="15.949999999999999" customHeight="1" outlineLevel="1">
      <c r="A195" s="37">
        <v>2</v>
      </c>
      <c r="B195" s="45"/>
      <c r="C195" s="45"/>
      <c r="D195" s="45"/>
      <c r="E195" s="39"/>
      <c r="F195" s="40"/>
      <c r="G195" s="38"/>
      <c r="H195" s="38"/>
      <c r="I195" s="38"/>
      <c r="J195" s="41"/>
      <c r="K195" s="42"/>
    </row>
    <row r="196" ht="15.949999999999999" customHeight="1" outlineLevel="1">
      <c r="A196" s="37">
        <v>3</v>
      </c>
      <c r="B196" s="43"/>
      <c r="C196" s="43"/>
      <c r="D196" s="43"/>
      <c r="E196" s="46"/>
      <c r="F196" s="47"/>
      <c r="G196" s="38"/>
      <c r="H196" s="38"/>
      <c r="I196" s="38"/>
      <c r="J196" s="41"/>
      <c r="K196" s="42"/>
    </row>
    <row r="197" ht="15.949999999999999" customHeight="1" outlineLevel="1">
      <c r="A197" s="37">
        <v>4</v>
      </c>
      <c r="B197" s="38"/>
      <c r="C197" s="38"/>
      <c r="D197" s="38"/>
      <c r="E197" s="39"/>
      <c r="F197" s="40"/>
      <c r="G197" s="38"/>
      <c r="H197" s="38"/>
      <c r="I197" s="38"/>
      <c r="J197" s="41"/>
      <c r="K197" s="42"/>
    </row>
    <row r="198" ht="15.949999999999999" customHeight="1" outlineLevel="1">
      <c r="A198" s="48">
        <v>5</v>
      </c>
      <c r="B198" s="49"/>
      <c r="C198" s="49"/>
      <c r="D198" s="49"/>
      <c r="E198" s="50"/>
      <c r="F198" s="51"/>
      <c r="G198" s="49"/>
      <c r="H198" s="49"/>
      <c r="I198" s="49"/>
      <c r="J198" s="52"/>
      <c r="K198" s="53"/>
    </row>
    <row r="199" ht="15.949999999999999" customHeight="1" outlineLevel="1">
      <c r="A199" s="63"/>
      <c r="B199" s="64" t="s">
        <v>19</v>
      </c>
      <c r="C199" s="65"/>
      <c r="D199" s="66"/>
      <c r="E199" s="67"/>
      <c r="F199" s="64"/>
      <c r="G199" s="64"/>
      <c r="H199" s="64"/>
      <c r="I199" s="64"/>
      <c r="J199" s="64"/>
      <c r="K199" s="68"/>
    </row>
    <row r="200" ht="15.949999999999999" customHeight="1" outlineLevel="1">
      <c r="A200" s="31">
        <v>1</v>
      </c>
      <c r="B200" s="45"/>
      <c r="C200" s="45"/>
      <c r="D200" s="34"/>
      <c r="E200" s="33"/>
      <c r="F200" s="34"/>
      <c r="G200" s="32"/>
      <c r="H200" s="32"/>
      <c r="I200" s="38"/>
      <c r="J200" s="35"/>
      <c r="K200" s="36"/>
    </row>
    <row r="201" ht="15.949999999999999" customHeight="1" outlineLevel="1">
      <c r="A201" s="37">
        <v>2</v>
      </c>
      <c r="B201" s="45"/>
      <c r="C201" s="45"/>
      <c r="D201" s="45"/>
      <c r="E201" s="39"/>
      <c r="F201" s="40"/>
      <c r="G201" s="38"/>
      <c r="H201" s="38"/>
      <c r="I201" s="38"/>
      <c r="J201" s="41"/>
      <c r="K201" s="42"/>
    </row>
    <row r="202" ht="15.949999999999999" customHeight="1" outlineLevel="1">
      <c r="A202" s="37">
        <v>3</v>
      </c>
      <c r="B202" s="45"/>
      <c r="C202" s="45"/>
      <c r="D202" s="45"/>
      <c r="E202" s="39"/>
      <c r="F202" s="40"/>
      <c r="G202" s="38"/>
      <c r="H202" s="38"/>
      <c r="I202" s="38"/>
      <c r="J202" s="41"/>
      <c r="K202" s="42"/>
    </row>
    <row r="203" ht="15.949999999999999" customHeight="1" outlineLevel="1">
      <c r="A203" s="37">
        <v>4</v>
      </c>
      <c r="B203" s="38"/>
      <c r="C203" s="38"/>
      <c r="D203" s="38"/>
      <c r="E203" s="39"/>
      <c r="F203" s="40"/>
      <c r="G203" s="38"/>
      <c r="H203" s="38"/>
      <c r="I203" s="38"/>
      <c r="J203" s="41"/>
      <c r="K203" s="42"/>
    </row>
    <row r="204" ht="15.949999999999999" customHeight="1" outlineLevel="1">
      <c r="A204" s="48">
        <v>5</v>
      </c>
      <c r="B204" s="49"/>
      <c r="C204" s="49"/>
      <c r="D204" s="49"/>
      <c r="E204" s="50"/>
      <c r="F204" s="51"/>
      <c r="G204" s="49"/>
      <c r="H204" s="49"/>
      <c r="I204" s="49"/>
      <c r="J204" s="52"/>
      <c r="K204" s="53"/>
    </row>
    <row r="205" s="24" customFormat="1" ht="21.75" customHeight="1">
      <c r="A205" s="71" t="s">
        <v>20</v>
      </c>
      <c r="B205" s="66"/>
      <c r="C205" s="66"/>
      <c r="D205" s="72"/>
      <c r="E205" s="73">
        <f>SUM(E178:E204)</f>
        <v>0</v>
      </c>
    </row>
    <row r="206" s="24" customFormat="1" ht="21.75" customHeight="1">
      <c r="A206" s="71" t="s">
        <v>21</v>
      </c>
      <c r="B206" s="66"/>
      <c r="C206" s="66"/>
      <c r="D206" s="72"/>
      <c r="E206" s="73">
        <f>E170-E205</f>
        <v>0</v>
      </c>
      <c r="F206" s="58"/>
    </row>
    <row r="207" ht="14.25">
      <c r="E207" s="1"/>
    </row>
  </sheetData>
  <mergeCells count="19">
    <mergeCell ref="E1:F1"/>
    <mergeCell ref="A4:D4"/>
    <mergeCell ref="A5:D5"/>
    <mergeCell ref="A6:D6"/>
    <mergeCell ref="A7:D7"/>
    <mergeCell ref="A8:D8"/>
    <mergeCell ref="A9:D9"/>
    <mergeCell ref="I66:J66"/>
    <mergeCell ref="G152:I152"/>
    <mergeCell ref="I153:J153"/>
    <mergeCell ref="A167:D167"/>
    <mergeCell ref="A168:D168"/>
    <mergeCell ref="A170:D170"/>
    <mergeCell ref="A171:D171"/>
    <mergeCell ref="A172:D172"/>
    <mergeCell ref="A173:D173"/>
    <mergeCell ref="A174:D174"/>
    <mergeCell ref="A205:D205"/>
    <mergeCell ref="A206:D206"/>
  </mergeCells>
  <printOptions headings="0" gridLines="0"/>
  <pageMargins left="0" right="0" top="0" bottom="0" header="0.29999999999999999" footer="0.29999999999999999"/>
  <pageSetup paperSize="9" scale="44" firstPageNumber="1" fitToWidth="1" fitToHeight="1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1" disablePrompts="0">
        <x14:dataValidation xr:uid="{00170084-00BD-487A-BD92-0082005400C6}" type="list" allowBlank="1" errorStyle="stop" imeMode="noControl" operator="between" showDropDown="0" showErrorMessage="1" showInputMessage="1">
          <x14:formula1>
            <xm:f>ДаНет</xm:f>
          </x14:formula1>
          <xm:sqref>H147 H157 H164:H166 H200:H204 H178:H192 H194:H198 H13 H99 H103:H127</xm:sqref>
        </x14:dataValidation>
        <x14:dataValidation xr:uid="{00B0006E-00CE-4468-9877-00BF002A00B1}" type="list" allowBlank="1" errorStyle="stop" imeMode="noControl" operator="between" showDropDown="0" showErrorMessage="1" showInputMessage="1">
          <x14:formula1>
            <xm:f>ДаНет</xm:f>
          </x14:formula1>
          <xm:sqref>H149</xm:sqref>
        </x14:dataValidation>
        <x14:dataValidation xr:uid="{008C00AB-0051-435E-BCE2-00BF0076006D}" type="list" allowBlank="1" errorStyle="stop" imeMode="noControl" operator="between" showDropDown="0" showErrorMessage="1" showInputMessage="1">
          <x14:formula1>
            <xm:f>ДаНет</xm:f>
          </x14:formula1>
          <xm:sqref>H153</xm:sqref>
        </x14:dataValidation>
        <x14:dataValidation xr:uid="{002F00E7-007C-4469-847A-00A4009F00B7}" type="list" allowBlank="1" errorStyle="stop" imeMode="noControl" operator="between" showDropDown="0" showErrorMessage="1" showInputMessage="1">
          <x14:formula1>
            <xm:f>ДаНет</xm:f>
          </x14:formula1>
          <xm:sqref>H144:H146</xm:sqref>
        </x14:dataValidation>
        <x14:dataValidation xr:uid="{00D80061-009C-4627-9BB3-0017006A00D0}" type="list" allowBlank="1" errorStyle="stop" imeMode="noControl" operator="between" showDropDown="0" showErrorMessage="1" showInputMessage="1">
          <x14:formula1>
            <xm:f>ДаНет</xm:f>
          </x14:formula1>
          <xm:sqref>H143</xm:sqref>
        </x14:dataValidation>
        <x14:dataValidation xr:uid="{005C00DE-0098-41EF-BA97-002A002000C6}" type="list" allowBlank="1" errorStyle="stop" imeMode="noControl" operator="between" showDropDown="0" showErrorMessage="1" showInputMessage="1">
          <x14:formula1>
            <xm:f>ДаНет</xm:f>
          </x14:formula1>
          <xm:sqref>H129</xm:sqref>
        </x14:dataValidation>
        <x14:dataValidation xr:uid="{00A600F9-00FC-4FEF-A9E2-0051009D000F}" type="list" allowBlank="1" errorStyle="stop" imeMode="noControl" operator="between" showDropDown="0" showErrorMessage="1" showInputMessage="1">
          <x14:formula1>
            <xm:f>ДаНет</xm:f>
          </x14:formula1>
          <xm:sqref>H130:H136 H139 H141</xm:sqref>
        </x14:dataValidation>
        <x14:dataValidation xr:uid="{00E90033-00B3-4419-B95E-00CB009D009B}" type="list" allowBlank="1" errorStyle="stop" imeMode="noControl" operator="between" showDropDown="0" showErrorMessage="1" showInputMessage="1">
          <x14:formula1>
            <xm:f>ДаНет</xm:f>
          </x14:formula1>
          <xm:sqref>H137</xm:sqref>
        </x14:dataValidation>
        <x14:dataValidation xr:uid="{00AD001D-0094-4FE7-ABBE-0033004B001D}" type="list" allowBlank="1" errorStyle="stop" imeMode="noControl" operator="between" showDropDown="0" showErrorMessage="1" showInputMessage="1">
          <x14:formula1>
            <xm:f>ДаНет</xm:f>
          </x14:formula1>
          <xm:sqref>H140</xm:sqref>
        </x14:dataValidation>
        <x14:dataValidation xr:uid="{00EF0000-00BA-4EE0-8D0B-00DB004700B5}" type="list" allowBlank="1" errorStyle="stop" imeMode="noControl" operator="between" showDropDown="0" showErrorMessage="1" showInputMessage="1">
          <x14:formula1>
            <xm:f>ДаНет</xm:f>
          </x14:formula1>
          <xm:sqref>H14:H15</xm:sqref>
        </x14:dataValidation>
        <x14:dataValidation xr:uid="{00E800ED-0056-4B4D-B605-005C00510057}" type="list" allowBlank="1" errorStyle="stop" imeMode="noControl" operator="between" showDropDown="0" showErrorMessage="1" showInputMessage="1">
          <x14:formula1>
            <xm:f>ДаНет</xm:f>
          </x14:formula1>
          <xm:sqref>H93:H96 H100</xm:sqref>
        </x14:dataValidation>
        <x14:dataValidation xr:uid="{008800F6-001F-456B-BFB0-00EC00B800F3}" type="list" allowBlank="1" errorStyle="stop" imeMode="noControl" operator="between" showDropDown="0" showErrorMessage="1" showInputMessage="1">
          <x14:formula1>
            <xm:f>ДаНет</xm:f>
          </x14:formula1>
          <xm:sqref>H92</xm:sqref>
        </x14:dataValidation>
        <x14:dataValidation xr:uid="{007300FE-00EA-4DBE-9794-00CD002A006A}" type="list" allowBlank="1" errorStyle="stop" imeMode="noControl" operator="between" showDropDown="0" showErrorMessage="1" showInputMessage="1">
          <x14:formula1>
            <xm:f>ДаНет</xm:f>
          </x14:formula1>
          <xm:sqref>H16:H17</xm:sqref>
        </x14:dataValidation>
        <x14:dataValidation xr:uid="{00EB0000-0017-4094-A967-001700DA0031}" type="list" allowBlank="1" errorStyle="stop" imeMode="noControl" operator="between" showDropDown="0" showErrorMessage="1" showInputMessage="1">
          <x14:formula1>
            <xm:f>ДаНет</xm:f>
          </x14:formula1>
          <xm:sqref>H90</xm:sqref>
        </x14:dataValidation>
        <x14:dataValidation xr:uid="{00A6009D-001F-4DB3-8050-0032005D0068}" type="list" allowBlank="1" errorStyle="stop" imeMode="noControl" operator="between" showDropDown="0" showErrorMessage="1" showInputMessage="1">
          <x14:formula1>
            <xm:f>ДаНет</xm:f>
          </x14:formula1>
          <xm:sqref>H18:H21 H89</xm:sqref>
        </x14:dataValidation>
        <x14:dataValidation xr:uid="{001300CB-00AA-43A9-8640-00B3008900D7}" type="list" allowBlank="1" errorStyle="stop" imeMode="noControl" operator="between" showDropDown="0" showErrorMessage="1" showInputMessage="1">
          <x14:formula1>
            <xm:f>ДаНет</xm:f>
          </x14:formula1>
          <xm:sqref>H22</xm:sqref>
        </x14:dataValidation>
        <x14:dataValidation xr:uid="{00B40006-0063-4582-99D3-0065009800D4}" type="list" allowBlank="1" errorStyle="stop" imeMode="noControl" operator="between" showDropDown="0" showErrorMessage="1" showInputMessage="1">
          <x14:formula1>
            <xm:f>ДаНет</xm:f>
          </x14:formula1>
          <xm:sqref>H86:H87</xm:sqref>
        </x14:dataValidation>
        <x14:dataValidation xr:uid="{009D00BD-00C6-4635-A3EA-00C5001D003D}" type="list" allowBlank="1" errorStyle="stop" imeMode="noControl" operator="between" showDropDown="0" showErrorMessage="1" showInputMessage="1">
          <x14:formula1>
            <xm:f>ДаНет</xm:f>
          </x14:formula1>
          <xm:sqref>H91</xm:sqref>
        </x14:dataValidation>
        <x14:dataValidation xr:uid="{00E5007C-00F0-4F0E-AFC1-005300EF0023}" type="list" allowBlank="1" errorStyle="stop" imeMode="noControl" operator="between" showDropDown="0" showErrorMessage="1" showInputMessage="1">
          <x14:formula1>
            <xm:f>ДаНет</xm:f>
          </x14:formula1>
          <xm:sqref>H159:H162 H158</xm:sqref>
        </x14:dataValidation>
        <x14:dataValidation xr:uid="{00AE0036-00F4-47DA-B501-00280030007A}" type="list" allowBlank="1" errorStyle="stop" imeMode="noControl" operator="between" showDropDown="0" showErrorMessage="1" showInputMessage="1">
          <x14:formula1>
            <xm:f>ДаНет</xm:f>
          </x14:formula1>
          <xm:sqref>H97</xm:sqref>
        </x14:dataValidation>
        <x14:dataValidation xr:uid="{003C00C3-0046-4AFF-A11A-0040009B008C}" type="list" allowBlank="1" errorStyle="stop" imeMode="noControl" operator="between" showDropDown="0" showErrorMessage="1" showInputMessage="1">
          <x14:formula1>
            <xm:f>ДаНет</xm:f>
          </x14:formula1>
          <xm:sqref>H102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F24" activeCellId="0" sqref="F24"/>
    </sheetView>
  </sheetViews>
  <sheetFormatPr defaultRowHeight="14.25"/>
  <sheetData>
    <row r="1">
      <c r="A1" t="s">
        <v>36</v>
      </c>
    </row>
    <row r="2">
      <c r="A2" t="s">
        <v>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r7-office/2025.3.2.1000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Иванова Оксана Петровна</dc:creator>
  <cp:lastModifiedBy>Дмитриева Ольга</cp:lastModifiedBy>
  <cp:revision>161</cp:revision>
  <dcterms:created xsi:type="dcterms:W3CDTF">2019-04-17T07:56:15Z</dcterms:created>
  <dcterms:modified xsi:type="dcterms:W3CDTF">2026-04-03T11:14:42Z</dcterms:modified>
</cp:coreProperties>
</file>