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4\Q1\"/>
    </mc:Choice>
  </mc:AlternateContent>
  <bookViews>
    <workbookView xWindow="0" yWindow="0" windowWidth="28800" windowHeight="12300"/>
  </bookViews>
  <sheets>
    <sheet name="1421" sheetId="1" r:id="rId1"/>
    <sheet name="FirstPass" sheetId="2" r:id="rId6"/>
    <sheet name="SecondPass" sheetId="3" r:id="rId7"/>
    <sheet name="ThirdPass" sheetId="4" r:id="rId8"/>
  </sheets>
  <calcPr calcId="162913" fullCalcOnLoad="1" fullPrecision="1"/>
</workbook>
</file>

<file path=xl/sharedStrings.xml><?xml version="1.0" encoding="utf-8"?>
<sst xmlns="http://schemas.openxmlformats.org/spreadsheetml/2006/main" count="356" uniqueCount="356">
  <si>
    <t>Kundenr</t>
  </si>
  <si>
    <t>Kundenavn</t>
  </si>
  <si>
    <t>Varenr</t>
  </si>
  <si>
    <t>Varebeskrivelse</t>
  </si>
  <si>
    <t>Antal Enheder</t>
  </si>
  <si>
    <t>Netto kg</t>
  </si>
  <si>
    <t>Pris i alt</t>
  </si>
  <si>
    <t>Pris pr. Enhed</t>
  </si>
  <si>
    <t xml:space="preserve">BISPEBJERG HOSPITAL                     </t>
  </si>
  <si>
    <t xml:space="preserve">Druer Røde (Rsa)                        </t>
  </si>
  <si>
    <t xml:space="preserve">Melon galia (Spa)                       </t>
  </si>
  <si>
    <t xml:space="preserve">Melon Grøn Frøskind (Cos)               </t>
  </si>
  <si>
    <t xml:space="preserve">Melon Cantaloupe (Bra)                  </t>
  </si>
  <si>
    <t xml:space="preserve">Pærer Conference (Hol)                  </t>
  </si>
  <si>
    <t xml:space="preserve">Persillerod løse -5kg- (Tys)            </t>
  </si>
  <si>
    <t xml:space="preserve">Peber chili grøn (Mar)                  </t>
  </si>
  <si>
    <t xml:space="preserve">Radiser m/top aflange (Hol)             </t>
  </si>
  <si>
    <t xml:space="preserve">Radiser i pose 125g (Hol)               </t>
  </si>
  <si>
    <t xml:space="preserve">Radiser runde m. Top (Tys)              </t>
  </si>
  <si>
    <t xml:space="preserve">Rosenkål (Hol)                          </t>
  </si>
  <si>
    <t xml:space="preserve">Porrer i bdt (Dan)                      </t>
  </si>
  <si>
    <t xml:space="preserve">Peberrod hel (Hol)                      </t>
  </si>
  <si>
    <t xml:space="preserve">Porto bello (Lit)                       </t>
  </si>
  <si>
    <t xml:space="preserve">Grønkål i pose 300g (Dan)               </t>
  </si>
  <si>
    <t xml:space="preserve">Hvidløg pillede 1kg (Spa)               </t>
  </si>
  <si>
    <t xml:space="preserve">Kartofler  5kg  Jævne 38-48mm (Egy)     </t>
  </si>
  <si>
    <t xml:space="preserve">Skalotteløg banan (Fra)                 </t>
  </si>
  <si>
    <t xml:space="preserve">Kinakål (Alb)                           </t>
  </si>
  <si>
    <t xml:space="preserve">Dild  150g bundt (Ita)                  </t>
  </si>
  <si>
    <t xml:space="preserve">Persille bred 200g bundt (Ita)          </t>
  </si>
  <si>
    <t xml:space="preserve">Purløg 100g bundt (Ken)                 </t>
  </si>
  <si>
    <t xml:space="preserve">Purløg 1kg hel kasse (Ken)              </t>
  </si>
  <si>
    <t xml:space="preserve">Basilikum Gr 75g bundt (Ken)            </t>
  </si>
  <si>
    <t xml:space="preserve">Koriander 75g bundt (Ken)               </t>
  </si>
  <si>
    <t xml:space="preserve">Timian 75g bundt (Ken)                  </t>
  </si>
  <si>
    <t xml:space="preserve">Salvie 75g bundt (Ken)                  </t>
  </si>
  <si>
    <t xml:space="preserve">Løvstikke 75g bundt (Ken)               </t>
  </si>
  <si>
    <t xml:space="preserve">Kørvel 75g bundt (Ken)                  </t>
  </si>
  <si>
    <t xml:space="preserve">Rosmarin 75g bundt (Ken)                </t>
  </si>
  <si>
    <t xml:space="preserve">Estragon 75g bundt (Ken)                </t>
  </si>
  <si>
    <t xml:space="preserve">Alm Mynte 75g bundt (Ken)               </t>
  </si>
  <si>
    <t xml:space="preserve">Citrontimian 75g bundt (Ken)            </t>
  </si>
  <si>
    <t xml:space="preserve">Citrongræs 50 Gram (Thai)               </t>
  </si>
  <si>
    <t xml:space="preserve">Koriander kg et kg (Ken)                </t>
  </si>
  <si>
    <t xml:space="preserve">Salvie kg et kg (Ken)                   </t>
  </si>
  <si>
    <t xml:space="preserve">Estragon kg et kg (Ken)                 </t>
  </si>
  <si>
    <t xml:space="preserve">Blåbær 125g (Chile)                     </t>
  </si>
  <si>
    <t xml:space="preserve">Buketter lille (0)                      </t>
  </si>
  <si>
    <t xml:space="preserve">ØKO Bananer (Cos)                       </t>
  </si>
  <si>
    <t xml:space="preserve">ØKO Bananer små 4 stk. (Cos)            </t>
  </si>
  <si>
    <t xml:space="preserve">ØKO Clementin (Spa)                     </t>
  </si>
  <si>
    <t xml:space="preserve">ØKO Druer grønne bakker 400g (RSA)      </t>
  </si>
  <si>
    <t xml:space="preserve">ØKO Druer Røde Bakker 400g (RSA)        </t>
  </si>
  <si>
    <t xml:space="preserve">ØKO Æbler Royal gala Idared (Pol)       </t>
  </si>
  <si>
    <t xml:space="preserve">ØKO Æbler Royal Gala Store Idared (Pol) </t>
  </si>
  <si>
    <t xml:space="preserve">ØKO Æbler Granny smith (Ita)            </t>
  </si>
  <si>
    <t xml:space="preserve">ØKO Æbler Belle Boskop 70-80mm (Tys)    </t>
  </si>
  <si>
    <t xml:space="preserve">ØKO Ananas Sweet (Elf)                  </t>
  </si>
  <si>
    <t xml:space="preserve">ØKO Melon Grøn Piel de Sapo (Spa)       </t>
  </si>
  <si>
    <t xml:space="preserve">ØKO Pærer Williams Ny Høst (Arg)        </t>
  </si>
  <si>
    <t xml:space="preserve">ØKO Pærer Katrine (Dan)                 </t>
  </si>
  <si>
    <t xml:space="preserve">ØKO Tomat (Spa)                         </t>
  </si>
  <si>
    <t xml:space="preserve">ØKO Tomat cherry stilk (Spa)            </t>
  </si>
  <si>
    <t xml:space="preserve">ØKO Gule beder (Fra)                    </t>
  </si>
  <si>
    <t xml:space="preserve">ØKO Pastinak løse 5kg (Hol)             </t>
  </si>
  <si>
    <t xml:space="preserve">ØKO Rødbeder (Dan)                      </t>
  </si>
  <si>
    <t xml:space="preserve">ØKO Jordskokker (Dan)                   </t>
  </si>
  <si>
    <t xml:space="preserve">ØKO Persillerod løse 5kg (Hol)          </t>
  </si>
  <si>
    <t xml:space="preserve">ØKO Agurk små ks m/film (Spa)           </t>
  </si>
  <si>
    <t xml:space="preserve">ØKO Agurk små ks u/film Nøgne (Hol)     </t>
  </si>
  <si>
    <t xml:space="preserve">ØKO Auberginer 5kg (Spa)                </t>
  </si>
  <si>
    <t xml:space="preserve">ØKO Blomkål -8 stk- Nøgne (Fra)         </t>
  </si>
  <si>
    <t xml:space="preserve">ØKO Bladselleri (Spa)                   </t>
  </si>
  <si>
    <t xml:space="preserve">ØKO Knoldselleri (Hol)                  </t>
  </si>
  <si>
    <t xml:space="preserve">ØKO Squash grøn (Spa)                   </t>
  </si>
  <si>
    <t xml:space="preserve">ØKO Hokkaido Græskar (Arg)              </t>
  </si>
  <si>
    <t xml:space="preserve">ØKO Butternuts Squash Græskar (Arg)     </t>
  </si>
  <si>
    <t xml:space="preserve">ØKO Fennikel (Ita)                      </t>
  </si>
  <si>
    <t xml:space="preserve">ØKO Hvidkål (Hol)                       </t>
  </si>
  <si>
    <t xml:space="preserve">ØKO Kålrabi (Hol)                       </t>
  </si>
  <si>
    <t xml:space="preserve">ØKO Peber rød (Spa)                     </t>
  </si>
  <si>
    <t xml:space="preserve">ØKO Peber grøn (Spa)                    </t>
  </si>
  <si>
    <t xml:space="preserve">ØKO Peber chili rød (Spa)               </t>
  </si>
  <si>
    <t xml:space="preserve">ØKO Radiser m/top 10 bdt (Ita)          </t>
  </si>
  <si>
    <t xml:space="preserve">ØKO Spinat baby 2x500g (Ita)            </t>
  </si>
  <si>
    <t xml:space="preserve">ØKO Porrer 10kg (Hol)                   </t>
  </si>
  <si>
    <t xml:space="preserve">ØKO Porrer  -5kg- (Hol)                 </t>
  </si>
  <si>
    <t xml:space="preserve">ØKO Peberrod hel (Dan)                  </t>
  </si>
  <si>
    <t xml:space="preserve">ØKO Østershatte DANSKE (Dan)            </t>
  </si>
  <si>
    <t xml:space="preserve">ØKO Champignon u/ rod (Lit)             </t>
  </si>
  <si>
    <t xml:space="preserve">ØKO Porto bello (Lit)                   </t>
  </si>
  <si>
    <t xml:space="preserve">ØKO Markchampignon (Hol)                </t>
  </si>
  <si>
    <t xml:space="preserve">ØKO Shiitake 1,5kg (Hol)                </t>
  </si>
  <si>
    <t xml:space="preserve">ØKO Broccoli pakket (Ita)               </t>
  </si>
  <si>
    <t xml:space="preserve">ØKO Spidskål (Spa)                      </t>
  </si>
  <si>
    <t xml:space="preserve">ØKO Grønkål  i poser 300gr (Spa)        </t>
  </si>
  <si>
    <t xml:space="preserve">ØKO Grønkål 4kg (Ita)                   </t>
  </si>
  <si>
    <t xml:space="preserve">ØKO Ingefær 13kg (Kina)                 </t>
  </si>
  <si>
    <t xml:space="preserve">ØKO Ingefær 5 kg (Per)                  </t>
  </si>
  <si>
    <t xml:space="preserve">ØKO Rødkål (Hol)                        </t>
  </si>
  <si>
    <t xml:space="preserve">ØKO Savoykål (Ita)                      </t>
  </si>
  <si>
    <t xml:space="preserve">ØKO Gulerødder jævne (Dan)              </t>
  </si>
  <si>
    <t xml:space="preserve">ØKO Gulerødder store (Dan)              </t>
  </si>
  <si>
    <t xml:space="preserve">ØKO Kartofler bage vaskede (Dan)        </t>
  </si>
  <si>
    <t xml:space="preserve">ØKO Kartofler Små vask. 32-38mm (Dan)   </t>
  </si>
  <si>
    <t xml:space="preserve">ØKO Kartofler Jævne vask. 40-55mm (Dan) </t>
  </si>
  <si>
    <t xml:space="preserve">ØKO Løg  60/80 (Hol)                    </t>
  </si>
  <si>
    <t xml:space="preserve">ØKO Skalotteløg banan (Dan)             </t>
  </si>
  <si>
    <t xml:space="preserve">ØKO Rødløg 60/80 (Hol)                  </t>
  </si>
  <si>
    <t xml:space="preserve">ØKO Kinakål (Spa)                       </t>
  </si>
  <si>
    <t xml:space="preserve">ØKO Persille bred bdt 100g (Dan)        </t>
  </si>
  <si>
    <t xml:space="preserve">ØKO Bønnespirer 1kg poser (Dan)         </t>
  </si>
  <si>
    <t>9% filler,90% NrHeader,</t>
  </si>
  <si>
    <t>9% filler,90% productNameHeader,</t>
  </si>
  <si>
    <t>4% filler,47% productNameHeader,47% NrHeader,</t>
  </si>
  <si>
    <t>9% filler,90% QuantityHeader,</t>
  </si>
  <si>
    <t>9% filler,90% TotalMassHeader,</t>
  </si>
  <si>
    <t>9% filler,90% containsProduct,</t>
  </si>
  <si>
    <t>5% filler,10% containsTotalMass,10% containsSingleMass,52% isInteger,10% containsProductNr,10% containsAmount,</t>
  </si>
  <si>
    <t>4% filler,22% containsTotalMass,22% containsSingleMass,45% isDecimal,4% containsAmount,</t>
  </si>
  <si>
    <t>4% filler,47% containsProduct,47% QuantityHeader,</t>
  </si>
  <si>
    <t>3% filler,32% containsSingleMass,32% containsProduct,32% SingleMassHeader,</t>
  </si>
  <si>
    <t>2% filler,21% containsTotalMass,21% containsSingleMass,21% containsProduct,10% containsProductNr,21% containsAmount,</t>
  </si>
  <si>
    <t>1% filler,13% containsTotalMass,13% containsSingleMass,13% containsProduct,6% containsProductNr,13% containsAmount,13% NrHeader,13% SingleMassHeader,13% TotalMassHeader,</t>
  </si>
  <si>
    <t>1% filler,14% containsTotalMass,14% containsSingleMass,14% containsProduct,14% containsProductNr,14% containsAmount,14% SingleMassHeader,14% TotalMassHeader,</t>
  </si>
  <si>
    <t>2% filler,27% containsSingleMass,27% containsProduct,13% containsProductNr,27% containsAmount,</t>
  </si>
  <si>
    <t>2% filler,21% containsSingleMass,21% containsProduct,10% containsProductNr,21% containsAmount,21% SingleMassHeader,</t>
  </si>
  <si>
    <t>4% filler,47% containsProduct,47% SingleMassHeader,</t>
  </si>
  <si>
    <t>3% filler,38% containsProduct,19% containsProductNr,38% containsAmount,</t>
  </si>
  <si>
    <t>2% filler,27% containsProduct,13% containsProductNr,27% containsAmount,27% QuantityHeader,</t>
  </si>
  <si>
    <t>4% filler,47% containsProduct,47% NrHeader,</t>
  </si>
  <si>
    <t>3% filler,32% containsProduct,32% containsProductNr,32% containsAmount,</t>
  </si>
  <si>
    <t>6% filler,31% containsProductNr,62% containsAmount,</t>
  </si>
  <si>
    <t>1% filler,15% containsTotalMass,15% containsSingleMass,15% containsProduct,7% containsProductNr,15% containsAmount,15% SingleMassHeader,15% TotalMassHeader,</t>
  </si>
  <si>
    <t>1% filler,19% containsTotalMass,19% containsSingleMass,19% containsProduct,19% SingleMassHeader,19% TotalMassHeader,</t>
  </si>
  <si>
    <t xml:space="preserve">VARENR  2, </t>
  </si>
  <si>
    <t xml:space="preserve">VARENR  2, ANTAL 2, STK. MASSE 1, TOTAL MASSE 2</t>
  </si>
  <si>
    <t xml:space="preserve">PRODUKT 1, </t>
  </si>
  <si>
    <t xml:space="preserve">ANTAL 2, </t>
  </si>
  <si>
    <t>TOTAL MASSE 2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</si>
  <si>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</si>
  <si>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</si>
  <si>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</si>
  <si>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</si>
  <si>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</si>
  <si>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</si>
  <si>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</si>
  <si>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</si>
  <si>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</si>
  <si>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DRUER</t>
  </si>
  <si>
    <t>vindrue</t>
  </si>
  <si>
    <t>frugt og bær</t>
  </si>
  <si>
    <t>10540</t>
  </si>
  <si>
    <t>MELON GALIA</t>
  </si>
  <si>
    <t>melon</t>
  </si>
  <si>
    <t>13910</t>
  </si>
  <si>
    <t>Melon</t>
  </si>
  <si>
    <t>13930</t>
  </si>
  <si>
    <t>13940</t>
  </si>
  <si>
    <t>Pærer</t>
  </si>
  <si>
    <t>pære</t>
  </si>
  <si>
    <t>14720</t>
  </si>
  <si>
    <t>persille.?rod</t>
  </si>
  <si>
    <t>persillerod</t>
  </si>
  <si>
    <t>grøntsager</t>
  </si>
  <si>
    <t>21080</t>
  </si>
  <si>
    <t>Peber chili</t>
  </si>
  <si>
    <t>chili</t>
  </si>
  <si>
    <t>24260</t>
  </si>
  <si>
    <t>RADISER</t>
  </si>
  <si>
    <t>radise</t>
  </si>
  <si>
    <t>24810</t>
  </si>
  <si>
    <t>Radiser i Pose</t>
  </si>
  <si>
    <t>24820</t>
  </si>
  <si>
    <t>24840</t>
  </si>
  <si>
    <t>rosenkål</t>
  </si>
  <si>
    <t>kål, hvidkål</t>
  </si>
  <si>
    <t>25300</t>
  </si>
  <si>
    <t>porrer</t>
  </si>
  <si>
    <t>porre</t>
  </si>
  <si>
    <t>25400</t>
  </si>
  <si>
    <t>peberrod</t>
  </si>
  <si>
    <t>25710</t>
  </si>
  <si>
    <t>Portobello</t>
  </si>
  <si>
    <t>svampe</t>
  </si>
  <si>
    <t>26230</t>
  </si>
  <si>
    <t>grønkål</t>
  </si>
  <si>
    <t>28700</t>
  </si>
  <si>
    <t>hvidløg</t>
  </si>
  <si>
    <t>32990</t>
  </si>
  <si>
    <t>Kartofler</t>
  </si>
  <si>
    <t>kartoffel</t>
  </si>
  <si>
    <t>33520</t>
  </si>
  <si>
    <t>skalotteløg</t>
  </si>
  <si>
    <t>løg</t>
  </si>
  <si>
    <t>33830</t>
  </si>
  <si>
    <t>kinakål</t>
  </si>
  <si>
    <t>45600</t>
  </si>
  <si>
    <t>bundt</t>
  </si>
  <si>
    <t>krydderurt</t>
  </si>
  <si>
    <t>urter og krydderier</t>
  </si>
  <si>
    <t>72200</t>
  </si>
  <si>
    <t>Persille</t>
  </si>
  <si>
    <t>74410</t>
  </si>
  <si>
    <t>Purløg</t>
  </si>
  <si>
    <t>76800</t>
  </si>
  <si>
    <t>76820</t>
  </si>
  <si>
    <t>basilikum</t>
  </si>
  <si>
    <t>79500</t>
  </si>
  <si>
    <t>koriander</t>
  </si>
  <si>
    <t>79540</t>
  </si>
  <si>
    <t>timian</t>
  </si>
  <si>
    <t>79550</t>
  </si>
  <si>
    <t>salvie</t>
  </si>
  <si>
    <t>79560</t>
  </si>
  <si>
    <t>løvstikke</t>
  </si>
  <si>
    <t>79570</t>
  </si>
  <si>
    <t>kørvel</t>
  </si>
  <si>
    <t>79580</t>
  </si>
  <si>
    <t>rosmarin</t>
  </si>
  <si>
    <t>79590</t>
  </si>
  <si>
    <t>Estragon</t>
  </si>
  <si>
    <t>79610</t>
  </si>
  <si>
    <t>79630</t>
  </si>
  <si>
    <t>citrontimian</t>
  </si>
  <si>
    <t>79660</t>
  </si>
  <si>
    <t>citrongræs</t>
  </si>
  <si>
    <t>79670</t>
  </si>
  <si>
    <t>79740</t>
  </si>
  <si>
    <t>79760</t>
  </si>
  <si>
    <t>79810</t>
  </si>
  <si>
    <t>Blåbær</t>
  </si>
  <si>
    <t>bær, blandet</t>
  </si>
  <si>
    <t>88300</t>
  </si>
  <si>
    <t>buketter</t>
  </si>
  <si>
    <t>blomster</t>
  </si>
  <si>
    <t>pyntegrønt</t>
  </si>
  <si>
    <t>700100</t>
  </si>
  <si>
    <t>BANAN</t>
  </si>
  <si>
    <t>banan</t>
  </si>
  <si>
    <t>910200</t>
  </si>
  <si>
    <t>910210</t>
  </si>
  <si>
    <t>Clementin</t>
  </si>
  <si>
    <t>clementin</t>
  </si>
  <si>
    <t>910440</t>
  </si>
  <si>
    <t>910530</t>
  </si>
  <si>
    <t>910560</t>
  </si>
  <si>
    <t>ÆBLER</t>
  </si>
  <si>
    <t>æble</t>
  </si>
  <si>
    <t>910810</t>
  </si>
  <si>
    <t>910890</t>
  </si>
  <si>
    <t>910920</t>
  </si>
  <si>
    <t>910940</t>
  </si>
  <si>
    <t>ananas</t>
  </si>
  <si>
    <t>911250</t>
  </si>
  <si>
    <t>913930</t>
  </si>
  <si>
    <t>914760</t>
  </si>
  <si>
    <t>914780</t>
  </si>
  <si>
    <t>tomat</t>
  </si>
  <si>
    <t>920830</t>
  </si>
  <si>
    <t>Tomat Cherry</t>
  </si>
  <si>
    <t>920850</t>
  </si>
  <si>
    <t>bede</t>
  </si>
  <si>
    <t>921010</t>
  </si>
  <si>
    <t>pastinak</t>
  </si>
  <si>
    <t>921050</t>
  </si>
  <si>
    <t>Rødbede</t>
  </si>
  <si>
    <t>921060</t>
  </si>
  <si>
    <t>jordskokker</t>
  </si>
  <si>
    <t>jordskok</t>
  </si>
  <si>
    <t>921070</t>
  </si>
  <si>
    <t>921080</t>
  </si>
  <si>
    <t>Agurk små</t>
  </si>
  <si>
    <t>agurk</t>
  </si>
  <si>
    <t>921120</t>
  </si>
  <si>
    <t>921190</t>
  </si>
  <si>
    <t>aubergine</t>
  </si>
  <si>
    <t>921500</t>
  </si>
  <si>
    <t>BLOMKÅL</t>
  </si>
  <si>
    <t>kål, blomkål</t>
  </si>
  <si>
    <t>921700</t>
  </si>
  <si>
    <t>bladselleri</t>
  </si>
  <si>
    <t>selleri</t>
  </si>
  <si>
    <t>921910</t>
  </si>
  <si>
    <t>knoldselleri</t>
  </si>
  <si>
    <t>921930</t>
  </si>
  <si>
    <t>squash grøn</t>
  </si>
  <si>
    <t>squash</t>
  </si>
  <si>
    <t>922020</t>
  </si>
  <si>
    <t>hokkaido</t>
  </si>
  <si>
    <t>græskar</t>
  </si>
  <si>
    <t>922050</t>
  </si>
  <si>
    <t>butternut</t>
  </si>
  <si>
    <t>922080</t>
  </si>
  <si>
    <t>Fennikel</t>
  </si>
  <si>
    <t>fennikel</t>
  </si>
  <si>
    <t>922300</t>
  </si>
  <si>
    <t>Hvidkål</t>
  </si>
  <si>
    <t>922800</t>
  </si>
  <si>
    <t>Kålrabi</t>
  </si>
  <si>
    <t>kål, kålrabi</t>
  </si>
  <si>
    <t>922820</t>
  </si>
  <si>
    <t>peber rød</t>
  </si>
  <si>
    <t>peberfrugt</t>
  </si>
  <si>
    <t>924210</t>
  </si>
  <si>
    <t>peber grøn</t>
  </si>
  <si>
    <t>924220</t>
  </si>
  <si>
    <t>924280</t>
  </si>
  <si>
    <t>924820</t>
  </si>
  <si>
    <t>SPINAT</t>
  </si>
  <si>
    <t>spinat</t>
  </si>
  <si>
    <t>925060</t>
  </si>
  <si>
    <t>925400</t>
  </si>
  <si>
    <t>925410</t>
  </si>
  <si>
    <t>925710</t>
  </si>
  <si>
    <t>østershat</t>
  </si>
  <si>
    <t>926100</t>
  </si>
  <si>
    <t>CHAMPIGNON</t>
  </si>
  <si>
    <t>926210</t>
  </si>
  <si>
    <t>926230</t>
  </si>
  <si>
    <t>926270</t>
  </si>
  <si>
    <t>Shiitake</t>
  </si>
  <si>
    <t>926340</t>
  </si>
  <si>
    <t>Broccoli</t>
  </si>
  <si>
    <t>kål, broccoli</t>
  </si>
  <si>
    <t>926600</t>
  </si>
  <si>
    <t>Spidskål</t>
  </si>
  <si>
    <t>927100</t>
  </si>
  <si>
    <t>928700</t>
  </si>
  <si>
    <t>928720</t>
  </si>
  <si>
    <t>ingefær</t>
  </si>
  <si>
    <t>928800</t>
  </si>
  <si>
    <t>928840</t>
  </si>
  <si>
    <t>Rødkål</t>
  </si>
  <si>
    <t>kål, rødkål</t>
  </si>
  <si>
    <t>929300</t>
  </si>
  <si>
    <t>savoykål</t>
  </si>
  <si>
    <t>929700</t>
  </si>
  <si>
    <t>gulerødder</t>
  </si>
  <si>
    <t>gulerod</t>
  </si>
  <si>
    <t>932500</t>
  </si>
  <si>
    <t>Gulerødder Store</t>
  </si>
  <si>
    <t>932560</t>
  </si>
  <si>
    <t>Kartofler Bage</t>
  </si>
  <si>
    <t>933430</t>
  </si>
  <si>
    <t>933450</t>
  </si>
  <si>
    <t>933550</t>
  </si>
  <si>
    <t>933800</t>
  </si>
  <si>
    <t>933830</t>
  </si>
  <si>
    <t>rødløg</t>
  </si>
  <si>
    <t>935100</t>
  </si>
  <si>
    <t>945600</t>
  </si>
  <si>
    <t>974410</t>
  </si>
  <si>
    <t>bønnespirer</t>
  </si>
  <si>
    <t>spire</t>
  </si>
  <si>
    <t>977500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</si>
</sst>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FEBAC2"/>
      </patternFill>
    </fill>
    <fill>
      <patternFill patternType="solid">
        <fgColor rgb="FF16800A"/>
      </patternFill>
    </fill>
    <fill>
      <patternFill patternType="solid">
        <fgColor rgb="FF8D4651"/>
      </patternFill>
    </fill>
    <fill>
      <patternFill patternType="solid">
        <fgColor rgb="FFD8D34A"/>
      </patternFill>
    </fill>
    <fill>
      <patternFill patternType="solid">
        <fgColor rgb="FF0BBC7E"/>
      </patternFill>
    </fill>
    <fill>
      <patternFill patternType="solid">
        <fgColor rgb="FFACBA94"/>
      </patternFill>
    </fill>
    <fill>
      <patternFill patternType="solid">
        <fgColor rgb="FF5B7471"/>
      </patternFill>
    </fill>
    <fill>
      <patternFill patternType="solid">
        <fgColor rgb="FF9B8C88"/>
      </patternFill>
    </fill>
    <fill>
      <patternFill patternType="solid">
        <fgColor rgb="FF828081"/>
      </patternFill>
    </fill>
    <fill>
      <patternFill patternType="solid">
        <fgColor rgb="FF4D6D90"/>
      </patternFill>
    </fill>
    <fill>
      <patternFill patternType="solid">
        <fgColor rgb="FF747D9B"/>
      </patternFill>
    </fill>
    <fill>
      <patternFill patternType="solid">
        <fgColor rgb="FF859961"/>
      </patternFill>
    </fill>
    <fill>
      <patternFill patternType="solid">
        <fgColor rgb="FF093666"/>
      </patternFill>
    </fill>
    <fill>
      <patternFill patternType="solid">
        <fgColor rgb="FF066D90"/>
      </patternFill>
    </fill>
    <fill>
      <patternFill patternType="solid">
        <fgColor rgb="FF858F3F"/>
      </patternFill>
    </fill>
    <fill>
      <patternFill patternType="solid">
        <fgColor rgb="FF082D55"/>
      </patternFill>
    </fill>
    <fill>
      <patternFill patternType="solid">
        <fgColor rgb="FF0F08A6"/>
      </patternFill>
    </fill>
    <fill>
      <patternFill patternType="solid">
        <fgColor rgb="FF8C898B"/>
      </patternFill>
    </fill>
    <fill>
      <patternFill patternType="solid">
        <fgColor rgb="FFB6B281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1" applyFont="1" fillId="6" applyFill="1" borderId="4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8" applyFont="1" fillId="4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2" applyFont="1" fillId="0" applyFill="0" borderId="6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7" applyFont="1" fillId="3" applyFill="1" borderId="0" applyBorder="0" applyProtection="0" applyAlignment="0"/>
  </cellStyleXfs>
  <cellXfs count="41">
    <xf numFmtId="0" fontId="0" fillId="0" borderId="0" xfId="0"/>
    <xf numFmtId="0" fontId="16" applyFont="1" fillId="0" borderId="0" xfId="0"/>
    <xf numFmtId="2" applyNumberFormat="1" fontId="16" applyFont="1" fillId="0" borderId="0" xfId="0"/>
    <xf numFmtId="2" applyNumberFormat="1" fontId="0" fillId="0" borderId="0" xfId="0"/>
    <xf numFmtId="0" fontId="16" applyFont="1" fillId="33" applyFill="1" borderId="0" xfId="0"/>
    <xf numFmtId="0" fontId="16" applyFont="1" fillId="34" applyFill="1" borderId="0" xfId="0"/>
    <xf numFmtId="0" fontId="16" applyFont="1" fillId="35" applyFill="1" borderId="0" xfId="0"/>
    <xf numFmtId="0" fontId="16" applyFont="1" fillId="36" applyFill="1" borderId="0" xfId="0"/>
    <xf numFmtId="0" fontId="16" applyFont="1" fillId="37" applyFill="1" borderId="0" xfId="0"/>
    <xf numFmtId="0" fontId="16" applyFont="1" fillId="38" applyFill="1" borderId="0" xfId="0"/>
    <xf numFmtId="2" applyNumberFormat="1" fontId="16" applyFont="1" fillId="38" applyFill="1" borderId="0" xfId="0"/>
    <xf numFmtId="0" fontId="0" fillId="33" applyFill="1" borderId="0"/>
    <xf numFmtId="0" fontId="0" fillId="34" applyFill="1" borderId="0"/>
    <xf numFmtId="0" fontId="0" fillId="35" applyFill="1" borderId="0"/>
    <xf numFmtId="0" fontId="0" fillId="36" applyFill="1" borderId="0"/>
    <xf numFmtId="0" fontId="0" fillId="37" applyFill="1" borderId="0"/>
    <xf numFmtId="0" fontId="0" fillId="38" applyFill="1" borderId="0"/>
    <xf numFmtId="0" fontId="0" fillId="39" applyFill="1" borderId="0"/>
    <xf numFmtId="0" fontId="0" fillId="40" applyFill="1" borderId="0"/>
    <xf numFmtId="2" applyNumberFormat="1" fontId="0" fillId="40" applyFill="1" borderId="0" xfId="0"/>
    <xf numFmtId="0" fontId="0" fillId="41" applyFill="1" borderId="0"/>
    <xf numFmtId="0" fontId="0" fillId="42" applyFill="1" borderId="0"/>
    <xf numFmtId="2" applyNumberFormat="1" fontId="0" fillId="39" applyFill="1" borderId="0" xfId="0"/>
    <xf numFmtId="0" fontId="0" fillId="43" applyFill="1" borderId="0"/>
    <xf numFmtId="0" fontId="0" fillId="44" applyFill="1" borderId="0"/>
    <xf numFmtId="0" fontId="0" fillId="45" applyFill="1" borderId="0"/>
    <xf numFmtId="0" fontId="0" fillId="46" applyFill="1" borderId="0"/>
    <xf numFmtId="0" fontId="0" fillId="47" applyFill="1" borderId="0"/>
    <xf numFmtId="0" fontId="0" fillId="48" applyFill="1" borderId="0"/>
    <xf numFmtId="0" fontId="0" fillId="49" applyFill="1" borderId="0"/>
    <xf numFmtId="0" fontId="0" fillId="50" applyFill="1" borderId="0"/>
    <xf numFmtId="0" fontId="0" fillId="51" applyFill="1" borderId="0"/>
    <xf numFmtId="0" fontId="0" fillId="52" applyFill="1" borderId="0"/>
    <xf numFmtId="2" applyNumberFormat="1" fontId="0" fillId="53" applyFill="1" borderId="0" xfId="0"/>
    <xf numFmtId="0" fontId="0" fillId="53" applyFill="1" borderId="0"/>
    <xf numFmtId="0" fontId="0" fillId="54" applyFill="1" borderId="0"/>
    <xf numFmtId="0" fontId="0" fillId="55" applyFill="1" borderId="0"/>
    <xf numFmtId="0" fontId="16" applyFont="1" fillId="56" applyFill="1" borderId="0" xfId="0"/>
    <xf numFmtId="0" fontId="16" applyFont="1" fillId="57" applyFill="1" borderId="0" xfId="0"/>
    <xf numFmtId="0" fontId="0" fillId="58" applyFill="1" borderId="0"/>
    <xf numFmtId="0" fontId="0" fillId="59" applyFill="1" borderId="0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0">
        <v>1424</v>
      </c>
      <c r="B2" s="0" t="s">
        <v>8</v>
      </c>
      <c r="C2" s="0">
        <v>10540</v>
      </c>
      <c r="D2" s="0" t="s">
        <v>9</v>
      </c>
      <c r="E2" s="0">
        <v>3.1</v>
      </c>
      <c r="F2" s="0">
        <v>14</v>
      </c>
      <c r="G2" s="0">
        <v>784</v>
      </c>
      <c r="H2" s="3">
        <f>IF(E2="","",(G2/E2))</f>
        <v>252.90322580645162</v>
      </c>
    </row>
    <row r="3">
      <c r="A3" s="0">
        <v>1424</v>
      </c>
      <c r="B3" s="0" t="s">
        <v>8</v>
      </c>
      <c r="C3" s="0">
        <v>13910</v>
      </c>
      <c r="D3" s="0" t="s">
        <v>10</v>
      </c>
      <c r="E3" s="0">
        <v>0.82</v>
      </c>
      <c r="F3" s="0">
        <v>4.38</v>
      </c>
      <c r="G3" s="0">
        <v>128.5</v>
      </c>
      <c r="H3" s="3">
        <f ref="H3:H66" t="shared" si="0">IF(E3="","",(G3/E3))</f>
        <v>156.70731707317074</v>
      </c>
    </row>
    <row r="4">
      <c r="A4" s="0">
        <v>1424</v>
      </c>
      <c r="B4" s="0" t="s">
        <v>8</v>
      </c>
      <c r="C4" s="0">
        <v>13930</v>
      </c>
      <c r="D4" s="0" t="s">
        <v>11</v>
      </c>
      <c r="E4" s="0">
        <v>2.2</v>
      </c>
      <c r="F4" s="0">
        <v>22</v>
      </c>
      <c r="G4" s="0">
        <v>596.25</v>
      </c>
      <c r="H4" s="3">
        <f t="shared" si="0"/>
        <v>271.02272727272725</v>
      </c>
    </row>
    <row r="5">
      <c r="A5" s="0">
        <v>1424</v>
      </c>
      <c r="B5" s="0" t="s">
        <v>8</v>
      </c>
      <c r="C5" s="0">
        <v>13940</v>
      </c>
      <c r="D5" s="0" t="s">
        <v>12</v>
      </c>
      <c r="E5" s="0">
        <v>43.33</v>
      </c>
      <c r="F5" s="0">
        <v>229.199</v>
      </c>
      <c r="G5" s="0">
        <v>6147.25</v>
      </c>
      <c r="H5" s="3">
        <f t="shared" si="0"/>
        <v>141.87052850219249</v>
      </c>
    </row>
    <row r="6">
      <c r="A6" s="0">
        <v>1424</v>
      </c>
      <c r="B6" s="0" t="s">
        <v>8</v>
      </c>
      <c r="C6" s="0">
        <v>14720</v>
      </c>
      <c r="D6" s="0" t="s">
        <v>13</v>
      </c>
      <c r="E6" s="0">
        <v>1.14</v>
      </c>
      <c r="F6" s="0">
        <v>11.39</v>
      </c>
      <c r="G6" s="0">
        <v>242.5</v>
      </c>
      <c r="H6" s="3">
        <f t="shared" si="0"/>
        <v>212.71929824561406</v>
      </c>
    </row>
    <row r="7">
      <c r="A7" s="0">
        <v>1424</v>
      </c>
      <c r="B7" s="0" t="s">
        <v>8</v>
      </c>
      <c r="C7" s="0">
        <v>21080</v>
      </c>
      <c r="D7" s="0" t="s">
        <v>14</v>
      </c>
      <c r="E7" s="0">
        <v>1</v>
      </c>
      <c r="F7" s="0">
        <v>6</v>
      </c>
      <c r="G7" s="0">
        <v>139</v>
      </c>
      <c r="H7" s="3">
        <f t="shared" si="0"/>
        <v>139</v>
      </c>
    </row>
    <row r="8">
      <c r="A8" s="0">
        <v>1424</v>
      </c>
      <c r="B8" s="0" t="s">
        <v>8</v>
      </c>
      <c r="C8" s="0">
        <v>24260</v>
      </c>
      <c r="D8" s="0" t="s">
        <v>15</v>
      </c>
      <c r="E8" s="0">
        <v>0.08</v>
      </c>
      <c r="F8" s="0">
        <v>0.184</v>
      </c>
      <c r="G8" s="0">
        <v>13</v>
      </c>
      <c r="H8" s="3">
        <f t="shared" si="0"/>
        <v>162.5</v>
      </c>
    </row>
    <row r="9">
      <c r="A9" s="0">
        <v>1424</v>
      </c>
      <c r="B9" s="0" t="s">
        <v>8</v>
      </c>
      <c r="C9" s="0">
        <v>24810</v>
      </c>
      <c r="D9" s="0" t="s">
        <v>16</v>
      </c>
      <c r="E9" s="0">
        <v>3.5</v>
      </c>
      <c r="F9" s="0">
        <v>10.5</v>
      </c>
      <c r="G9" s="0">
        <v>421.16</v>
      </c>
      <c r="H9" s="3">
        <f t="shared" si="0"/>
        <v>120.33142857142857</v>
      </c>
    </row>
    <row r="10">
      <c r="A10" s="0">
        <v>1424</v>
      </c>
      <c r="B10" s="0" t="s">
        <v>8</v>
      </c>
      <c r="C10" s="0">
        <v>24820</v>
      </c>
      <c r="D10" s="0" t="s">
        <v>17</v>
      </c>
      <c r="E10" s="0">
        <v>9.8</v>
      </c>
      <c r="F10" s="0">
        <v>24.5</v>
      </c>
      <c r="G10" s="0">
        <v>1246</v>
      </c>
      <c r="H10" s="3">
        <f t="shared" si="0"/>
        <v>127.14285714285714</v>
      </c>
    </row>
    <row r="11">
      <c r="A11" s="0">
        <v>1424</v>
      </c>
      <c r="B11" s="0" t="s">
        <v>8</v>
      </c>
      <c r="C11" s="0">
        <v>24840</v>
      </c>
      <c r="D11" s="0" t="s">
        <v>18</v>
      </c>
      <c r="E11" s="0">
        <v>0.4</v>
      </c>
      <c r="F11" s="0">
        <v>1.2</v>
      </c>
      <c r="G11" s="0">
        <v>57</v>
      </c>
      <c r="H11" s="3">
        <f t="shared" si="0"/>
        <v>142.5</v>
      </c>
    </row>
    <row r="12">
      <c r="A12" s="0">
        <v>1424</v>
      </c>
      <c r="B12" s="0" t="s">
        <v>8</v>
      </c>
      <c r="C12" s="0">
        <v>25300</v>
      </c>
      <c r="D12" s="0" t="s">
        <v>19</v>
      </c>
      <c r="E12" s="0">
        <v>6.6</v>
      </c>
      <c r="F12" s="0">
        <v>33</v>
      </c>
      <c r="G12" s="0">
        <v>1226.5</v>
      </c>
      <c r="H12" s="3">
        <f t="shared" si="0"/>
        <v>185.83333333333334</v>
      </c>
    </row>
    <row r="13">
      <c r="A13" s="0">
        <v>1424</v>
      </c>
      <c r="B13" s="0" t="s">
        <v>8</v>
      </c>
      <c r="C13" s="0">
        <v>25400</v>
      </c>
      <c r="D13" s="0" t="s">
        <v>20</v>
      </c>
      <c r="E13" s="0">
        <v>3</v>
      </c>
      <c r="F13" s="0">
        <v>18</v>
      </c>
      <c r="G13" s="0">
        <v>636</v>
      </c>
      <c r="H13" s="3">
        <f t="shared" si="0"/>
        <v>212</v>
      </c>
    </row>
    <row r="14">
      <c r="A14" s="0">
        <v>1424</v>
      </c>
      <c r="B14" s="0" t="s">
        <v>8</v>
      </c>
      <c r="C14" s="0">
        <v>25710</v>
      </c>
      <c r="D14" s="0" t="s">
        <v>21</v>
      </c>
      <c r="E14" s="0">
        <v>3</v>
      </c>
      <c r="F14" s="0">
        <v>3</v>
      </c>
      <c r="G14" s="0">
        <v>501</v>
      </c>
      <c r="H14" s="3">
        <f t="shared" si="0"/>
        <v>167</v>
      </c>
    </row>
    <row r="15">
      <c r="A15" s="0">
        <v>1424</v>
      </c>
      <c r="B15" s="0" t="s">
        <v>8</v>
      </c>
      <c r="C15" s="0">
        <v>26230</v>
      </c>
      <c r="D15" s="0" t="s">
        <v>22</v>
      </c>
      <c r="E15" s="0">
        <v>3</v>
      </c>
      <c r="F15" s="0">
        <v>4.5</v>
      </c>
      <c r="G15" s="0">
        <v>231</v>
      </c>
      <c r="H15" s="3">
        <f t="shared" si="0"/>
        <v>77</v>
      </c>
    </row>
    <row r="16">
      <c r="A16" s="0">
        <v>1424</v>
      </c>
      <c r="B16" s="0" t="s">
        <v>8</v>
      </c>
      <c r="C16" s="0">
        <v>28700</v>
      </c>
      <c r="D16" s="0" t="s">
        <v>23</v>
      </c>
      <c r="E16" s="0">
        <v>3</v>
      </c>
      <c r="F16" s="0">
        <v>5.4</v>
      </c>
      <c r="G16" s="0">
        <v>381</v>
      </c>
      <c r="H16" s="3">
        <f t="shared" si="0"/>
        <v>127</v>
      </c>
    </row>
    <row r="17">
      <c r="A17" s="0">
        <v>1424</v>
      </c>
      <c r="B17" s="0" t="s">
        <v>8</v>
      </c>
      <c r="C17" s="0">
        <v>32990</v>
      </c>
      <c r="D17" s="0" t="s">
        <v>24</v>
      </c>
      <c r="E17" s="0">
        <v>20</v>
      </c>
      <c r="F17" s="0">
        <v>20</v>
      </c>
      <c r="G17" s="0">
        <v>843.53</v>
      </c>
      <c r="H17" s="3">
        <f t="shared" si="0"/>
        <v>42.1765</v>
      </c>
    </row>
    <row r="18">
      <c r="A18" s="0">
        <v>1424</v>
      </c>
      <c r="B18" s="0" t="s">
        <v>8</v>
      </c>
      <c r="C18" s="0">
        <v>33520</v>
      </c>
      <c r="D18" s="0" t="s">
        <v>25</v>
      </c>
      <c r="E18" s="0">
        <v>20</v>
      </c>
      <c r="F18" s="0">
        <v>100</v>
      </c>
      <c r="G18" s="0">
        <v>700.32</v>
      </c>
      <c r="H18" s="3">
        <f t="shared" si="0"/>
        <v>35.016000000000005</v>
      </c>
    </row>
    <row r="19">
      <c r="A19" s="0">
        <v>1424</v>
      </c>
      <c r="B19" s="0" t="s">
        <v>8</v>
      </c>
      <c r="C19" s="0">
        <v>33830</v>
      </c>
      <c r="D19" s="0" t="s">
        <v>26</v>
      </c>
      <c r="E19" s="0">
        <v>1</v>
      </c>
      <c r="F19" s="0">
        <v>5</v>
      </c>
      <c r="G19" s="0">
        <v>91</v>
      </c>
      <c r="H19" s="3">
        <f t="shared" si="0"/>
        <v>91</v>
      </c>
    </row>
    <row r="20">
      <c r="A20" s="0">
        <v>1424</v>
      </c>
      <c r="B20" s="0" t="s">
        <v>8</v>
      </c>
      <c r="C20" s="0">
        <v>45600</v>
      </c>
      <c r="D20" s="0" t="s">
        <v>27</v>
      </c>
      <c r="E20" s="0">
        <v>1</v>
      </c>
      <c r="F20" s="0">
        <v>6</v>
      </c>
      <c r="G20" s="0">
        <v>144</v>
      </c>
      <c r="H20" s="3">
        <f t="shared" si="0"/>
        <v>144</v>
      </c>
    </row>
    <row r="21">
      <c r="A21" s="0">
        <v>1424</v>
      </c>
      <c r="B21" s="0" t="s">
        <v>8</v>
      </c>
      <c r="C21" s="0">
        <v>72200</v>
      </c>
      <c r="D21" s="0" t="s">
        <v>28</v>
      </c>
      <c r="E21" s="0">
        <v>126</v>
      </c>
      <c r="F21" s="0">
        <v>18.9</v>
      </c>
      <c r="G21" s="0">
        <v>1357.49</v>
      </c>
      <c r="H21" s="3">
        <f t="shared" si="0"/>
        <v>10.773730158730158</v>
      </c>
    </row>
    <row r="22">
      <c r="A22" s="0">
        <v>1424</v>
      </c>
      <c r="B22" s="0" t="s">
        <v>8</v>
      </c>
      <c r="C22" s="0">
        <v>74410</v>
      </c>
      <c r="D22" s="0" t="s">
        <v>29</v>
      </c>
      <c r="E22" s="0">
        <v>103</v>
      </c>
      <c r="F22" s="0">
        <v>20.6</v>
      </c>
      <c r="G22" s="0">
        <v>680.57</v>
      </c>
      <c r="H22" s="3">
        <f t="shared" si="0"/>
        <v>6.6074757281553405</v>
      </c>
    </row>
    <row r="23">
      <c r="A23" s="0">
        <v>1424</v>
      </c>
      <c r="B23" s="0" t="s">
        <v>8</v>
      </c>
      <c r="C23" s="0">
        <v>76800</v>
      </c>
      <c r="D23" s="0" t="s">
        <v>30</v>
      </c>
      <c r="E23" s="0">
        <v>154</v>
      </c>
      <c r="F23" s="0">
        <v>15.4</v>
      </c>
      <c r="G23" s="0">
        <v>2008.36</v>
      </c>
      <c r="H23" s="3">
        <f t="shared" si="0"/>
        <v>13.0412987012987</v>
      </c>
    </row>
    <row r="24">
      <c r="A24" s="0">
        <v>1424</v>
      </c>
      <c r="B24" s="0" t="s">
        <v>8</v>
      </c>
      <c r="C24" s="0">
        <v>76820</v>
      </c>
      <c r="D24" s="0" t="s">
        <v>31</v>
      </c>
      <c r="E24" s="0">
        <v>5</v>
      </c>
      <c r="F24" s="0">
        <v>5</v>
      </c>
      <c r="G24" s="0">
        <v>925</v>
      </c>
      <c r="H24" s="3">
        <f t="shared" si="0"/>
        <v>185</v>
      </c>
    </row>
    <row r="25">
      <c r="A25" s="0">
        <v>1424</v>
      </c>
      <c r="B25" s="0" t="s">
        <v>8</v>
      </c>
      <c r="C25" s="0">
        <v>79500</v>
      </c>
      <c r="D25" s="0" t="s">
        <v>32</v>
      </c>
      <c r="E25" s="0">
        <v>4</v>
      </c>
      <c r="F25" s="0">
        <v>0.3</v>
      </c>
      <c r="G25" s="0">
        <v>84</v>
      </c>
      <c r="H25" s="3">
        <f t="shared" si="0"/>
        <v>21</v>
      </c>
    </row>
    <row r="26">
      <c r="A26" s="0">
        <v>1424</v>
      </c>
      <c r="B26" s="0" t="s">
        <v>8</v>
      </c>
      <c r="C26" s="0">
        <v>79540</v>
      </c>
      <c r="D26" s="0" t="s">
        <v>33</v>
      </c>
      <c r="E26" s="0">
        <v>89</v>
      </c>
      <c r="F26" s="0">
        <v>6.675</v>
      </c>
      <c r="G26" s="0">
        <v>1869</v>
      </c>
      <c r="H26" s="3">
        <f t="shared" si="0"/>
        <v>21</v>
      </c>
    </row>
    <row r="27">
      <c r="A27" s="0">
        <v>1424</v>
      </c>
      <c r="B27" s="0" t="s">
        <v>8</v>
      </c>
      <c r="C27" s="0">
        <v>79550</v>
      </c>
      <c r="D27" s="0" t="s">
        <v>34</v>
      </c>
      <c r="E27" s="0">
        <v>41</v>
      </c>
      <c r="F27" s="0">
        <v>3.075</v>
      </c>
      <c r="G27" s="0">
        <v>602.11</v>
      </c>
      <c r="H27" s="3">
        <f t="shared" si="0"/>
        <v>14.685609756097561</v>
      </c>
    </row>
    <row r="28">
      <c r="A28" s="0">
        <v>1424</v>
      </c>
      <c r="B28" s="0" t="s">
        <v>8</v>
      </c>
      <c r="C28" s="0">
        <v>79560</v>
      </c>
      <c r="D28" s="0" t="s">
        <v>35</v>
      </c>
      <c r="E28" s="0">
        <v>2</v>
      </c>
      <c r="F28" s="0">
        <v>0.15</v>
      </c>
      <c r="G28" s="0">
        <v>42</v>
      </c>
      <c r="H28" s="3">
        <f t="shared" si="0"/>
        <v>21</v>
      </c>
    </row>
    <row r="29">
      <c r="A29" s="0">
        <v>1424</v>
      </c>
      <c r="B29" s="0" t="s">
        <v>8</v>
      </c>
      <c r="C29" s="0">
        <v>79570</v>
      </c>
      <c r="D29" s="0" t="s">
        <v>36</v>
      </c>
      <c r="E29" s="0">
        <v>25</v>
      </c>
      <c r="F29" s="0">
        <v>1.875</v>
      </c>
      <c r="G29" s="0">
        <v>525</v>
      </c>
      <c r="H29" s="3">
        <f t="shared" si="0"/>
        <v>21</v>
      </c>
    </row>
    <row r="30">
      <c r="A30" s="0">
        <v>1424</v>
      </c>
      <c r="B30" s="0" t="s">
        <v>8</v>
      </c>
      <c r="C30" s="0">
        <v>79580</v>
      </c>
      <c r="D30" s="0" t="s">
        <v>37</v>
      </c>
      <c r="E30" s="0">
        <v>7</v>
      </c>
      <c r="F30" s="0">
        <v>0.525</v>
      </c>
      <c r="G30" s="0">
        <v>147</v>
      </c>
      <c r="H30" s="3">
        <f t="shared" si="0"/>
        <v>21</v>
      </c>
    </row>
    <row r="31">
      <c r="A31" s="0">
        <v>1424</v>
      </c>
      <c r="B31" s="0" t="s">
        <v>8</v>
      </c>
      <c r="C31" s="0">
        <v>79590</v>
      </c>
      <c r="D31" s="0" t="s">
        <v>38</v>
      </c>
      <c r="E31" s="0">
        <v>3</v>
      </c>
      <c r="F31" s="0">
        <v>0.225</v>
      </c>
      <c r="G31" s="0">
        <v>63</v>
      </c>
      <c r="H31" s="3">
        <f t="shared" si="0"/>
        <v>21</v>
      </c>
    </row>
    <row r="32">
      <c r="A32" s="0">
        <v>1424</v>
      </c>
      <c r="B32" s="0" t="s">
        <v>8</v>
      </c>
      <c r="C32" s="0">
        <v>79610</v>
      </c>
      <c r="D32" s="0" t="s">
        <v>39</v>
      </c>
      <c r="E32" s="0">
        <v>59</v>
      </c>
      <c r="F32" s="0">
        <v>4.425</v>
      </c>
      <c r="G32" s="0">
        <v>1239</v>
      </c>
      <c r="H32" s="3">
        <f t="shared" si="0"/>
        <v>21</v>
      </c>
    </row>
    <row r="33">
      <c r="A33" s="0">
        <v>1424</v>
      </c>
      <c r="B33" s="0" t="s">
        <v>8</v>
      </c>
      <c r="C33" s="0">
        <v>79630</v>
      </c>
      <c r="D33" s="0" t="s">
        <v>40</v>
      </c>
      <c r="E33" s="0">
        <v>13</v>
      </c>
      <c r="F33" s="0">
        <v>0.975</v>
      </c>
      <c r="G33" s="0">
        <v>273</v>
      </c>
      <c r="H33" s="3">
        <f t="shared" si="0"/>
        <v>21</v>
      </c>
    </row>
    <row r="34">
      <c r="A34" s="0">
        <v>1424</v>
      </c>
      <c r="B34" s="0" t="s">
        <v>8</v>
      </c>
      <c r="C34" s="0">
        <v>79660</v>
      </c>
      <c r="D34" s="0" t="s">
        <v>41</v>
      </c>
      <c r="E34" s="0">
        <v>50</v>
      </c>
      <c r="F34" s="0">
        <v>3.75</v>
      </c>
      <c r="G34" s="0">
        <v>1050</v>
      </c>
      <c r="H34" s="3">
        <f t="shared" si="0"/>
        <v>21</v>
      </c>
    </row>
    <row r="35">
      <c r="A35" s="0">
        <v>1424</v>
      </c>
      <c r="B35" s="0" t="s">
        <v>8</v>
      </c>
      <c r="C35" s="0">
        <v>79670</v>
      </c>
      <c r="D35" s="0" t="s">
        <v>42</v>
      </c>
      <c r="E35" s="0">
        <v>1</v>
      </c>
      <c r="F35" s="0">
        <v>1</v>
      </c>
      <c r="G35" s="0">
        <v>242</v>
      </c>
      <c r="H35" s="3">
        <f t="shared" si="0"/>
        <v>242</v>
      </c>
    </row>
    <row r="36">
      <c r="A36" s="0">
        <v>1424</v>
      </c>
      <c r="B36" s="0" t="s">
        <v>8</v>
      </c>
      <c r="C36" s="0">
        <v>79740</v>
      </c>
      <c r="D36" s="0" t="s">
        <v>43</v>
      </c>
      <c r="E36" s="0">
        <v>1</v>
      </c>
      <c r="F36" s="0">
        <v>1</v>
      </c>
      <c r="G36" s="0">
        <v>93.94</v>
      </c>
      <c r="H36" s="3">
        <f t="shared" si="0"/>
        <v>93.94</v>
      </c>
    </row>
    <row r="37">
      <c r="A37" s="0">
        <v>1424</v>
      </c>
      <c r="B37" s="0" t="s">
        <v>8</v>
      </c>
      <c r="C37" s="0">
        <v>79760</v>
      </c>
      <c r="D37" s="0" t="s">
        <v>44</v>
      </c>
      <c r="E37" s="0">
        <v>1</v>
      </c>
      <c r="F37" s="0">
        <v>1</v>
      </c>
      <c r="G37" s="0">
        <v>155</v>
      </c>
      <c r="H37" s="3">
        <f t="shared" si="0"/>
        <v>155</v>
      </c>
    </row>
    <row r="38">
      <c r="A38" s="0">
        <v>1424</v>
      </c>
      <c r="B38" s="0" t="s">
        <v>8</v>
      </c>
      <c r="C38" s="0">
        <v>79810</v>
      </c>
      <c r="D38" s="0" t="s">
        <v>45</v>
      </c>
      <c r="E38" s="0">
        <v>1</v>
      </c>
      <c r="F38" s="0">
        <v>1</v>
      </c>
      <c r="G38" s="0">
        <v>117.71</v>
      </c>
      <c r="H38" s="3">
        <f t="shared" si="0"/>
        <v>117.71</v>
      </c>
    </row>
    <row r="39">
      <c r="A39" s="0">
        <v>1424</v>
      </c>
      <c r="B39" s="0" t="s">
        <v>8</v>
      </c>
      <c r="C39" s="0">
        <v>88300</v>
      </c>
      <c r="D39" s="0" t="s">
        <v>46</v>
      </c>
      <c r="E39" s="0">
        <v>0.33</v>
      </c>
      <c r="F39" s="0">
        <v>0.5</v>
      </c>
      <c r="G39" s="0">
        <v>68</v>
      </c>
      <c r="H39" s="3">
        <f t="shared" si="0"/>
        <v>206.06060606060606</v>
      </c>
    </row>
    <row r="40">
      <c r="A40" s="0">
        <v>1424</v>
      </c>
      <c r="B40" s="0" t="s">
        <v>8</v>
      </c>
      <c r="C40" s="0">
        <v>700100</v>
      </c>
      <c r="D40" s="0" t="s">
        <v>47</v>
      </c>
      <c r="E40" s="0">
        <v>1</v>
      </c>
      <c r="F40" s="0">
        <v>0</v>
      </c>
      <c r="G40" s="0">
        <v>165</v>
      </c>
      <c r="H40" s="3">
        <f t="shared" si="0"/>
        <v>165</v>
      </c>
    </row>
    <row r="41">
      <c r="A41" s="0">
        <v>1424</v>
      </c>
      <c r="B41" s="0" t="s">
        <v>8</v>
      </c>
      <c r="C41" s="0">
        <v>910200</v>
      </c>
      <c r="D41" s="0" t="s">
        <v>48</v>
      </c>
      <c r="E41" s="0">
        <v>26</v>
      </c>
      <c r="F41" s="0">
        <v>489.32</v>
      </c>
      <c r="G41" s="0">
        <v>4817.62</v>
      </c>
      <c r="H41" s="3">
        <f t="shared" si="0"/>
        <v>185.2930769230769</v>
      </c>
    </row>
    <row r="42">
      <c r="A42" s="0">
        <v>1424</v>
      </c>
      <c r="B42" s="0" t="s">
        <v>8</v>
      </c>
      <c r="C42" s="0">
        <v>910210</v>
      </c>
      <c r="D42" s="0" t="s">
        <v>49</v>
      </c>
      <c r="E42" s="0">
        <v>85</v>
      </c>
      <c r="F42" s="0">
        <v>1156</v>
      </c>
      <c r="G42" s="0">
        <v>13575.98</v>
      </c>
      <c r="H42" s="3">
        <f t="shared" si="0"/>
        <v>159.71741176470587</v>
      </c>
    </row>
    <row r="43">
      <c r="A43" s="0">
        <v>1424</v>
      </c>
      <c r="B43" s="0" t="s">
        <v>8</v>
      </c>
      <c r="C43" s="0">
        <v>910440</v>
      </c>
      <c r="D43" s="0" t="s">
        <v>50</v>
      </c>
      <c r="E43" s="0">
        <v>0.22</v>
      </c>
      <c r="F43" s="0">
        <v>1.3</v>
      </c>
      <c r="G43" s="0">
        <v>50</v>
      </c>
      <c r="H43" s="3">
        <f t="shared" si="0"/>
        <v>227.27272727272728</v>
      </c>
    </row>
    <row r="44">
      <c r="A44" s="0">
        <v>1424</v>
      </c>
      <c r="B44" s="0" t="s">
        <v>8</v>
      </c>
      <c r="C44" s="0">
        <v>910530</v>
      </c>
      <c r="D44" s="0" t="s">
        <v>51</v>
      </c>
      <c r="E44" s="0">
        <v>9.9</v>
      </c>
      <c r="F44" s="0">
        <v>39.6</v>
      </c>
      <c r="G44" s="0">
        <v>1764.42</v>
      </c>
      <c r="H44" s="3">
        <f t="shared" si="0"/>
        <v>178.22424242424242</v>
      </c>
    </row>
    <row r="45">
      <c r="A45" s="0">
        <v>1424</v>
      </c>
      <c r="B45" s="0" t="s">
        <v>8</v>
      </c>
      <c r="C45" s="0">
        <v>910560</v>
      </c>
      <c r="D45" s="0" t="s">
        <v>52</v>
      </c>
      <c r="E45" s="0">
        <v>7.5</v>
      </c>
      <c r="F45" s="0">
        <v>30</v>
      </c>
      <c r="G45" s="0">
        <v>1895.68</v>
      </c>
      <c r="H45" s="3">
        <f t="shared" si="0"/>
        <v>252.75733333333335</v>
      </c>
    </row>
    <row r="46">
      <c r="A46" s="0">
        <v>1424</v>
      </c>
      <c r="B46" s="0" t="s">
        <v>8</v>
      </c>
      <c r="C46" s="0">
        <v>910810</v>
      </c>
      <c r="D46" s="0" t="s">
        <v>53</v>
      </c>
      <c r="E46" s="0">
        <v>11.14</v>
      </c>
      <c r="F46" s="0">
        <v>138.572</v>
      </c>
      <c r="G46" s="0">
        <v>1469.91</v>
      </c>
      <c r="H46" s="3">
        <f t="shared" si="0"/>
        <v>131.94883303411132</v>
      </c>
    </row>
    <row r="47">
      <c r="A47" s="0">
        <v>1424</v>
      </c>
      <c r="B47" s="0" t="s">
        <v>8</v>
      </c>
      <c r="C47" s="0">
        <v>910890</v>
      </c>
      <c r="D47" s="0" t="s">
        <v>54</v>
      </c>
      <c r="E47" s="0">
        <v>1</v>
      </c>
      <c r="F47" s="0">
        <v>13</v>
      </c>
      <c r="G47" s="0">
        <v>136.74</v>
      </c>
      <c r="H47" s="3">
        <f t="shared" si="0"/>
        <v>136.74</v>
      </c>
    </row>
    <row r="48">
      <c r="A48" s="0">
        <v>1424</v>
      </c>
      <c r="B48" s="0" t="s">
        <v>8</v>
      </c>
      <c r="C48" s="0">
        <v>910920</v>
      </c>
      <c r="D48" s="0" t="s">
        <v>55</v>
      </c>
      <c r="E48" s="0">
        <v>2.18</v>
      </c>
      <c r="F48" s="0">
        <v>23.838</v>
      </c>
      <c r="G48" s="0">
        <v>470.5</v>
      </c>
      <c r="H48" s="3">
        <f t="shared" si="0"/>
        <v>215.82568807339447</v>
      </c>
    </row>
    <row r="49">
      <c r="A49" s="0">
        <v>1424</v>
      </c>
      <c r="B49" s="0" t="s">
        <v>8</v>
      </c>
      <c r="C49" s="0">
        <v>910940</v>
      </c>
      <c r="D49" s="0" t="s">
        <v>56</v>
      </c>
      <c r="E49" s="0">
        <v>1</v>
      </c>
      <c r="F49" s="0">
        <v>13</v>
      </c>
      <c r="G49" s="0">
        <v>166.1</v>
      </c>
      <c r="H49" s="3">
        <f t="shared" si="0"/>
        <v>166.1</v>
      </c>
    </row>
    <row r="50">
      <c r="A50" s="0">
        <v>1424</v>
      </c>
      <c r="B50" s="0" t="s">
        <v>8</v>
      </c>
      <c r="C50" s="0">
        <v>911250</v>
      </c>
      <c r="D50" s="0" t="s">
        <v>57</v>
      </c>
      <c r="E50" s="0">
        <v>44.25</v>
      </c>
      <c r="F50" s="0">
        <v>486.873</v>
      </c>
      <c r="G50" s="0">
        <v>6453.69</v>
      </c>
      <c r="H50" s="3">
        <f t="shared" si="0"/>
        <v>145.84610169491523</v>
      </c>
    </row>
    <row r="51">
      <c r="A51" s="0">
        <v>1424</v>
      </c>
      <c r="B51" s="0" t="s">
        <v>8</v>
      </c>
      <c r="C51" s="0">
        <v>913930</v>
      </c>
      <c r="D51" s="0" t="s">
        <v>58</v>
      </c>
      <c r="E51" s="0">
        <v>0</v>
      </c>
      <c r="F51" s="0">
        <v>0</v>
      </c>
      <c r="G51" s="0">
        <v>0</v>
      </c>
      <c r="H51" s="3" t="e">
        <f t="shared" si="0"/>
        <v>#DIV/0!</v>
      </c>
    </row>
    <row r="52">
      <c r="A52" s="0">
        <v>1424</v>
      </c>
      <c r="B52" s="0" t="s">
        <v>8</v>
      </c>
      <c r="C52" s="0">
        <v>914760</v>
      </c>
      <c r="D52" s="0" t="s">
        <v>59</v>
      </c>
      <c r="E52" s="0">
        <v>2.5</v>
      </c>
      <c r="F52" s="0">
        <v>37.34</v>
      </c>
      <c r="G52" s="0">
        <v>908.5</v>
      </c>
      <c r="H52" s="3">
        <f t="shared" si="0"/>
        <v>363.4</v>
      </c>
    </row>
    <row r="53">
      <c r="A53" s="0">
        <v>1424</v>
      </c>
      <c r="B53" s="0" t="s">
        <v>8</v>
      </c>
      <c r="C53" s="0">
        <v>914780</v>
      </c>
      <c r="D53" s="0" t="s">
        <v>60</v>
      </c>
      <c r="E53" s="0">
        <v>0.45</v>
      </c>
      <c r="F53" s="0">
        <v>2.73</v>
      </c>
      <c r="G53" s="0">
        <v>112.5</v>
      </c>
      <c r="H53" s="3">
        <f t="shared" si="0"/>
        <v>250</v>
      </c>
    </row>
    <row r="54">
      <c r="A54" s="0">
        <v>1424</v>
      </c>
      <c r="B54" s="0" t="s">
        <v>8</v>
      </c>
      <c r="C54" s="0">
        <v>920830</v>
      </c>
      <c r="D54" s="0" t="s">
        <v>61</v>
      </c>
      <c r="E54" s="0">
        <v>0.4</v>
      </c>
      <c r="F54" s="0">
        <v>2.4</v>
      </c>
      <c r="G54" s="0">
        <v>75</v>
      </c>
      <c r="H54" s="3">
        <f t="shared" si="0"/>
        <v>187.5</v>
      </c>
    </row>
    <row r="55">
      <c r="A55" s="0">
        <v>1424</v>
      </c>
      <c r="B55" s="0" t="s">
        <v>8</v>
      </c>
      <c r="C55" s="0">
        <v>920850</v>
      </c>
      <c r="D55" s="0" t="s">
        <v>62</v>
      </c>
      <c r="E55" s="0">
        <v>5</v>
      </c>
      <c r="F55" s="0">
        <v>15</v>
      </c>
      <c r="G55" s="0">
        <v>525.57</v>
      </c>
      <c r="H55" s="3">
        <f t="shared" si="0"/>
        <v>105.114</v>
      </c>
    </row>
    <row r="56">
      <c r="A56" s="0">
        <v>1424</v>
      </c>
      <c r="B56" s="0" t="s">
        <v>8</v>
      </c>
      <c r="C56" s="0">
        <v>921010</v>
      </c>
      <c r="D56" s="0" t="s">
        <v>63</v>
      </c>
      <c r="E56" s="0">
        <v>2.2</v>
      </c>
      <c r="F56" s="0">
        <v>11</v>
      </c>
      <c r="G56" s="0">
        <v>366.75</v>
      </c>
      <c r="H56" s="3">
        <f t="shared" si="0"/>
        <v>166.70454545454544</v>
      </c>
    </row>
    <row r="57">
      <c r="A57" s="0">
        <v>1424</v>
      </c>
      <c r="B57" s="0" t="s">
        <v>8</v>
      </c>
      <c r="C57" s="0">
        <v>921050</v>
      </c>
      <c r="D57" s="0" t="s">
        <v>64</v>
      </c>
      <c r="E57" s="0">
        <v>6</v>
      </c>
      <c r="F57" s="0">
        <v>30</v>
      </c>
      <c r="G57" s="0">
        <v>413.84</v>
      </c>
      <c r="H57" s="3">
        <f t="shared" si="0"/>
        <v>68.97333333333333</v>
      </c>
    </row>
    <row r="58">
      <c r="A58" s="0">
        <v>1424</v>
      </c>
      <c r="B58" s="0" t="s">
        <v>8</v>
      </c>
      <c r="C58" s="0">
        <v>921060</v>
      </c>
      <c r="D58" s="0" t="s">
        <v>65</v>
      </c>
      <c r="E58" s="0">
        <v>47</v>
      </c>
      <c r="F58" s="0">
        <v>235</v>
      </c>
      <c r="G58" s="0">
        <v>1817.6</v>
      </c>
      <c r="H58" s="3">
        <f t="shared" si="0"/>
        <v>38.672340425531914</v>
      </c>
    </row>
    <row r="59">
      <c r="A59" s="0">
        <v>1424</v>
      </c>
      <c r="B59" s="0" t="s">
        <v>8</v>
      </c>
      <c r="C59" s="0">
        <v>921070</v>
      </c>
      <c r="D59" s="0" t="s">
        <v>66</v>
      </c>
      <c r="E59" s="0">
        <v>2.2</v>
      </c>
      <c r="F59" s="0">
        <v>11</v>
      </c>
      <c r="G59" s="0">
        <v>183.21</v>
      </c>
      <c r="H59" s="3">
        <f t="shared" si="0"/>
        <v>83.27727272727273</v>
      </c>
    </row>
    <row r="60">
      <c r="A60" s="0">
        <v>1424</v>
      </c>
      <c r="B60" s="0" t="s">
        <v>8</v>
      </c>
      <c r="C60" s="0">
        <v>921080</v>
      </c>
      <c r="D60" s="0" t="s">
        <v>67</v>
      </c>
      <c r="E60" s="0">
        <v>3</v>
      </c>
      <c r="F60" s="0">
        <v>15</v>
      </c>
      <c r="G60" s="0">
        <v>307.11</v>
      </c>
      <c r="H60" s="3">
        <f t="shared" si="0"/>
        <v>102.37</v>
      </c>
    </row>
    <row r="61">
      <c r="A61" s="0">
        <v>1424</v>
      </c>
      <c r="B61" s="0" t="s">
        <v>8</v>
      </c>
      <c r="C61" s="0">
        <v>921120</v>
      </c>
      <c r="D61" s="0" t="s">
        <v>68</v>
      </c>
      <c r="E61" s="0">
        <v>33</v>
      </c>
      <c r="F61" s="0">
        <v>159.2</v>
      </c>
      <c r="G61" s="0">
        <v>3110.96</v>
      </c>
      <c r="H61" s="3">
        <f t="shared" si="0"/>
        <v>94.27151515151515</v>
      </c>
    </row>
    <row r="62">
      <c r="A62" s="0">
        <v>1424</v>
      </c>
      <c r="B62" s="0" t="s">
        <v>8</v>
      </c>
      <c r="C62" s="0">
        <v>921190</v>
      </c>
      <c r="D62" s="0" t="s">
        <v>69</v>
      </c>
      <c r="E62" s="0">
        <v>1</v>
      </c>
      <c r="F62" s="0">
        <v>4.6</v>
      </c>
      <c r="G62" s="0">
        <v>94.13</v>
      </c>
      <c r="H62" s="3">
        <f t="shared" si="0"/>
        <v>94.13</v>
      </c>
    </row>
    <row r="63">
      <c r="A63" s="0">
        <v>1424</v>
      </c>
      <c r="B63" s="0" t="s">
        <v>8</v>
      </c>
      <c r="C63" s="0">
        <v>921500</v>
      </c>
      <c r="D63" s="0" t="s">
        <v>70</v>
      </c>
      <c r="E63" s="0">
        <v>1.33</v>
      </c>
      <c r="F63" s="0">
        <v>6.668</v>
      </c>
      <c r="G63" s="0">
        <v>224.47</v>
      </c>
      <c r="H63" s="3">
        <f t="shared" si="0"/>
        <v>168.77443609022555</v>
      </c>
    </row>
    <row r="64">
      <c r="A64" s="0">
        <v>1424</v>
      </c>
      <c r="B64" s="0" t="s">
        <v>8</v>
      </c>
      <c r="C64" s="0">
        <v>921700</v>
      </c>
      <c r="D64" s="0" t="s">
        <v>71</v>
      </c>
      <c r="E64" s="0">
        <v>148</v>
      </c>
      <c r="F64" s="0">
        <v>1409.8</v>
      </c>
      <c r="G64" s="0">
        <v>28317.45</v>
      </c>
      <c r="H64" s="3">
        <f t="shared" si="0"/>
        <v>191.33412162162162</v>
      </c>
    </row>
    <row r="65">
      <c r="A65" s="0">
        <v>1424</v>
      </c>
      <c r="B65" s="0" t="s">
        <v>8</v>
      </c>
      <c r="C65" s="0">
        <v>921910</v>
      </c>
      <c r="D65" s="0" t="s">
        <v>72</v>
      </c>
      <c r="E65" s="0">
        <v>8.5</v>
      </c>
      <c r="F65" s="0">
        <v>40.2</v>
      </c>
      <c r="G65" s="0">
        <v>1298.74</v>
      </c>
      <c r="H65" s="3">
        <f t="shared" si="0"/>
        <v>152.79294117647058</v>
      </c>
    </row>
    <row r="66">
      <c r="A66" s="0">
        <v>1424</v>
      </c>
      <c r="B66" s="0" t="s">
        <v>8</v>
      </c>
      <c r="C66" s="0">
        <v>921930</v>
      </c>
      <c r="D66" s="0" t="s">
        <v>73</v>
      </c>
      <c r="E66" s="0">
        <v>7.29</v>
      </c>
      <c r="F66" s="0">
        <v>72.858</v>
      </c>
      <c r="G66" s="0">
        <v>830.79</v>
      </c>
      <c r="H66" s="3">
        <f t="shared" si="0"/>
        <v>113.96296296296296</v>
      </c>
    </row>
    <row r="67">
      <c r="A67" s="0">
        <v>1424</v>
      </c>
      <c r="B67" s="0" t="s">
        <v>8</v>
      </c>
      <c r="C67" s="0">
        <v>922020</v>
      </c>
      <c r="D67" s="0" t="s">
        <v>74</v>
      </c>
      <c r="E67" s="0">
        <v>6</v>
      </c>
      <c r="F67" s="0">
        <v>30</v>
      </c>
      <c r="G67" s="0">
        <v>606.62</v>
      </c>
      <c r="H67" s="3">
        <f ref="H67:H130" t="shared" si="1">IF(E67="","",(G67/E67))</f>
        <v>101.10333333333334</v>
      </c>
    </row>
    <row r="68">
      <c r="A68" s="0">
        <v>1424</v>
      </c>
      <c r="B68" s="0" t="s">
        <v>8</v>
      </c>
      <c r="C68" s="0">
        <v>922050</v>
      </c>
      <c r="D68" s="0" t="s">
        <v>75</v>
      </c>
      <c r="E68" s="0">
        <v>2</v>
      </c>
      <c r="F68" s="0">
        <v>24</v>
      </c>
      <c r="G68" s="0">
        <v>484.28</v>
      </c>
      <c r="H68" s="3">
        <f t="shared" si="1"/>
        <v>242.14</v>
      </c>
    </row>
    <row r="69">
      <c r="A69" s="0">
        <v>1424</v>
      </c>
      <c r="B69" s="0" t="s">
        <v>8</v>
      </c>
      <c r="C69" s="0">
        <v>922080</v>
      </c>
      <c r="D69" s="0" t="s">
        <v>76</v>
      </c>
      <c r="E69" s="0">
        <v>12</v>
      </c>
      <c r="F69" s="0">
        <v>120</v>
      </c>
      <c r="G69" s="0">
        <v>1372.64</v>
      </c>
      <c r="H69" s="3">
        <f t="shared" si="1"/>
        <v>114.38666666666667</v>
      </c>
    </row>
    <row r="70">
      <c r="A70" s="0">
        <v>1424</v>
      </c>
      <c r="B70" s="0" t="s">
        <v>8</v>
      </c>
      <c r="C70" s="0">
        <v>922300</v>
      </c>
      <c r="D70" s="0" t="s">
        <v>77</v>
      </c>
      <c r="E70" s="0">
        <v>5.44</v>
      </c>
      <c r="F70" s="0">
        <v>27.128</v>
      </c>
      <c r="G70" s="0">
        <v>825.5</v>
      </c>
      <c r="H70" s="3">
        <f t="shared" si="1"/>
        <v>151.74632352941174</v>
      </c>
    </row>
    <row r="71">
      <c r="A71" s="0">
        <v>1424</v>
      </c>
      <c r="B71" s="0" t="s">
        <v>8</v>
      </c>
      <c r="C71" s="0">
        <v>922800</v>
      </c>
      <c r="D71" s="0" t="s">
        <v>78</v>
      </c>
      <c r="E71" s="0">
        <v>10</v>
      </c>
      <c r="F71" s="0">
        <v>100</v>
      </c>
      <c r="G71" s="0">
        <v>1198.4</v>
      </c>
      <c r="H71" s="3">
        <f t="shared" si="1"/>
        <v>119.84</v>
      </c>
    </row>
    <row r="72">
      <c r="A72" s="0">
        <v>1424</v>
      </c>
      <c r="B72" s="0" t="s">
        <v>8</v>
      </c>
      <c r="C72" s="0">
        <v>922820</v>
      </c>
      <c r="D72" s="0" t="s">
        <v>79</v>
      </c>
      <c r="E72" s="0">
        <v>2</v>
      </c>
      <c r="F72" s="0">
        <v>20</v>
      </c>
      <c r="G72" s="0">
        <v>380</v>
      </c>
      <c r="H72" s="3">
        <f t="shared" si="1"/>
        <v>190</v>
      </c>
    </row>
    <row r="73">
      <c r="A73" s="0">
        <v>1424</v>
      </c>
      <c r="B73" s="0" t="s">
        <v>8</v>
      </c>
      <c r="C73" s="0">
        <v>924210</v>
      </c>
      <c r="D73" s="0" t="s">
        <v>80</v>
      </c>
      <c r="E73" s="0">
        <v>7.44</v>
      </c>
      <c r="F73" s="0">
        <v>37.189</v>
      </c>
      <c r="G73" s="0">
        <v>1042.12</v>
      </c>
      <c r="H73" s="3">
        <f t="shared" si="1"/>
        <v>140.06989247311824</v>
      </c>
    </row>
    <row r="74">
      <c r="A74" s="0">
        <v>1424</v>
      </c>
      <c r="B74" s="0" t="s">
        <v>8</v>
      </c>
      <c r="C74" s="0">
        <v>924220</v>
      </c>
      <c r="D74" s="0" t="s">
        <v>81</v>
      </c>
      <c r="E74" s="0">
        <v>0.14</v>
      </c>
      <c r="F74" s="0">
        <v>0.681</v>
      </c>
      <c r="G74" s="0">
        <v>37.5</v>
      </c>
      <c r="H74" s="3">
        <f t="shared" si="1"/>
        <v>267.85714285714283</v>
      </c>
    </row>
    <row r="75">
      <c r="A75" s="0">
        <v>1424</v>
      </c>
      <c r="B75" s="0" t="s">
        <v>8</v>
      </c>
      <c r="C75" s="0">
        <v>924280</v>
      </c>
      <c r="D75" s="0" t="s">
        <v>82</v>
      </c>
      <c r="E75" s="0">
        <v>0.04</v>
      </c>
      <c r="F75" s="0">
        <v>0.04</v>
      </c>
      <c r="G75" s="0">
        <v>6</v>
      </c>
      <c r="H75" s="3">
        <f t="shared" si="1"/>
        <v>150</v>
      </c>
    </row>
    <row r="76">
      <c r="A76" s="0">
        <v>1424</v>
      </c>
      <c r="B76" s="0" t="s">
        <v>8</v>
      </c>
      <c r="C76" s="0">
        <v>924820</v>
      </c>
      <c r="D76" s="0" t="s">
        <v>83</v>
      </c>
      <c r="E76" s="0">
        <v>2</v>
      </c>
      <c r="F76" s="0">
        <v>4</v>
      </c>
      <c r="G76" s="0">
        <v>130.32</v>
      </c>
      <c r="H76" s="3">
        <f t="shared" si="1"/>
        <v>65.16</v>
      </c>
    </row>
    <row r="77">
      <c r="A77" s="0">
        <v>1424</v>
      </c>
      <c r="B77" s="0" t="s">
        <v>8</v>
      </c>
      <c r="C77" s="0">
        <v>925060</v>
      </c>
      <c r="D77" s="0" t="s">
        <v>84</v>
      </c>
      <c r="E77" s="0">
        <v>8</v>
      </c>
      <c r="F77" s="0">
        <v>8</v>
      </c>
      <c r="G77" s="0">
        <v>1105.81</v>
      </c>
      <c r="H77" s="3">
        <f t="shared" si="1"/>
        <v>138.22625</v>
      </c>
    </row>
    <row r="78">
      <c r="A78" s="0">
        <v>1424</v>
      </c>
      <c r="B78" s="0" t="s">
        <v>8</v>
      </c>
      <c r="C78" s="0">
        <v>925400</v>
      </c>
      <c r="D78" s="0" t="s">
        <v>85</v>
      </c>
      <c r="E78" s="0">
        <v>18</v>
      </c>
      <c r="F78" s="0">
        <v>180</v>
      </c>
      <c r="G78" s="0">
        <v>3993.93</v>
      </c>
      <c r="H78" s="3">
        <f t="shared" si="1"/>
        <v>221.885</v>
      </c>
    </row>
    <row r="79">
      <c r="A79" s="0">
        <v>1424</v>
      </c>
      <c r="B79" s="0" t="s">
        <v>8</v>
      </c>
      <c r="C79" s="0">
        <v>925410</v>
      </c>
      <c r="D79" s="0" t="s">
        <v>86</v>
      </c>
      <c r="E79" s="0">
        <v>39</v>
      </c>
      <c r="F79" s="0">
        <v>195</v>
      </c>
      <c r="G79" s="0">
        <v>4960.78</v>
      </c>
      <c r="H79" s="3">
        <f t="shared" si="1"/>
        <v>127.19948717948718</v>
      </c>
    </row>
    <row r="80">
      <c r="A80" s="0">
        <v>1424</v>
      </c>
      <c r="B80" s="0" t="s">
        <v>8</v>
      </c>
      <c r="C80" s="0">
        <v>925710</v>
      </c>
      <c r="D80" s="0" t="s">
        <v>87</v>
      </c>
      <c r="E80" s="0">
        <v>1</v>
      </c>
      <c r="F80" s="0">
        <v>1</v>
      </c>
      <c r="G80" s="0">
        <v>280</v>
      </c>
      <c r="H80" s="3">
        <f t="shared" si="1"/>
        <v>280</v>
      </c>
    </row>
    <row r="81">
      <c r="A81" s="0">
        <v>1424</v>
      </c>
      <c r="B81" s="0" t="s">
        <v>8</v>
      </c>
      <c r="C81" s="0">
        <v>926100</v>
      </c>
      <c r="D81" s="0" t="s">
        <v>88</v>
      </c>
      <c r="E81" s="0">
        <v>6</v>
      </c>
      <c r="F81" s="0">
        <v>12</v>
      </c>
      <c r="G81" s="0">
        <v>1338</v>
      </c>
      <c r="H81" s="3">
        <f t="shared" si="1"/>
        <v>223</v>
      </c>
    </row>
    <row r="82">
      <c r="A82" s="0">
        <v>1424</v>
      </c>
      <c r="B82" s="0" t="s">
        <v>8</v>
      </c>
      <c r="C82" s="0">
        <v>926210</v>
      </c>
      <c r="D82" s="0" t="s">
        <v>89</v>
      </c>
      <c r="E82" s="0">
        <v>36.8</v>
      </c>
      <c r="F82" s="0">
        <v>92</v>
      </c>
      <c r="G82" s="0">
        <v>2466.69</v>
      </c>
      <c r="H82" s="3">
        <f t="shared" si="1"/>
        <v>67.0296195652174</v>
      </c>
    </row>
    <row r="83">
      <c r="A83" s="0">
        <v>1424</v>
      </c>
      <c r="B83" s="0" t="s">
        <v>8</v>
      </c>
      <c r="C83" s="0">
        <v>926230</v>
      </c>
      <c r="D83" s="0" t="s">
        <v>90</v>
      </c>
      <c r="E83" s="0">
        <v>14</v>
      </c>
      <c r="F83" s="0">
        <v>21</v>
      </c>
      <c r="G83" s="0">
        <v>1562</v>
      </c>
      <c r="H83" s="3">
        <f t="shared" si="1"/>
        <v>111.57142857142857</v>
      </c>
    </row>
    <row r="84">
      <c r="A84" s="0">
        <v>1424</v>
      </c>
      <c r="B84" s="0" t="s">
        <v>8</v>
      </c>
      <c r="C84" s="0">
        <v>926270</v>
      </c>
      <c r="D84" s="0" t="s">
        <v>91</v>
      </c>
      <c r="E84" s="0">
        <v>1</v>
      </c>
      <c r="F84" s="0">
        <v>2.5</v>
      </c>
      <c r="G84" s="0">
        <v>87.98</v>
      </c>
      <c r="H84" s="3">
        <f t="shared" si="1"/>
        <v>87.98</v>
      </c>
    </row>
    <row r="85">
      <c r="A85" s="0">
        <v>1424</v>
      </c>
      <c r="B85" s="0" t="s">
        <v>8</v>
      </c>
      <c r="C85" s="0">
        <v>926340</v>
      </c>
      <c r="D85" s="0" t="s">
        <v>92</v>
      </c>
      <c r="E85" s="0">
        <v>6</v>
      </c>
      <c r="F85" s="0">
        <v>6</v>
      </c>
      <c r="G85" s="0">
        <v>1162</v>
      </c>
      <c r="H85" s="3">
        <f t="shared" si="1"/>
        <v>193.66666666666666</v>
      </c>
    </row>
    <row r="86">
      <c r="A86" s="0">
        <v>1424</v>
      </c>
      <c r="B86" s="0" t="s">
        <v>8</v>
      </c>
      <c r="C86" s="0">
        <v>926600</v>
      </c>
      <c r="D86" s="0" t="s">
        <v>93</v>
      </c>
      <c r="E86" s="0">
        <v>7</v>
      </c>
      <c r="F86" s="0">
        <v>33.6</v>
      </c>
      <c r="G86" s="0">
        <v>831.04</v>
      </c>
      <c r="H86" s="3">
        <f t="shared" si="1"/>
        <v>118.72</v>
      </c>
    </row>
    <row r="87">
      <c r="A87" s="0">
        <v>1424</v>
      </c>
      <c r="B87" s="0" t="s">
        <v>8</v>
      </c>
      <c r="C87" s="0">
        <v>927100</v>
      </c>
      <c r="D87" s="0" t="s">
        <v>94</v>
      </c>
      <c r="E87" s="0">
        <v>19</v>
      </c>
      <c r="F87" s="0">
        <v>160.4</v>
      </c>
      <c r="G87" s="0">
        <v>3080.12</v>
      </c>
      <c r="H87" s="3">
        <f t="shared" si="1"/>
        <v>162.11157894736843</v>
      </c>
    </row>
    <row r="88">
      <c r="A88" s="0">
        <v>1424</v>
      </c>
      <c r="B88" s="0" t="s">
        <v>8</v>
      </c>
      <c r="C88" s="0">
        <v>928700</v>
      </c>
      <c r="D88" s="0" t="s">
        <v>95</v>
      </c>
      <c r="E88" s="0">
        <v>1.17</v>
      </c>
      <c r="F88" s="0">
        <v>2.1</v>
      </c>
      <c r="G88" s="0">
        <v>193.25</v>
      </c>
      <c r="H88" s="3">
        <f t="shared" si="1"/>
        <v>165.17094017094018</v>
      </c>
    </row>
    <row r="89">
      <c r="A89" s="0">
        <v>1424</v>
      </c>
      <c r="B89" s="0" t="s">
        <v>8</v>
      </c>
      <c r="C89" s="0">
        <v>928720</v>
      </c>
      <c r="D89" s="0" t="s">
        <v>96</v>
      </c>
      <c r="E89" s="0">
        <v>4</v>
      </c>
      <c r="F89" s="0">
        <v>12</v>
      </c>
      <c r="G89" s="0">
        <v>810.44</v>
      </c>
      <c r="H89" s="3">
        <f t="shared" si="1"/>
        <v>202.61</v>
      </c>
    </row>
    <row r="90">
      <c r="A90" s="0">
        <v>1424</v>
      </c>
      <c r="B90" s="0" t="s">
        <v>8</v>
      </c>
      <c r="C90" s="0">
        <v>928800</v>
      </c>
      <c r="D90" s="0" t="s">
        <v>97</v>
      </c>
      <c r="E90" s="0">
        <v>1</v>
      </c>
      <c r="F90" s="0">
        <v>13</v>
      </c>
      <c r="G90" s="0">
        <v>594</v>
      </c>
      <c r="H90" s="3">
        <f t="shared" si="1"/>
        <v>594</v>
      </c>
    </row>
    <row r="91">
      <c r="A91" s="0">
        <v>1424</v>
      </c>
      <c r="B91" s="0" t="s">
        <v>8</v>
      </c>
      <c r="C91" s="0">
        <v>928840</v>
      </c>
      <c r="D91" s="0" t="s">
        <v>98</v>
      </c>
      <c r="E91" s="0">
        <v>1</v>
      </c>
      <c r="F91" s="0">
        <v>5</v>
      </c>
      <c r="G91" s="0">
        <v>404</v>
      </c>
      <c r="H91" s="3">
        <f t="shared" si="1"/>
        <v>404</v>
      </c>
    </row>
    <row r="92">
      <c r="A92" s="0">
        <v>1424</v>
      </c>
      <c r="B92" s="0" t="s">
        <v>8</v>
      </c>
      <c r="C92" s="0">
        <v>929300</v>
      </c>
      <c r="D92" s="0" t="s">
        <v>99</v>
      </c>
      <c r="E92" s="0">
        <v>16.6</v>
      </c>
      <c r="F92" s="0">
        <v>166</v>
      </c>
      <c r="G92" s="0">
        <v>2188.49</v>
      </c>
      <c r="H92" s="3">
        <f t="shared" si="1"/>
        <v>131.83674698795178</v>
      </c>
    </row>
    <row r="93">
      <c r="A93" s="0">
        <v>1424</v>
      </c>
      <c r="B93" s="0" t="s">
        <v>8</v>
      </c>
      <c r="C93" s="0">
        <v>929700</v>
      </c>
      <c r="D93" s="0" t="s">
        <v>100</v>
      </c>
      <c r="E93" s="0">
        <v>1.25</v>
      </c>
      <c r="F93" s="0">
        <v>10.5</v>
      </c>
      <c r="G93" s="0">
        <v>242.2</v>
      </c>
      <c r="H93" s="3">
        <f t="shared" si="1"/>
        <v>193.76</v>
      </c>
    </row>
    <row r="94">
      <c r="A94" s="0">
        <v>1424</v>
      </c>
      <c r="B94" s="0" t="s">
        <v>8</v>
      </c>
      <c r="C94" s="0">
        <v>932500</v>
      </c>
      <c r="D94" s="0" t="s">
        <v>101</v>
      </c>
      <c r="E94" s="0">
        <v>16.05</v>
      </c>
      <c r="F94" s="0">
        <v>160.5</v>
      </c>
      <c r="G94" s="0">
        <v>983.88</v>
      </c>
      <c r="H94" s="3">
        <f t="shared" si="1"/>
        <v>61.30093457943925</v>
      </c>
    </row>
    <row r="95">
      <c r="A95" s="0">
        <v>1424</v>
      </c>
      <c r="B95" s="0" t="s">
        <v>8</v>
      </c>
      <c r="C95" s="0">
        <v>932560</v>
      </c>
      <c r="D95" s="0" t="s">
        <v>102</v>
      </c>
      <c r="E95" s="0">
        <v>48</v>
      </c>
      <c r="F95" s="0">
        <v>480</v>
      </c>
      <c r="G95" s="0">
        <v>2630.33</v>
      </c>
      <c r="H95" s="3">
        <f t="shared" si="1"/>
        <v>54.798541666666665</v>
      </c>
    </row>
    <row r="96">
      <c r="A96" s="0">
        <v>1424</v>
      </c>
      <c r="B96" s="0" t="s">
        <v>8</v>
      </c>
      <c r="C96" s="0">
        <v>933430</v>
      </c>
      <c r="D96" s="0" t="s">
        <v>103</v>
      </c>
      <c r="E96" s="0">
        <v>374.89</v>
      </c>
      <c r="F96" s="0">
        <v>1874.47</v>
      </c>
      <c r="G96" s="0">
        <v>15084.99</v>
      </c>
      <c r="H96" s="3">
        <f t="shared" si="1"/>
        <v>40.2384432766945</v>
      </c>
    </row>
    <row r="97">
      <c r="A97" s="0">
        <v>1424</v>
      </c>
      <c r="B97" s="0" t="s">
        <v>8</v>
      </c>
      <c r="C97" s="0">
        <v>933450</v>
      </c>
      <c r="D97" s="0" t="s">
        <v>104</v>
      </c>
      <c r="E97" s="0">
        <v>246</v>
      </c>
      <c r="F97" s="0">
        <v>1230</v>
      </c>
      <c r="G97" s="0">
        <v>9116.53</v>
      </c>
      <c r="H97" s="3">
        <f t="shared" si="1"/>
        <v>37.05906504065041</v>
      </c>
    </row>
    <row r="98">
      <c r="A98" s="0">
        <v>1424</v>
      </c>
      <c r="B98" s="0" t="s">
        <v>8</v>
      </c>
      <c r="C98" s="0">
        <v>933550</v>
      </c>
      <c r="D98" s="0" t="s">
        <v>105</v>
      </c>
      <c r="E98" s="0">
        <v>162</v>
      </c>
      <c r="F98" s="0">
        <v>810</v>
      </c>
      <c r="G98" s="0">
        <v>5676.78</v>
      </c>
      <c r="H98" s="3">
        <f t="shared" si="1"/>
        <v>35.04185185185185</v>
      </c>
    </row>
    <row r="99">
      <c r="A99" s="0">
        <v>1424</v>
      </c>
      <c r="B99" s="0" t="s">
        <v>8</v>
      </c>
      <c r="C99" s="0">
        <v>933800</v>
      </c>
      <c r="D99" s="0" t="s">
        <v>106</v>
      </c>
      <c r="E99" s="0">
        <v>61</v>
      </c>
      <c r="F99" s="0">
        <v>610</v>
      </c>
      <c r="G99" s="0">
        <v>4736.06</v>
      </c>
      <c r="H99" s="3">
        <f t="shared" si="1"/>
        <v>77.64032786885247</v>
      </c>
    </row>
    <row r="100">
      <c r="A100" s="0">
        <v>1424</v>
      </c>
      <c r="B100" s="0" t="s">
        <v>8</v>
      </c>
      <c r="C100" s="0">
        <v>933830</v>
      </c>
      <c r="D100" s="0" t="s">
        <v>107</v>
      </c>
      <c r="E100" s="0">
        <v>0.6</v>
      </c>
      <c r="F100" s="0">
        <v>3</v>
      </c>
      <c r="G100" s="0">
        <v>157.5</v>
      </c>
      <c r="H100" s="3">
        <f t="shared" si="1"/>
        <v>262.5</v>
      </c>
    </row>
    <row r="101">
      <c r="A101" s="0">
        <v>1424</v>
      </c>
      <c r="B101" s="0" t="s">
        <v>8</v>
      </c>
      <c r="C101" s="0">
        <v>935100</v>
      </c>
      <c r="D101" s="0" t="s">
        <v>108</v>
      </c>
      <c r="E101" s="0">
        <v>20</v>
      </c>
      <c r="F101" s="0">
        <v>200</v>
      </c>
      <c r="G101" s="0">
        <v>2808.65</v>
      </c>
      <c r="H101" s="3">
        <f t="shared" si="1"/>
        <v>140.4325</v>
      </c>
    </row>
    <row r="102">
      <c r="A102" s="0">
        <v>1424</v>
      </c>
      <c r="B102" s="0" t="s">
        <v>8</v>
      </c>
      <c r="C102" s="0">
        <v>945600</v>
      </c>
      <c r="D102" s="0" t="s">
        <v>109</v>
      </c>
      <c r="E102" s="0">
        <v>4</v>
      </c>
      <c r="F102" s="0">
        <v>24</v>
      </c>
      <c r="G102" s="0">
        <v>1034</v>
      </c>
      <c r="H102" s="3">
        <f t="shared" si="1"/>
        <v>258.5</v>
      </c>
    </row>
    <row r="103">
      <c r="A103" s="0">
        <v>1424</v>
      </c>
      <c r="B103" s="0" t="s">
        <v>8</v>
      </c>
      <c r="C103" s="0">
        <v>974410</v>
      </c>
      <c r="D103" s="0" t="s">
        <v>110</v>
      </c>
      <c r="E103" s="0">
        <v>1</v>
      </c>
      <c r="F103" s="0">
        <v>0.1</v>
      </c>
      <c r="G103" s="0">
        <v>30</v>
      </c>
      <c r="H103" s="3">
        <f t="shared" si="1"/>
        <v>30</v>
      </c>
    </row>
    <row r="104">
      <c r="A104" s="0">
        <v>1424</v>
      </c>
      <c r="B104" s="0" t="s">
        <v>8</v>
      </c>
      <c r="C104" s="0">
        <v>977500</v>
      </c>
      <c r="D104" s="0" t="s">
        <v>111</v>
      </c>
      <c r="E104" s="0">
        <v>2</v>
      </c>
      <c r="F104" s="0">
        <v>2</v>
      </c>
      <c r="G104" s="0">
        <v>41.92</v>
      </c>
      <c r="H104" s="3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112</v>
      </c>
    </row>
    <row r="2">
      <c r="A2" s="17">
        <v>1424</v>
      </c>
      <c r="B2" s="0" t="s">
        <v>8</v>
      </c>
      <c r="C2" s="17">
        <v>10540</v>
      </c>
      <c r="D2" s="16" t="s">
        <v>9</v>
      </c>
      <c r="E2" s="18">
        <v>3.1</v>
      </c>
      <c r="F2" s="17">
        <v>14</v>
      </c>
      <c r="G2" s="17">
        <v>784</v>
      </c>
      <c r="H2" s="19">
        <f>IF(E2="","",(G2/E2))</f>
        <v>252.90322580645162</v>
      </c>
      <c r="I2" s="12" t="s">
        <v>113</v>
      </c>
    </row>
    <row r="3">
      <c r="A3" s="17">
        <v>1424</v>
      </c>
      <c r="B3" s="0" t="s">
        <v>8</v>
      </c>
      <c r="C3" s="17">
        <v>13910</v>
      </c>
      <c r="D3" s="16" t="s">
        <v>10</v>
      </c>
      <c r="E3" s="18">
        <v>0.82</v>
      </c>
      <c r="F3" s="18">
        <v>4.38</v>
      </c>
      <c r="G3" s="18">
        <v>128.5</v>
      </c>
      <c r="H3" s="19">
        <f ref="H3:H66" t="shared" si="0">IF(E3="","",(G3/E3))</f>
        <v>156.70731707317074</v>
      </c>
      <c r="I3" s="13" t="s">
        <v>114</v>
      </c>
    </row>
    <row r="4">
      <c r="A4" s="17">
        <v>1424</v>
      </c>
      <c r="B4" s="0" t="s">
        <v>8</v>
      </c>
      <c r="C4" s="17">
        <v>13930</v>
      </c>
      <c r="D4" s="16" t="s">
        <v>11</v>
      </c>
      <c r="E4" s="18">
        <v>2.2</v>
      </c>
      <c r="F4" s="17">
        <v>22</v>
      </c>
      <c r="G4" s="18">
        <v>596.25</v>
      </c>
      <c r="H4" s="19">
        <f t="shared" si="0"/>
        <v>271.02272727272725</v>
      </c>
      <c r="I4" s="14" t="s">
        <v>115</v>
      </c>
    </row>
    <row r="5">
      <c r="A5" s="17">
        <v>1424</v>
      </c>
      <c r="B5" s="0" t="s">
        <v>8</v>
      </c>
      <c r="C5" s="17">
        <v>13940</v>
      </c>
      <c r="D5" s="20" t="s">
        <v>12</v>
      </c>
      <c r="E5" s="18">
        <v>43.33</v>
      </c>
      <c r="F5" s="18">
        <v>229.199</v>
      </c>
      <c r="G5" s="18">
        <v>6147.25</v>
      </c>
      <c r="H5" s="19">
        <f t="shared" si="0"/>
        <v>141.87052850219249</v>
      </c>
      <c r="I5" s="15" t="s">
        <v>116</v>
      </c>
    </row>
    <row r="6">
      <c r="A6" s="17">
        <v>1424</v>
      </c>
      <c r="B6" s="0" t="s">
        <v>8</v>
      </c>
      <c r="C6" s="17">
        <v>14720</v>
      </c>
      <c r="D6" s="16" t="s">
        <v>13</v>
      </c>
      <c r="E6" s="18">
        <v>1.14</v>
      </c>
      <c r="F6" s="18">
        <v>11.39</v>
      </c>
      <c r="G6" s="18">
        <v>242.5</v>
      </c>
      <c r="H6" s="19">
        <f t="shared" si="0"/>
        <v>212.71929824561406</v>
      </c>
      <c r="I6" s="16" t="s">
        <v>117</v>
      </c>
    </row>
    <row r="7">
      <c r="A7" s="17">
        <v>1424</v>
      </c>
      <c r="B7" s="0" t="s">
        <v>8</v>
      </c>
      <c r="C7" s="17">
        <v>21080</v>
      </c>
      <c r="D7" s="21" t="s">
        <v>14</v>
      </c>
      <c r="E7" s="17">
        <v>1</v>
      </c>
      <c r="F7" s="17">
        <v>6</v>
      </c>
      <c r="G7" s="17">
        <v>139</v>
      </c>
      <c r="H7" s="22">
        <f t="shared" si="0"/>
        <v>139</v>
      </c>
      <c r="I7" s="17" t="s">
        <v>118</v>
      </c>
    </row>
    <row r="8">
      <c r="A8" s="17">
        <v>1424</v>
      </c>
      <c r="B8" s="0" t="s">
        <v>8</v>
      </c>
      <c r="C8" s="17">
        <v>24260</v>
      </c>
      <c r="D8" s="16" t="s">
        <v>15</v>
      </c>
      <c r="E8" s="18">
        <v>0.08</v>
      </c>
      <c r="F8" s="18">
        <v>0.184</v>
      </c>
      <c r="G8" s="17">
        <v>13</v>
      </c>
      <c r="H8" s="19">
        <f t="shared" si="0"/>
        <v>162.5</v>
      </c>
      <c r="I8" s="18" t="s">
        <v>119</v>
      </c>
    </row>
    <row r="9">
      <c r="A9" s="17">
        <v>1424</v>
      </c>
      <c r="B9" s="0" t="s">
        <v>8</v>
      </c>
      <c r="C9" s="17">
        <v>24810</v>
      </c>
      <c r="D9" s="16" t="s">
        <v>16</v>
      </c>
      <c r="E9" s="18">
        <v>3.5</v>
      </c>
      <c r="F9" s="18">
        <v>10.5</v>
      </c>
      <c r="G9" s="18">
        <v>421.16</v>
      </c>
      <c r="H9" s="19">
        <f t="shared" si="0"/>
        <v>120.33142857142857</v>
      </c>
      <c r="I9" s="20" t="s">
        <v>120</v>
      </c>
    </row>
    <row r="10">
      <c r="A10" s="17">
        <v>1424</v>
      </c>
      <c r="B10" s="0" t="s">
        <v>8</v>
      </c>
      <c r="C10" s="17">
        <v>24820</v>
      </c>
      <c r="D10" s="23" t="s">
        <v>17</v>
      </c>
      <c r="E10" s="18">
        <v>9.8</v>
      </c>
      <c r="F10" s="18">
        <v>24.5</v>
      </c>
      <c r="G10" s="17">
        <v>1246</v>
      </c>
      <c r="H10" s="19">
        <f t="shared" si="0"/>
        <v>127.14285714285714</v>
      </c>
      <c r="I10" s="21" t="s">
        <v>121</v>
      </c>
    </row>
    <row r="11">
      <c r="A11" s="17">
        <v>1424</v>
      </c>
      <c r="B11" s="0" t="s">
        <v>8</v>
      </c>
      <c r="C11" s="17">
        <v>24840</v>
      </c>
      <c r="D11" s="16" t="s">
        <v>18</v>
      </c>
      <c r="E11" s="18">
        <v>0.4</v>
      </c>
      <c r="F11" s="18">
        <v>1.2</v>
      </c>
      <c r="G11" s="17">
        <v>57</v>
      </c>
      <c r="H11" s="19">
        <f t="shared" si="0"/>
        <v>142.5</v>
      </c>
      <c r="I11" s="23" t="s">
        <v>122</v>
      </c>
    </row>
    <row r="12">
      <c r="A12" s="17">
        <v>1424</v>
      </c>
      <c r="B12" s="0" t="s">
        <v>8</v>
      </c>
      <c r="C12" s="17">
        <v>25300</v>
      </c>
      <c r="D12" s="16" t="s">
        <v>19</v>
      </c>
      <c r="E12" s="18">
        <v>6.6</v>
      </c>
      <c r="F12" s="17">
        <v>33</v>
      </c>
      <c r="G12" s="18">
        <v>1226.5</v>
      </c>
      <c r="H12" s="19">
        <f t="shared" si="0"/>
        <v>185.83333333333334</v>
      </c>
      <c r="I12" s="24" t="s">
        <v>123</v>
      </c>
    </row>
    <row r="13">
      <c r="A13" s="17">
        <v>1424</v>
      </c>
      <c r="B13" s="0" t="s">
        <v>8</v>
      </c>
      <c r="C13" s="17">
        <v>25400</v>
      </c>
      <c r="D13" s="16" t="s">
        <v>20</v>
      </c>
      <c r="E13" s="17">
        <v>3</v>
      </c>
      <c r="F13" s="17">
        <v>18</v>
      </c>
      <c r="G13" s="17">
        <v>636</v>
      </c>
      <c r="H13" s="22">
        <f t="shared" si="0"/>
        <v>212</v>
      </c>
      <c r="I13" s="25" t="s">
        <v>124</v>
      </c>
    </row>
    <row r="14">
      <c r="A14" s="17">
        <v>1424</v>
      </c>
      <c r="B14" s="0" t="s">
        <v>8</v>
      </c>
      <c r="C14" s="17">
        <v>25710</v>
      </c>
      <c r="D14" s="16" t="s">
        <v>21</v>
      </c>
      <c r="E14" s="17">
        <v>3</v>
      </c>
      <c r="F14" s="17">
        <v>3</v>
      </c>
      <c r="G14" s="17">
        <v>501</v>
      </c>
      <c r="H14" s="22">
        <f t="shared" si="0"/>
        <v>167</v>
      </c>
      <c r="I14" s="26" t="s">
        <v>125</v>
      </c>
    </row>
    <row r="15">
      <c r="A15" s="17">
        <v>1424</v>
      </c>
      <c r="B15" s="0" t="s">
        <v>8</v>
      </c>
      <c r="C15" s="17">
        <v>26230</v>
      </c>
      <c r="D15" s="0" t="s">
        <v>22</v>
      </c>
      <c r="E15" s="17">
        <v>3</v>
      </c>
      <c r="F15" s="18">
        <v>4.5</v>
      </c>
      <c r="G15" s="17">
        <v>231</v>
      </c>
      <c r="H15" s="22">
        <f t="shared" si="0"/>
        <v>77</v>
      </c>
      <c r="I15" s="27" t="s">
        <v>126</v>
      </c>
    </row>
    <row r="16">
      <c r="A16" s="17">
        <v>1424</v>
      </c>
      <c r="B16" s="0" t="s">
        <v>8</v>
      </c>
      <c r="C16" s="17">
        <v>28700</v>
      </c>
      <c r="D16" s="23" t="s">
        <v>23</v>
      </c>
      <c r="E16" s="17">
        <v>3</v>
      </c>
      <c r="F16" s="18">
        <v>5.4</v>
      </c>
      <c r="G16" s="17">
        <v>381</v>
      </c>
      <c r="H16" s="22">
        <f t="shared" si="0"/>
        <v>127</v>
      </c>
      <c r="I16" s="28" t="s">
        <v>127</v>
      </c>
    </row>
    <row r="17">
      <c r="A17" s="17">
        <v>1424</v>
      </c>
      <c r="B17" s="0" t="s">
        <v>8</v>
      </c>
      <c r="C17" s="17">
        <v>32990</v>
      </c>
      <c r="D17" s="24" t="s">
        <v>24</v>
      </c>
      <c r="E17" s="17">
        <v>20</v>
      </c>
      <c r="F17" s="17">
        <v>20</v>
      </c>
      <c r="G17" s="18">
        <v>843.53</v>
      </c>
      <c r="H17" s="19">
        <f t="shared" si="0"/>
        <v>42.1765</v>
      </c>
      <c r="I17" s="29" t="s">
        <v>128</v>
      </c>
    </row>
    <row r="18">
      <c r="A18" s="17">
        <v>1424</v>
      </c>
      <c r="B18" s="0" t="s">
        <v>8</v>
      </c>
      <c r="C18" s="17">
        <v>33520</v>
      </c>
      <c r="D18" s="25" t="s">
        <v>25</v>
      </c>
      <c r="E18" s="17">
        <v>20</v>
      </c>
      <c r="F18" s="17">
        <v>100</v>
      </c>
      <c r="G18" s="18">
        <v>700.32</v>
      </c>
      <c r="H18" s="19">
        <f t="shared" si="0"/>
        <v>35.016000000000005</v>
      </c>
      <c r="I18" s="30" t="s">
        <v>129</v>
      </c>
    </row>
    <row r="19">
      <c r="A19" s="17">
        <v>1424</v>
      </c>
      <c r="B19" s="0" t="s">
        <v>8</v>
      </c>
      <c r="C19" s="17">
        <v>33830</v>
      </c>
      <c r="D19" s="16" t="s">
        <v>26</v>
      </c>
      <c r="E19" s="17">
        <v>1</v>
      </c>
      <c r="F19" s="17">
        <v>5</v>
      </c>
      <c r="G19" s="17">
        <v>91</v>
      </c>
      <c r="H19" s="22">
        <f t="shared" si="0"/>
        <v>91</v>
      </c>
      <c r="I19" s="31" t="s">
        <v>130</v>
      </c>
    </row>
    <row r="20">
      <c r="A20" s="17">
        <v>1424</v>
      </c>
      <c r="B20" s="0" t="s">
        <v>8</v>
      </c>
      <c r="C20" s="17">
        <v>45600</v>
      </c>
      <c r="D20" s="16" t="s">
        <v>27</v>
      </c>
      <c r="E20" s="17">
        <v>1</v>
      </c>
      <c r="F20" s="17">
        <v>6</v>
      </c>
      <c r="G20" s="17">
        <v>144</v>
      </c>
      <c r="H20" s="22">
        <f t="shared" si="0"/>
        <v>144</v>
      </c>
      <c r="I20" s="32" t="s">
        <v>131</v>
      </c>
    </row>
    <row r="21">
      <c r="A21" s="17">
        <v>1424</v>
      </c>
      <c r="B21" s="0" t="s">
        <v>8</v>
      </c>
      <c r="C21" s="17">
        <v>72200</v>
      </c>
      <c r="D21" s="23" t="s">
        <v>28</v>
      </c>
      <c r="E21" s="17">
        <v>126</v>
      </c>
      <c r="F21" s="18">
        <v>18.9</v>
      </c>
      <c r="G21" s="18">
        <v>1357.49</v>
      </c>
      <c r="H21" s="19">
        <f t="shared" si="0"/>
        <v>10.773730158730158</v>
      </c>
      <c r="I21" s="34" t="s">
        <v>132</v>
      </c>
    </row>
    <row r="22">
      <c r="A22" s="17">
        <v>1424</v>
      </c>
      <c r="B22" s="0" t="s">
        <v>8</v>
      </c>
      <c r="C22" s="17">
        <v>74410</v>
      </c>
      <c r="D22" s="26" t="s">
        <v>29</v>
      </c>
      <c r="E22" s="17">
        <v>103</v>
      </c>
      <c r="F22" s="18">
        <v>20.6</v>
      </c>
      <c r="G22" s="18">
        <v>680.57</v>
      </c>
      <c r="H22" s="19">
        <f t="shared" si="0"/>
        <v>6.6074757281553405</v>
      </c>
      <c r="I22" s="35" t="s">
        <v>133</v>
      </c>
    </row>
    <row r="23">
      <c r="A23" s="17">
        <v>1424</v>
      </c>
      <c r="B23" s="0" t="s">
        <v>8</v>
      </c>
      <c r="C23" s="17">
        <v>76800</v>
      </c>
      <c r="D23" s="26" t="s">
        <v>30</v>
      </c>
      <c r="E23" s="17">
        <v>154</v>
      </c>
      <c r="F23" s="18">
        <v>15.4</v>
      </c>
      <c r="G23" s="18">
        <v>2008.36</v>
      </c>
      <c r="H23" s="19">
        <f t="shared" si="0"/>
        <v>13.0412987012987</v>
      </c>
      <c r="I23" s="36" t="s">
        <v>134</v>
      </c>
    </row>
    <row r="24">
      <c r="A24" s="17">
        <v>1424</v>
      </c>
      <c r="B24" s="0" t="s">
        <v>8</v>
      </c>
      <c r="C24" s="17">
        <v>76820</v>
      </c>
      <c r="D24" s="27" t="s">
        <v>31</v>
      </c>
      <c r="E24" s="17">
        <v>5</v>
      </c>
      <c r="F24" s="17">
        <v>5</v>
      </c>
      <c r="G24" s="17">
        <v>925</v>
      </c>
      <c r="H24" s="22">
        <f t="shared" si="0"/>
        <v>185</v>
      </c>
    </row>
    <row r="25">
      <c r="A25" s="17">
        <v>1424</v>
      </c>
      <c r="B25" s="0" t="s">
        <v>8</v>
      </c>
      <c r="C25" s="17">
        <v>79500</v>
      </c>
      <c r="D25" s="26" t="s">
        <v>32</v>
      </c>
      <c r="E25" s="17">
        <v>4</v>
      </c>
      <c r="F25" s="18">
        <v>0.3</v>
      </c>
      <c r="G25" s="17">
        <v>84</v>
      </c>
      <c r="H25" s="22">
        <f t="shared" si="0"/>
        <v>21</v>
      </c>
    </row>
    <row r="26">
      <c r="A26" s="17">
        <v>1424</v>
      </c>
      <c r="B26" s="0" t="s">
        <v>8</v>
      </c>
      <c r="C26" s="17">
        <v>79540</v>
      </c>
      <c r="D26" s="26" t="s">
        <v>33</v>
      </c>
      <c r="E26" s="17">
        <v>89</v>
      </c>
      <c r="F26" s="18">
        <v>6.675</v>
      </c>
      <c r="G26" s="17">
        <v>1869</v>
      </c>
      <c r="H26" s="22">
        <f t="shared" si="0"/>
        <v>21</v>
      </c>
    </row>
    <row r="27">
      <c r="A27" s="17">
        <v>1424</v>
      </c>
      <c r="B27" s="0" t="s">
        <v>8</v>
      </c>
      <c r="C27" s="17">
        <v>79550</v>
      </c>
      <c r="D27" s="26" t="s">
        <v>34</v>
      </c>
      <c r="E27" s="17">
        <v>41</v>
      </c>
      <c r="F27" s="18">
        <v>3.075</v>
      </c>
      <c r="G27" s="18">
        <v>602.11</v>
      </c>
      <c r="H27" s="19">
        <f t="shared" si="0"/>
        <v>14.685609756097561</v>
      </c>
    </row>
    <row r="28">
      <c r="A28" s="17">
        <v>1424</v>
      </c>
      <c r="B28" s="0" t="s">
        <v>8</v>
      </c>
      <c r="C28" s="17">
        <v>79560</v>
      </c>
      <c r="D28" s="26" t="s">
        <v>35</v>
      </c>
      <c r="E28" s="17">
        <v>2</v>
      </c>
      <c r="F28" s="18">
        <v>0.15</v>
      </c>
      <c r="G28" s="17">
        <v>42</v>
      </c>
      <c r="H28" s="22">
        <f t="shared" si="0"/>
        <v>21</v>
      </c>
    </row>
    <row r="29">
      <c r="A29" s="17">
        <v>1424</v>
      </c>
      <c r="B29" s="0" t="s">
        <v>8</v>
      </c>
      <c r="C29" s="17">
        <v>79570</v>
      </c>
      <c r="D29" s="26" t="s">
        <v>36</v>
      </c>
      <c r="E29" s="17">
        <v>25</v>
      </c>
      <c r="F29" s="18">
        <v>1.875</v>
      </c>
      <c r="G29" s="17">
        <v>525</v>
      </c>
      <c r="H29" s="22">
        <f t="shared" si="0"/>
        <v>21</v>
      </c>
    </row>
    <row r="30">
      <c r="A30" s="17">
        <v>1424</v>
      </c>
      <c r="B30" s="0" t="s">
        <v>8</v>
      </c>
      <c r="C30" s="17">
        <v>79580</v>
      </c>
      <c r="D30" s="26" t="s">
        <v>37</v>
      </c>
      <c r="E30" s="17">
        <v>7</v>
      </c>
      <c r="F30" s="18">
        <v>0.525</v>
      </c>
      <c r="G30" s="17">
        <v>147</v>
      </c>
      <c r="H30" s="22">
        <f t="shared" si="0"/>
        <v>21</v>
      </c>
    </row>
    <row r="31">
      <c r="A31" s="17">
        <v>1424</v>
      </c>
      <c r="B31" s="0" t="s">
        <v>8</v>
      </c>
      <c r="C31" s="17">
        <v>79590</v>
      </c>
      <c r="D31" s="26" t="s">
        <v>38</v>
      </c>
      <c r="E31" s="17">
        <v>3</v>
      </c>
      <c r="F31" s="18">
        <v>0.225</v>
      </c>
      <c r="G31" s="17">
        <v>63</v>
      </c>
      <c r="H31" s="22">
        <f t="shared" si="0"/>
        <v>21</v>
      </c>
    </row>
    <row r="32">
      <c r="A32" s="17">
        <v>1424</v>
      </c>
      <c r="B32" s="0" t="s">
        <v>8</v>
      </c>
      <c r="C32" s="17">
        <v>79610</v>
      </c>
      <c r="D32" s="26" t="s">
        <v>39</v>
      </c>
      <c r="E32" s="17">
        <v>59</v>
      </c>
      <c r="F32" s="18">
        <v>4.425</v>
      </c>
      <c r="G32" s="17">
        <v>1239</v>
      </c>
      <c r="H32" s="22">
        <f t="shared" si="0"/>
        <v>21</v>
      </c>
    </row>
    <row r="33">
      <c r="A33" s="17">
        <v>1424</v>
      </c>
      <c r="B33" s="0" t="s">
        <v>8</v>
      </c>
      <c r="C33" s="17">
        <v>79630</v>
      </c>
      <c r="D33" s="26" t="s">
        <v>40</v>
      </c>
      <c r="E33" s="17">
        <v>13</v>
      </c>
      <c r="F33" s="18">
        <v>0.975</v>
      </c>
      <c r="G33" s="17">
        <v>273</v>
      </c>
      <c r="H33" s="22">
        <f t="shared" si="0"/>
        <v>21</v>
      </c>
    </row>
    <row r="34">
      <c r="A34" s="17">
        <v>1424</v>
      </c>
      <c r="B34" s="0" t="s">
        <v>8</v>
      </c>
      <c r="C34" s="17">
        <v>79660</v>
      </c>
      <c r="D34" s="26" t="s">
        <v>41</v>
      </c>
      <c r="E34" s="17">
        <v>50</v>
      </c>
      <c r="F34" s="18">
        <v>3.75</v>
      </c>
      <c r="G34" s="17">
        <v>1050</v>
      </c>
      <c r="H34" s="22">
        <f t="shared" si="0"/>
        <v>21</v>
      </c>
    </row>
    <row r="35">
      <c r="A35" s="17">
        <v>1424</v>
      </c>
      <c r="B35" s="0" t="s">
        <v>8</v>
      </c>
      <c r="C35" s="17">
        <v>79670</v>
      </c>
      <c r="D35" s="23" t="s">
        <v>42</v>
      </c>
      <c r="E35" s="17">
        <v>1</v>
      </c>
      <c r="F35" s="17">
        <v>1</v>
      </c>
      <c r="G35" s="17">
        <v>242</v>
      </c>
      <c r="H35" s="22">
        <f t="shared" si="0"/>
        <v>242</v>
      </c>
    </row>
    <row r="36">
      <c r="A36" s="17">
        <v>1424</v>
      </c>
      <c r="B36" s="0" t="s">
        <v>8</v>
      </c>
      <c r="C36" s="17">
        <v>79740</v>
      </c>
      <c r="D36" s="28" t="s">
        <v>43</v>
      </c>
      <c r="E36" s="17">
        <v>1</v>
      </c>
      <c r="F36" s="17">
        <v>1</v>
      </c>
      <c r="G36" s="18">
        <v>93.94</v>
      </c>
      <c r="H36" s="19">
        <f t="shared" si="0"/>
        <v>93.94</v>
      </c>
    </row>
    <row r="37">
      <c r="A37" s="17">
        <v>1424</v>
      </c>
      <c r="B37" s="0" t="s">
        <v>8</v>
      </c>
      <c r="C37" s="17">
        <v>79760</v>
      </c>
      <c r="D37" s="28" t="s">
        <v>44</v>
      </c>
      <c r="E37" s="17">
        <v>1</v>
      </c>
      <c r="F37" s="17">
        <v>1</v>
      </c>
      <c r="G37" s="17">
        <v>155</v>
      </c>
      <c r="H37" s="22">
        <f t="shared" si="0"/>
        <v>155</v>
      </c>
    </row>
    <row r="38">
      <c r="A38" s="17">
        <v>1424</v>
      </c>
      <c r="B38" s="0" t="s">
        <v>8</v>
      </c>
      <c r="C38" s="17">
        <v>79810</v>
      </c>
      <c r="D38" s="28" t="s">
        <v>45</v>
      </c>
      <c r="E38" s="17">
        <v>1</v>
      </c>
      <c r="F38" s="17">
        <v>1</v>
      </c>
      <c r="G38" s="18">
        <v>117.71</v>
      </c>
      <c r="H38" s="19">
        <f t="shared" si="0"/>
        <v>117.71</v>
      </c>
    </row>
    <row r="39">
      <c r="A39" s="17">
        <v>1424</v>
      </c>
      <c r="B39" s="0" t="s">
        <v>8</v>
      </c>
      <c r="C39" s="17">
        <v>88300</v>
      </c>
      <c r="D39" s="23" t="s">
        <v>46</v>
      </c>
      <c r="E39" s="18">
        <v>0.33</v>
      </c>
      <c r="F39" s="18">
        <v>0.5</v>
      </c>
      <c r="G39" s="17">
        <v>68</v>
      </c>
      <c r="H39" s="19">
        <f t="shared" si="0"/>
        <v>206.06060606060606</v>
      </c>
    </row>
    <row r="40">
      <c r="A40" s="17">
        <v>1424</v>
      </c>
      <c r="B40" s="0" t="s">
        <v>8</v>
      </c>
      <c r="C40" s="17">
        <v>700100</v>
      </c>
      <c r="D40" s="29" t="s">
        <v>47</v>
      </c>
      <c r="E40" s="17">
        <v>1</v>
      </c>
      <c r="F40" s="17">
        <v>0</v>
      </c>
      <c r="G40" s="17">
        <v>165</v>
      </c>
      <c r="H40" s="22">
        <f t="shared" si="0"/>
        <v>165</v>
      </c>
    </row>
    <row r="41">
      <c r="A41" s="17">
        <v>1424</v>
      </c>
      <c r="B41" s="0" t="s">
        <v>8</v>
      </c>
      <c r="C41" s="17">
        <v>910200</v>
      </c>
      <c r="D41" s="16" t="s">
        <v>48</v>
      </c>
      <c r="E41" s="17">
        <v>26</v>
      </c>
      <c r="F41" s="18">
        <v>489.32</v>
      </c>
      <c r="G41" s="18">
        <v>4817.62</v>
      </c>
      <c r="H41" s="19">
        <f t="shared" si="0"/>
        <v>185.2930769230769</v>
      </c>
    </row>
    <row r="42">
      <c r="A42" s="17">
        <v>1424</v>
      </c>
      <c r="B42" s="0" t="s">
        <v>8</v>
      </c>
      <c r="C42" s="17">
        <v>910210</v>
      </c>
      <c r="D42" s="30" t="s">
        <v>49</v>
      </c>
      <c r="E42" s="17">
        <v>85</v>
      </c>
      <c r="F42" s="17">
        <v>1156</v>
      </c>
      <c r="G42" s="18">
        <v>13575.98</v>
      </c>
      <c r="H42" s="19">
        <f t="shared" si="0"/>
        <v>159.71741176470587</v>
      </c>
    </row>
    <row r="43">
      <c r="A43" s="17">
        <v>1424</v>
      </c>
      <c r="B43" s="0" t="s">
        <v>8</v>
      </c>
      <c r="C43" s="17">
        <v>910440</v>
      </c>
      <c r="D43" s="16" t="s">
        <v>50</v>
      </c>
      <c r="E43" s="18">
        <v>0.22</v>
      </c>
      <c r="F43" s="18">
        <v>1.3</v>
      </c>
      <c r="G43" s="17">
        <v>50</v>
      </c>
      <c r="H43" s="19">
        <f t="shared" si="0"/>
        <v>227.27272727272728</v>
      </c>
    </row>
    <row r="44">
      <c r="A44" s="17">
        <v>1424</v>
      </c>
      <c r="B44" s="0" t="s">
        <v>8</v>
      </c>
      <c r="C44" s="17">
        <v>910530</v>
      </c>
      <c r="D44" s="23" t="s">
        <v>51</v>
      </c>
      <c r="E44" s="18">
        <v>9.9</v>
      </c>
      <c r="F44" s="18">
        <v>39.6</v>
      </c>
      <c r="G44" s="18">
        <v>1764.42</v>
      </c>
      <c r="H44" s="19">
        <f t="shared" si="0"/>
        <v>178.22424242424242</v>
      </c>
    </row>
    <row r="45">
      <c r="A45" s="17">
        <v>1424</v>
      </c>
      <c r="B45" s="0" t="s">
        <v>8</v>
      </c>
      <c r="C45" s="17">
        <v>910560</v>
      </c>
      <c r="D45" s="23" t="s">
        <v>52</v>
      </c>
      <c r="E45" s="18">
        <v>7.5</v>
      </c>
      <c r="F45" s="17">
        <v>30</v>
      </c>
      <c r="G45" s="18">
        <v>1895.68</v>
      </c>
      <c r="H45" s="19">
        <f t="shared" si="0"/>
        <v>252.75733333333335</v>
      </c>
    </row>
    <row r="46">
      <c r="A46" s="17">
        <v>1424</v>
      </c>
      <c r="B46" s="0" t="s">
        <v>8</v>
      </c>
      <c r="C46" s="17">
        <v>910810</v>
      </c>
      <c r="D46" s="31" t="s">
        <v>53</v>
      </c>
      <c r="E46" s="18">
        <v>11.14</v>
      </c>
      <c r="F46" s="18">
        <v>138.572</v>
      </c>
      <c r="G46" s="18">
        <v>1469.91</v>
      </c>
      <c r="H46" s="19">
        <f t="shared" si="0"/>
        <v>131.94883303411132</v>
      </c>
    </row>
    <row r="47">
      <c r="A47" s="17">
        <v>1424</v>
      </c>
      <c r="B47" s="0" t="s">
        <v>8</v>
      </c>
      <c r="C47" s="17">
        <v>910890</v>
      </c>
      <c r="D47" s="31" t="s">
        <v>54</v>
      </c>
      <c r="E47" s="17">
        <v>1</v>
      </c>
      <c r="F47" s="17">
        <v>13</v>
      </c>
      <c r="G47" s="18">
        <v>136.74</v>
      </c>
      <c r="H47" s="19">
        <f t="shared" si="0"/>
        <v>136.74</v>
      </c>
    </row>
    <row r="48">
      <c r="A48" s="17">
        <v>1424</v>
      </c>
      <c r="B48" s="0" t="s">
        <v>8</v>
      </c>
      <c r="C48" s="17">
        <v>910920</v>
      </c>
      <c r="D48" s="16" t="s">
        <v>55</v>
      </c>
      <c r="E48" s="18">
        <v>2.18</v>
      </c>
      <c r="F48" s="18">
        <v>23.838</v>
      </c>
      <c r="G48" s="18">
        <v>470.5</v>
      </c>
      <c r="H48" s="19">
        <f t="shared" si="0"/>
        <v>215.82568807339447</v>
      </c>
    </row>
    <row r="49">
      <c r="A49" s="17">
        <v>1424</v>
      </c>
      <c r="B49" s="0" t="s">
        <v>8</v>
      </c>
      <c r="C49" s="17">
        <v>910940</v>
      </c>
      <c r="D49" s="32" t="s">
        <v>56</v>
      </c>
      <c r="E49" s="17">
        <v>1</v>
      </c>
      <c r="F49" s="17">
        <v>13</v>
      </c>
      <c r="G49" s="18">
        <v>166.1</v>
      </c>
      <c r="H49" s="19">
        <f t="shared" si="0"/>
        <v>166.1</v>
      </c>
    </row>
    <row r="50">
      <c r="A50" s="17">
        <v>1424</v>
      </c>
      <c r="B50" s="0" t="s">
        <v>8</v>
      </c>
      <c r="C50" s="17">
        <v>911250</v>
      </c>
      <c r="D50" s="16" t="s">
        <v>57</v>
      </c>
      <c r="E50" s="18">
        <v>44.25</v>
      </c>
      <c r="F50" s="18">
        <v>486.873</v>
      </c>
      <c r="G50" s="18">
        <v>6453.69</v>
      </c>
      <c r="H50" s="19">
        <f t="shared" si="0"/>
        <v>145.84610169491523</v>
      </c>
    </row>
    <row r="51">
      <c r="A51" s="17">
        <v>1424</v>
      </c>
      <c r="B51" s="0" t="s">
        <v>8</v>
      </c>
      <c r="C51" s="17">
        <v>913930</v>
      </c>
      <c r="D51" s="16" t="s">
        <v>58</v>
      </c>
      <c r="E51" s="17">
        <v>0</v>
      </c>
      <c r="F51" s="17">
        <v>0</v>
      </c>
      <c r="G51" s="17">
        <v>0</v>
      </c>
      <c r="H51" s="33" t="e">
        <f t="shared" si="0"/>
        <v>#DIV/0!</v>
      </c>
    </row>
    <row r="52">
      <c r="A52" s="17">
        <v>1424</v>
      </c>
      <c r="B52" s="0" t="s">
        <v>8</v>
      </c>
      <c r="C52" s="17">
        <v>914760</v>
      </c>
      <c r="D52" s="16" t="s">
        <v>59</v>
      </c>
      <c r="E52" s="18">
        <v>2.5</v>
      </c>
      <c r="F52" s="18">
        <v>37.34</v>
      </c>
      <c r="G52" s="18">
        <v>908.5</v>
      </c>
      <c r="H52" s="19">
        <f t="shared" si="0"/>
        <v>363.4</v>
      </c>
    </row>
    <row r="53">
      <c r="A53" s="17">
        <v>1424</v>
      </c>
      <c r="B53" s="0" t="s">
        <v>8</v>
      </c>
      <c r="C53" s="17">
        <v>914780</v>
      </c>
      <c r="D53" s="16" t="s">
        <v>60</v>
      </c>
      <c r="E53" s="18">
        <v>0.45</v>
      </c>
      <c r="F53" s="18">
        <v>2.73</v>
      </c>
      <c r="G53" s="18">
        <v>112.5</v>
      </c>
      <c r="H53" s="22">
        <f t="shared" si="0"/>
        <v>250</v>
      </c>
    </row>
    <row r="54">
      <c r="A54" s="17">
        <v>1424</v>
      </c>
      <c r="B54" s="0" t="s">
        <v>8</v>
      </c>
      <c r="C54" s="17">
        <v>920830</v>
      </c>
      <c r="D54" s="16" t="s">
        <v>61</v>
      </c>
      <c r="E54" s="18">
        <v>0.4</v>
      </c>
      <c r="F54" s="18">
        <v>2.4</v>
      </c>
      <c r="G54" s="17">
        <v>75</v>
      </c>
      <c r="H54" s="19">
        <f t="shared" si="0"/>
        <v>187.5</v>
      </c>
    </row>
    <row r="55">
      <c r="A55" s="17">
        <v>1424</v>
      </c>
      <c r="B55" s="0" t="s">
        <v>8</v>
      </c>
      <c r="C55" s="17">
        <v>920850</v>
      </c>
      <c r="D55" s="16" t="s">
        <v>62</v>
      </c>
      <c r="E55" s="17">
        <v>5</v>
      </c>
      <c r="F55" s="17">
        <v>15</v>
      </c>
      <c r="G55" s="18">
        <v>525.57</v>
      </c>
      <c r="H55" s="19">
        <f t="shared" si="0"/>
        <v>105.114</v>
      </c>
    </row>
    <row r="56">
      <c r="A56" s="17">
        <v>1424</v>
      </c>
      <c r="B56" s="0" t="s">
        <v>8</v>
      </c>
      <c r="C56" s="17">
        <v>921010</v>
      </c>
      <c r="D56" s="16" t="s">
        <v>63</v>
      </c>
      <c r="E56" s="18">
        <v>2.2</v>
      </c>
      <c r="F56" s="17">
        <v>11</v>
      </c>
      <c r="G56" s="18">
        <v>366.75</v>
      </c>
      <c r="H56" s="19">
        <f t="shared" si="0"/>
        <v>166.70454545454544</v>
      </c>
    </row>
    <row r="57">
      <c r="A57" s="17">
        <v>1424</v>
      </c>
      <c r="B57" s="0" t="s">
        <v>8</v>
      </c>
      <c r="C57" s="17">
        <v>921050</v>
      </c>
      <c r="D57" s="35" t="s">
        <v>64</v>
      </c>
      <c r="E57" s="17">
        <v>6</v>
      </c>
      <c r="F57" s="17">
        <v>30</v>
      </c>
      <c r="G57" s="18">
        <v>413.84</v>
      </c>
      <c r="H57" s="19">
        <f t="shared" si="0"/>
        <v>68.97333333333333</v>
      </c>
    </row>
    <row r="58">
      <c r="A58" s="17">
        <v>1424</v>
      </c>
      <c r="B58" s="0" t="s">
        <v>8</v>
      </c>
      <c r="C58" s="17">
        <v>921060</v>
      </c>
      <c r="D58" s="16" t="s">
        <v>65</v>
      </c>
      <c r="E58" s="17">
        <v>47</v>
      </c>
      <c r="F58" s="17">
        <v>235</v>
      </c>
      <c r="G58" s="18">
        <v>1817.6</v>
      </c>
      <c r="H58" s="19">
        <f t="shared" si="0"/>
        <v>38.672340425531914</v>
      </c>
    </row>
    <row r="59">
      <c r="A59" s="17">
        <v>1424</v>
      </c>
      <c r="B59" s="0" t="s">
        <v>8</v>
      </c>
      <c r="C59" s="17">
        <v>921070</v>
      </c>
      <c r="D59" s="16" t="s">
        <v>66</v>
      </c>
      <c r="E59" s="18">
        <v>2.2</v>
      </c>
      <c r="F59" s="17">
        <v>11</v>
      </c>
      <c r="G59" s="18">
        <v>183.21</v>
      </c>
      <c r="H59" s="19">
        <f t="shared" si="0"/>
        <v>83.27727272727273</v>
      </c>
    </row>
    <row r="60">
      <c r="A60" s="17">
        <v>1424</v>
      </c>
      <c r="B60" s="0" t="s">
        <v>8</v>
      </c>
      <c r="C60" s="17">
        <v>921080</v>
      </c>
      <c r="D60" s="27" t="s">
        <v>67</v>
      </c>
      <c r="E60" s="17">
        <v>3</v>
      </c>
      <c r="F60" s="17">
        <v>15</v>
      </c>
      <c r="G60" s="18">
        <v>307.11</v>
      </c>
      <c r="H60" s="19">
        <f t="shared" si="0"/>
        <v>102.37</v>
      </c>
    </row>
    <row r="61">
      <c r="A61" s="17">
        <v>1424</v>
      </c>
      <c r="B61" s="0" t="s">
        <v>8</v>
      </c>
      <c r="C61" s="17">
        <v>921120</v>
      </c>
      <c r="D61" s="16" t="s">
        <v>68</v>
      </c>
      <c r="E61" s="17">
        <v>33</v>
      </c>
      <c r="F61" s="18">
        <v>159.2</v>
      </c>
      <c r="G61" s="18">
        <v>3110.96</v>
      </c>
      <c r="H61" s="19">
        <f t="shared" si="0"/>
        <v>94.27151515151515</v>
      </c>
    </row>
    <row r="62">
      <c r="A62" s="17">
        <v>1424</v>
      </c>
      <c r="B62" s="0" t="s">
        <v>8</v>
      </c>
      <c r="C62" s="17">
        <v>921190</v>
      </c>
      <c r="D62" s="16" t="s">
        <v>69</v>
      </c>
      <c r="E62" s="17">
        <v>1</v>
      </c>
      <c r="F62" s="18">
        <v>4.6</v>
      </c>
      <c r="G62" s="18">
        <v>94.13</v>
      </c>
      <c r="H62" s="19">
        <f t="shared" si="0"/>
        <v>94.13</v>
      </c>
    </row>
    <row r="63">
      <c r="A63" s="17">
        <v>1424</v>
      </c>
      <c r="B63" s="0" t="s">
        <v>8</v>
      </c>
      <c r="C63" s="17">
        <v>921500</v>
      </c>
      <c r="D63" s="35" t="s">
        <v>70</v>
      </c>
      <c r="E63" s="18">
        <v>1.33</v>
      </c>
      <c r="F63" s="18">
        <v>6.668</v>
      </c>
      <c r="G63" s="18">
        <v>224.47</v>
      </c>
      <c r="H63" s="19">
        <f t="shared" si="0"/>
        <v>168.77443609022555</v>
      </c>
    </row>
    <row r="64">
      <c r="A64" s="17">
        <v>1424</v>
      </c>
      <c r="B64" s="0" t="s">
        <v>8</v>
      </c>
      <c r="C64" s="17">
        <v>921700</v>
      </c>
      <c r="D64" s="20" t="s">
        <v>71</v>
      </c>
      <c r="E64" s="17">
        <v>148</v>
      </c>
      <c r="F64" s="18">
        <v>1409.8</v>
      </c>
      <c r="G64" s="18">
        <v>28317.45</v>
      </c>
      <c r="H64" s="19">
        <f t="shared" si="0"/>
        <v>191.33412162162162</v>
      </c>
    </row>
    <row r="65">
      <c r="A65" s="17">
        <v>1424</v>
      </c>
      <c r="B65" s="0" t="s">
        <v>8</v>
      </c>
      <c r="C65" s="17">
        <v>921910</v>
      </c>
      <c r="D65" s="16" t="s">
        <v>72</v>
      </c>
      <c r="E65" s="18">
        <v>8.5</v>
      </c>
      <c r="F65" s="18">
        <v>40.2</v>
      </c>
      <c r="G65" s="18">
        <v>1298.74</v>
      </c>
      <c r="H65" s="19">
        <f t="shared" si="0"/>
        <v>152.79294117647058</v>
      </c>
    </row>
    <row r="66">
      <c r="A66" s="17">
        <v>1424</v>
      </c>
      <c r="B66" s="0" t="s">
        <v>8</v>
      </c>
      <c r="C66" s="17">
        <v>921930</v>
      </c>
      <c r="D66" s="16" t="s">
        <v>73</v>
      </c>
      <c r="E66" s="18">
        <v>7.29</v>
      </c>
      <c r="F66" s="18">
        <v>72.858</v>
      </c>
      <c r="G66" s="18">
        <v>830.79</v>
      </c>
      <c r="H66" s="19">
        <f t="shared" si="0"/>
        <v>113.96296296296296</v>
      </c>
    </row>
    <row r="67">
      <c r="A67" s="17">
        <v>1424</v>
      </c>
      <c r="B67" s="0" t="s">
        <v>8</v>
      </c>
      <c r="C67" s="17">
        <v>922020</v>
      </c>
      <c r="D67" s="16" t="s">
        <v>74</v>
      </c>
      <c r="E67" s="17">
        <v>6</v>
      </c>
      <c r="F67" s="17">
        <v>30</v>
      </c>
      <c r="G67" s="18">
        <v>606.62</v>
      </c>
      <c r="H67" s="19">
        <f ref="H67:H130" t="shared" si="1">IF(E67="","",(G67/E67))</f>
        <v>101.10333333333334</v>
      </c>
    </row>
    <row r="68">
      <c r="A68" s="17">
        <v>1424</v>
      </c>
      <c r="B68" s="0" t="s">
        <v>8</v>
      </c>
      <c r="C68" s="17">
        <v>922050</v>
      </c>
      <c r="D68" s="31" t="s">
        <v>75</v>
      </c>
      <c r="E68" s="17">
        <v>2</v>
      </c>
      <c r="F68" s="17">
        <v>24</v>
      </c>
      <c r="G68" s="18">
        <v>484.28</v>
      </c>
      <c r="H68" s="19">
        <f t="shared" si="1"/>
        <v>242.14</v>
      </c>
    </row>
    <row r="69">
      <c r="A69" s="17">
        <v>1424</v>
      </c>
      <c r="B69" s="0" t="s">
        <v>8</v>
      </c>
      <c r="C69" s="17">
        <v>922080</v>
      </c>
      <c r="D69" s="16" t="s">
        <v>76</v>
      </c>
      <c r="E69" s="17">
        <v>12</v>
      </c>
      <c r="F69" s="17">
        <v>120</v>
      </c>
      <c r="G69" s="18">
        <v>1372.64</v>
      </c>
      <c r="H69" s="19">
        <f t="shared" si="1"/>
        <v>114.38666666666667</v>
      </c>
    </row>
    <row r="70">
      <c r="A70" s="17">
        <v>1424</v>
      </c>
      <c r="B70" s="0" t="s">
        <v>8</v>
      </c>
      <c r="C70" s="17">
        <v>922300</v>
      </c>
      <c r="D70" s="16" t="s">
        <v>77</v>
      </c>
      <c r="E70" s="18">
        <v>5.44</v>
      </c>
      <c r="F70" s="18">
        <v>27.128</v>
      </c>
      <c r="G70" s="18">
        <v>825.5</v>
      </c>
      <c r="H70" s="19">
        <f t="shared" si="1"/>
        <v>151.74632352941174</v>
      </c>
    </row>
    <row r="71">
      <c r="A71" s="17">
        <v>1424</v>
      </c>
      <c r="B71" s="0" t="s">
        <v>8</v>
      </c>
      <c r="C71" s="17">
        <v>922800</v>
      </c>
      <c r="D71" s="31" t="s">
        <v>78</v>
      </c>
      <c r="E71" s="17">
        <v>10</v>
      </c>
      <c r="F71" s="17">
        <v>100</v>
      </c>
      <c r="G71" s="18">
        <v>1198.4</v>
      </c>
      <c r="H71" s="19">
        <f t="shared" si="1"/>
        <v>119.84</v>
      </c>
    </row>
    <row r="72">
      <c r="A72" s="17">
        <v>1424</v>
      </c>
      <c r="B72" s="0" t="s">
        <v>8</v>
      </c>
      <c r="C72" s="17">
        <v>922820</v>
      </c>
      <c r="D72" s="16" t="s">
        <v>79</v>
      </c>
      <c r="E72" s="17">
        <v>2</v>
      </c>
      <c r="F72" s="17">
        <v>20</v>
      </c>
      <c r="G72" s="17">
        <v>380</v>
      </c>
      <c r="H72" s="22">
        <f t="shared" si="1"/>
        <v>190</v>
      </c>
    </row>
    <row r="73">
      <c r="A73" s="17">
        <v>1424</v>
      </c>
      <c r="B73" s="0" t="s">
        <v>8</v>
      </c>
      <c r="C73" s="17">
        <v>924210</v>
      </c>
      <c r="D73" s="16" t="s">
        <v>80</v>
      </c>
      <c r="E73" s="18">
        <v>7.44</v>
      </c>
      <c r="F73" s="18">
        <v>37.189</v>
      </c>
      <c r="G73" s="18">
        <v>1042.12</v>
      </c>
      <c r="H73" s="19">
        <f t="shared" si="1"/>
        <v>140.06989247311824</v>
      </c>
    </row>
    <row r="74">
      <c r="A74" s="17">
        <v>1424</v>
      </c>
      <c r="B74" s="0" t="s">
        <v>8</v>
      </c>
      <c r="C74" s="17">
        <v>924220</v>
      </c>
      <c r="D74" s="16" t="s">
        <v>81</v>
      </c>
      <c r="E74" s="18">
        <v>0.14</v>
      </c>
      <c r="F74" s="18">
        <v>0.681</v>
      </c>
      <c r="G74" s="18">
        <v>37.5</v>
      </c>
      <c r="H74" s="19">
        <f t="shared" si="1"/>
        <v>267.85714285714283</v>
      </c>
    </row>
    <row r="75">
      <c r="A75" s="17">
        <v>1424</v>
      </c>
      <c r="B75" s="0" t="s">
        <v>8</v>
      </c>
      <c r="C75" s="17">
        <v>924280</v>
      </c>
      <c r="D75" s="16" t="s">
        <v>82</v>
      </c>
      <c r="E75" s="18">
        <v>0.04</v>
      </c>
      <c r="F75" s="18">
        <v>0.04</v>
      </c>
      <c r="G75" s="17">
        <v>6</v>
      </c>
      <c r="H75" s="22">
        <f t="shared" si="1"/>
        <v>150</v>
      </c>
    </row>
    <row r="76">
      <c r="A76" s="17">
        <v>1424</v>
      </c>
      <c r="B76" s="0" t="s">
        <v>8</v>
      </c>
      <c r="C76" s="17">
        <v>924820</v>
      </c>
      <c r="D76" s="29" t="s">
        <v>83</v>
      </c>
      <c r="E76" s="17">
        <v>2</v>
      </c>
      <c r="F76" s="17">
        <v>4</v>
      </c>
      <c r="G76" s="18">
        <v>130.32</v>
      </c>
      <c r="H76" s="19">
        <f t="shared" si="1"/>
        <v>65.16</v>
      </c>
    </row>
    <row r="77">
      <c r="A77" s="17">
        <v>1424</v>
      </c>
      <c r="B77" s="0" t="s">
        <v>8</v>
      </c>
      <c r="C77" s="17">
        <v>925060</v>
      </c>
      <c r="D77" s="30" t="s">
        <v>84</v>
      </c>
      <c r="E77" s="17">
        <v>8</v>
      </c>
      <c r="F77" s="17">
        <v>8</v>
      </c>
      <c r="G77" s="18">
        <v>1105.81</v>
      </c>
      <c r="H77" s="19">
        <f t="shared" si="1"/>
        <v>138.22625</v>
      </c>
    </row>
    <row r="78">
      <c r="A78" s="17">
        <v>1424</v>
      </c>
      <c r="B78" s="0" t="s">
        <v>8</v>
      </c>
      <c r="C78" s="17">
        <v>925400</v>
      </c>
      <c r="D78" s="35" t="s">
        <v>85</v>
      </c>
      <c r="E78" s="17">
        <v>18</v>
      </c>
      <c r="F78" s="17">
        <v>180</v>
      </c>
      <c r="G78" s="18">
        <v>3993.93</v>
      </c>
      <c r="H78" s="19">
        <f t="shared" si="1"/>
        <v>221.885</v>
      </c>
    </row>
    <row r="79">
      <c r="A79" s="17">
        <v>1424</v>
      </c>
      <c r="B79" s="0" t="s">
        <v>8</v>
      </c>
      <c r="C79" s="17">
        <v>925410</v>
      </c>
      <c r="D79" s="36" t="s">
        <v>86</v>
      </c>
      <c r="E79" s="17">
        <v>39</v>
      </c>
      <c r="F79" s="17">
        <v>195</v>
      </c>
      <c r="G79" s="18">
        <v>4960.78</v>
      </c>
      <c r="H79" s="19">
        <f t="shared" si="1"/>
        <v>127.19948717948718</v>
      </c>
    </row>
    <row r="80">
      <c r="A80" s="17">
        <v>1424</v>
      </c>
      <c r="B80" s="0" t="s">
        <v>8</v>
      </c>
      <c r="C80" s="17">
        <v>925710</v>
      </c>
      <c r="D80" s="16" t="s">
        <v>87</v>
      </c>
      <c r="E80" s="17">
        <v>1</v>
      </c>
      <c r="F80" s="17">
        <v>1</v>
      </c>
      <c r="G80" s="17">
        <v>280</v>
      </c>
      <c r="H80" s="22">
        <f t="shared" si="1"/>
        <v>280</v>
      </c>
    </row>
    <row r="81">
      <c r="A81" s="17">
        <v>1424</v>
      </c>
      <c r="B81" s="0" t="s">
        <v>8</v>
      </c>
      <c r="C81" s="17">
        <v>926100</v>
      </c>
      <c r="D81" s="16" t="s">
        <v>88</v>
      </c>
      <c r="E81" s="17">
        <v>6</v>
      </c>
      <c r="F81" s="17">
        <v>12</v>
      </c>
      <c r="G81" s="17">
        <v>1338</v>
      </c>
      <c r="H81" s="22">
        <f t="shared" si="1"/>
        <v>223</v>
      </c>
    </row>
    <row r="82">
      <c r="A82" s="17">
        <v>1424</v>
      </c>
      <c r="B82" s="0" t="s">
        <v>8</v>
      </c>
      <c r="C82" s="17">
        <v>926210</v>
      </c>
      <c r="D82" s="16" t="s">
        <v>89</v>
      </c>
      <c r="E82" s="18">
        <v>36.8</v>
      </c>
      <c r="F82" s="17">
        <v>92</v>
      </c>
      <c r="G82" s="18">
        <v>2466.69</v>
      </c>
      <c r="H82" s="19">
        <f t="shared" si="1"/>
        <v>67.0296195652174</v>
      </c>
    </row>
    <row r="83">
      <c r="A83" s="17">
        <v>1424</v>
      </c>
      <c r="B83" s="0" t="s">
        <v>8</v>
      </c>
      <c r="C83" s="17">
        <v>926230</v>
      </c>
      <c r="D83" s="0" t="s">
        <v>90</v>
      </c>
      <c r="E83" s="17">
        <v>14</v>
      </c>
      <c r="F83" s="17">
        <v>21</v>
      </c>
      <c r="G83" s="17">
        <v>1562</v>
      </c>
      <c r="H83" s="19">
        <f t="shared" si="1"/>
        <v>111.57142857142857</v>
      </c>
    </row>
    <row r="84">
      <c r="A84" s="17">
        <v>1424</v>
      </c>
      <c r="B84" s="0" t="s">
        <v>8</v>
      </c>
      <c r="C84" s="17">
        <v>926270</v>
      </c>
      <c r="D84" s="16" t="s">
        <v>91</v>
      </c>
      <c r="E84" s="17">
        <v>1</v>
      </c>
      <c r="F84" s="18">
        <v>2.5</v>
      </c>
      <c r="G84" s="18">
        <v>87.98</v>
      </c>
      <c r="H84" s="19">
        <f t="shared" si="1"/>
        <v>87.98</v>
      </c>
    </row>
    <row r="85">
      <c r="A85" s="17">
        <v>1424</v>
      </c>
      <c r="B85" s="0" t="s">
        <v>8</v>
      </c>
      <c r="C85" s="17">
        <v>926340</v>
      </c>
      <c r="D85" s="35" t="s">
        <v>92</v>
      </c>
      <c r="E85" s="17">
        <v>6</v>
      </c>
      <c r="F85" s="17">
        <v>6</v>
      </c>
      <c r="G85" s="17">
        <v>1162</v>
      </c>
      <c r="H85" s="19">
        <f t="shared" si="1"/>
        <v>193.66666666666666</v>
      </c>
    </row>
    <row r="86">
      <c r="A86" s="17">
        <v>1424</v>
      </c>
      <c r="B86" s="0" t="s">
        <v>8</v>
      </c>
      <c r="C86" s="17">
        <v>926600</v>
      </c>
      <c r="D86" s="16" t="s">
        <v>93</v>
      </c>
      <c r="E86" s="17">
        <v>7</v>
      </c>
      <c r="F86" s="18">
        <v>33.6</v>
      </c>
      <c r="G86" s="18">
        <v>831.04</v>
      </c>
      <c r="H86" s="19">
        <f t="shared" si="1"/>
        <v>118.72</v>
      </c>
    </row>
    <row r="87">
      <c r="A87" s="17">
        <v>1424</v>
      </c>
      <c r="B87" s="0" t="s">
        <v>8</v>
      </c>
      <c r="C87" s="17">
        <v>927100</v>
      </c>
      <c r="D87" s="31" t="s">
        <v>94</v>
      </c>
      <c r="E87" s="17">
        <v>19</v>
      </c>
      <c r="F87" s="18">
        <v>160.4</v>
      </c>
      <c r="G87" s="18">
        <v>3080.12</v>
      </c>
      <c r="H87" s="19">
        <f t="shared" si="1"/>
        <v>162.11157894736843</v>
      </c>
    </row>
    <row r="88">
      <c r="A88" s="17">
        <v>1424</v>
      </c>
      <c r="B88" s="0" t="s">
        <v>8</v>
      </c>
      <c r="C88" s="17">
        <v>928700</v>
      </c>
      <c r="D88" s="29" t="s">
        <v>95</v>
      </c>
      <c r="E88" s="18">
        <v>1.17</v>
      </c>
      <c r="F88" s="18">
        <v>2.1</v>
      </c>
      <c r="G88" s="18">
        <v>193.25</v>
      </c>
      <c r="H88" s="19">
        <f t="shared" si="1"/>
        <v>165.17094017094018</v>
      </c>
    </row>
    <row r="89">
      <c r="A89" s="17">
        <v>1424</v>
      </c>
      <c r="B89" s="0" t="s">
        <v>8</v>
      </c>
      <c r="C89" s="17">
        <v>928720</v>
      </c>
      <c r="D89" s="35" t="s">
        <v>96</v>
      </c>
      <c r="E89" s="17">
        <v>4</v>
      </c>
      <c r="F89" s="17">
        <v>12</v>
      </c>
      <c r="G89" s="18">
        <v>810.44</v>
      </c>
      <c r="H89" s="19">
        <f t="shared" si="1"/>
        <v>202.61</v>
      </c>
    </row>
    <row r="90">
      <c r="A90" s="17">
        <v>1424</v>
      </c>
      <c r="B90" s="0" t="s">
        <v>8</v>
      </c>
      <c r="C90" s="17">
        <v>928800</v>
      </c>
      <c r="D90" s="35" t="s">
        <v>97</v>
      </c>
      <c r="E90" s="17">
        <v>1</v>
      </c>
      <c r="F90" s="17">
        <v>13</v>
      </c>
      <c r="G90" s="17">
        <v>594</v>
      </c>
      <c r="H90" s="22">
        <f t="shared" si="1"/>
        <v>594</v>
      </c>
    </row>
    <row r="91">
      <c r="A91" s="17">
        <v>1424</v>
      </c>
      <c r="B91" s="0" t="s">
        <v>8</v>
      </c>
      <c r="C91" s="17">
        <v>928840</v>
      </c>
      <c r="D91" s="27" t="s">
        <v>98</v>
      </c>
      <c r="E91" s="17">
        <v>1</v>
      </c>
      <c r="F91" s="17">
        <v>5</v>
      </c>
      <c r="G91" s="17">
        <v>404</v>
      </c>
      <c r="H91" s="22">
        <f t="shared" si="1"/>
        <v>404</v>
      </c>
    </row>
    <row r="92">
      <c r="A92" s="17">
        <v>1424</v>
      </c>
      <c r="B92" s="0" t="s">
        <v>8</v>
      </c>
      <c r="C92" s="17">
        <v>929300</v>
      </c>
      <c r="D92" s="16" t="s">
        <v>99</v>
      </c>
      <c r="E92" s="18">
        <v>16.6</v>
      </c>
      <c r="F92" s="17">
        <v>166</v>
      </c>
      <c r="G92" s="18">
        <v>2188.49</v>
      </c>
      <c r="H92" s="19">
        <f t="shared" si="1"/>
        <v>131.83674698795178</v>
      </c>
    </row>
    <row r="93">
      <c r="A93" s="17">
        <v>1424</v>
      </c>
      <c r="B93" s="0" t="s">
        <v>8</v>
      </c>
      <c r="C93" s="17">
        <v>929700</v>
      </c>
      <c r="D93" s="16" t="s">
        <v>100</v>
      </c>
      <c r="E93" s="18">
        <v>1.25</v>
      </c>
      <c r="F93" s="18">
        <v>10.5</v>
      </c>
      <c r="G93" s="18">
        <v>242.2</v>
      </c>
      <c r="H93" s="19">
        <f t="shared" si="1"/>
        <v>193.76</v>
      </c>
    </row>
    <row r="94">
      <c r="A94" s="17">
        <v>1424</v>
      </c>
      <c r="B94" s="0" t="s">
        <v>8</v>
      </c>
      <c r="C94" s="17">
        <v>932500</v>
      </c>
      <c r="D94" s="16" t="s">
        <v>101</v>
      </c>
      <c r="E94" s="18">
        <v>16.05</v>
      </c>
      <c r="F94" s="18">
        <v>160.5</v>
      </c>
      <c r="G94" s="18">
        <v>983.88</v>
      </c>
      <c r="H94" s="19">
        <f t="shared" si="1"/>
        <v>61.30093457943925</v>
      </c>
    </row>
    <row r="95">
      <c r="A95" s="17">
        <v>1424</v>
      </c>
      <c r="B95" s="0" t="s">
        <v>8</v>
      </c>
      <c r="C95" s="17">
        <v>932560</v>
      </c>
      <c r="D95" s="16" t="s">
        <v>102</v>
      </c>
      <c r="E95" s="17">
        <v>48</v>
      </c>
      <c r="F95" s="17">
        <v>480</v>
      </c>
      <c r="G95" s="18">
        <v>2630.33</v>
      </c>
      <c r="H95" s="19">
        <f t="shared" si="1"/>
        <v>54.798541666666665</v>
      </c>
    </row>
    <row r="96">
      <c r="A96" s="17">
        <v>1424</v>
      </c>
      <c r="B96" s="0" t="s">
        <v>8</v>
      </c>
      <c r="C96" s="17">
        <v>933430</v>
      </c>
      <c r="D96" s="16" t="s">
        <v>103</v>
      </c>
      <c r="E96" s="18">
        <v>374.89</v>
      </c>
      <c r="F96" s="18">
        <v>1874.47</v>
      </c>
      <c r="G96" s="18">
        <v>15084.99</v>
      </c>
      <c r="H96" s="19">
        <f t="shared" si="1"/>
        <v>40.2384432766945</v>
      </c>
    </row>
    <row r="97">
      <c r="A97" s="17">
        <v>1424</v>
      </c>
      <c r="B97" s="0" t="s">
        <v>8</v>
      </c>
      <c r="C97" s="17">
        <v>933450</v>
      </c>
      <c r="D97" s="32" t="s">
        <v>104</v>
      </c>
      <c r="E97" s="17">
        <v>246</v>
      </c>
      <c r="F97" s="17">
        <v>1230</v>
      </c>
      <c r="G97" s="18">
        <v>9116.53</v>
      </c>
      <c r="H97" s="19">
        <f t="shared" si="1"/>
        <v>37.05906504065041</v>
      </c>
    </row>
    <row r="98">
      <c r="A98" s="17">
        <v>1424</v>
      </c>
      <c r="B98" s="0" t="s">
        <v>8</v>
      </c>
      <c r="C98" s="17">
        <v>933550</v>
      </c>
      <c r="D98" s="32" t="s">
        <v>105</v>
      </c>
      <c r="E98" s="17">
        <v>162</v>
      </c>
      <c r="F98" s="17">
        <v>810</v>
      </c>
      <c r="G98" s="18">
        <v>5676.78</v>
      </c>
      <c r="H98" s="19">
        <f t="shared" si="1"/>
        <v>35.04185185185185</v>
      </c>
    </row>
    <row r="99">
      <c r="A99" s="17">
        <v>1424</v>
      </c>
      <c r="B99" s="0" t="s">
        <v>8</v>
      </c>
      <c r="C99" s="17">
        <v>933800</v>
      </c>
      <c r="D99" s="29" t="s">
        <v>106</v>
      </c>
      <c r="E99" s="17">
        <v>61</v>
      </c>
      <c r="F99" s="17">
        <v>610</v>
      </c>
      <c r="G99" s="18">
        <v>4736.06</v>
      </c>
      <c r="H99" s="19">
        <f t="shared" si="1"/>
        <v>77.64032786885247</v>
      </c>
    </row>
    <row r="100">
      <c r="A100" s="17">
        <v>1424</v>
      </c>
      <c r="B100" s="0" t="s">
        <v>8</v>
      </c>
      <c r="C100" s="17">
        <v>933830</v>
      </c>
      <c r="D100" s="16" t="s">
        <v>107</v>
      </c>
      <c r="E100" s="18">
        <v>0.6</v>
      </c>
      <c r="F100" s="17">
        <v>3</v>
      </c>
      <c r="G100" s="18">
        <v>157.5</v>
      </c>
      <c r="H100" s="19">
        <f t="shared" si="1"/>
        <v>262.5</v>
      </c>
    </row>
    <row r="101">
      <c r="A101" s="17">
        <v>1424</v>
      </c>
      <c r="B101" s="0" t="s">
        <v>8</v>
      </c>
      <c r="C101" s="17">
        <v>935100</v>
      </c>
      <c r="D101" s="29" t="s">
        <v>108</v>
      </c>
      <c r="E101" s="17">
        <v>20</v>
      </c>
      <c r="F101" s="17">
        <v>200</v>
      </c>
      <c r="G101" s="18">
        <v>2808.65</v>
      </c>
      <c r="H101" s="19">
        <f t="shared" si="1"/>
        <v>140.4325</v>
      </c>
    </row>
    <row r="102">
      <c r="A102" s="17">
        <v>1424</v>
      </c>
      <c r="B102" s="0" t="s">
        <v>8</v>
      </c>
      <c r="C102" s="17">
        <v>945600</v>
      </c>
      <c r="D102" s="16" t="s">
        <v>109</v>
      </c>
      <c r="E102" s="17">
        <v>4</v>
      </c>
      <c r="F102" s="17">
        <v>24</v>
      </c>
      <c r="G102" s="17">
        <v>1034</v>
      </c>
      <c r="H102" s="19">
        <f t="shared" si="1"/>
        <v>258.5</v>
      </c>
    </row>
    <row r="103">
      <c r="A103" s="17">
        <v>1424</v>
      </c>
      <c r="B103" s="0" t="s">
        <v>8</v>
      </c>
      <c r="C103" s="17">
        <v>974410</v>
      </c>
      <c r="D103" s="26" t="s">
        <v>110</v>
      </c>
      <c r="E103" s="17">
        <v>1</v>
      </c>
      <c r="F103" s="18">
        <v>0.1</v>
      </c>
      <c r="G103" s="17">
        <v>30</v>
      </c>
      <c r="H103" s="22">
        <f t="shared" si="1"/>
        <v>30</v>
      </c>
    </row>
    <row r="104">
      <c r="A104" s="17">
        <v>1424</v>
      </c>
      <c r="B104" s="0" t="s">
        <v>8</v>
      </c>
      <c r="C104" s="17">
        <v>977500</v>
      </c>
      <c r="D104" s="35" t="s">
        <v>111</v>
      </c>
      <c r="E104" s="17">
        <v>2</v>
      </c>
      <c r="F104" s="17">
        <v>2</v>
      </c>
      <c r="G104" s="18">
        <v>41.92</v>
      </c>
      <c r="H104" s="19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/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3"/>
  </cols>
  <sheetData>
    <row r="1">
      <c r="A1" s="38" t="s">
        <v>135</v>
      </c>
      <c r="B1" s="37" t="s">
        <v>1</v>
      </c>
      <c r="C1" s="38" t="s">
        <v>136</v>
      </c>
      <c r="D1" s="38" t="s">
        <v>137</v>
      </c>
      <c r="E1" s="38" t="s">
        <v>138</v>
      </c>
      <c r="F1" s="38" t="s">
        <v>139</v>
      </c>
      <c r="G1" s="1" t="s">
        <v>6</v>
      </c>
      <c r="H1" s="2" t="s">
        <v>7</v>
      </c>
    </row>
    <row r="2">
      <c r="A2" s="39">
        <v>1424</v>
      </c>
      <c r="B2" s="0" t="s">
        <v>8</v>
      </c>
      <c r="C2" s="39">
        <v>10540</v>
      </c>
      <c r="D2" s="40" t="s">
        <v>9</v>
      </c>
      <c r="E2" s="39">
        <v>3.1</v>
      </c>
      <c r="F2" s="40">
        <v>14</v>
      </c>
      <c r="G2" s="0">
        <v>784</v>
      </c>
      <c r="H2" s="3">
        <f>IF(E2="","",(G2/E2))</f>
        <v>252.90322580645162</v>
      </c>
    </row>
    <row r="3">
      <c r="A3" s="39">
        <v>1424</v>
      </c>
      <c r="B3" s="0" t="s">
        <v>8</v>
      </c>
      <c r="C3" s="39">
        <v>13910</v>
      </c>
      <c r="D3" s="40" t="s">
        <v>10</v>
      </c>
      <c r="E3" s="39">
        <v>0.82</v>
      </c>
      <c r="F3" s="40">
        <v>4.38</v>
      </c>
      <c r="G3" s="0">
        <v>128.5</v>
      </c>
      <c r="H3" s="3">
        <f ref="H3:H66" t="shared" si="0">IF(E3="","",(G3/E3))</f>
        <v>156.70731707317074</v>
      </c>
    </row>
    <row r="4">
      <c r="A4" s="39">
        <v>1424</v>
      </c>
      <c r="B4" s="0" t="s">
        <v>8</v>
      </c>
      <c r="C4" s="39">
        <v>13930</v>
      </c>
      <c r="D4" s="40" t="s">
        <v>11</v>
      </c>
      <c r="E4" s="39">
        <v>2.2</v>
      </c>
      <c r="F4" s="40">
        <v>22</v>
      </c>
      <c r="G4" s="0">
        <v>596.25</v>
      </c>
      <c r="H4" s="3">
        <f t="shared" si="0"/>
        <v>271.02272727272725</v>
      </c>
    </row>
    <row r="5">
      <c r="A5" s="39">
        <v>1424</v>
      </c>
      <c r="B5" s="0" t="s">
        <v>8</v>
      </c>
      <c r="C5" s="39">
        <v>13940</v>
      </c>
      <c r="D5" s="40" t="s">
        <v>12</v>
      </c>
      <c r="E5" s="39">
        <v>43.33</v>
      </c>
      <c r="F5" s="40">
        <v>229.199</v>
      </c>
      <c r="G5" s="0">
        <v>6147.25</v>
      </c>
      <c r="H5" s="3">
        <f t="shared" si="0"/>
        <v>141.87052850219249</v>
      </c>
    </row>
    <row r="6">
      <c r="A6" s="39">
        <v>1424</v>
      </c>
      <c r="B6" s="0" t="s">
        <v>8</v>
      </c>
      <c r="C6" s="39">
        <v>14720</v>
      </c>
      <c r="D6" s="40" t="s">
        <v>13</v>
      </c>
      <c r="E6" s="39">
        <v>1.14</v>
      </c>
      <c r="F6" s="40">
        <v>11.39</v>
      </c>
      <c r="G6" s="0">
        <v>242.5</v>
      </c>
      <c r="H6" s="3">
        <f t="shared" si="0"/>
        <v>212.71929824561406</v>
      </c>
    </row>
    <row r="7">
      <c r="A7" s="39">
        <v>1424</v>
      </c>
      <c r="B7" s="0" t="s">
        <v>8</v>
      </c>
      <c r="C7" s="39">
        <v>21080</v>
      </c>
      <c r="D7" s="40" t="s">
        <v>14</v>
      </c>
      <c r="E7" s="39">
        <v>1</v>
      </c>
      <c r="F7" s="40">
        <v>6</v>
      </c>
      <c r="G7" s="0">
        <v>139</v>
      </c>
      <c r="H7" s="3">
        <f t="shared" si="0"/>
        <v>139</v>
      </c>
    </row>
    <row r="8">
      <c r="A8" s="39">
        <v>1424</v>
      </c>
      <c r="B8" s="0" t="s">
        <v>8</v>
      </c>
      <c r="C8" s="39">
        <v>24260</v>
      </c>
      <c r="D8" s="40" t="s">
        <v>15</v>
      </c>
      <c r="E8" s="39">
        <v>0.08</v>
      </c>
      <c r="F8" s="40">
        <v>0.184</v>
      </c>
      <c r="G8" s="0">
        <v>13</v>
      </c>
      <c r="H8" s="3">
        <f t="shared" si="0"/>
        <v>162.5</v>
      </c>
    </row>
    <row r="9">
      <c r="A9" s="39">
        <v>1424</v>
      </c>
      <c r="B9" s="0" t="s">
        <v>8</v>
      </c>
      <c r="C9" s="39">
        <v>24810</v>
      </c>
      <c r="D9" s="40" t="s">
        <v>16</v>
      </c>
      <c r="E9" s="39">
        <v>3.5</v>
      </c>
      <c r="F9" s="40">
        <v>10.5</v>
      </c>
      <c r="G9" s="0">
        <v>421.16</v>
      </c>
      <c r="H9" s="3">
        <f t="shared" si="0"/>
        <v>120.33142857142857</v>
      </c>
    </row>
    <row r="10">
      <c r="A10" s="39">
        <v>1424</v>
      </c>
      <c r="B10" s="0" t="s">
        <v>8</v>
      </c>
      <c r="C10" s="39">
        <v>24820</v>
      </c>
      <c r="D10" s="40" t="s">
        <v>17</v>
      </c>
      <c r="E10" s="39">
        <v>9.8</v>
      </c>
      <c r="F10" s="40">
        <v>24.5</v>
      </c>
      <c r="G10" s="0">
        <v>1246</v>
      </c>
      <c r="H10" s="3">
        <f t="shared" si="0"/>
        <v>127.14285714285714</v>
      </c>
    </row>
    <row r="11">
      <c r="A11" s="39">
        <v>1424</v>
      </c>
      <c r="B11" s="0" t="s">
        <v>8</v>
      </c>
      <c r="C11" s="39">
        <v>24840</v>
      </c>
      <c r="D11" s="40" t="s">
        <v>18</v>
      </c>
      <c r="E11" s="39">
        <v>0.4</v>
      </c>
      <c r="F11" s="40">
        <v>1.2</v>
      </c>
      <c r="G11" s="0">
        <v>57</v>
      </c>
      <c r="H11" s="3">
        <f t="shared" si="0"/>
        <v>142.5</v>
      </c>
    </row>
    <row r="12">
      <c r="A12" s="39">
        <v>1424</v>
      </c>
      <c r="B12" s="0" t="s">
        <v>8</v>
      </c>
      <c r="C12" s="39">
        <v>25300</v>
      </c>
      <c r="D12" s="40" t="s">
        <v>19</v>
      </c>
      <c r="E12" s="39">
        <v>6.6</v>
      </c>
      <c r="F12" s="40">
        <v>33</v>
      </c>
      <c r="G12" s="0">
        <v>1226.5</v>
      </c>
      <c r="H12" s="3">
        <f t="shared" si="0"/>
        <v>185.83333333333334</v>
      </c>
    </row>
    <row r="13">
      <c r="A13" s="39">
        <v>1424</v>
      </c>
      <c r="B13" s="0" t="s">
        <v>8</v>
      </c>
      <c r="C13" s="39">
        <v>25400</v>
      </c>
      <c r="D13" s="40" t="s">
        <v>20</v>
      </c>
      <c r="E13" s="39">
        <v>3</v>
      </c>
      <c r="F13" s="40">
        <v>18</v>
      </c>
      <c r="G13" s="0">
        <v>636</v>
      </c>
      <c r="H13" s="3">
        <f t="shared" si="0"/>
        <v>212</v>
      </c>
    </row>
    <row r="14">
      <c r="A14" s="39">
        <v>1424</v>
      </c>
      <c r="B14" s="0" t="s">
        <v>8</v>
      </c>
      <c r="C14" s="39">
        <v>25710</v>
      </c>
      <c r="D14" s="40" t="s">
        <v>21</v>
      </c>
      <c r="E14" s="39">
        <v>3</v>
      </c>
      <c r="F14" s="40">
        <v>3</v>
      </c>
      <c r="G14" s="0">
        <v>501</v>
      </c>
      <c r="H14" s="3">
        <f t="shared" si="0"/>
        <v>167</v>
      </c>
    </row>
    <row r="15">
      <c r="A15" s="39">
        <v>1424</v>
      </c>
      <c r="B15" s="0" t="s">
        <v>8</v>
      </c>
      <c r="C15" s="39">
        <v>26230</v>
      </c>
      <c r="D15" s="40" t="s">
        <v>22</v>
      </c>
      <c r="E15" s="39">
        <v>3</v>
      </c>
      <c r="F15" s="40">
        <v>4.5</v>
      </c>
      <c r="G15" s="0">
        <v>231</v>
      </c>
      <c r="H15" s="3">
        <f t="shared" si="0"/>
        <v>77</v>
      </c>
    </row>
    <row r="16">
      <c r="A16" s="39">
        <v>1424</v>
      </c>
      <c r="B16" s="0" t="s">
        <v>8</v>
      </c>
      <c r="C16" s="39">
        <v>28700</v>
      </c>
      <c r="D16" s="40" t="s">
        <v>23</v>
      </c>
      <c r="E16" s="39">
        <v>3</v>
      </c>
      <c r="F16" s="40">
        <v>5.4</v>
      </c>
      <c r="G16" s="0">
        <v>381</v>
      </c>
      <c r="H16" s="3">
        <f t="shared" si="0"/>
        <v>127</v>
      </c>
    </row>
    <row r="17">
      <c r="A17" s="39">
        <v>1424</v>
      </c>
      <c r="B17" s="0" t="s">
        <v>8</v>
      </c>
      <c r="C17" s="39">
        <v>32990</v>
      </c>
      <c r="D17" s="40" t="s">
        <v>24</v>
      </c>
      <c r="E17" s="39">
        <v>20</v>
      </c>
      <c r="F17" s="40">
        <v>20</v>
      </c>
      <c r="G17" s="0">
        <v>843.53</v>
      </c>
      <c r="H17" s="3">
        <f t="shared" si="0"/>
        <v>42.1765</v>
      </c>
    </row>
    <row r="18">
      <c r="A18" s="39">
        <v>1424</v>
      </c>
      <c r="B18" s="0" t="s">
        <v>8</v>
      </c>
      <c r="C18" s="39">
        <v>33520</v>
      </c>
      <c r="D18" s="40" t="s">
        <v>25</v>
      </c>
      <c r="E18" s="39">
        <v>20</v>
      </c>
      <c r="F18" s="40">
        <v>100</v>
      </c>
      <c r="G18" s="0">
        <v>700.32</v>
      </c>
      <c r="H18" s="3">
        <f t="shared" si="0"/>
        <v>35.016000000000005</v>
      </c>
    </row>
    <row r="19">
      <c r="A19" s="39">
        <v>1424</v>
      </c>
      <c r="B19" s="0" t="s">
        <v>8</v>
      </c>
      <c r="C19" s="39">
        <v>33830</v>
      </c>
      <c r="D19" s="40" t="s">
        <v>26</v>
      </c>
      <c r="E19" s="39">
        <v>1</v>
      </c>
      <c r="F19" s="40">
        <v>5</v>
      </c>
      <c r="G19" s="0">
        <v>91</v>
      </c>
      <c r="H19" s="3">
        <f t="shared" si="0"/>
        <v>91</v>
      </c>
    </row>
    <row r="20">
      <c r="A20" s="39">
        <v>1424</v>
      </c>
      <c r="B20" s="0" t="s">
        <v>8</v>
      </c>
      <c r="C20" s="39">
        <v>45600</v>
      </c>
      <c r="D20" s="40" t="s">
        <v>27</v>
      </c>
      <c r="E20" s="39">
        <v>1</v>
      </c>
      <c r="F20" s="40">
        <v>6</v>
      </c>
      <c r="G20" s="0">
        <v>144</v>
      </c>
      <c r="H20" s="3">
        <f t="shared" si="0"/>
        <v>144</v>
      </c>
    </row>
    <row r="21">
      <c r="A21" s="39">
        <v>1424</v>
      </c>
      <c r="B21" s="0" t="s">
        <v>8</v>
      </c>
      <c r="C21" s="39">
        <v>72200</v>
      </c>
      <c r="D21" s="40" t="s">
        <v>28</v>
      </c>
      <c r="E21" s="39">
        <v>126</v>
      </c>
      <c r="F21" s="40">
        <v>18.9</v>
      </c>
      <c r="G21" s="0">
        <v>1357.49</v>
      </c>
      <c r="H21" s="3">
        <f t="shared" si="0"/>
        <v>10.773730158730158</v>
      </c>
    </row>
    <row r="22">
      <c r="A22" s="39">
        <v>1424</v>
      </c>
      <c r="B22" s="0" t="s">
        <v>8</v>
      </c>
      <c r="C22" s="39">
        <v>74410</v>
      </c>
      <c r="D22" s="40" t="s">
        <v>29</v>
      </c>
      <c r="E22" s="39">
        <v>103</v>
      </c>
      <c r="F22" s="40">
        <v>20.6</v>
      </c>
      <c r="G22" s="0">
        <v>680.57</v>
      </c>
      <c r="H22" s="3">
        <f t="shared" si="0"/>
        <v>6.6074757281553405</v>
      </c>
    </row>
    <row r="23">
      <c r="A23" s="39">
        <v>1424</v>
      </c>
      <c r="B23" s="0" t="s">
        <v>8</v>
      </c>
      <c r="C23" s="39">
        <v>76800</v>
      </c>
      <c r="D23" s="40" t="s">
        <v>30</v>
      </c>
      <c r="E23" s="39">
        <v>154</v>
      </c>
      <c r="F23" s="40">
        <v>15.4</v>
      </c>
      <c r="G23" s="0">
        <v>2008.36</v>
      </c>
      <c r="H23" s="3">
        <f t="shared" si="0"/>
        <v>13.0412987012987</v>
      </c>
    </row>
    <row r="24">
      <c r="A24" s="39">
        <v>1424</v>
      </c>
      <c r="B24" s="0" t="s">
        <v>8</v>
      </c>
      <c r="C24" s="39">
        <v>76820</v>
      </c>
      <c r="D24" s="40" t="s">
        <v>31</v>
      </c>
      <c r="E24" s="39">
        <v>5</v>
      </c>
      <c r="F24" s="40">
        <v>5</v>
      </c>
      <c r="G24" s="0">
        <v>925</v>
      </c>
      <c r="H24" s="3">
        <f t="shared" si="0"/>
        <v>185</v>
      </c>
    </row>
    <row r="25">
      <c r="A25" s="39">
        <v>1424</v>
      </c>
      <c r="B25" s="0" t="s">
        <v>8</v>
      </c>
      <c r="C25" s="39">
        <v>79500</v>
      </c>
      <c r="D25" s="40" t="s">
        <v>32</v>
      </c>
      <c r="E25" s="39">
        <v>4</v>
      </c>
      <c r="F25" s="40">
        <v>0.3</v>
      </c>
      <c r="G25" s="0">
        <v>84</v>
      </c>
      <c r="H25" s="3">
        <f t="shared" si="0"/>
        <v>21</v>
      </c>
    </row>
    <row r="26">
      <c r="A26" s="39">
        <v>1424</v>
      </c>
      <c r="B26" s="0" t="s">
        <v>8</v>
      </c>
      <c r="C26" s="39">
        <v>79540</v>
      </c>
      <c r="D26" s="40" t="s">
        <v>33</v>
      </c>
      <c r="E26" s="39">
        <v>89</v>
      </c>
      <c r="F26" s="40">
        <v>6.675</v>
      </c>
      <c r="G26" s="0">
        <v>1869</v>
      </c>
      <c r="H26" s="3">
        <f t="shared" si="0"/>
        <v>21</v>
      </c>
    </row>
    <row r="27">
      <c r="A27" s="39">
        <v>1424</v>
      </c>
      <c r="B27" s="0" t="s">
        <v>8</v>
      </c>
      <c r="C27" s="39">
        <v>79550</v>
      </c>
      <c r="D27" s="40" t="s">
        <v>34</v>
      </c>
      <c r="E27" s="39">
        <v>41</v>
      </c>
      <c r="F27" s="40">
        <v>3.075</v>
      </c>
      <c r="G27" s="0">
        <v>602.11</v>
      </c>
      <c r="H27" s="3">
        <f t="shared" si="0"/>
        <v>14.685609756097561</v>
      </c>
    </row>
    <row r="28">
      <c r="A28" s="39">
        <v>1424</v>
      </c>
      <c r="B28" s="0" t="s">
        <v>8</v>
      </c>
      <c r="C28" s="39">
        <v>79560</v>
      </c>
      <c r="D28" s="40" t="s">
        <v>35</v>
      </c>
      <c r="E28" s="39">
        <v>2</v>
      </c>
      <c r="F28" s="40">
        <v>0.15</v>
      </c>
      <c r="G28" s="0">
        <v>42</v>
      </c>
      <c r="H28" s="3">
        <f t="shared" si="0"/>
        <v>21</v>
      </c>
    </row>
    <row r="29">
      <c r="A29" s="39">
        <v>1424</v>
      </c>
      <c r="B29" s="0" t="s">
        <v>8</v>
      </c>
      <c r="C29" s="39">
        <v>79570</v>
      </c>
      <c r="D29" s="40" t="s">
        <v>36</v>
      </c>
      <c r="E29" s="39">
        <v>25</v>
      </c>
      <c r="F29" s="40">
        <v>1.875</v>
      </c>
      <c r="G29" s="0">
        <v>525</v>
      </c>
      <c r="H29" s="3">
        <f t="shared" si="0"/>
        <v>21</v>
      </c>
    </row>
    <row r="30">
      <c r="A30" s="39">
        <v>1424</v>
      </c>
      <c r="B30" s="0" t="s">
        <v>8</v>
      </c>
      <c r="C30" s="39">
        <v>79580</v>
      </c>
      <c r="D30" s="40" t="s">
        <v>37</v>
      </c>
      <c r="E30" s="39">
        <v>7</v>
      </c>
      <c r="F30" s="40">
        <v>0.525</v>
      </c>
      <c r="G30" s="0">
        <v>147</v>
      </c>
      <c r="H30" s="3">
        <f t="shared" si="0"/>
        <v>21</v>
      </c>
    </row>
    <row r="31">
      <c r="A31" s="39">
        <v>1424</v>
      </c>
      <c r="B31" s="0" t="s">
        <v>8</v>
      </c>
      <c r="C31" s="39">
        <v>79590</v>
      </c>
      <c r="D31" s="40" t="s">
        <v>38</v>
      </c>
      <c r="E31" s="39">
        <v>3</v>
      </c>
      <c r="F31" s="40">
        <v>0.225</v>
      </c>
      <c r="G31" s="0">
        <v>63</v>
      </c>
      <c r="H31" s="3">
        <f t="shared" si="0"/>
        <v>21</v>
      </c>
    </row>
    <row r="32">
      <c r="A32" s="39">
        <v>1424</v>
      </c>
      <c r="B32" s="0" t="s">
        <v>8</v>
      </c>
      <c r="C32" s="39">
        <v>79610</v>
      </c>
      <c r="D32" s="40" t="s">
        <v>39</v>
      </c>
      <c r="E32" s="39">
        <v>59</v>
      </c>
      <c r="F32" s="40">
        <v>4.425</v>
      </c>
      <c r="G32" s="0">
        <v>1239</v>
      </c>
      <c r="H32" s="3">
        <f t="shared" si="0"/>
        <v>21</v>
      </c>
    </row>
    <row r="33">
      <c r="A33" s="39">
        <v>1424</v>
      </c>
      <c r="B33" s="0" t="s">
        <v>8</v>
      </c>
      <c r="C33" s="39">
        <v>79630</v>
      </c>
      <c r="D33" s="40" t="s">
        <v>40</v>
      </c>
      <c r="E33" s="39">
        <v>13</v>
      </c>
      <c r="F33" s="40">
        <v>0.975</v>
      </c>
      <c r="G33" s="0">
        <v>273</v>
      </c>
      <c r="H33" s="3">
        <f t="shared" si="0"/>
        <v>21</v>
      </c>
    </row>
    <row r="34">
      <c r="A34" s="39">
        <v>1424</v>
      </c>
      <c r="B34" s="0" t="s">
        <v>8</v>
      </c>
      <c r="C34" s="39">
        <v>79660</v>
      </c>
      <c r="D34" s="40" t="s">
        <v>41</v>
      </c>
      <c r="E34" s="39">
        <v>50</v>
      </c>
      <c r="F34" s="40">
        <v>3.75</v>
      </c>
      <c r="G34" s="0">
        <v>1050</v>
      </c>
      <c r="H34" s="3">
        <f t="shared" si="0"/>
        <v>21</v>
      </c>
    </row>
    <row r="35">
      <c r="A35" s="39">
        <v>1424</v>
      </c>
      <c r="B35" s="0" t="s">
        <v>8</v>
      </c>
      <c r="C35" s="39">
        <v>79670</v>
      </c>
      <c r="D35" s="40" t="s">
        <v>42</v>
      </c>
      <c r="E35" s="39">
        <v>1</v>
      </c>
      <c r="F35" s="40">
        <v>1</v>
      </c>
      <c r="G35" s="0">
        <v>242</v>
      </c>
      <c r="H35" s="3">
        <f t="shared" si="0"/>
        <v>242</v>
      </c>
    </row>
    <row r="36">
      <c r="A36" s="39">
        <v>1424</v>
      </c>
      <c r="B36" s="0" t="s">
        <v>8</v>
      </c>
      <c r="C36" s="39">
        <v>79740</v>
      </c>
      <c r="D36" s="40" t="s">
        <v>43</v>
      </c>
      <c r="E36" s="39">
        <v>1</v>
      </c>
      <c r="F36" s="40">
        <v>1</v>
      </c>
      <c r="G36" s="0">
        <v>93.94</v>
      </c>
      <c r="H36" s="3">
        <f t="shared" si="0"/>
        <v>93.94</v>
      </c>
    </row>
    <row r="37">
      <c r="A37" s="39">
        <v>1424</v>
      </c>
      <c r="B37" s="0" t="s">
        <v>8</v>
      </c>
      <c r="C37" s="39">
        <v>79760</v>
      </c>
      <c r="D37" s="40" t="s">
        <v>44</v>
      </c>
      <c r="E37" s="39">
        <v>1</v>
      </c>
      <c r="F37" s="40">
        <v>1</v>
      </c>
      <c r="G37" s="0">
        <v>155</v>
      </c>
      <c r="H37" s="3">
        <f t="shared" si="0"/>
        <v>155</v>
      </c>
    </row>
    <row r="38">
      <c r="A38" s="39">
        <v>1424</v>
      </c>
      <c r="B38" s="0" t="s">
        <v>8</v>
      </c>
      <c r="C38" s="39">
        <v>79810</v>
      </c>
      <c r="D38" s="40" t="s">
        <v>45</v>
      </c>
      <c r="E38" s="39">
        <v>1</v>
      </c>
      <c r="F38" s="40">
        <v>1</v>
      </c>
      <c r="G38" s="0">
        <v>117.71</v>
      </c>
      <c r="H38" s="3">
        <f t="shared" si="0"/>
        <v>117.71</v>
      </c>
    </row>
    <row r="39">
      <c r="A39" s="39">
        <v>1424</v>
      </c>
      <c r="B39" s="0" t="s">
        <v>8</v>
      </c>
      <c r="C39" s="39">
        <v>88300</v>
      </c>
      <c r="D39" s="40" t="s">
        <v>46</v>
      </c>
      <c r="E39" s="39">
        <v>0.33</v>
      </c>
      <c r="F39" s="40">
        <v>0.5</v>
      </c>
      <c r="G39" s="0">
        <v>68</v>
      </c>
      <c r="H39" s="3">
        <f t="shared" si="0"/>
        <v>206.06060606060606</v>
      </c>
    </row>
    <row r="40">
      <c r="A40" s="39">
        <v>1424</v>
      </c>
      <c r="B40" s="0" t="s">
        <v>8</v>
      </c>
      <c r="C40" s="39">
        <v>700100</v>
      </c>
      <c r="D40" s="40" t="s">
        <v>47</v>
      </c>
      <c r="E40" s="39">
        <v>1</v>
      </c>
      <c r="F40" s="40">
        <v>0</v>
      </c>
      <c r="G40" s="0">
        <v>165</v>
      </c>
      <c r="H40" s="3">
        <f t="shared" si="0"/>
        <v>165</v>
      </c>
    </row>
    <row r="41">
      <c r="A41" s="39">
        <v>1424</v>
      </c>
      <c r="B41" s="0" t="s">
        <v>8</v>
      </c>
      <c r="C41" s="39">
        <v>910200</v>
      </c>
      <c r="D41" s="40" t="s">
        <v>48</v>
      </c>
      <c r="E41" s="39">
        <v>26</v>
      </c>
      <c r="F41" s="40">
        <v>489.32</v>
      </c>
      <c r="G41" s="0">
        <v>4817.62</v>
      </c>
      <c r="H41" s="3">
        <f t="shared" si="0"/>
        <v>185.2930769230769</v>
      </c>
    </row>
    <row r="42">
      <c r="A42" s="39">
        <v>1424</v>
      </c>
      <c r="B42" s="0" t="s">
        <v>8</v>
      </c>
      <c r="C42" s="39">
        <v>910210</v>
      </c>
      <c r="D42" s="40" t="s">
        <v>49</v>
      </c>
      <c r="E42" s="39">
        <v>85</v>
      </c>
      <c r="F42" s="40">
        <v>1156</v>
      </c>
      <c r="G42" s="0">
        <v>13575.98</v>
      </c>
      <c r="H42" s="3">
        <f t="shared" si="0"/>
        <v>159.71741176470587</v>
      </c>
    </row>
    <row r="43">
      <c r="A43" s="39">
        <v>1424</v>
      </c>
      <c r="B43" s="0" t="s">
        <v>8</v>
      </c>
      <c r="C43" s="39">
        <v>910440</v>
      </c>
      <c r="D43" s="40" t="s">
        <v>50</v>
      </c>
      <c r="E43" s="39">
        <v>0.22</v>
      </c>
      <c r="F43" s="40">
        <v>1.3</v>
      </c>
      <c r="G43" s="0">
        <v>50</v>
      </c>
      <c r="H43" s="3">
        <f t="shared" si="0"/>
        <v>227.27272727272728</v>
      </c>
    </row>
    <row r="44">
      <c r="A44" s="39">
        <v>1424</v>
      </c>
      <c r="B44" s="0" t="s">
        <v>8</v>
      </c>
      <c r="C44" s="39">
        <v>910530</v>
      </c>
      <c r="D44" s="40" t="s">
        <v>51</v>
      </c>
      <c r="E44" s="39">
        <v>9.9</v>
      </c>
      <c r="F44" s="40">
        <v>39.6</v>
      </c>
      <c r="G44" s="0">
        <v>1764.42</v>
      </c>
      <c r="H44" s="3">
        <f t="shared" si="0"/>
        <v>178.22424242424242</v>
      </c>
    </row>
    <row r="45">
      <c r="A45" s="39">
        <v>1424</v>
      </c>
      <c r="B45" s="0" t="s">
        <v>8</v>
      </c>
      <c r="C45" s="39">
        <v>910560</v>
      </c>
      <c r="D45" s="40" t="s">
        <v>52</v>
      </c>
      <c r="E45" s="39">
        <v>7.5</v>
      </c>
      <c r="F45" s="40">
        <v>30</v>
      </c>
      <c r="G45" s="0">
        <v>1895.68</v>
      </c>
      <c r="H45" s="3">
        <f t="shared" si="0"/>
        <v>252.75733333333335</v>
      </c>
    </row>
    <row r="46">
      <c r="A46" s="39">
        <v>1424</v>
      </c>
      <c r="B46" s="0" t="s">
        <v>8</v>
      </c>
      <c r="C46" s="39">
        <v>910810</v>
      </c>
      <c r="D46" s="40" t="s">
        <v>53</v>
      </c>
      <c r="E46" s="39">
        <v>11.14</v>
      </c>
      <c r="F46" s="40">
        <v>138.572</v>
      </c>
      <c r="G46" s="0">
        <v>1469.91</v>
      </c>
      <c r="H46" s="3">
        <f t="shared" si="0"/>
        <v>131.94883303411132</v>
      </c>
    </row>
    <row r="47">
      <c r="A47" s="39">
        <v>1424</v>
      </c>
      <c r="B47" s="0" t="s">
        <v>8</v>
      </c>
      <c r="C47" s="39">
        <v>910890</v>
      </c>
      <c r="D47" s="40" t="s">
        <v>54</v>
      </c>
      <c r="E47" s="39">
        <v>1</v>
      </c>
      <c r="F47" s="40">
        <v>13</v>
      </c>
      <c r="G47" s="0">
        <v>136.74</v>
      </c>
      <c r="H47" s="3">
        <f t="shared" si="0"/>
        <v>136.74</v>
      </c>
    </row>
    <row r="48">
      <c r="A48" s="39">
        <v>1424</v>
      </c>
      <c r="B48" s="0" t="s">
        <v>8</v>
      </c>
      <c r="C48" s="39">
        <v>910920</v>
      </c>
      <c r="D48" s="40" t="s">
        <v>55</v>
      </c>
      <c r="E48" s="39">
        <v>2.18</v>
      </c>
      <c r="F48" s="40">
        <v>23.838</v>
      </c>
      <c r="G48" s="0">
        <v>470.5</v>
      </c>
      <c r="H48" s="3">
        <f t="shared" si="0"/>
        <v>215.82568807339447</v>
      </c>
    </row>
    <row r="49">
      <c r="A49" s="39">
        <v>1424</v>
      </c>
      <c r="B49" s="0" t="s">
        <v>8</v>
      </c>
      <c r="C49" s="39">
        <v>910940</v>
      </c>
      <c r="D49" s="40" t="s">
        <v>56</v>
      </c>
      <c r="E49" s="39">
        <v>1</v>
      </c>
      <c r="F49" s="40">
        <v>13</v>
      </c>
      <c r="G49" s="0">
        <v>166.1</v>
      </c>
      <c r="H49" s="3">
        <f t="shared" si="0"/>
        <v>166.1</v>
      </c>
    </row>
    <row r="50">
      <c r="A50" s="39">
        <v>1424</v>
      </c>
      <c r="B50" s="0" t="s">
        <v>8</v>
      </c>
      <c r="C50" s="39">
        <v>911250</v>
      </c>
      <c r="D50" s="40" t="s">
        <v>57</v>
      </c>
      <c r="E50" s="39">
        <v>44.25</v>
      </c>
      <c r="F50" s="40">
        <v>486.873</v>
      </c>
      <c r="G50" s="0">
        <v>6453.69</v>
      </c>
      <c r="H50" s="3">
        <f t="shared" si="0"/>
        <v>145.84610169491523</v>
      </c>
    </row>
    <row r="51">
      <c r="A51" s="39">
        <v>1424</v>
      </c>
      <c r="B51" s="0" t="s">
        <v>8</v>
      </c>
      <c r="C51" s="39">
        <v>913930</v>
      </c>
      <c r="D51" s="40" t="s">
        <v>58</v>
      </c>
      <c r="E51" s="39">
        <v>0</v>
      </c>
      <c r="F51" s="40">
        <v>0</v>
      </c>
      <c r="G51" s="0">
        <v>0</v>
      </c>
      <c r="H51" s="3" t="e">
        <f t="shared" si="0"/>
        <v>#DIV/0!</v>
      </c>
    </row>
    <row r="52">
      <c r="A52" s="39">
        <v>1424</v>
      </c>
      <c r="B52" s="0" t="s">
        <v>8</v>
      </c>
      <c r="C52" s="39">
        <v>914760</v>
      </c>
      <c r="D52" s="40" t="s">
        <v>59</v>
      </c>
      <c r="E52" s="39">
        <v>2.5</v>
      </c>
      <c r="F52" s="40">
        <v>37.34</v>
      </c>
      <c r="G52" s="0">
        <v>908.5</v>
      </c>
      <c r="H52" s="3">
        <f t="shared" si="0"/>
        <v>363.4</v>
      </c>
    </row>
    <row r="53">
      <c r="A53" s="39">
        <v>1424</v>
      </c>
      <c r="B53" s="0" t="s">
        <v>8</v>
      </c>
      <c r="C53" s="39">
        <v>914780</v>
      </c>
      <c r="D53" s="40" t="s">
        <v>60</v>
      </c>
      <c r="E53" s="39">
        <v>0.45</v>
      </c>
      <c r="F53" s="40">
        <v>2.73</v>
      </c>
      <c r="G53" s="0">
        <v>112.5</v>
      </c>
      <c r="H53" s="3">
        <f t="shared" si="0"/>
        <v>250</v>
      </c>
    </row>
    <row r="54">
      <c r="A54" s="39">
        <v>1424</v>
      </c>
      <c r="B54" s="0" t="s">
        <v>8</v>
      </c>
      <c r="C54" s="39">
        <v>920830</v>
      </c>
      <c r="D54" s="40" t="s">
        <v>61</v>
      </c>
      <c r="E54" s="39">
        <v>0.4</v>
      </c>
      <c r="F54" s="40">
        <v>2.4</v>
      </c>
      <c r="G54" s="0">
        <v>75</v>
      </c>
      <c r="H54" s="3">
        <f t="shared" si="0"/>
        <v>187.5</v>
      </c>
    </row>
    <row r="55">
      <c r="A55" s="39">
        <v>1424</v>
      </c>
      <c r="B55" s="0" t="s">
        <v>8</v>
      </c>
      <c r="C55" s="39">
        <v>920850</v>
      </c>
      <c r="D55" s="40" t="s">
        <v>62</v>
      </c>
      <c r="E55" s="39">
        <v>5</v>
      </c>
      <c r="F55" s="40">
        <v>15</v>
      </c>
      <c r="G55" s="0">
        <v>525.57</v>
      </c>
      <c r="H55" s="3">
        <f t="shared" si="0"/>
        <v>105.114</v>
      </c>
    </row>
    <row r="56">
      <c r="A56" s="39">
        <v>1424</v>
      </c>
      <c r="B56" s="0" t="s">
        <v>8</v>
      </c>
      <c r="C56" s="39">
        <v>921010</v>
      </c>
      <c r="D56" s="40" t="s">
        <v>63</v>
      </c>
      <c r="E56" s="39">
        <v>2.2</v>
      </c>
      <c r="F56" s="40">
        <v>11</v>
      </c>
      <c r="G56" s="0">
        <v>366.75</v>
      </c>
      <c r="H56" s="3">
        <f t="shared" si="0"/>
        <v>166.70454545454544</v>
      </c>
    </row>
    <row r="57">
      <c r="A57" s="39">
        <v>1424</v>
      </c>
      <c r="B57" s="0" t="s">
        <v>8</v>
      </c>
      <c r="C57" s="39">
        <v>921050</v>
      </c>
      <c r="D57" s="40" t="s">
        <v>64</v>
      </c>
      <c r="E57" s="39">
        <v>6</v>
      </c>
      <c r="F57" s="40">
        <v>30</v>
      </c>
      <c r="G57" s="0">
        <v>413.84</v>
      </c>
      <c r="H57" s="3">
        <f t="shared" si="0"/>
        <v>68.97333333333333</v>
      </c>
    </row>
    <row r="58">
      <c r="A58" s="39">
        <v>1424</v>
      </c>
      <c r="B58" s="0" t="s">
        <v>8</v>
      </c>
      <c r="C58" s="39">
        <v>921060</v>
      </c>
      <c r="D58" s="40" t="s">
        <v>65</v>
      </c>
      <c r="E58" s="39">
        <v>47</v>
      </c>
      <c r="F58" s="40">
        <v>235</v>
      </c>
      <c r="G58" s="0">
        <v>1817.6</v>
      </c>
      <c r="H58" s="3">
        <f t="shared" si="0"/>
        <v>38.672340425531914</v>
      </c>
    </row>
    <row r="59">
      <c r="A59" s="39">
        <v>1424</v>
      </c>
      <c r="B59" s="0" t="s">
        <v>8</v>
      </c>
      <c r="C59" s="39">
        <v>921070</v>
      </c>
      <c r="D59" s="40" t="s">
        <v>66</v>
      </c>
      <c r="E59" s="39">
        <v>2.2</v>
      </c>
      <c r="F59" s="40">
        <v>11</v>
      </c>
      <c r="G59" s="0">
        <v>183.21</v>
      </c>
      <c r="H59" s="3">
        <f t="shared" si="0"/>
        <v>83.27727272727273</v>
      </c>
    </row>
    <row r="60">
      <c r="A60" s="39">
        <v>1424</v>
      </c>
      <c r="B60" s="0" t="s">
        <v>8</v>
      </c>
      <c r="C60" s="39">
        <v>921080</v>
      </c>
      <c r="D60" s="40" t="s">
        <v>67</v>
      </c>
      <c r="E60" s="39">
        <v>3</v>
      </c>
      <c r="F60" s="40">
        <v>15</v>
      </c>
      <c r="G60" s="0">
        <v>307.11</v>
      </c>
      <c r="H60" s="3">
        <f t="shared" si="0"/>
        <v>102.37</v>
      </c>
    </row>
    <row r="61">
      <c r="A61" s="39">
        <v>1424</v>
      </c>
      <c r="B61" s="0" t="s">
        <v>8</v>
      </c>
      <c r="C61" s="39">
        <v>921120</v>
      </c>
      <c r="D61" s="40" t="s">
        <v>68</v>
      </c>
      <c r="E61" s="39">
        <v>33</v>
      </c>
      <c r="F61" s="40">
        <v>159.2</v>
      </c>
      <c r="G61" s="0">
        <v>3110.96</v>
      </c>
      <c r="H61" s="3">
        <f t="shared" si="0"/>
        <v>94.27151515151515</v>
      </c>
    </row>
    <row r="62">
      <c r="A62" s="39">
        <v>1424</v>
      </c>
      <c r="B62" s="0" t="s">
        <v>8</v>
      </c>
      <c r="C62" s="39">
        <v>921190</v>
      </c>
      <c r="D62" s="40" t="s">
        <v>69</v>
      </c>
      <c r="E62" s="39">
        <v>1</v>
      </c>
      <c r="F62" s="40">
        <v>4.6</v>
      </c>
      <c r="G62" s="0">
        <v>94.13</v>
      </c>
      <c r="H62" s="3">
        <f t="shared" si="0"/>
        <v>94.13</v>
      </c>
    </row>
    <row r="63">
      <c r="A63" s="39">
        <v>1424</v>
      </c>
      <c r="B63" s="0" t="s">
        <v>8</v>
      </c>
      <c r="C63" s="39">
        <v>921500</v>
      </c>
      <c r="D63" s="40" t="s">
        <v>70</v>
      </c>
      <c r="E63" s="39">
        <v>1.33</v>
      </c>
      <c r="F63" s="40">
        <v>6.668</v>
      </c>
      <c r="G63" s="0">
        <v>224.47</v>
      </c>
      <c r="H63" s="3">
        <f t="shared" si="0"/>
        <v>168.77443609022555</v>
      </c>
    </row>
    <row r="64">
      <c r="A64" s="39">
        <v>1424</v>
      </c>
      <c r="B64" s="0" t="s">
        <v>8</v>
      </c>
      <c r="C64" s="39">
        <v>921700</v>
      </c>
      <c r="D64" s="40" t="s">
        <v>71</v>
      </c>
      <c r="E64" s="39">
        <v>148</v>
      </c>
      <c r="F64" s="40">
        <v>1409.8</v>
      </c>
      <c r="G64" s="0">
        <v>28317.45</v>
      </c>
      <c r="H64" s="3">
        <f t="shared" si="0"/>
        <v>191.33412162162162</v>
      </c>
    </row>
    <row r="65">
      <c r="A65" s="39">
        <v>1424</v>
      </c>
      <c r="B65" s="0" t="s">
        <v>8</v>
      </c>
      <c r="C65" s="39">
        <v>921910</v>
      </c>
      <c r="D65" s="40" t="s">
        <v>72</v>
      </c>
      <c r="E65" s="39">
        <v>8.5</v>
      </c>
      <c r="F65" s="40">
        <v>40.2</v>
      </c>
      <c r="G65" s="0">
        <v>1298.74</v>
      </c>
      <c r="H65" s="3">
        <f t="shared" si="0"/>
        <v>152.79294117647058</v>
      </c>
    </row>
    <row r="66">
      <c r="A66" s="39">
        <v>1424</v>
      </c>
      <c r="B66" s="0" t="s">
        <v>8</v>
      </c>
      <c r="C66" s="39">
        <v>921930</v>
      </c>
      <c r="D66" s="40" t="s">
        <v>73</v>
      </c>
      <c r="E66" s="39">
        <v>7.29</v>
      </c>
      <c r="F66" s="40">
        <v>72.858</v>
      </c>
      <c r="G66" s="0">
        <v>830.79</v>
      </c>
      <c r="H66" s="3">
        <f t="shared" si="0"/>
        <v>113.96296296296296</v>
      </c>
    </row>
    <row r="67">
      <c r="A67" s="39">
        <v>1424</v>
      </c>
      <c r="B67" s="0" t="s">
        <v>8</v>
      </c>
      <c r="C67" s="39">
        <v>922020</v>
      </c>
      <c r="D67" s="40" t="s">
        <v>74</v>
      </c>
      <c r="E67" s="39">
        <v>6</v>
      </c>
      <c r="F67" s="40">
        <v>30</v>
      </c>
      <c r="G67" s="0">
        <v>606.62</v>
      </c>
      <c r="H67" s="3">
        <f ref="H67:H130" t="shared" si="1">IF(E67="","",(G67/E67))</f>
        <v>101.10333333333334</v>
      </c>
    </row>
    <row r="68">
      <c r="A68" s="39">
        <v>1424</v>
      </c>
      <c r="B68" s="0" t="s">
        <v>8</v>
      </c>
      <c r="C68" s="39">
        <v>922050</v>
      </c>
      <c r="D68" s="40" t="s">
        <v>75</v>
      </c>
      <c r="E68" s="39">
        <v>2</v>
      </c>
      <c r="F68" s="40">
        <v>24</v>
      </c>
      <c r="G68" s="0">
        <v>484.28</v>
      </c>
      <c r="H68" s="3">
        <f t="shared" si="1"/>
        <v>242.14</v>
      </c>
    </row>
    <row r="69">
      <c r="A69" s="39">
        <v>1424</v>
      </c>
      <c r="B69" s="0" t="s">
        <v>8</v>
      </c>
      <c r="C69" s="39">
        <v>922080</v>
      </c>
      <c r="D69" s="40" t="s">
        <v>76</v>
      </c>
      <c r="E69" s="39">
        <v>12</v>
      </c>
      <c r="F69" s="40">
        <v>120</v>
      </c>
      <c r="G69" s="0">
        <v>1372.64</v>
      </c>
      <c r="H69" s="3">
        <f t="shared" si="1"/>
        <v>114.38666666666667</v>
      </c>
    </row>
    <row r="70">
      <c r="A70" s="39">
        <v>1424</v>
      </c>
      <c r="B70" s="0" t="s">
        <v>8</v>
      </c>
      <c r="C70" s="39">
        <v>922300</v>
      </c>
      <c r="D70" s="40" t="s">
        <v>77</v>
      </c>
      <c r="E70" s="39">
        <v>5.44</v>
      </c>
      <c r="F70" s="40">
        <v>27.128</v>
      </c>
      <c r="G70" s="0">
        <v>825.5</v>
      </c>
      <c r="H70" s="3">
        <f t="shared" si="1"/>
        <v>151.74632352941174</v>
      </c>
    </row>
    <row r="71">
      <c r="A71" s="39">
        <v>1424</v>
      </c>
      <c r="B71" s="0" t="s">
        <v>8</v>
      </c>
      <c r="C71" s="39">
        <v>922800</v>
      </c>
      <c r="D71" s="40" t="s">
        <v>78</v>
      </c>
      <c r="E71" s="39">
        <v>10</v>
      </c>
      <c r="F71" s="40">
        <v>100</v>
      </c>
      <c r="G71" s="0">
        <v>1198.4</v>
      </c>
      <c r="H71" s="3">
        <f t="shared" si="1"/>
        <v>119.84</v>
      </c>
    </row>
    <row r="72">
      <c r="A72" s="39">
        <v>1424</v>
      </c>
      <c r="B72" s="0" t="s">
        <v>8</v>
      </c>
      <c r="C72" s="39">
        <v>922820</v>
      </c>
      <c r="D72" s="40" t="s">
        <v>79</v>
      </c>
      <c r="E72" s="39">
        <v>2</v>
      </c>
      <c r="F72" s="40">
        <v>20</v>
      </c>
      <c r="G72" s="0">
        <v>380</v>
      </c>
      <c r="H72" s="3">
        <f t="shared" si="1"/>
        <v>190</v>
      </c>
    </row>
    <row r="73">
      <c r="A73" s="39">
        <v>1424</v>
      </c>
      <c r="B73" s="0" t="s">
        <v>8</v>
      </c>
      <c r="C73" s="39">
        <v>924210</v>
      </c>
      <c r="D73" s="40" t="s">
        <v>80</v>
      </c>
      <c r="E73" s="39">
        <v>7.44</v>
      </c>
      <c r="F73" s="40">
        <v>37.189</v>
      </c>
      <c r="G73" s="0">
        <v>1042.12</v>
      </c>
      <c r="H73" s="3">
        <f t="shared" si="1"/>
        <v>140.06989247311824</v>
      </c>
    </row>
    <row r="74">
      <c r="A74" s="39">
        <v>1424</v>
      </c>
      <c r="B74" s="0" t="s">
        <v>8</v>
      </c>
      <c r="C74" s="39">
        <v>924220</v>
      </c>
      <c r="D74" s="40" t="s">
        <v>81</v>
      </c>
      <c r="E74" s="39">
        <v>0.14</v>
      </c>
      <c r="F74" s="40">
        <v>0.681</v>
      </c>
      <c r="G74" s="0">
        <v>37.5</v>
      </c>
      <c r="H74" s="3">
        <f t="shared" si="1"/>
        <v>267.85714285714283</v>
      </c>
    </row>
    <row r="75">
      <c r="A75" s="39">
        <v>1424</v>
      </c>
      <c r="B75" s="0" t="s">
        <v>8</v>
      </c>
      <c r="C75" s="39">
        <v>924280</v>
      </c>
      <c r="D75" s="40" t="s">
        <v>82</v>
      </c>
      <c r="E75" s="39">
        <v>0.04</v>
      </c>
      <c r="F75" s="40">
        <v>0.04</v>
      </c>
      <c r="G75" s="0">
        <v>6</v>
      </c>
      <c r="H75" s="3">
        <f t="shared" si="1"/>
        <v>150</v>
      </c>
    </row>
    <row r="76">
      <c r="A76" s="39">
        <v>1424</v>
      </c>
      <c r="B76" s="0" t="s">
        <v>8</v>
      </c>
      <c r="C76" s="39">
        <v>924820</v>
      </c>
      <c r="D76" s="40" t="s">
        <v>83</v>
      </c>
      <c r="E76" s="39">
        <v>2</v>
      </c>
      <c r="F76" s="40">
        <v>4</v>
      </c>
      <c r="G76" s="0">
        <v>130.32</v>
      </c>
      <c r="H76" s="3">
        <f t="shared" si="1"/>
        <v>65.16</v>
      </c>
    </row>
    <row r="77">
      <c r="A77" s="39">
        <v>1424</v>
      </c>
      <c r="B77" s="0" t="s">
        <v>8</v>
      </c>
      <c r="C77" s="39">
        <v>925060</v>
      </c>
      <c r="D77" s="40" t="s">
        <v>84</v>
      </c>
      <c r="E77" s="39">
        <v>8</v>
      </c>
      <c r="F77" s="40">
        <v>8</v>
      </c>
      <c r="G77" s="0">
        <v>1105.81</v>
      </c>
      <c r="H77" s="3">
        <f t="shared" si="1"/>
        <v>138.22625</v>
      </c>
    </row>
    <row r="78">
      <c r="A78" s="39">
        <v>1424</v>
      </c>
      <c r="B78" s="0" t="s">
        <v>8</v>
      </c>
      <c r="C78" s="39">
        <v>925400</v>
      </c>
      <c r="D78" s="40" t="s">
        <v>85</v>
      </c>
      <c r="E78" s="39">
        <v>18</v>
      </c>
      <c r="F78" s="40">
        <v>180</v>
      </c>
      <c r="G78" s="0">
        <v>3993.93</v>
      </c>
      <c r="H78" s="3">
        <f t="shared" si="1"/>
        <v>221.885</v>
      </c>
    </row>
    <row r="79">
      <c r="A79" s="39">
        <v>1424</v>
      </c>
      <c r="B79" s="0" t="s">
        <v>8</v>
      </c>
      <c r="C79" s="39">
        <v>925410</v>
      </c>
      <c r="D79" s="40" t="s">
        <v>86</v>
      </c>
      <c r="E79" s="39">
        <v>39</v>
      </c>
      <c r="F79" s="40">
        <v>195</v>
      </c>
      <c r="G79" s="0">
        <v>4960.78</v>
      </c>
      <c r="H79" s="3">
        <f t="shared" si="1"/>
        <v>127.19948717948718</v>
      </c>
    </row>
    <row r="80">
      <c r="A80" s="39">
        <v>1424</v>
      </c>
      <c r="B80" s="0" t="s">
        <v>8</v>
      </c>
      <c r="C80" s="39">
        <v>925710</v>
      </c>
      <c r="D80" s="40" t="s">
        <v>87</v>
      </c>
      <c r="E80" s="39">
        <v>1</v>
      </c>
      <c r="F80" s="40">
        <v>1</v>
      </c>
      <c r="G80" s="0">
        <v>280</v>
      </c>
      <c r="H80" s="3">
        <f t="shared" si="1"/>
        <v>280</v>
      </c>
    </row>
    <row r="81">
      <c r="A81" s="39">
        <v>1424</v>
      </c>
      <c r="B81" s="0" t="s">
        <v>8</v>
      </c>
      <c r="C81" s="39">
        <v>926100</v>
      </c>
      <c r="D81" s="40" t="s">
        <v>88</v>
      </c>
      <c r="E81" s="39">
        <v>6</v>
      </c>
      <c r="F81" s="40">
        <v>12</v>
      </c>
      <c r="G81" s="0">
        <v>1338</v>
      </c>
      <c r="H81" s="3">
        <f t="shared" si="1"/>
        <v>223</v>
      </c>
    </row>
    <row r="82">
      <c r="A82" s="39">
        <v>1424</v>
      </c>
      <c r="B82" s="0" t="s">
        <v>8</v>
      </c>
      <c r="C82" s="39">
        <v>926210</v>
      </c>
      <c r="D82" s="40" t="s">
        <v>89</v>
      </c>
      <c r="E82" s="39">
        <v>36.8</v>
      </c>
      <c r="F82" s="40">
        <v>92</v>
      </c>
      <c r="G82" s="0">
        <v>2466.69</v>
      </c>
      <c r="H82" s="3">
        <f t="shared" si="1"/>
        <v>67.0296195652174</v>
      </c>
    </row>
    <row r="83">
      <c r="A83" s="39">
        <v>1424</v>
      </c>
      <c r="B83" s="0" t="s">
        <v>8</v>
      </c>
      <c r="C83" s="39">
        <v>926230</v>
      </c>
      <c r="D83" s="40" t="s">
        <v>90</v>
      </c>
      <c r="E83" s="39">
        <v>14</v>
      </c>
      <c r="F83" s="40">
        <v>21</v>
      </c>
      <c r="G83" s="0">
        <v>1562</v>
      </c>
      <c r="H83" s="3">
        <f t="shared" si="1"/>
        <v>111.57142857142857</v>
      </c>
    </row>
    <row r="84">
      <c r="A84" s="39">
        <v>1424</v>
      </c>
      <c r="B84" s="0" t="s">
        <v>8</v>
      </c>
      <c r="C84" s="39">
        <v>926270</v>
      </c>
      <c r="D84" s="40" t="s">
        <v>91</v>
      </c>
      <c r="E84" s="39">
        <v>1</v>
      </c>
      <c r="F84" s="40">
        <v>2.5</v>
      </c>
      <c r="G84" s="0">
        <v>87.98</v>
      </c>
      <c r="H84" s="3">
        <f t="shared" si="1"/>
        <v>87.98</v>
      </c>
    </row>
    <row r="85">
      <c r="A85" s="39">
        <v>1424</v>
      </c>
      <c r="B85" s="0" t="s">
        <v>8</v>
      </c>
      <c r="C85" s="39">
        <v>926340</v>
      </c>
      <c r="D85" s="40" t="s">
        <v>92</v>
      </c>
      <c r="E85" s="39">
        <v>6</v>
      </c>
      <c r="F85" s="40">
        <v>6</v>
      </c>
      <c r="G85" s="0">
        <v>1162</v>
      </c>
      <c r="H85" s="3">
        <f t="shared" si="1"/>
        <v>193.66666666666666</v>
      </c>
    </row>
    <row r="86">
      <c r="A86" s="39">
        <v>1424</v>
      </c>
      <c r="B86" s="0" t="s">
        <v>8</v>
      </c>
      <c r="C86" s="39">
        <v>926600</v>
      </c>
      <c r="D86" s="40" t="s">
        <v>93</v>
      </c>
      <c r="E86" s="39">
        <v>7</v>
      </c>
      <c r="F86" s="40">
        <v>33.6</v>
      </c>
      <c r="G86" s="0">
        <v>831.04</v>
      </c>
      <c r="H86" s="3">
        <f t="shared" si="1"/>
        <v>118.72</v>
      </c>
    </row>
    <row r="87">
      <c r="A87" s="39">
        <v>1424</v>
      </c>
      <c r="B87" s="0" t="s">
        <v>8</v>
      </c>
      <c r="C87" s="39">
        <v>927100</v>
      </c>
      <c r="D87" s="40" t="s">
        <v>94</v>
      </c>
      <c r="E87" s="39">
        <v>19</v>
      </c>
      <c r="F87" s="40">
        <v>160.4</v>
      </c>
      <c r="G87" s="0">
        <v>3080.12</v>
      </c>
      <c r="H87" s="3">
        <f t="shared" si="1"/>
        <v>162.11157894736843</v>
      </c>
    </row>
    <row r="88">
      <c r="A88" s="39">
        <v>1424</v>
      </c>
      <c r="B88" s="0" t="s">
        <v>8</v>
      </c>
      <c r="C88" s="39">
        <v>928700</v>
      </c>
      <c r="D88" s="40" t="s">
        <v>95</v>
      </c>
      <c r="E88" s="39">
        <v>1.17</v>
      </c>
      <c r="F88" s="40">
        <v>2.1</v>
      </c>
      <c r="G88" s="0">
        <v>193.25</v>
      </c>
      <c r="H88" s="3">
        <f t="shared" si="1"/>
        <v>165.17094017094018</v>
      </c>
    </row>
    <row r="89">
      <c r="A89" s="39">
        <v>1424</v>
      </c>
      <c r="B89" s="0" t="s">
        <v>8</v>
      </c>
      <c r="C89" s="39">
        <v>928720</v>
      </c>
      <c r="D89" s="40" t="s">
        <v>96</v>
      </c>
      <c r="E89" s="39">
        <v>4</v>
      </c>
      <c r="F89" s="40">
        <v>12</v>
      </c>
      <c r="G89" s="0">
        <v>810.44</v>
      </c>
      <c r="H89" s="3">
        <f t="shared" si="1"/>
        <v>202.61</v>
      </c>
    </row>
    <row r="90">
      <c r="A90" s="39">
        <v>1424</v>
      </c>
      <c r="B90" s="0" t="s">
        <v>8</v>
      </c>
      <c r="C90" s="39">
        <v>928800</v>
      </c>
      <c r="D90" s="40" t="s">
        <v>97</v>
      </c>
      <c r="E90" s="39">
        <v>1</v>
      </c>
      <c r="F90" s="40">
        <v>13</v>
      </c>
      <c r="G90" s="0">
        <v>594</v>
      </c>
      <c r="H90" s="3">
        <f t="shared" si="1"/>
        <v>594</v>
      </c>
    </row>
    <row r="91">
      <c r="A91" s="39">
        <v>1424</v>
      </c>
      <c r="B91" s="0" t="s">
        <v>8</v>
      </c>
      <c r="C91" s="39">
        <v>928840</v>
      </c>
      <c r="D91" s="40" t="s">
        <v>98</v>
      </c>
      <c r="E91" s="39">
        <v>1</v>
      </c>
      <c r="F91" s="40">
        <v>5</v>
      </c>
      <c r="G91" s="0">
        <v>404</v>
      </c>
      <c r="H91" s="3">
        <f t="shared" si="1"/>
        <v>404</v>
      </c>
    </row>
    <row r="92">
      <c r="A92" s="39">
        <v>1424</v>
      </c>
      <c r="B92" s="0" t="s">
        <v>8</v>
      </c>
      <c r="C92" s="39">
        <v>929300</v>
      </c>
      <c r="D92" s="40" t="s">
        <v>99</v>
      </c>
      <c r="E92" s="39">
        <v>16.6</v>
      </c>
      <c r="F92" s="40">
        <v>166</v>
      </c>
      <c r="G92" s="0">
        <v>2188.49</v>
      </c>
      <c r="H92" s="3">
        <f t="shared" si="1"/>
        <v>131.83674698795178</v>
      </c>
    </row>
    <row r="93">
      <c r="A93" s="39">
        <v>1424</v>
      </c>
      <c r="B93" s="0" t="s">
        <v>8</v>
      </c>
      <c r="C93" s="39">
        <v>929700</v>
      </c>
      <c r="D93" s="40" t="s">
        <v>100</v>
      </c>
      <c r="E93" s="39">
        <v>1.25</v>
      </c>
      <c r="F93" s="40">
        <v>10.5</v>
      </c>
      <c r="G93" s="0">
        <v>242.2</v>
      </c>
      <c r="H93" s="3">
        <f t="shared" si="1"/>
        <v>193.76</v>
      </c>
    </row>
    <row r="94">
      <c r="A94" s="39">
        <v>1424</v>
      </c>
      <c r="B94" s="0" t="s">
        <v>8</v>
      </c>
      <c r="C94" s="39">
        <v>932500</v>
      </c>
      <c r="D94" s="40" t="s">
        <v>101</v>
      </c>
      <c r="E94" s="39">
        <v>16.05</v>
      </c>
      <c r="F94" s="40">
        <v>160.5</v>
      </c>
      <c r="G94" s="0">
        <v>983.88</v>
      </c>
      <c r="H94" s="3">
        <f t="shared" si="1"/>
        <v>61.30093457943925</v>
      </c>
    </row>
    <row r="95">
      <c r="A95" s="39">
        <v>1424</v>
      </c>
      <c r="B95" s="0" t="s">
        <v>8</v>
      </c>
      <c r="C95" s="39">
        <v>932560</v>
      </c>
      <c r="D95" s="40" t="s">
        <v>102</v>
      </c>
      <c r="E95" s="39">
        <v>48</v>
      </c>
      <c r="F95" s="40">
        <v>480</v>
      </c>
      <c r="G95" s="0">
        <v>2630.33</v>
      </c>
      <c r="H95" s="3">
        <f t="shared" si="1"/>
        <v>54.798541666666665</v>
      </c>
    </row>
    <row r="96">
      <c r="A96" s="39">
        <v>1424</v>
      </c>
      <c r="B96" s="0" t="s">
        <v>8</v>
      </c>
      <c r="C96" s="39">
        <v>933430</v>
      </c>
      <c r="D96" s="40" t="s">
        <v>103</v>
      </c>
      <c r="E96" s="39">
        <v>374.89</v>
      </c>
      <c r="F96" s="40">
        <v>1874.47</v>
      </c>
      <c r="G96" s="0">
        <v>15084.99</v>
      </c>
      <c r="H96" s="3">
        <f t="shared" si="1"/>
        <v>40.2384432766945</v>
      </c>
    </row>
    <row r="97">
      <c r="A97" s="39">
        <v>1424</v>
      </c>
      <c r="B97" s="0" t="s">
        <v>8</v>
      </c>
      <c r="C97" s="39">
        <v>933450</v>
      </c>
      <c r="D97" s="40" t="s">
        <v>104</v>
      </c>
      <c r="E97" s="39">
        <v>246</v>
      </c>
      <c r="F97" s="40">
        <v>1230</v>
      </c>
      <c r="G97" s="0">
        <v>9116.53</v>
      </c>
      <c r="H97" s="3">
        <f t="shared" si="1"/>
        <v>37.05906504065041</v>
      </c>
    </row>
    <row r="98">
      <c r="A98" s="39">
        <v>1424</v>
      </c>
      <c r="B98" s="0" t="s">
        <v>8</v>
      </c>
      <c r="C98" s="39">
        <v>933550</v>
      </c>
      <c r="D98" s="40" t="s">
        <v>105</v>
      </c>
      <c r="E98" s="39">
        <v>162</v>
      </c>
      <c r="F98" s="40">
        <v>810</v>
      </c>
      <c r="G98" s="0">
        <v>5676.78</v>
      </c>
      <c r="H98" s="3">
        <f t="shared" si="1"/>
        <v>35.04185185185185</v>
      </c>
    </row>
    <row r="99">
      <c r="A99" s="39">
        <v>1424</v>
      </c>
      <c r="B99" s="0" t="s">
        <v>8</v>
      </c>
      <c r="C99" s="39">
        <v>933800</v>
      </c>
      <c r="D99" s="40" t="s">
        <v>106</v>
      </c>
      <c r="E99" s="39">
        <v>61</v>
      </c>
      <c r="F99" s="40">
        <v>610</v>
      </c>
      <c r="G99" s="0">
        <v>4736.06</v>
      </c>
      <c r="H99" s="3">
        <f t="shared" si="1"/>
        <v>77.64032786885247</v>
      </c>
    </row>
    <row r="100">
      <c r="A100" s="39">
        <v>1424</v>
      </c>
      <c r="B100" s="0" t="s">
        <v>8</v>
      </c>
      <c r="C100" s="39">
        <v>933830</v>
      </c>
      <c r="D100" s="40" t="s">
        <v>107</v>
      </c>
      <c r="E100" s="39">
        <v>0.6</v>
      </c>
      <c r="F100" s="40">
        <v>3</v>
      </c>
      <c r="G100" s="0">
        <v>157.5</v>
      </c>
      <c r="H100" s="3">
        <f t="shared" si="1"/>
        <v>262.5</v>
      </c>
    </row>
    <row r="101">
      <c r="A101" s="39">
        <v>1424</v>
      </c>
      <c r="B101" s="0" t="s">
        <v>8</v>
      </c>
      <c r="C101" s="39">
        <v>935100</v>
      </c>
      <c r="D101" s="40" t="s">
        <v>108</v>
      </c>
      <c r="E101" s="39">
        <v>20</v>
      </c>
      <c r="F101" s="40">
        <v>200</v>
      </c>
      <c r="G101" s="0">
        <v>2808.65</v>
      </c>
      <c r="H101" s="3">
        <f t="shared" si="1"/>
        <v>140.4325</v>
      </c>
    </row>
    <row r="102">
      <c r="A102" s="39">
        <v>1424</v>
      </c>
      <c r="B102" s="0" t="s">
        <v>8</v>
      </c>
      <c r="C102" s="39">
        <v>945600</v>
      </c>
      <c r="D102" s="40" t="s">
        <v>109</v>
      </c>
      <c r="E102" s="39">
        <v>4</v>
      </c>
      <c r="F102" s="40">
        <v>24</v>
      </c>
      <c r="G102" s="0">
        <v>1034</v>
      </c>
      <c r="H102" s="3">
        <f t="shared" si="1"/>
        <v>258.5</v>
      </c>
    </row>
    <row r="103">
      <c r="A103" s="39">
        <v>1424</v>
      </c>
      <c r="B103" s="0" t="s">
        <v>8</v>
      </c>
      <c r="C103" s="39">
        <v>974410</v>
      </c>
      <c r="D103" s="40" t="s">
        <v>110</v>
      </c>
      <c r="E103" s="39">
        <v>1</v>
      </c>
      <c r="F103" s="40">
        <v>0.1</v>
      </c>
      <c r="G103" s="0">
        <v>30</v>
      </c>
      <c r="H103" s="3">
        <f t="shared" si="1"/>
        <v>30</v>
      </c>
    </row>
    <row r="104">
      <c r="A104" s="39">
        <v>1424</v>
      </c>
      <c r="B104" s="0" t="s">
        <v>8</v>
      </c>
      <c r="C104" s="39">
        <v>977500</v>
      </c>
      <c r="D104" s="40" t="s">
        <v>111</v>
      </c>
      <c r="E104" s="39">
        <v>2</v>
      </c>
      <c r="F104" s="40">
        <v>2</v>
      </c>
      <c r="G104" s="0">
        <v>41.92</v>
      </c>
      <c r="H104" s="3">
        <f t="shared" si="1"/>
        <v>20.96</v>
      </c>
    </row>
    <row r="105">
      <c r="H105" s="3" t="str">
        <f t="shared" si="1"/>
      </c>
    </row>
    <row r="106">
      <c r="H106" s="3" t="str">
        <f t="shared" si="1"/>
      </c>
    </row>
    <row r="107">
      <c r="H107" s="3" t="str">
        <f t="shared" si="1"/>
      </c>
    </row>
    <row r="108">
      <c r="H108" s="3" t="str">
        <f t="shared" si="1"/>
      </c>
    </row>
    <row r="109">
      <c r="H109" s="3" t="str">
        <f t="shared" si="1"/>
      </c>
    </row>
    <row r="110">
      <c r="H110" s="3" t="str">
        <f t="shared" si="1"/>
      </c>
    </row>
    <row r="111">
      <c r="H111" s="3" t="str">
        <f t="shared" si="1"/>
      </c>
    </row>
    <row r="112">
      <c r="H112" s="3" t="str">
        <f t="shared" si="1"/>
      </c>
    </row>
    <row r="113">
      <c r="H113" s="3" t="str">
        <f t="shared" si="1"/>
      </c>
    </row>
    <row r="114">
      <c r="H114" s="3" t="str">
        <f t="shared" si="1"/>
      </c>
    </row>
    <row r="115">
      <c r="H115" s="3" t="str">
        <f t="shared" si="1"/>
      </c>
    </row>
    <row r="116">
      <c r="H116" s="3" t="str">
        <f t="shared" si="1"/>
      </c>
    </row>
    <row r="117">
      <c r="H117" s="3" t="str">
        <f t="shared" si="1"/>
      </c>
    </row>
    <row r="118">
      <c r="H118" s="3" t="str">
        <f t="shared" si="1"/>
      </c>
    </row>
    <row r="119">
      <c r="H119" s="3" t="str">
        <f t="shared" si="1"/>
      </c>
    </row>
    <row r="120">
      <c r="H120" s="3" t="str">
        <f t="shared" si="1"/>
      </c>
    </row>
    <row r="121">
      <c r="H121" s="3" t="str">
        <f t="shared" si="1"/>
      </c>
    </row>
    <row r="122">
      <c r="H122" s="3" t="str">
        <f t="shared" si="1"/>
      </c>
    </row>
    <row r="123">
      <c r="H123" s="3" t="str">
        <f t="shared" si="1"/>
      </c>
    </row>
    <row r="124">
      <c r="H124" s="3" t="str">
        <f t="shared" si="1"/>
      </c>
    </row>
    <row r="125">
      <c r="H125" s="3" t="str">
        <f t="shared" si="1"/>
      </c>
    </row>
    <row r="126">
      <c r="H126" s="3" t="str">
        <f t="shared" si="1"/>
      </c>
    </row>
    <row r="127">
      <c r="H127" s="3" t="str">
        <f t="shared" si="1"/>
      </c>
    </row>
    <row r="128">
      <c r="H128" s="3" t="str">
        <f t="shared" si="1"/>
      </c>
    </row>
    <row r="129">
      <c r="H129" s="3" t="str">
        <f t="shared" si="1"/>
      </c>
    </row>
    <row r="130">
      <c r="H130" s="3" t="str">
        <f t="shared" si="1"/>
      </c>
    </row>
    <row r="131">
      <c r="H131" s="3" t="str">
        <f ref="H131:H194" t="shared" si="2">IF(E131="","",(G131/E131))</f>
      </c>
    </row>
    <row r="132">
      <c r="H132" s="3" t="str">
        <f t="shared" si="2"/>
      </c>
    </row>
    <row r="133">
      <c r="H133" s="3" t="str">
        <f t="shared" si="2"/>
      </c>
    </row>
    <row r="134">
      <c r="H134" s="3" t="str">
        <f t="shared" si="2"/>
      </c>
    </row>
    <row r="135">
      <c r="H135" s="3" t="str">
        <f t="shared" si="2"/>
      </c>
    </row>
    <row r="136">
      <c r="H136" s="3" t="str">
        <f t="shared" si="2"/>
      </c>
    </row>
    <row r="137">
      <c r="H137" s="3" t="str">
        <f t="shared" si="2"/>
      </c>
    </row>
    <row r="138">
      <c r="H138" s="3" t="str">
        <f t="shared" si="2"/>
      </c>
    </row>
    <row r="139">
      <c r="H139" s="3" t="str">
        <f t="shared" si="2"/>
      </c>
    </row>
    <row r="140">
      <c r="H140" s="3" t="str">
        <f t="shared" si="2"/>
      </c>
    </row>
    <row r="141">
      <c r="H141" s="3" t="str">
        <f t="shared" si="2"/>
      </c>
    </row>
    <row r="142">
      <c r="H142" s="3" t="str">
        <f t="shared" si="2"/>
      </c>
    </row>
    <row r="143">
      <c r="H143" s="3" t="str">
        <f t="shared" si="2"/>
      </c>
    </row>
    <row r="144">
      <c r="H144" s="3" t="str">
        <f t="shared" si="2"/>
      </c>
    </row>
    <row r="145">
      <c r="H145" s="3" t="str">
        <f t="shared" si="2"/>
      </c>
    </row>
    <row r="146">
      <c r="H146" s="3" t="str">
        <f t="shared" si="2"/>
      </c>
    </row>
    <row r="147">
      <c r="H147" s="3" t="str">
        <f t="shared" si="2"/>
      </c>
    </row>
    <row r="148">
      <c r="H148" s="3" t="str">
        <f t="shared" si="2"/>
      </c>
    </row>
    <row r="149">
      <c r="H149" s="3" t="str">
        <f t="shared" si="2"/>
      </c>
    </row>
    <row r="150">
      <c r="H150" s="3" t="str">
        <f t="shared" si="2"/>
      </c>
    </row>
    <row r="151">
      <c r="H151" s="3" t="str">
        <f t="shared" si="2"/>
      </c>
    </row>
    <row r="152">
      <c r="H152" s="3" t="str">
        <f t="shared" si="2"/>
      </c>
    </row>
    <row r="153">
      <c r="H153" s="3" t="str">
        <f t="shared" si="2"/>
      </c>
    </row>
    <row r="154">
      <c r="H154" s="3" t="str">
        <f t="shared" si="2"/>
      </c>
    </row>
    <row r="155">
      <c r="H155" s="3" t="str">
        <f t="shared" si="2"/>
      </c>
    </row>
    <row r="156">
      <c r="H156" s="3" t="str">
        <f t="shared" si="2"/>
      </c>
    </row>
    <row r="157">
      <c r="H157" s="3" t="str">
        <f t="shared" si="2"/>
      </c>
    </row>
    <row r="158">
      <c r="H158" s="3" t="str">
        <f t="shared" si="2"/>
      </c>
    </row>
    <row r="159">
      <c r="H159" s="3" t="str">
        <f t="shared" si="2"/>
      </c>
    </row>
    <row r="160">
      <c r="H160" s="3" t="str">
        <f t="shared" si="2"/>
      </c>
    </row>
    <row r="161">
      <c r="H161" s="3" t="str">
        <f t="shared" si="2"/>
      </c>
    </row>
    <row r="162">
      <c r="H162" s="3" t="str">
        <f t="shared" si="2"/>
      </c>
    </row>
    <row r="163">
      <c r="H163" s="3" t="str">
        <f t="shared" si="2"/>
      </c>
    </row>
    <row r="164">
      <c r="H164" s="3" t="str">
        <f t="shared" si="2"/>
      </c>
    </row>
    <row r="165">
      <c r="H165" s="3" t="str">
        <f t="shared" si="2"/>
      </c>
    </row>
    <row r="166">
      <c r="H166" s="3" t="str">
        <f t="shared" si="2"/>
      </c>
    </row>
    <row r="167">
      <c r="H167" s="3" t="str">
        <f t="shared" si="2"/>
      </c>
    </row>
    <row r="168">
      <c r="H168" s="3" t="str">
        <f t="shared" si="2"/>
      </c>
    </row>
    <row r="169">
      <c r="H169" s="3" t="str">
        <f t="shared" si="2"/>
      </c>
    </row>
    <row r="170">
      <c r="H170" s="3" t="str">
        <f t="shared" si="2"/>
      </c>
    </row>
    <row r="171">
      <c r="H171" s="3" t="str">
        <f t="shared" si="2"/>
      </c>
    </row>
    <row r="172">
      <c r="H172" s="3" t="str">
        <f t="shared" si="2"/>
      </c>
    </row>
    <row r="173">
      <c r="H173" s="3" t="str">
        <f t="shared" si="2"/>
      </c>
    </row>
    <row r="174">
      <c r="H174" s="3" t="str">
        <f t="shared" si="2"/>
      </c>
    </row>
    <row r="175">
      <c r="H175" s="3" t="str">
        <f t="shared" si="2"/>
      </c>
    </row>
    <row r="176">
      <c r="H176" s="3" t="str">
        <f t="shared" si="2"/>
      </c>
    </row>
    <row r="177">
      <c r="H177" s="3" t="str">
        <f t="shared" si="2"/>
      </c>
    </row>
    <row r="178">
      <c r="H178" s="3" t="str">
        <f t="shared" si="2"/>
      </c>
    </row>
    <row r="179">
      <c r="H179" s="3" t="str">
        <f t="shared" si="2"/>
      </c>
    </row>
    <row r="180">
      <c r="H180" s="3" t="str">
        <f t="shared" si="2"/>
      </c>
    </row>
    <row r="181">
      <c r="H181" s="3" t="str">
        <f t="shared" si="2"/>
      </c>
    </row>
    <row r="182">
      <c r="H182" s="3" t="str">
        <f t="shared" si="2"/>
      </c>
    </row>
    <row r="183">
      <c r="H183" s="3" t="str">
        <f t="shared" si="2"/>
      </c>
    </row>
    <row r="184">
      <c r="H184" s="3" t="str">
        <f t="shared" si="2"/>
      </c>
    </row>
    <row r="185">
      <c r="H185" s="3" t="str">
        <f t="shared" si="2"/>
      </c>
    </row>
    <row r="186">
      <c r="H186" s="3" t="str">
        <f t="shared" si="2"/>
      </c>
    </row>
    <row r="187">
      <c r="H187" s="3" t="str">
        <f t="shared" si="2"/>
      </c>
    </row>
    <row r="188">
      <c r="H188" s="3" t="str">
        <f t="shared" si="2"/>
      </c>
    </row>
    <row r="189">
      <c r="H189" s="3" t="str">
        <f t="shared" si="2"/>
      </c>
    </row>
    <row r="190">
      <c r="H190" s="3" t="str">
        <f t="shared" si="2"/>
      </c>
    </row>
    <row r="191">
      <c r="H191" s="3" t="str">
        <f t="shared" si="2"/>
      </c>
    </row>
    <row r="192">
      <c r="H192" s="3" t="str">
        <f t="shared" si="2"/>
      </c>
    </row>
    <row r="193">
      <c r="H193" s="3" t="str">
        <f t="shared" si="2"/>
      </c>
    </row>
    <row r="194">
      <c r="H194" s="3" t="str">
        <f t="shared" si="2"/>
      </c>
    </row>
    <row r="195">
      <c r="H195" s="3" t="str">
        <f ref="H195:H258" t="shared" si="3">IF(E195="","",(G195/E195))</f>
      </c>
    </row>
    <row r="196">
      <c r="H196" s="3" t="str">
        <f t="shared" si="3"/>
      </c>
    </row>
    <row r="197">
      <c r="H197" s="3" t="str">
        <f t="shared" si="3"/>
      </c>
    </row>
    <row r="198">
      <c r="H198" s="3" t="str">
        <f t="shared" si="3"/>
      </c>
    </row>
    <row r="199">
      <c r="H199" s="3" t="str">
        <f t="shared" si="3"/>
      </c>
    </row>
    <row r="200">
      <c r="H200" s="3" t="str">
        <f t="shared" si="3"/>
      </c>
    </row>
    <row r="201">
      <c r="H201" s="3" t="str">
        <f t="shared" si="3"/>
      </c>
    </row>
    <row r="202">
      <c r="H202" s="3" t="str">
        <f t="shared" si="3"/>
      </c>
    </row>
    <row r="203">
      <c r="H203" s="3" t="str">
        <f t="shared" si="3"/>
      </c>
    </row>
    <row r="204">
      <c r="H204" s="3" t="str">
        <f t="shared" si="3"/>
      </c>
    </row>
    <row r="205">
      <c r="H205" s="3" t="str">
        <f t="shared" si="3"/>
      </c>
    </row>
    <row r="206">
      <c r="H206" s="3" t="str">
        <f t="shared" si="3"/>
      </c>
    </row>
    <row r="207">
      <c r="H207" s="3" t="str">
        <f t="shared" si="3"/>
      </c>
    </row>
    <row r="208">
      <c r="H208" s="3" t="str">
        <f t="shared" si="3"/>
      </c>
    </row>
    <row r="209">
      <c r="H209" s="3" t="str">
        <f t="shared" si="3"/>
      </c>
    </row>
    <row r="210">
      <c r="H210" s="3" t="str">
        <f t="shared" si="3"/>
      </c>
    </row>
    <row r="211">
      <c r="H211" s="3" t="str">
        <f t="shared" si="3"/>
      </c>
    </row>
    <row r="212">
      <c r="H212" s="3" t="str">
        <f t="shared" si="3"/>
      </c>
    </row>
    <row r="213">
      <c r="H213" s="3" t="str">
        <f t="shared" si="3"/>
      </c>
    </row>
    <row r="214">
      <c r="H214" s="3" t="str">
        <f t="shared" si="3"/>
      </c>
    </row>
    <row r="215">
      <c r="H215" s="3" t="str">
        <f t="shared" si="3"/>
      </c>
    </row>
    <row r="216">
      <c r="H216" s="3" t="str">
        <f t="shared" si="3"/>
      </c>
    </row>
    <row r="217">
      <c r="H217" s="3" t="str">
        <f t="shared" si="3"/>
      </c>
    </row>
    <row r="218">
      <c r="H218" s="3" t="str">
        <f t="shared" si="3"/>
      </c>
    </row>
    <row r="219">
      <c r="H219" s="3" t="str">
        <f t="shared" si="3"/>
      </c>
    </row>
    <row r="220">
      <c r="H220" s="3" t="str">
        <f t="shared" si="3"/>
      </c>
    </row>
    <row r="221">
      <c r="H221" s="3" t="str">
        <f t="shared" si="3"/>
      </c>
    </row>
    <row r="222">
      <c r="H222" s="3" t="str">
        <f t="shared" si="3"/>
      </c>
    </row>
    <row r="223">
      <c r="H223" s="3" t="str">
        <f t="shared" si="3"/>
      </c>
    </row>
    <row r="224">
      <c r="H224" s="3" t="str">
        <f t="shared" si="3"/>
      </c>
    </row>
    <row r="225">
      <c r="H225" s="3" t="str">
        <f t="shared" si="3"/>
      </c>
    </row>
    <row r="226">
      <c r="H226" s="3" t="str">
        <f t="shared" si="3"/>
      </c>
    </row>
    <row r="227">
      <c r="H227" s="3" t="str">
        <f t="shared" si="3"/>
      </c>
    </row>
    <row r="228">
      <c r="H228" s="3" t="str">
        <f t="shared" si="3"/>
      </c>
    </row>
    <row r="229">
      <c r="H229" s="3" t="str">
        <f t="shared" si="3"/>
      </c>
    </row>
    <row r="230">
      <c r="H230" s="3" t="str">
        <f t="shared" si="3"/>
      </c>
    </row>
    <row r="231">
      <c r="H231" s="3" t="str">
        <f t="shared" si="3"/>
      </c>
    </row>
    <row r="232">
      <c r="H232" s="3" t="str">
        <f t="shared" si="3"/>
      </c>
    </row>
    <row r="233">
      <c r="H233" s="3" t="str">
        <f t="shared" si="3"/>
      </c>
    </row>
    <row r="234">
      <c r="H234" s="3" t="str">
        <f t="shared" si="3"/>
      </c>
    </row>
    <row r="235">
      <c r="H235" s="3" t="str">
        <f t="shared" si="3"/>
      </c>
    </row>
    <row r="236">
      <c r="H236" s="3" t="str">
        <f t="shared" si="3"/>
      </c>
    </row>
    <row r="237">
      <c r="H237" s="3" t="str">
        <f t="shared" si="3"/>
      </c>
    </row>
    <row r="238">
      <c r="H238" s="3" t="str">
        <f t="shared" si="3"/>
      </c>
    </row>
    <row r="239">
      <c r="H239" s="3" t="str">
        <f t="shared" si="3"/>
      </c>
    </row>
    <row r="240">
      <c r="H240" s="3" t="str">
        <f t="shared" si="3"/>
      </c>
    </row>
    <row r="241">
      <c r="H241" s="3" t="str">
        <f t="shared" si="3"/>
      </c>
    </row>
    <row r="242">
      <c r="H242" s="3" t="str">
        <f t="shared" si="3"/>
      </c>
    </row>
    <row r="243">
      <c r="H243" s="3" t="str">
        <f t="shared" si="3"/>
      </c>
    </row>
    <row r="244">
      <c r="H244" s="3" t="str">
        <f t="shared" si="3"/>
      </c>
    </row>
    <row r="245">
      <c r="H245" s="3" t="str">
        <f t="shared" si="3"/>
      </c>
    </row>
    <row r="246">
      <c r="H246" s="3" t="str">
        <f t="shared" si="3"/>
      </c>
    </row>
    <row r="247">
      <c r="H247" s="3" t="str">
        <f t="shared" si="3"/>
      </c>
    </row>
    <row r="248">
      <c r="H248" s="3" t="str">
        <f t="shared" si="3"/>
      </c>
    </row>
    <row r="249">
      <c r="H249" s="3" t="str">
        <f t="shared" si="3"/>
      </c>
    </row>
    <row r="250">
      <c r="H250" s="3" t="str">
        <f t="shared" si="3"/>
      </c>
    </row>
    <row r="251">
      <c r="H251" s="3" t="str">
        <f t="shared" si="3"/>
      </c>
    </row>
    <row r="252">
      <c r="H252" s="3" t="str">
        <f t="shared" si="3"/>
      </c>
    </row>
    <row r="253">
      <c r="H253" s="3" t="str">
        <f t="shared" si="3"/>
      </c>
    </row>
    <row r="254">
      <c r="H254" s="3" t="str">
        <f t="shared" si="3"/>
      </c>
    </row>
    <row r="255">
      <c r="H255" s="3" t="str">
        <f t="shared" si="3"/>
      </c>
    </row>
    <row r="256">
      <c r="H256" s="3" t="str">
        <f t="shared" si="3"/>
      </c>
    </row>
    <row r="257">
      <c r="H257" s="3" t="str">
        <f t="shared" si="3"/>
      </c>
    </row>
    <row r="258">
      <c r="H258" s="3" t="str">
        <f t="shared" si="3"/>
      </c>
    </row>
    <row r="259">
      <c r="H259" s="3" t="str">
        <f ref="H259:H322" t="shared" si="4">IF(E259="","",(G259/E259))</f>
      </c>
    </row>
    <row r="260">
      <c r="H260" s="3" t="str">
        <f t="shared" si="4"/>
      </c>
    </row>
    <row r="261">
      <c r="H261" s="3" t="str">
        <f t="shared" si="4"/>
      </c>
    </row>
    <row r="262">
      <c r="H262" s="3" t="str">
        <f t="shared" si="4"/>
      </c>
    </row>
    <row r="263">
      <c r="H263" s="3" t="str">
        <f t="shared" si="4"/>
      </c>
    </row>
    <row r="264">
      <c r="H264" s="3" t="str">
        <f t="shared" si="4"/>
      </c>
    </row>
    <row r="265">
      <c r="H265" s="3" t="str">
        <f t="shared" si="4"/>
      </c>
    </row>
    <row r="266">
      <c r="H266" s="3" t="str">
        <f t="shared" si="4"/>
      </c>
    </row>
    <row r="267">
      <c r="H267" s="3" t="str">
        <f t="shared" si="4"/>
      </c>
    </row>
    <row r="268">
      <c r="H268" s="3" t="str">
        <f t="shared" si="4"/>
      </c>
    </row>
    <row r="269">
      <c r="H269" s="3" t="str">
        <f t="shared" si="4"/>
      </c>
    </row>
    <row r="270">
      <c r="H270" s="3" t="str">
        <f t="shared" si="4"/>
      </c>
    </row>
    <row r="271">
      <c r="H271" s="3" t="str">
        <f t="shared" si="4"/>
      </c>
    </row>
    <row r="272">
      <c r="H272" s="3" t="str">
        <f t="shared" si="4"/>
      </c>
    </row>
    <row r="273">
      <c r="H273" s="3" t="str">
        <f t="shared" si="4"/>
      </c>
    </row>
    <row r="274">
      <c r="H274" s="3" t="str">
        <f t="shared" si="4"/>
      </c>
    </row>
    <row r="275">
      <c r="H275" s="3" t="str">
        <f t="shared" si="4"/>
      </c>
    </row>
    <row r="276">
      <c r="H276" s="3" t="str">
        <f t="shared" si="4"/>
      </c>
    </row>
    <row r="277">
      <c r="H277" s="3" t="str">
        <f t="shared" si="4"/>
      </c>
    </row>
    <row r="278">
      <c r="H278" s="3" t="str">
        <f t="shared" si="4"/>
      </c>
    </row>
    <row r="279">
      <c r="H279" s="3" t="str">
        <f t="shared" si="4"/>
      </c>
    </row>
    <row r="280">
      <c r="H280" s="3" t="str">
        <f t="shared" si="4"/>
      </c>
    </row>
    <row r="281">
      <c r="H281" s="3" t="str">
        <f t="shared" si="4"/>
      </c>
    </row>
    <row r="282">
      <c r="H282" s="3" t="str">
        <f t="shared" si="4"/>
      </c>
    </row>
    <row r="283">
      <c r="H283" s="3" t="str">
        <f t="shared" si="4"/>
      </c>
    </row>
    <row r="284">
      <c r="H284" s="3" t="str">
        <f t="shared" si="4"/>
      </c>
    </row>
    <row r="285">
      <c r="H285" s="3" t="str">
        <f t="shared" si="4"/>
      </c>
    </row>
    <row r="286">
      <c r="H286" s="3" t="str">
        <f t="shared" si="4"/>
      </c>
    </row>
    <row r="287">
      <c r="H287" s="3" t="str">
        <f t="shared" si="4"/>
      </c>
    </row>
    <row r="288">
      <c r="H288" s="3" t="str">
        <f t="shared" si="4"/>
      </c>
    </row>
    <row r="289">
      <c r="H289" s="3" t="str">
        <f t="shared" si="4"/>
      </c>
    </row>
    <row r="290">
      <c r="H290" s="3" t="str">
        <f t="shared" si="4"/>
      </c>
    </row>
    <row r="291">
      <c r="H291" s="3" t="str">
        <f t="shared" si="4"/>
      </c>
    </row>
    <row r="292">
      <c r="H292" s="3" t="str">
        <f t="shared" si="4"/>
      </c>
    </row>
    <row r="293">
      <c r="H293" s="3" t="str">
        <f t="shared" si="4"/>
      </c>
    </row>
    <row r="294">
      <c r="H294" s="3" t="str">
        <f t="shared" si="4"/>
      </c>
    </row>
    <row r="295">
      <c r="H295" s="3" t="str">
        <f t="shared" si="4"/>
      </c>
    </row>
    <row r="296">
      <c r="H296" s="3" t="str">
        <f t="shared" si="4"/>
      </c>
    </row>
    <row r="297">
      <c r="H297" s="3" t="str">
        <f t="shared" si="4"/>
      </c>
    </row>
    <row r="298">
      <c r="H298" s="3" t="str">
        <f t="shared" si="4"/>
      </c>
    </row>
    <row r="299">
      <c r="H299" s="3" t="str">
        <f t="shared" si="4"/>
      </c>
    </row>
    <row r="300">
      <c r="H300" s="3" t="str">
        <f t="shared" si="4"/>
      </c>
    </row>
    <row r="301">
      <c r="H301" s="3" t="str">
        <f t="shared" si="4"/>
      </c>
    </row>
    <row r="302">
      <c r="H302" s="3" t="str">
        <f t="shared" si="4"/>
      </c>
    </row>
    <row r="303">
      <c r="H303" s="3" t="str">
        <f t="shared" si="4"/>
      </c>
    </row>
    <row r="304">
      <c r="H304" s="3" t="str">
        <f t="shared" si="4"/>
      </c>
    </row>
    <row r="305">
      <c r="H305" s="3" t="str">
        <f t="shared" si="4"/>
      </c>
    </row>
    <row r="306">
      <c r="H306" s="3" t="str">
        <f t="shared" si="4"/>
      </c>
    </row>
    <row r="307">
      <c r="H307" s="3" t="str">
        <f t="shared" si="4"/>
      </c>
    </row>
    <row r="308">
      <c r="H308" s="3" t="str">
        <f t="shared" si="4"/>
      </c>
    </row>
    <row r="309">
      <c r="H309" s="3" t="str">
        <f t="shared" si="4"/>
      </c>
    </row>
    <row r="310">
      <c r="H310" s="3" t="str">
        <f t="shared" si="4"/>
      </c>
    </row>
    <row r="311">
      <c r="H311" s="3" t="str">
        <f t="shared" si="4"/>
      </c>
    </row>
    <row r="312">
      <c r="H312" s="3" t="str">
        <f t="shared" si="4"/>
      </c>
    </row>
    <row r="313">
      <c r="H313" s="3" t="str">
        <f t="shared" si="4"/>
      </c>
    </row>
    <row r="314">
      <c r="H314" s="3" t="str">
        <f t="shared" si="4"/>
      </c>
    </row>
    <row r="315">
      <c r="H315" s="3" t="str">
        <f t="shared" si="4"/>
      </c>
    </row>
    <row r="316">
      <c r="H316" s="3" t="str">
        <f t="shared" si="4"/>
      </c>
    </row>
    <row r="317">
      <c r="H317" s="3" t="str">
        <f t="shared" si="4"/>
      </c>
    </row>
    <row r="318">
      <c r="H318" s="3" t="str">
        <f t="shared" si="4"/>
      </c>
    </row>
    <row r="319">
      <c r="H319" s="3" t="str">
        <f t="shared" si="4"/>
      </c>
    </row>
    <row r="320">
      <c r="H320" s="3" t="str">
        <f t="shared" si="4"/>
      </c>
    </row>
    <row r="321">
      <c r="H321" s="3" t="str">
        <f t="shared" si="4"/>
      </c>
    </row>
    <row r="322">
      <c r="H322" s="3" t="str">
        <f t="shared" si="4"/>
      </c>
    </row>
    <row r="323">
      <c r="H323" s="3" t="str">
        <f ref="H323:H386" t="shared" si="5">IF(E323="","",(G323/E323))</f>
      </c>
    </row>
    <row r="324">
      <c r="H324" s="3" t="str">
        <f t="shared" si="5"/>
      </c>
    </row>
    <row r="325">
      <c r="H325" s="3" t="str">
        <f t="shared" si="5"/>
      </c>
    </row>
    <row r="326">
      <c r="H326" s="3" t="str">
        <f t="shared" si="5"/>
      </c>
    </row>
    <row r="327">
      <c r="H327" s="3" t="str">
        <f t="shared" si="5"/>
      </c>
    </row>
    <row r="328">
      <c r="H328" s="3" t="str">
        <f t="shared" si="5"/>
      </c>
    </row>
    <row r="329">
      <c r="H329" s="3" t="str">
        <f t="shared" si="5"/>
      </c>
    </row>
    <row r="330">
      <c r="H330" s="3" t="str">
        <f t="shared" si="5"/>
      </c>
    </row>
    <row r="331">
      <c r="H331" s="3" t="str">
        <f t="shared" si="5"/>
      </c>
    </row>
    <row r="332">
      <c r="H332" s="3" t="str">
        <f t="shared" si="5"/>
      </c>
    </row>
    <row r="333">
      <c r="H333" s="3" t="str">
        <f t="shared" si="5"/>
      </c>
    </row>
    <row r="334">
      <c r="H334" s="3" t="str">
        <f t="shared" si="5"/>
      </c>
    </row>
    <row r="335">
      <c r="H335" s="3" t="str">
        <f t="shared" si="5"/>
      </c>
    </row>
    <row r="336">
      <c r="H336" s="3" t="str">
        <f t="shared" si="5"/>
      </c>
    </row>
    <row r="337">
      <c r="H337" s="3" t="str">
        <f t="shared" si="5"/>
      </c>
    </row>
    <row r="338">
      <c r="H338" s="3" t="str">
        <f t="shared" si="5"/>
      </c>
    </row>
    <row r="339">
      <c r="H339" s="3" t="str">
        <f t="shared" si="5"/>
      </c>
    </row>
    <row r="340">
      <c r="H340" s="3" t="str">
        <f t="shared" si="5"/>
      </c>
    </row>
    <row r="341">
      <c r="H341" s="3" t="str">
        <f t="shared" si="5"/>
      </c>
    </row>
    <row r="342">
      <c r="H342" s="3" t="str">
        <f t="shared" si="5"/>
      </c>
    </row>
    <row r="343">
      <c r="H343" s="3" t="str">
        <f t="shared" si="5"/>
      </c>
    </row>
    <row r="344">
      <c r="H344" s="3" t="str">
        <f t="shared" si="5"/>
      </c>
    </row>
    <row r="345">
      <c r="H345" s="3" t="str">
        <f t="shared" si="5"/>
      </c>
    </row>
    <row r="346">
      <c r="H346" s="3" t="str">
        <f t="shared" si="5"/>
      </c>
    </row>
    <row r="347">
      <c r="H347" s="3" t="str">
        <f t="shared" si="5"/>
      </c>
    </row>
    <row r="348">
      <c r="H348" s="3" t="str">
        <f t="shared" si="5"/>
      </c>
    </row>
    <row r="349">
      <c r="H349" s="3" t="str">
        <f t="shared" si="5"/>
      </c>
    </row>
    <row r="350">
      <c r="H350" s="3" t="str">
        <f t="shared" si="5"/>
      </c>
    </row>
    <row r="351">
      <c r="H351" s="3" t="str">
        <f t="shared" si="5"/>
      </c>
    </row>
    <row r="352">
      <c r="H352" s="3" t="str">
        <f t="shared" si="5"/>
      </c>
    </row>
    <row r="353">
      <c r="H353" s="3" t="str">
        <f t="shared" si="5"/>
      </c>
    </row>
    <row r="354">
      <c r="H354" s="3" t="str">
        <f t="shared" si="5"/>
      </c>
    </row>
    <row r="355">
      <c r="H355" s="3" t="str">
        <f t="shared" si="5"/>
      </c>
    </row>
    <row r="356">
      <c r="H356" s="3" t="str">
        <f t="shared" si="5"/>
      </c>
    </row>
    <row r="357">
      <c r="H357" s="3" t="str">
        <f t="shared" si="5"/>
      </c>
    </row>
    <row r="358">
      <c r="H358" s="3" t="str">
        <f t="shared" si="5"/>
      </c>
    </row>
    <row r="359">
      <c r="H359" s="3" t="str">
        <f t="shared" si="5"/>
      </c>
    </row>
    <row r="360">
      <c r="H360" s="3" t="str">
        <f t="shared" si="5"/>
      </c>
    </row>
    <row r="361">
      <c r="H361" s="3" t="str">
        <f t="shared" si="5"/>
      </c>
    </row>
    <row r="362">
      <c r="H362" s="3" t="str">
        <f t="shared" si="5"/>
      </c>
    </row>
    <row r="363">
      <c r="H363" s="3" t="str">
        <f t="shared" si="5"/>
      </c>
    </row>
    <row r="364">
      <c r="H364" s="3" t="str">
        <f t="shared" si="5"/>
      </c>
    </row>
    <row r="365">
      <c r="H365" s="3" t="str">
        <f t="shared" si="5"/>
      </c>
    </row>
    <row r="366">
      <c r="H366" s="3" t="str">
        <f t="shared" si="5"/>
      </c>
    </row>
    <row r="367">
      <c r="H367" s="3" t="str">
        <f t="shared" si="5"/>
      </c>
    </row>
    <row r="368">
      <c r="H368" s="3" t="str">
        <f t="shared" si="5"/>
      </c>
    </row>
    <row r="369">
      <c r="H369" s="3" t="str">
        <f t="shared" si="5"/>
      </c>
    </row>
    <row r="370">
      <c r="H370" s="3" t="str">
        <f t="shared" si="5"/>
      </c>
    </row>
    <row r="371">
      <c r="H371" s="3" t="str">
        <f t="shared" si="5"/>
      </c>
    </row>
    <row r="372">
      <c r="H372" s="3" t="str">
        <f t="shared" si="5"/>
      </c>
    </row>
    <row r="373">
      <c r="H373" s="3" t="str">
        <f t="shared" si="5"/>
      </c>
    </row>
    <row r="374">
      <c r="H374" s="3" t="str">
        <f t="shared" si="5"/>
      </c>
    </row>
    <row r="375">
      <c r="H375" s="3" t="str">
        <f t="shared" si="5"/>
      </c>
    </row>
    <row r="376">
      <c r="H376" s="3" t="str">
        <f t="shared" si="5"/>
      </c>
    </row>
    <row r="377">
      <c r="H377" s="3" t="str">
        <f t="shared" si="5"/>
      </c>
    </row>
    <row r="378">
      <c r="H378" s="3" t="str">
        <f t="shared" si="5"/>
      </c>
    </row>
    <row r="379">
      <c r="H379" s="3" t="str">
        <f t="shared" si="5"/>
      </c>
    </row>
    <row r="380">
      <c r="H380" s="3" t="str">
        <f t="shared" si="5"/>
      </c>
    </row>
    <row r="381">
      <c r="H381" s="3" t="str">
        <f t="shared" si="5"/>
      </c>
    </row>
    <row r="382">
      <c r="H382" s="3" t="str">
        <f t="shared" si="5"/>
      </c>
    </row>
    <row r="383">
      <c r="H383" s="3" t="str">
        <f t="shared" si="5"/>
      </c>
    </row>
    <row r="384">
      <c r="H384" s="3" t="str">
        <f t="shared" si="5"/>
      </c>
    </row>
    <row r="385">
      <c r="H385" s="3" t="str">
        <f t="shared" si="5"/>
      </c>
    </row>
    <row r="386">
      <c r="H386" s="3" t="str">
        <f t="shared" si="5"/>
      </c>
    </row>
    <row r="387">
      <c r="H387" s="3" t="str">
        <f ref="H387:H450" t="shared" si="6">IF(E387="","",(G387/E387))</f>
      </c>
    </row>
    <row r="388">
      <c r="H388" s="3" t="str">
        <f t="shared" si="6"/>
      </c>
    </row>
    <row r="389">
      <c r="H389" s="3" t="str">
        <f t="shared" si="6"/>
      </c>
    </row>
    <row r="390">
      <c r="H390" s="3" t="str">
        <f t="shared" si="6"/>
      </c>
    </row>
    <row r="391">
      <c r="H391" s="3" t="str">
        <f t="shared" si="6"/>
      </c>
    </row>
    <row r="392">
      <c r="H392" s="3" t="str">
        <f t="shared" si="6"/>
      </c>
    </row>
    <row r="393">
      <c r="H393" s="3" t="str">
        <f t="shared" si="6"/>
      </c>
    </row>
    <row r="394">
      <c r="H394" s="3" t="str">
        <f t="shared" si="6"/>
      </c>
    </row>
    <row r="395">
      <c r="H395" s="3" t="str">
        <f t="shared" si="6"/>
      </c>
    </row>
    <row r="396">
      <c r="H396" s="3" t="str">
        <f t="shared" si="6"/>
      </c>
    </row>
    <row r="397">
      <c r="H397" s="3" t="str">
        <f t="shared" si="6"/>
      </c>
    </row>
    <row r="398">
      <c r="H398" s="3" t="str">
        <f t="shared" si="6"/>
      </c>
    </row>
    <row r="399">
      <c r="H399" s="3" t="str">
        <f t="shared" si="6"/>
      </c>
    </row>
    <row r="400">
      <c r="H400" s="3" t="str">
        <f t="shared" si="6"/>
      </c>
    </row>
    <row r="401">
      <c r="H401" s="3" t="str">
        <f t="shared" si="6"/>
      </c>
    </row>
    <row r="402">
      <c r="H402" s="3" t="str">
        <f t="shared" si="6"/>
      </c>
    </row>
    <row r="403">
      <c r="H403" s="3" t="str">
        <f t="shared" si="6"/>
      </c>
    </row>
    <row r="404">
      <c r="H404" s="3" t="str">
        <f t="shared" si="6"/>
      </c>
    </row>
    <row r="405">
      <c r="H405" s="3" t="str">
        <f t="shared" si="6"/>
      </c>
    </row>
    <row r="406">
      <c r="H406" s="3" t="str">
        <f t="shared" si="6"/>
      </c>
    </row>
    <row r="407">
      <c r="H407" s="3" t="str">
        <f t="shared" si="6"/>
      </c>
    </row>
    <row r="408">
      <c r="H408" s="3" t="str">
        <f t="shared" si="6"/>
      </c>
    </row>
    <row r="409">
      <c r="H409" s="3" t="str">
        <f t="shared" si="6"/>
      </c>
    </row>
    <row r="410">
      <c r="H410" s="3" t="str">
        <f t="shared" si="6"/>
      </c>
    </row>
    <row r="411">
      <c r="H411" s="3" t="str">
        <f t="shared" si="6"/>
      </c>
    </row>
    <row r="412">
      <c r="H412" s="3" t="str">
        <f t="shared" si="6"/>
      </c>
    </row>
    <row r="413">
      <c r="H413" s="3" t="str">
        <f t="shared" si="6"/>
      </c>
    </row>
    <row r="414">
      <c r="H414" s="3" t="str">
        <f t="shared" si="6"/>
      </c>
    </row>
    <row r="415">
      <c r="H415" s="3" t="str">
        <f t="shared" si="6"/>
      </c>
    </row>
    <row r="416">
      <c r="H416" s="3" t="str">
        <f t="shared" si="6"/>
      </c>
    </row>
    <row r="417">
      <c r="H417" s="3" t="str">
        <f t="shared" si="6"/>
      </c>
    </row>
    <row r="418">
      <c r="H418" s="3" t="str">
        <f t="shared" si="6"/>
      </c>
    </row>
    <row r="419">
      <c r="H419" s="3" t="str">
        <f t="shared" si="6"/>
      </c>
    </row>
    <row r="420">
      <c r="H420" s="3" t="str">
        <f t="shared" si="6"/>
      </c>
    </row>
    <row r="421">
      <c r="H421" s="3" t="str">
        <f t="shared" si="6"/>
      </c>
    </row>
    <row r="422">
      <c r="H422" s="3" t="str">
        <f t="shared" si="6"/>
      </c>
    </row>
    <row r="423">
      <c r="H423" s="3" t="str">
        <f t="shared" si="6"/>
      </c>
    </row>
    <row r="424">
      <c r="H424" s="3" t="str">
        <f t="shared" si="6"/>
      </c>
    </row>
    <row r="425">
      <c r="H425" s="3" t="str">
        <f t="shared" si="6"/>
      </c>
    </row>
    <row r="426">
      <c r="H426" s="3" t="str">
        <f t="shared" si="6"/>
      </c>
    </row>
    <row r="427">
      <c r="H427" s="3" t="str">
        <f t="shared" si="6"/>
      </c>
    </row>
    <row r="428">
      <c r="H428" s="3" t="str">
        <f t="shared" si="6"/>
      </c>
    </row>
    <row r="429">
      <c r="H429" s="3" t="str">
        <f t="shared" si="6"/>
      </c>
    </row>
    <row r="430">
      <c r="H430" s="3" t="str">
        <f t="shared" si="6"/>
      </c>
    </row>
    <row r="431">
      <c r="H431" s="3" t="str">
        <f t="shared" si="6"/>
      </c>
    </row>
    <row r="432">
      <c r="H432" s="3" t="str">
        <f t="shared" si="6"/>
      </c>
    </row>
    <row r="433">
      <c r="H433" s="3" t="str">
        <f t="shared" si="6"/>
      </c>
    </row>
    <row r="434">
      <c r="H434" s="3" t="str">
        <f t="shared" si="6"/>
      </c>
    </row>
    <row r="435">
      <c r="H435" s="3" t="str">
        <f t="shared" si="6"/>
      </c>
    </row>
    <row r="436">
      <c r="H436" s="3" t="str">
        <f t="shared" si="6"/>
      </c>
    </row>
    <row r="437">
      <c r="H437" s="3" t="str">
        <f t="shared" si="6"/>
      </c>
    </row>
    <row r="438">
      <c r="H438" s="3" t="str">
        <f t="shared" si="6"/>
      </c>
    </row>
    <row r="439">
      <c r="H439" s="3" t="str">
        <f t="shared" si="6"/>
      </c>
    </row>
    <row r="440">
      <c r="H440" s="3" t="str">
        <f t="shared" si="6"/>
      </c>
    </row>
    <row r="441">
      <c r="H441" s="3" t="str">
        <f t="shared" si="6"/>
      </c>
    </row>
    <row r="442">
      <c r="H442" s="3" t="str">
        <f t="shared" si="6"/>
      </c>
    </row>
    <row r="443">
      <c r="H443" s="3" t="str">
        <f t="shared" si="6"/>
      </c>
    </row>
    <row r="444">
      <c r="H444" s="3" t="str">
        <f t="shared" si="6"/>
      </c>
    </row>
    <row r="445">
      <c r="H445" s="3" t="str">
        <f t="shared" si="6"/>
      </c>
    </row>
    <row r="446">
      <c r="H446" s="3" t="str">
        <f t="shared" si="6"/>
      </c>
    </row>
    <row r="447">
      <c r="H447" s="3" t="str">
        <f t="shared" si="6"/>
      </c>
    </row>
    <row r="448">
      <c r="H448" s="3" t="str">
        <f t="shared" si="6"/>
      </c>
    </row>
    <row r="449">
      <c r="H449" s="3" t="str">
        <f t="shared" si="6"/>
      </c>
    </row>
    <row r="450">
      <c r="H450" s="3" t="str">
        <f t="shared" si="6"/>
      </c>
    </row>
    <row r="451">
      <c r="H451" s="3" t="str">
        <f ref="H451:H514" t="shared" si="7">IF(E451="","",(G451/E451))</f>
      </c>
    </row>
    <row r="452">
      <c r="H452" s="3" t="str">
        <f t="shared" si="7"/>
      </c>
    </row>
    <row r="453">
      <c r="H453" s="3" t="str">
        <f t="shared" si="7"/>
      </c>
    </row>
    <row r="454">
      <c r="H454" s="3" t="str">
        <f t="shared" si="7"/>
      </c>
    </row>
    <row r="455">
      <c r="H455" s="3" t="str">
        <f t="shared" si="7"/>
      </c>
    </row>
    <row r="456">
      <c r="H456" s="3" t="str">
        <f t="shared" si="7"/>
      </c>
    </row>
    <row r="457">
      <c r="H457" s="3" t="str">
        <f t="shared" si="7"/>
      </c>
    </row>
    <row r="458">
      <c r="H458" s="3" t="str">
        <f t="shared" si="7"/>
      </c>
    </row>
    <row r="459">
      <c r="H459" s="3" t="str">
        <f t="shared" si="7"/>
      </c>
    </row>
    <row r="460">
      <c r="H460" s="3" t="str">
        <f t="shared" si="7"/>
      </c>
    </row>
    <row r="461">
      <c r="H461" s="3" t="str">
        <f t="shared" si="7"/>
      </c>
    </row>
    <row r="462">
      <c r="H462" s="3" t="str">
        <f t="shared" si="7"/>
      </c>
    </row>
    <row r="463">
      <c r="H463" s="3" t="str">
        <f t="shared" si="7"/>
      </c>
    </row>
    <row r="464">
      <c r="H464" s="3" t="str">
        <f t="shared" si="7"/>
      </c>
    </row>
    <row r="465">
      <c r="H465" s="3" t="str">
        <f t="shared" si="7"/>
      </c>
    </row>
    <row r="466">
      <c r="H466" s="3" t="str">
        <f t="shared" si="7"/>
      </c>
    </row>
    <row r="467">
      <c r="H467" s="3" t="str">
        <f t="shared" si="7"/>
      </c>
    </row>
    <row r="468">
      <c r="H468" s="3" t="str">
        <f t="shared" si="7"/>
      </c>
    </row>
    <row r="469">
      <c r="H469" s="3" t="str">
        <f t="shared" si="7"/>
      </c>
    </row>
    <row r="470">
      <c r="H470" s="3" t="str">
        <f t="shared" si="7"/>
      </c>
    </row>
    <row r="471">
      <c r="H471" s="3" t="str">
        <f t="shared" si="7"/>
      </c>
    </row>
    <row r="472">
      <c r="H472" s="3" t="str">
        <f t="shared" si="7"/>
      </c>
    </row>
    <row r="473">
      <c r="H473" s="3" t="str">
        <f t="shared" si="7"/>
      </c>
    </row>
    <row r="474">
      <c r="H474" s="3" t="str">
        <f t="shared" si="7"/>
      </c>
    </row>
    <row r="475">
      <c r="H475" s="3" t="str">
        <f t="shared" si="7"/>
      </c>
    </row>
    <row r="476">
      <c r="H476" s="3" t="str">
        <f t="shared" si="7"/>
      </c>
    </row>
    <row r="477">
      <c r="H477" s="3" t="str">
        <f t="shared" si="7"/>
      </c>
    </row>
    <row r="478">
      <c r="H478" s="3" t="str">
        <f t="shared" si="7"/>
      </c>
    </row>
    <row r="479">
      <c r="H479" s="3" t="str">
        <f t="shared" si="7"/>
      </c>
    </row>
    <row r="480">
      <c r="H480" s="3" t="str">
        <f t="shared" si="7"/>
      </c>
    </row>
    <row r="481">
      <c r="H481" s="3" t="str">
        <f t="shared" si="7"/>
      </c>
    </row>
    <row r="482">
      <c r="H482" s="3" t="str">
        <f t="shared" si="7"/>
      </c>
    </row>
    <row r="483">
      <c r="H483" s="3" t="str">
        <f t="shared" si="7"/>
      </c>
    </row>
    <row r="484">
      <c r="H484" s="3" t="str">
        <f t="shared" si="7"/>
      </c>
    </row>
    <row r="485">
      <c r="H485" s="3" t="str">
        <f t="shared" si="7"/>
      </c>
    </row>
    <row r="486">
      <c r="H486" s="3" t="str">
        <f t="shared" si="7"/>
      </c>
    </row>
    <row r="487">
      <c r="H487" s="3" t="str">
        <f t="shared" si="7"/>
      </c>
    </row>
    <row r="488">
      <c r="H488" s="3" t="str">
        <f t="shared" si="7"/>
      </c>
    </row>
    <row r="489">
      <c r="H489" s="3" t="str">
        <f t="shared" si="7"/>
      </c>
    </row>
    <row r="490">
      <c r="H490" s="3" t="str">
        <f t="shared" si="7"/>
      </c>
    </row>
    <row r="491">
      <c r="H491" s="3" t="str">
        <f t="shared" si="7"/>
      </c>
    </row>
    <row r="492">
      <c r="H492" s="3" t="str">
        <f t="shared" si="7"/>
      </c>
    </row>
    <row r="493">
      <c r="H493" s="3" t="str">
        <f t="shared" si="7"/>
      </c>
    </row>
    <row r="494">
      <c r="H494" s="3" t="str">
        <f t="shared" si="7"/>
      </c>
    </row>
    <row r="495">
      <c r="H495" s="3" t="str">
        <f t="shared" si="7"/>
      </c>
    </row>
    <row r="496">
      <c r="H496" s="3" t="str">
        <f t="shared" si="7"/>
      </c>
    </row>
    <row r="497">
      <c r="H497" s="3" t="str">
        <f t="shared" si="7"/>
      </c>
    </row>
    <row r="498">
      <c r="H498" s="3" t="str">
        <f t="shared" si="7"/>
      </c>
    </row>
    <row r="499">
      <c r="H499" s="3" t="str">
        <f t="shared" si="7"/>
      </c>
    </row>
    <row r="500">
      <c r="H500" s="3" t="str">
        <f t="shared" si="7"/>
      </c>
    </row>
    <row r="501">
      <c r="H501" s="3" t="str">
        <f t="shared" si="7"/>
      </c>
    </row>
    <row r="502">
      <c r="H502" s="3" t="str">
        <f t="shared" si="7"/>
      </c>
    </row>
    <row r="503">
      <c r="H503" s="3" t="str">
        <f t="shared" si="7"/>
      </c>
    </row>
    <row r="504">
      <c r="H504" s="3" t="str">
        <f t="shared" si="7"/>
      </c>
    </row>
    <row r="505">
      <c r="H505" s="3" t="str">
        <f t="shared" si="7"/>
      </c>
    </row>
    <row r="506">
      <c r="H506" s="3" t="str">
        <f t="shared" si="7"/>
      </c>
    </row>
    <row r="507">
      <c r="H507" s="3" t="str">
        <f t="shared" si="7"/>
      </c>
    </row>
    <row r="508">
      <c r="H508" s="3" t="str">
        <f t="shared" si="7"/>
      </c>
    </row>
    <row r="509">
      <c r="H509" s="3" t="str">
        <f t="shared" si="7"/>
      </c>
    </row>
    <row r="510">
      <c r="H510" s="3" t="str">
        <f t="shared" si="7"/>
      </c>
    </row>
    <row r="511">
      <c r="H511" s="3" t="str">
        <f t="shared" si="7"/>
      </c>
    </row>
    <row r="512">
      <c r="H512" s="3" t="str">
        <f t="shared" si="7"/>
      </c>
    </row>
    <row r="513">
      <c r="H513" s="3" t="str">
        <f t="shared" si="7"/>
      </c>
    </row>
    <row r="514">
      <c r="H514" s="3" t="str">
        <f t="shared" si="7"/>
      </c>
    </row>
    <row r="515">
      <c r="H515" s="3" t="str">
        <f ref="H515:H578" t="shared" si="8">IF(E515="","",(G515/E515))</f>
      </c>
    </row>
    <row r="516">
      <c r="H516" s="3" t="str">
        <f t="shared" si="8"/>
      </c>
    </row>
    <row r="517">
      <c r="H517" s="3" t="str">
        <f t="shared" si="8"/>
      </c>
    </row>
    <row r="518">
      <c r="H518" s="3" t="str">
        <f t="shared" si="8"/>
      </c>
    </row>
    <row r="519">
      <c r="H519" s="3" t="str">
        <f t="shared" si="8"/>
      </c>
    </row>
    <row r="520">
      <c r="H520" s="3" t="str">
        <f t="shared" si="8"/>
      </c>
    </row>
    <row r="521">
      <c r="H521" s="3" t="str">
        <f t="shared" si="8"/>
      </c>
    </row>
    <row r="522">
      <c r="H522" s="3" t="str">
        <f t="shared" si="8"/>
      </c>
    </row>
    <row r="523">
      <c r="H523" s="3" t="str">
        <f t="shared" si="8"/>
      </c>
    </row>
    <row r="524">
      <c r="H524" s="3" t="str">
        <f t="shared" si="8"/>
      </c>
    </row>
    <row r="525">
      <c r="H525" s="3" t="str">
        <f t="shared" si="8"/>
      </c>
    </row>
    <row r="526">
      <c r="H526" s="3" t="str">
        <f t="shared" si="8"/>
      </c>
    </row>
    <row r="527">
      <c r="H527" s="3" t="str">
        <f t="shared" si="8"/>
      </c>
    </row>
    <row r="528">
      <c r="H528" s="3" t="str">
        <f t="shared" si="8"/>
      </c>
    </row>
    <row r="529">
      <c r="H529" s="3" t="str">
        <f t="shared" si="8"/>
      </c>
    </row>
    <row r="530">
      <c r="H530" s="3" t="str">
        <f t="shared" si="8"/>
      </c>
    </row>
    <row r="531">
      <c r="H531" s="3" t="str">
        <f t="shared" si="8"/>
      </c>
    </row>
    <row r="532">
      <c r="H532" s="3" t="str">
        <f t="shared" si="8"/>
      </c>
    </row>
    <row r="533">
      <c r="H533" s="3" t="str">
        <f t="shared" si="8"/>
      </c>
    </row>
    <row r="534">
      <c r="H534" s="3" t="str">
        <f t="shared" si="8"/>
      </c>
    </row>
    <row r="535">
      <c r="H535" s="3" t="str">
        <f t="shared" si="8"/>
      </c>
    </row>
    <row r="536">
      <c r="H536" s="3" t="str">
        <f t="shared" si="8"/>
      </c>
    </row>
    <row r="537">
      <c r="H537" s="3" t="str">
        <f t="shared" si="8"/>
      </c>
    </row>
    <row r="538">
      <c r="H538" s="3" t="str">
        <f t="shared" si="8"/>
      </c>
    </row>
    <row r="539">
      <c r="H539" s="3" t="str">
        <f t="shared" si="8"/>
      </c>
    </row>
    <row r="540">
      <c r="H540" s="3" t="str">
        <f t="shared" si="8"/>
      </c>
    </row>
    <row r="541">
      <c r="H541" s="3" t="str">
        <f t="shared" si="8"/>
      </c>
    </row>
    <row r="542">
      <c r="H542" s="3" t="str">
        <f t="shared" si="8"/>
      </c>
    </row>
    <row r="543">
      <c r="H543" s="3" t="str">
        <f t="shared" si="8"/>
      </c>
    </row>
    <row r="544">
      <c r="H544" s="3" t="str">
        <f t="shared" si="8"/>
      </c>
    </row>
    <row r="545">
      <c r="H545" s="3" t="str">
        <f t="shared" si="8"/>
      </c>
    </row>
    <row r="546">
      <c r="H546" s="3" t="str">
        <f t="shared" si="8"/>
      </c>
    </row>
    <row r="547">
      <c r="H547" s="3" t="str">
        <f t="shared" si="8"/>
      </c>
    </row>
    <row r="548">
      <c r="H548" s="3" t="str">
        <f t="shared" si="8"/>
      </c>
    </row>
    <row r="549">
      <c r="H549" s="3" t="str">
        <f t="shared" si="8"/>
      </c>
    </row>
    <row r="550">
      <c r="H550" s="3" t="str">
        <f t="shared" si="8"/>
      </c>
    </row>
    <row r="551">
      <c r="H551" s="3" t="str">
        <f t="shared" si="8"/>
      </c>
    </row>
    <row r="552">
      <c r="H552" s="3" t="str">
        <f t="shared" si="8"/>
      </c>
    </row>
    <row r="553">
      <c r="H553" s="3" t="str">
        <f t="shared" si="8"/>
      </c>
    </row>
    <row r="554">
      <c r="H554" s="3" t="str">
        <f t="shared" si="8"/>
      </c>
    </row>
    <row r="555">
      <c r="H555" s="3" t="str">
        <f t="shared" si="8"/>
      </c>
    </row>
    <row r="556">
      <c r="H556" s="3" t="str">
        <f t="shared" si="8"/>
      </c>
    </row>
    <row r="557">
      <c r="H557" s="3" t="str">
        <f t="shared" si="8"/>
      </c>
    </row>
    <row r="558">
      <c r="H558" s="3" t="str">
        <f t="shared" si="8"/>
      </c>
    </row>
    <row r="559">
      <c r="H559" s="3" t="str">
        <f t="shared" si="8"/>
      </c>
    </row>
    <row r="560">
      <c r="H560" s="3" t="str">
        <f t="shared" si="8"/>
      </c>
    </row>
    <row r="561">
      <c r="H561" s="3" t="str">
        <f t="shared" si="8"/>
      </c>
    </row>
    <row r="562">
      <c r="H562" s="3" t="str">
        <f t="shared" si="8"/>
      </c>
    </row>
    <row r="563">
      <c r="H563" s="3" t="str">
        <f t="shared" si="8"/>
      </c>
    </row>
    <row r="564">
      <c r="H564" s="3" t="str">
        <f t="shared" si="8"/>
      </c>
    </row>
    <row r="565">
      <c r="H565" s="3" t="str">
        <f t="shared" si="8"/>
      </c>
    </row>
    <row r="566">
      <c r="H566" s="3" t="str">
        <f t="shared" si="8"/>
      </c>
    </row>
    <row r="567">
      <c r="H567" s="3" t="str">
        <f t="shared" si="8"/>
      </c>
    </row>
    <row r="568">
      <c r="H568" s="3" t="str">
        <f t="shared" si="8"/>
      </c>
    </row>
    <row r="569">
      <c r="H569" s="3" t="str">
        <f t="shared" si="8"/>
      </c>
    </row>
    <row r="570">
      <c r="H570" s="3" t="str">
        <f t="shared" si="8"/>
      </c>
    </row>
    <row r="571">
      <c r="H571" s="3" t="str">
        <f t="shared" si="8"/>
      </c>
    </row>
    <row r="572">
      <c r="H572" s="3" t="str">
        <f t="shared" si="8"/>
      </c>
    </row>
    <row r="573">
      <c r="H573" s="3" t="str">
        <f t="shared" si="8"/>
      </c>
    </row>
    <row r="574">
      <c r="H574" s="3" t="str">
        <f t="shared" si="8"/>
      </c>
    </row>
    <row r="575">
      <c r="H575" s="3" t="str">
        <f t="shared" si="8"/>
      </c>
    </row>
    <row r="576">
      <c r="H576" s="3" t="str">
        <f t="shared" si="8"/>
      </c>
    </row>
    <row r="577">
      <c r="H577" s="3" t="str">
        <f t="shared" si="8"/>
      </c>
    </row>
    <row r="578">
      <c r="H578" s="3" t="str">
        <f t="shared" si="8"/>
      </c>
    </row>
    <row r="579">
      <c r="H579" s="3" t="str">
        <f ref="H579:H642" t="shared" si="9">IF(E579="","",(G579/E579))</f>
      </c>
    </row>
    <row r="580">
      <c r="H580" s="3" t="str">
        <f t="shared" si="9"/>
      </c>
    </row>
    <row r="581">
      <c r="H581" s="3" t="str">
        <f t="shared" si="9"/>
      </c>
    </row>
    <row r="582">
      <c r="H582" s="3" t="str">
        <f t="shared" si="9"/>
      </c>
    </row>
    <row r="583">
      <c r="H583" s="3" t="str">
        <f t="shared" si="9"/>
      </c>
    </row>
    <row r="584">
      <c r="H584" s="3" t="str">
        <f t="shared" si="9"/>
      </c>
    </row>
    <row r="585">
      <c r="H585" s="3" t="str">
        <f t="shared" si="9"/>
      </c>
    </row>
    <row r="586">
      <c r="H586" s="3" t="str">
        <f t="shared" si="9"/>
      </c>
    </row>
    <row r="587">
      <c r="H587" s="3" t="str">
        <f t="shared" si="9"/>
      </c>
    </row>
    <row r="588">
      <c r="H588" s="3" t="str">
        <f t="shared" si="9"/>
      </c>
    </row>
    <row r="589">
      <c r="H589" s="3" t="str">
        <f t="shared" si="9"/>
      </c>
    </row>
    <row r="590">
      <c r="H590" s="3" t="str">
        <f t="shared" si="9"/>
      </c>
    </row>
    <row r="591">
      <c r="H591" s="3" t="str">
        <f t="shared" si="9"/>
      </c>
    </row>
    <row r="592">
      <c r="H592" s="3" t="str">
        <f t="shared" si="9"/>
      </c>
    </row>
    <row r="593">
      <c r="H593" s="3" t="str">
        <f t="shared" si="9"/>
      </c>
    </row>
    <row r="594">
      <c r="H594" s="3" t="str">
        <f t="shared" si="9"/>
      </c>
    </row>
    <row r="595">
      <c r="H595" s="3" t="str">
        <f t="shared" si="9"/>
      </c>
    </row>
    <row r="596">
      <c r="H596" s="3" t="str">
        <f t="shared" si="9"/>
      </c>
    </row>
    <row r="597">
      <c r="H597" s="3" t="str">
        <f t="shared" si="9"/>
      </c>
    </row>
    <row r="598">
      <c r="H598" s="3" t="str">
        <f t="shared" si="9"/>
      </c>
    </row>
    <row r="599">
      <c r="H599" s="3" t="str">
        <f t="shared" si="9"/>
      </c>
    </row>
    <row r="600">
      <c r="H600" s="3" t="str">
        <f t="shared" si="9"/>
      </c>
    </row>
    <row r="601">
      <c r="H601" s="3" t="str">
        <f t="shared" si="9"/>
      </c>
    </row>
    <row r="602">
      <c r="H602" s="3" t="str">
        <f t="shared" si="9"/>
      </c>
    </row>
    <row r="603">
      <c r="H603" s="3" t="str">
        <f t="shared" si="9"/>
      </c>
    </row>
    <row r="604">
      <c r="H604" s="3" t="str">
        <f t="shared" si="9"/>
      </c>
    </row>
    <row r="605">
      <c r="H605" s="3" t="str">
        <f t="shared" si="9"/>
      </c>
    </row>
    <row r="606">
      <c r="H606" s="3" t="str">
        <f t="shared" si="9"/>
      </c>
    </row>
    <row r="607">
      <c r="H607" s="3" t="str">
        <f t="shared" si="9"/>
      </c>
    </row>
    <row r="608">
      <c r="H608" s="3" t="str">
        <f t="shared" si="9"/>
      </c>
    </row>
    <row r="609">
      <c r="H609" s="3" t="str">
        <f t="shared" si="9"/>
      </c>
    </row>
    <row r="610">
      <c r="H610" s="3" t="str">
        <f t="shared" si="9"/>
      </c>
    </row>
    <row r="611">
      <c r="H611" s="3" t="str">
        <f t="shared" si="9"/>
      </c>
    </row>
    <row r="612">
      <c r="H612" s="3" t="str">
        <f t="shared" si="9"/>
      </c>
    </row>
    <row r="613">
      <c r="H613" s="3" t="str">
        <f t="shared" si="9"/>
      </c>
    </row>
    <row r="614">
      <c r="H614" s="3" t="str">
        <f t="shared" si="9"/>
      </c>
    </row>
    <row r="615">
      <c r="H615" s="3" t="str">
        <f t="shared" si="9"/>
      </c>
    </row>
    <row r="616">
      <c r="H616" s="3" t="str">
        <f t="shared" si="9"/>
      </c>
    </row>
    <row r="617">
      <c r="H617" s="3" t="str">
        <f t="shared" si="9"/>
      </c>
    </row>
    <row r="618">
      <c r="H618" s="3" t="str">
        <f t="shared" si="9"/>
      </c>
    </row>
    <row r="619">
      <c r="H619" s="3" t="str">
        <f t="shared" si="9"/>
      </c>
    </row>
    <row r="620">
      <c r="H620" s="3" t="str">
        <f t="shared" si="9"/>
      </c>
    </row>
    <row r="621">
      <c r="H621" s="3" t="str">
        <f t="shared" si="9"/>
      </c>
    </row>
    <row r="622">
      <c r="H622" s="3" t="str">
        <f t="shared" si="9"/>
      </c>
    </row>
    <row r="623">
      <c r="H623" s="3" t="str">
        <f t="shared" si="9"/>
      </c>
    </row>
    <row r="624">
      <c r="H624" s="3" t="str">
        <f t="shared" si="9"/>
      </c>
    </row>
    <row r="625">
      <c r="H625" s="3" t="str">
        <f t="shared" si="9"/>
      </c>
    </row>
    <row r="626">
      <c r="H626" s="3" t="str">
        <f t="shared" si="9"/>
      </c>
    </row>
    <row r="627">
      <c r="H627" s="3" t="str">
        <f t="shared" si="9"/>
      </c>
    </row>
    <row r="628">
      <c r="H628" s="3" t="str">
        <f t="shared" si="9"/>
      </c>
    </row>
    <row r="629">
      <c r="H629" s="3" t="str">
        <f t="shared" si="9"/>
      </c>
    </row>
    <row r="630">
      <c r="H630" s="3" t="str">
        <f t="shared" si="9"/>
      </c>
    </row>
    <row r="631">
      <c r="H631" s="3" t="str">
        <f t="shared" si="9"/>
      </c>
    </row>
    <row r="632">
      <c r="H632" s="3" t="str">
        <f t="shared" si="9"/>
      </c>
    </row>
    <row r="633">
      <c r="H633" s="3" t="str">
        <f t="shared" si="9"/>
      </c>
    </row>
    <row r="634">
      <c r="H634" s="3" t="str">
        <f t="shared" si="9"/>
      </c>
    </row>
    <row r="635">
      <c r="H635" s="3" t="str">
        <f t="shared" si="9"/>
      </c>
    </row>
    <row r="636">
      <c r="H636" s="3" t="str">
        <f t="shared" si="9"/>
      </c>
    </row>
    <row r="637">
      <c r="H637" s="3" t="str">
        <f t="shared" si="9"/>
      </c>
    </row>
    <row r="638">
      <c r="H638" s="3" t="str">
        <f t="shared" si="9"/>
      </c>
    </row>
    <row r="639">
      <c r="H639" s="3" t="str">
        <f t="shared" si="9"/>
      </c>
    </row>
    <row r="640">
      <c r="H640" s="3" t="str">
        <f t="shared" si="9"/>
      </c>
    </row>
    <row r="641">
      <c r="H641" s="3" t="str">
        <f t="shared" si="9"/>
      </c>
    </row>
    <row r="642">
      <c r="H642" s="3" t="str">
        <f t="shared" si="9"/>
      </c>
    </row>
    <row r="643">
      <c r="H643" s="3" t="str">
        <f ref="H643:H706" t="shared" si="10">IF(E643="","",(G643/E643))</f>
      </c>
    </row>
    <row r="644">
      <c r="H644" s="3" t="str">
        <f t="shared" si="10"/>
      </c>
    </row>
    <row r="645">
      <c r="H645" s="3" t="str">
        <f t="shared" si="10"/>
      </c>
    </row>
    <row r="646">
      <c r="H646" s="3" t="str">
        <f t="shared" si="10"/>
      </c>
    </row>
    <row r="647">
      <c r="H647" s="3" t="str">
        <f t="shared" si="10"/>
      </c>
    </row>
    <row r="648">
      <c r="H648" s="3" t="str">
        <f t="shared" si="10"/>
      </c>
    </row>
    <row r="649">
      <c r="H649" s="3" t="str">
        <f t="shared" si="10"/>
      </c>
    </row>
    <row r="650">
      <c r="H650" s="3" t="str">
        <f t="shared" si="10"/>
      </c>
    </row>
    <row r="651">
      <c r="H651" s="3" t="str">
        <f t="shared" si="10"/>
      </c>
    </row>
    <row r="652">
      <c r="H652" s="3" t="str">
        <f t="shared" si="10"/>
      </c>
    </row>
    <row r="653">
      <c r="H653" s="3" t="str">
        <f t="shared" si="10"/>
      </c>
    </row>
    <row r="654">
      <c r="H654" s="3" t="str">
        <f t="shared" si="10"/>
      </c>
    </row>
    <row r="655">
      <c r="H655" s="3" t="str">
        <f t="shared" si="10"/>
      </c>
    </row>
    <row r="656">
      <c r="H656" s="3" t="str">
        <f t="shared" si="10"/>
      </c>
    </row>
    <row r="657">
      <c r="H657" s="3" t="str">
        <f t="shared" si="10"/>
      </c>
    </row>
    <row r="658">
      <c r="H658" s="3" t="str">
        <f t="shared" si="10"/>
      </c>
    </row>
    <row r="659">
      <c r="H659" s="3" t="str">
        <f t="shared" si="10"/>
      </c>
    </row>
    <row r="660">
      <c r="H660" s="3" t="str">
        <f t="shared" si="10"/>
      </c>
    </row>
    <row r="661">
      <c r="H661" s="3" t="str">
        <f t="shared" si="10"/>
      </c>
    </row>
    <row r="662">
      <c r="H662" s="3" t="str">
        <f t="shared" si="10"/>
      </c>
    </row>
    <row r="663">
      <c r="H663" s="3" t="str">
        <f t="shared" si="10"/>
      </c>
    </row>
    <row r="664">
      <c r="H664" s="3" t="str">
        <f t="shared" si="10"/>
      </c>
    </row>
    <row r="665">
      <c r="H665" s="3" t="str">
        <f t="shared" si="10"/>
      </c>
    </row>
    <row r="666">
      <c r="H666" s="3" t="str">
        <f t="shared" si="10"/>
      </c>
    </row>
    <row r="667">
      <c r="H667" s="3" t="str">
        <f t="shared" si="10"/>
      </c>
    </row>
    <row r="668">
      <c r="H668" s="3" t="str">
        <f t="shared" si="10"/>
      </c>
    </row>
    <row r="669">
      <c r="H669" s="3" t="str">
        <f t="shared" si="10"/>
      </c>
    </row>
    <row r="670">
      <c r="H670" s="3" t="str">
        <f t="shared" si="10"/>
      </c>
    </row>
    <row r="671">
      <c r="H671" s="3" t="str">
        <f t="shared" si="10"/>
      </c>
    </row>
    <row r="672">
      <c r="H672" s="3" t="str">
        <f t="shared" si="10"/>
      </c>
    </row>
    <row r="673">
      <c r="H673" s="3" t="str">
        <f t="shared" si="10"/>
      </c>
    </row>
    <row r="674">
      <c r="H674" s="3" t="str">
        <f t="shared" si="10"/>
      </c>
    </row>
    <row r="675">
      <c r="H675" s="3" t="str">
        <f t="shared" si="10"/>
      </c>
    </row>
    <row r="676">
      <c r="H676" s="3" t="str">
        <f t="shared" si="10"/>
      </c>
    </row>
    <row r="677">
      <c r="H677" s="3" t="str">
        <f t="shared" si="10"/>
      </c>
    </row>
    <row r="678">
      <c r="H678" s="3" t="str">
        <f t="shared" si="10"/>
      </c>
    </row>
    <row r="679">
      <c r="H679" s="3" t="str">
        <f t="shared" si="10"/>
      </c>
    </row>
    <row r="680">
      <c r="H680" s="3" t="str">
        <f t="shared" si="10"/>
      </c>
    </row>
    <row r="681">
      <c r="H681" s="3" t="str">
        <f t="shared" si="10"/>
      </c>
    </row>
    <row r="682">
      <c r="H682" s="3" t="str">
        <f t="shared" si="10"/>
      </c>
    </row>
    <row r="683">
      <c r="H683" s="3" t="str">
        <f t="shared" si="10"/>
      </c>
    </row>
    <row r="684">
      <c r="H684" s="3" t="str">
        <f t="shared" si="10"/>
      </c>
    </row>
    <row r="685">
      <c r="H685" s="3" t="str">
        <f t="shared" si="10"/>
      </c>
    </row>
    <row r="686">
      <c r="H686" s="3" t="str">
        <f t="shared" si="10"/>
      </c>
    </row>
    <row r="687">
      <c r="H687" s="3" t="str">
        <f t="shared" si="10"/>
      </c>
    </row>
    <row r="688">
      <c r="H688" s="3" t="str">
        <f t="shared" si="10"/>
      </c>
    </row>
    <row r="689">
      <c r="H689" s="3" t="str">
        <f t="shared" si="10"/>
      </c>
    </row>
    <row r="690">
      <c r="H690" s="3" t="str">
        <f t="shared" si="10"/>
      </c>
    </row>
    <row r="691">
      <c r="H691" s="3" t="str">
        <f t="shared" si="10"/>
      </c>
    </row>
    <row r="692">
      <c r="H692" s="3" t="str">
        <f t="shared" si="10"/>
      </c>
    </row>
    <row r="693">
      <c r="H693" s="3" t="str">
        <f t="shared" si="10"/>
      </c>
    </row>
    <row r="694">
      <c r="H694" s="3" t="str">
        <f t="shared" si="10"/>
      </c>
    </row>
    <row r="695">
      <c r="H695" s="3" t="str">
        <f t="shared" si="10"/>
      </c>
    </row>
    <row r="696">
      <c r="H696" s="3" t="str">
        <f t="shared" si="10"/>
      </c>
    </row>
    <row r="697">
      <c r="H697" s="3" t="str">
        <f t="shared" si="10"/>
      </c>
    </row>
    <row r="698">
      <c r="H698" s="3" t="str">
        <f t="shared" si="10"/>
      </c>
    </row>
    <row r="699">
      <c r="H699" s="3" t="str">
        <f t="shared" si="10"/>
      </c>
    </row>
    <row r="700">
      <c r="H700" s="3" t="str">
        <f t="shared" si="10"/>
      </c>
    </row>
    <row r="701">
      <c r="H701" s="3" t="str">
        <f t="shared" si="10"/>
      </c>
    </row>
    <row r="702">
      <c r="H702" s="3" t="str">
        <f t="shared" si="10"/>
      </c>
    </row>
    <row r="703">
      <c r="H703" s="3" t="str">
        <f t="shared" si="10"/>
      </c>
    </row>
    <row r="704">
      <c r="H704" s="3" t="str">
        <f t="shared" si="10"/>
      </c>
    </row>
    <row r="705">
      <c r="H705" s="3" t="str">
        <f t="shared" si="10"/>
      </c>
    </row>
    <row r="706">
      <c r="H706" s="3" t="str">
        <f t="shared" si="10"/>
      </c>
    </row>
    <row r="707">
      <c r="H707" s="3" t="str">
        <f ref="H707:H770" t="shared" si="11">IF(E707="","",(G707/E707))</f>
      </c>
    </row>
    <row r="708">
      <c r="H708" s="3" t="str">
        <f t="shared" si="11"/>
      </c>
    </row>
    <row r="709">
      <c r="H709" s="3" t="str">
        <f t="shared" si="11"/>
      </c>
    </row>
    <row r="710">
      <c r="H710" s="3" t="str">
        <f t="shared" si="11"/>
      </c>
    </row>
    <row r="711">
      <c r="H711" s="3" t="str">
        <f t="shared" si="11"/>
      </c>
    </row>
    <row r="712">
      <c r="H712" s="3" t="str">
        <f t="shared" si="11"/>
      </c>
    </row>
    <row r="713">
      <c r="H713" s="3" t="str">
        <f t="shared" si="11"/>
      </c>
    </row>
    <row r="714">
      <c r="H714" s="3" t="str">
        <f t="shared" si="11"/>
      </c>
    </row>
    <row r="715">
      <c r="H715" s="3" t="str">
        <f t="shared" si="11"/>
      </c>
    </row>
    <row r="716">
      <c r="H716" s="3" t="str">
        <f t="shared" si="11"/>
      </c>
    </row>
    <row r="717">
      <c r="H717" s="3" t="str">
        <f t="shared" si="11"/>
      </c>
    </row>
    <row r="718">
      <c r="H718" s="3" t="str">
        <f t="shared" si="11"/>
      </c>
    </row>
    <row r="719">
      <c r="H719" s="3" t="str">
        <f t="shared" si="11"/>
      </c>
    </row>
    <row r="720">
      <c r="H720" s="3" t="str">
        <f t="shared" si="11"/>
      </c>
    </row>
    <row r="721">
      <c r="H721" s="3" t="str">
        <f t="shared" si="11"/>
      </c>
    </row>
    <row r="722">
      <c r="H722" s="3" t="str">
        <f t="shared" si="11"/>
      </c>
    </row>
    <row r="723">
      <c r="H723" s="3" t="str">
        <f t="shared" si="11"/>
      </c>
    </row>
    <row r="724">
      <c r="H724" s="3" t="str">
        <f t="shared" si="11"/>
      </c>
    </row>
    <row r="725">
      <c r="H725" s="3" t="str">
        <f t="shared" si="11"/>
      </c>
    </row>
    <row r="726">
      <c r="H726" s="3" t="str">
        <f t="shared" si="11"/>
      </c>
    </row>
    <row r="727">
      <c r="H727" s="3" t="str">
        <f t="shared" si="11"/>
      </c>
    </row>
    <row r="728">
      <c r="H728" s="3" t="str">
        <f t="shared" si="11"/>
      </c>
    </row>
    <row r="729">
      <c r="H729" s="3" t="str">
        <f t="shared" si="11"/>
      </c>
    </row>
    <row r="730">
      <c r="H730" s="3" t="str">
        <f t="shared" si="11"/>
      </c>
    </row>
    <row r="731">
      <c r="H731" s="3" t="str">
        <f t="shared" si="11"/>
      </c>
    </row>
    <row r="732">
      <c r="H732" s="3" t="str">
        <f t="shared" si="11"/>
      </c>
    </row>
    <row r="733">
      <c r="H733" s="3" t="str">
        <f t="shared" si="11"/>
      </c>
    </row>
    <row r="734">
      <c r="H734" s="3" t="str">
        <f t="shared" si="11"/>
      </c>
    </row>
    <row r="735">
      <c r="H735" s="3" t="str">
        <f t="shared" si="11"/>
      </c>
    </row>
    <row r="736">
      <c r="H736" s="3" t="str">
        <f t="shared" si="11"/>
      </c>
    </row>
    <row r="737">
      <c r="H737" s="3" t="str">
        <f t="shared" si="11"/>
      </c>
    </row>
    <row r="738">
      <c r="H738" s="3" t="str">
        <f t="shared" si="11"/>
      </c>
    </row>
    <row r="739">
      <c r="H739" s="3" t="str">
        <f t="shared" si="11"/>
      </c>
    </row>
    <row r="740">
      <c r="H740" s="3" t="str">
        <f t="shared" si="11"/>
      </c>
    </row>
    <row r="741">
      <c r="H741" s="3" t="str">
        <f t="shared" si="11"/>
      </c>
    </row>
    <row r="742">
      <c r="H742" s="3" t="str">
        <f t="shared" si="11"/>
      </c>
    </row>
    <row r="743">
      <c r="H743" s="3" t="str">
        <f t="shared" si="11"/>
      </c>
    </row>
    <row r="744">
      <c r="H744" s="3" t="str">
        <f t="shared" si="11"/>
      </c>
    </row>
    <row r="745">
      <c r="H745" s="3" t="str">
        <f t="shared" si="11"/>
      </c>
    </row>
    <row r="746">
      <c r="H746" s="3" t="str">
        <f t="shared" si="11"/>
      </c>
    </row>
    <row r="747">
      <c r="H747" s="3" t="str">
        <f t="shared" si="11"/>
      </c>
    </row>
    <row r="748">
      <c r="H748" s="3" t="str">
        <f t="shared" si="11"/>
      </c>
    </row>
    <row r="749">
      <c r="H749" s="3" t="str">
        <f t="shared" si="11"/>
      </c>
    </row>
    <row r="750">
      <c r="H750" s="3" t="str">
        <f t="shared" si="11"/>
      </c>
    </row>
    <row r="751">
      <c r="H751" s="3" t="str">
        <f t="shared" si="11"/>
      </c>
    </row>
    <row r="752">
      <c r="H752" s="3" t="str">
        <f t="shared" si="11"/>
      </c>
    </row>
    <row r="753">
      <c r="H753" s="3" t="str">
        <f t="shared" si="11"/>
      </c>
    </row>
    <row r="754">
      <c r="H754" s="3" t="str">
        <f t="shared" si="11"/>
      </c>
    </row>
    <row r="755">
      <c r="H755" s="3" t="str">
        <f t="shared" si="11"/>
      </c>
    </row>
    <row r="756">
      <c r="H756" s="3" t="str">
        <f t="shared" si="11"/>
      </c>
    </row>
    <row r="757">
      <c r="H757" s="3" t="str">
        <f t="shared" si="11"/>
      </c>
    </row>
    <row r="758">
      <c r="H758" s="3" t="str">
        <f t="shared" si="11"/>
      </c>
    </row>
    <row r="759">
      <c r="H759" s="3" t="str">
        <f t="shared" si="11"/>
      </c>
    </row>
    <row r="760">
      <c r="H760" s="3" t="str">
        <f t="shared" si="11"/>
      </c>
    </row>
    <row r="761">
      <c r="H761" s="3" t="str">
        <f t="shared" si="11"/>
      </c>
    </row>
    <row r="762">
      <c r="H762" s="3" t="str">
        <f t="shared" si="11"/>
      </c>
    </row>
    <row r="763">
      <c r="H763" s="3" t="str">
        <f t="shared" si="11"/>
      </c>
    </row>
    <row r="764">
      <c r="H764" s="3" t="str">
        <f t="shared" si="11"/>
      </c>
    </row>
    <row r="765">
      <c r="H765" s="3" t="str">
        <f t="shared" si="11"/>
      </c>
    </row>
    <row r="766">
      <c r="H766" s="3" t="str">
        <f t="shared" si="11"/>
      </c>
    </row>
    <row r="767">
      <c r="H767" s="3" t="str">
        <f t="shared" si="11"/>
      </c>
    </row>
    <row r="768">
      <c r="H768" s="3" t="str">
        <f t="shared" si="11"/>
      </c>
    </row>
    <row r="769">
      <c r="H769" s="3" t="str">
        <f t="shared" si="11"/>
      </c>
    </row>
    <row r="770">
      <c r="H770" s="3" t="str">
        <f t="shared" si="11"/>
      </c>
    </row>
    <row r="771">
      <c r="H771" s="3" t="str">
        <f ref="H771:H834" t="shared" si="12">IF(E771="","",(G771/E771))</f>
      </c>
    </row>
    <row r="772">
      <c r="H772" s="3" t="str">
        <f t="shared" si="12"/>
      </c>
    </row>
    <row r="773">
      <c r="H773" s="3" t="str">
        <f t="shared" si="12"/>
      </c>
    </row>
    <row r="774">
      <c r="H774" s="3" t="str">
        <f t="shared" si="12"/>
      </c>
    </row>
    <row r="775">
      <c r="H775" s="3" t="str">
        <f t="shared" si="12"/>
      </c>
    </row>
    <row r="776">
      <c r="H776" s="3" t="str">
        <f t="shared" si="12"/>
      </c>
    </row>
    <row r="777">
      <c r="H777" s="3" t="str">
        <f t="shared" si="12"/>
      </c>
    </row>
    <row r="778">
      <c r="H778" s="3" t="str">
        <f t="shared" si="12"/>
      </c>
    </row>
    <row r="779">
      <c r="H779" s="3" t="str">
        <f t="shared" si="12"/>
      </c>
    </row>
    <row r="780">
      <c r="H780" s="3" t="str">
        <f t="shared" si="12"/>
      </c>
    </row>
    <row r="781">
      <c r="H781" s="3" t="str">
        <f t="shared" si="12"/>
      </c>
    </row>
    <row r="782">
      <c r="H782" s="3" t="str">
        <f t="shared" si="12"/>
      </c>
    </row>
    <row r="783">
      <c r="H783" s="3" t="str">
        <f t="shared" si="12"/>
      </c>
    </row>
    <row r="784">
      <c r="H784" s="3" t="str">
        <f t="shared" si="12"/>
      </c>
    </row>
    <row r="785">
      <c r="H785" s="3" t="str">
        <f t="shared" si="12"/>
      </c>
    </row>
    <row r="786">
      <c r="H786" s="3" t="str">
        <f t="shared" si="12"/>
      </c>
    </row>
    <row r="787">
      <c r="H787" s="3" t="str">
        <f t="shared" si="12"/>
      </c>
    </row>
    <row r="788">
      <c r="H788" s="3" t="str">
        <f t="shared" si="12"/>
      </c>
    </row>
    <row r="789">
      <c r="H789" s="3" t="str">
        <f t="shared" si="12"/>
      </c>
    </row>
    <row r="790">
      <c r="H790" s="3" t="str">
        <f t="shared" si="12"/>
      </c>
    </row>
    <row r="791">
      <c r="H791" s="3" t="str">
        <f t="shared" si="12"/>
      </c>
    </row>
    <row r="792">
      <c r="H792" s="3" t="str">
        <f t="shared" si="12"/>
      </c>
    </row>
    <row r="793">
      <c r="H793" s="3" t="str">
        <f t="shared" si="12"/>
      </c>
    </row>
    <row r="794">
      <c r="H794" s="3" t="str">
        <f t="shared" si="12"/>
      </c>
    </row>
    <row r="795">
      <c r="H795" s="3" t="str">
        <f t="shared" si="12"/>
      </c>
    </row>
    <row r="796">
      <c r="H796" s="3" t="str">
        <f t="shared" si="12"/>
      </c>
    </row>
    <row r="797">
      <c r="H797" s="3" t="str">
        <f t="shared" si="12"/>
      </c>
    </row>
    <row r="798">
      <c r="H798" s="3" t="str">
        <f t="shared" si="12"/>
      </c>
    </row>
    <row r="799">
      <c r="H799" s="3" t="str">
        <f t="shared" si="12"/>
      </c>
    </row>
    <row r="800">
      <c r="H800" s="3" t="str">
        <f t="shared" si="12"/>
      </c>
    </row>
    <row r="801">
      <c r="H801" s="3" t="str">
        <f t="shared" si="12"/>
      </c>
    </row>
    <row r="802">
      <c r="H802" s="3" t="str">
        <f t="shared" si="12"/>
      </c>
    </row>
    <row r="803">
      <c r="H803" s="3" t="str">
        <f t="shared" si="12"/>
      </c>
    </row>
    <row r="804">
      <c r="H804" s="3" t="str">
        <f t="shared" si="12"/>
      </c>
    </row>
    <row r="805">
      <c r="H805" s="3" t="str">
        <f t="shared" si="12"/>
      </c>
    </row>
    <row r="806">
      <c r="H806" s="3" t="str">
        <f t="shared" si="12"/>
      </c>
    </row>
    <row r="807">
      <c r="H807" s="3" t="str">
        <f t="shared" si="12"/>
      </c>
    </row>
    <row r="808">
      <c r="H808" s="3" t="str">
        <f t="shared" si="12"/>
      </c>
    </row>
    <row r="809">
      <c r="H809" s="3" t="str">
        <f t="shared" si="12"/>
      </c>
    </row>
    <row r="810">
      <c r="H810" s="3" t="str">
        <f t="shared" si="12"/>
      </c>
    </row>
    <row r="811">
      <c r="H811" s="3" t="str">
        <f t="shared" si="12"/>
      </c>
    </row>
    <row r="812">
      <c r="H812" s="3" t="str">
        <f t="shared" si="12"/>
      </c>
    </row>
    <row r="813">
      <c r="H813" s="3" t="str">
        <f t="shared" si="12"/>
      </c>
    </row>
    <row r="814">
      <c r="H814" s="3" t="str">
        <f t="shared" si="12"/>
      </c>
    </row>
    <row r="815">
      <c r="H815" s="3" t="str">
        <f t="shared" si="12"/>
      </c>
    </row>
    <row r="816">
      <c r="H816" s="3" t="str">
        <f t="shared" si="12"/>
      </c>
    </row>
    <row r="817">
      <c r="H817" s="3" t="str">
        <f t="shared" si="12"/>
      </c>
    </row>
    <row r="818">
      <c r="H818" s="3" t="str">
        <f t="shared" si="12"/>
      </c>
    </row>
    <row r="819">
      <c r="H819" s="3" t="str">
        <f t="shared" si="12"/>
      </c>
    </row>
    <row r="820">
      <c r="H820" s="3" t="str">
        <f t="shared" si="12"/>
      </c>
    </row>
    <row r="821">
      <c r="H821" s="3" t="str">
        <f t="shared" si="12"/>
      </c>
    </row>
    <row r="822">
      <c r="H822" s="3" t="str">
        <f t="shared" si="12"/>
      </c>
    </row>
    <row r="823">
      <c r="H823" s="3" t="str">
        <f t="shared" si="12"/>
      </c>
    </row>
    <row r="824">
      <c r="H824" s="3" t="str">
        <f t="shared" si="12"/>
      </c>
    </row>
    <row r="825">
      <c r="H825" s="3" t="str">
        <f t="shared" si="12"/>
      </c>
    </row>
    <row r="826">
      <c r="H826" s="3" t="str">
        <f t="shared" si="12"/>
      </c>
    </row>
    <row r="827">
      <c r="H827" s="3" t="str">
        <f t="shared" si="12"/>
      </c>
    </row>
    <row r="828">
      <c r="H828" s="3" t="str">
        <f t="shared" si="12"/>
      </c>
    </row>
    <row r="829">
      <c r="H829" s="3" t="str">
        <f t="shared" si="12"/>
      </c>
    </row>
    <row r="830">
      <c r="H830" s="3" t="str">
        <f t="shared" si="12"/>
      </c>
    </row>
    <row r="831">
      <c r="H831" s="3" t="str">
        <f t="shared" si="12"/>
      </c>
    </row>
    <row r="832">
      <c r="H832" s="3" t="str">
        <f t="shared" si="12"/>
      </c>
    </row>
    <row r="833">
      <c r="H833" s="3" t="str">
        <f t="shared" si="12"/>
      </c>
    </row>
    <row r="834">
      <c r="H834" s="3" t="str">
        <f t="shared" si="12"/>
      </c>
    </row>
    <row r="835">
      <c r="H835" s="3" t="str">
        <f ref="H835:H898" t="shared" si="13">IF(E835="","",(G835/E835))</f>
      </c>
    </row>
    <row r="836">
      <c r="H836" s="3" t="str">
        <f t="shared" si="13"/>
      </c>
    </row>
    <row r="837">
      <c r="H837" s="3" t="str">
        <f t="shared" si="13"/>
      </c>
    </row>
    <row r="838">
      <c r="H838" s="3" t="str">
        <f t="shared" si="13"/>
      </c>
    </row>
    <row r="839">
      <c r="H839" s="3" t="str">
        <f t="shared" si="13"/>
      </c>
    </row>
    <row r="840">
      <c r="H840" s="3" t="str">
        <f t="shared" si="13"/>
      </c>
    </row>
    <row r="841">
      <c r="H841" s="3" t="str">
        <f t="shared" si="13"/>
      </c>
    </row>
    <row r="842">
      <c r="H842" s="3" t="str">
        <f t="shared" si="13"/>
      </c>
    </row>
    <row r="843">
      <c r="H843" s="3" t="str">
        <f t="shared" si="13"/>
      </c>
    </row>
    <row r="844">
      <c r="H844" s="3" t="str">
        <f t="shared" si="13"/>
      </c>
    </row>
    <row r="845">
      <c r="H845" s="3" t="str">
        <f t="shared" si="13"/>
      </c>
    </row>
    <row r="846">
      <c r="H846" s="3" t="str">
        <f t="shared" si="13"/>
      </c>
    </row>
    <row r="847">
      <c r="H847" s="3" t="str">
        <f t="shared" si="13"/>
      </c>
    </row>
    <row r="848">
      <c r="H848" s="3" t="str">
        <f t="shared" si="13"/>
      </c>
    </row>
    <row r="849">
      <c r="H849" s="3" t="str">
        <f t="shared" si="13"/>
      </c>
    </row>
    <row r="850">
      <c r="H850" s="3" t="str">
        <f t="shared" si="13"/>
      </c>
    </row>
    <row r="851">
      <c r="H851" s="3" t="str">
        <f t="shared" si="13"/>
      </c>
    </row>
    <row r="852">
      <c r="H852" s="3" t="str">
        <f t="shared" si="13"/>
      </c>
    </row>
    <row r="853">
      <c r="H853" s="3" t="str">
        <f t="shared" si="13"/>
      </c>
    </row>
    <row r="854">
      <c r="H854" s="3" t="str">
        <f t="shared" si="13"/>
      </c>
    </row>
    <row r="855">
      <c r="H855" s="3" t="str">
        <f t="shared" si="13"/>
      </c>
    </row>
    <row r="856">
      <c r="H856" s="3" t="str">
        <f t="shared" si="13"/>
      </c>
    </row>
    <row r="857">
      <c r="H857" s="3" t="str">
        <f t="shared" si="13"/>
      </c>
    </row>
    <row r="858">
      <c r="H858" s="3" t="str">
        <f t="shared" si="13"/>
      </c>
    </row>
    <row r="859">
      <c r="H859" s="3" t="str">
        <f t="shared" si="13"/>
      </c>
    </row>
    <row r="860">
      <c r="H860" s="3" t="str">
        <f t="shared" si="13"/>
      </c>
    </row>
    <row r="861">
      <c r="H861" s="3" t="str">
        <f t="shared" si="13"/>
      </c>
    </row>
    <row r="862">
      <c r="H862" s="3" t="str">
        <f t="shared" si="13"/>
      </c>
    </row>
    <row r="863">
      <c r="H863" s="3" t="str">
        <f t="shared" si="13"/>
      </c>
    </row>
    <row r="864">
      <c r="H864" s="3" t="str">
        <f t="shared" si="13"/>
      </c>
    </row>
    <row r="865">
      <c r="H865" s="3" t="str">
        <f t="shared" si="13"/>
      </c>
    </row>
    <row r="866">
      <c r="H866" s="3" t="str">
        <f t="shared" si="13"/>
      </c>
    </row>
    <row r="867">
      <c r="H867" s="3" t="str">
        <f t="shared" si="13"/>
      </c>
    </row>
    <row r="868">
      <c r="H868" s="3" t="str">
        <f t="shared" si="13"/>
      </c>
    </row>
    <row r="869">
      <c r="H869" s="3" t="str">
        <f t="shared" si="13"/>
      </c>
    </row>
    <row r="870">
      <c r="H870" s="3" t="str">
        <f t="shared" si="13"/>
      </c>
    </row>
    <row r="871">
      <c r="H871" s="3" t="str">
        <f t="shared" si="13"/>
      </c>
    </row>
    <row r="872">
      <c r="H872" s="3" t="str">
        <f t="shared" si="13"/>
      </c>
    </row>
    <row r="873">
      <c r="H873" s="3" t="str">
        <f t="shared" si="13"/>
      </c>
    </row>
    <row r="874">
      <c r="H874" s="3" t="str">
        <f t="shared" si="13"/>
      </c>
    </row>
    <row r="875">
      <c r="H875" s="3" t="str">
        <f t="shared" si="13"/>
      </c>
    </row>
    <row r="876">
      <c r="H876" s="3" t="str">
        <f t="shared" si="13"/>
      </c>
    </row>
    <row r="877">
      <c r="H877" s="3" t="str">
        <f t="shared" si="13"/>
      </c>
    </row>
    <row r="878">
      <c r="H878" s="3" t="str">
        <f t="shared" si="13"/>
      </c>
    </row>
    <row r="879">
      <c r="H879" s="3" t="str">
        <f t="shared" si="13"/>
      </c>
    </row>
    <row r="880">
      <c r="H880" s="3" t="str">
        <f t="shared" si="13"/>
      </c>
    </row>
    <row r="881">
      <c r="H881" s="3" t="str">
        <f t="shared" si="13"/>
      </c>
    </row>
    <row r="882">
      <c r="H882" s="3" t="str">
        <f t="shared" si="13"/>
      </c>
    </row>
    <row r="883">
      <c r="H883" s="3" t="str">
        <f t="shared" si="13"/>
      </c>
    </row>
    <row r="884">
      <c r="H884" s="3" t="str">
        <f t="shared" si="13"/>
      </c>
    </row>
    <row r="885">
      <c r="H885" s="3" t="str">
        <f t="shared" si="13"/>
      </c>
    </row>
    <row r="886">
      <c r="H886" s="3" t="str">
        <f t="shared" si="13"/>
      </c>
    </row>
    <row r="887">
      <c r="H887" s="3" t="str">
        <f t="shared" si="13"/>
      </c>
    </row>
    <row r="888">
      <c r="H888" s="3" t="str">
        <f t="shared" si="13"/>
      </c>
    </row>
    <row r="889">
      <c r="H889" s="3" t="str">
        <f t="shared" si="13"/>
      </c>
    </row>
    <row r="890">
      <c r="H890" s="3" t="str">
        <f t="shared" si="13"/>
      </c>
    </row>
    <row r="891">
      <c r="H891" s="3" t="str">
        <f t="shared" si="13"/>
      </c>
    </row>
    <row r="892">
      <c r="H892" s="3" t="str">
        <f t="shared" si="13"/>
      </c>
    </row>
    <row r="893">
      <c r="H893" s="3" t="str">
        <f t="shared" si="13"/>
      </c>
    </row>
    <row r="894">
      <c r="H894" s="3" t="str">
        <f t="shared" si="13"/>
      </c>
    </row>
    <row r="895">
      <c r="H895" s="3" t="str">
        <f t="shared" si="13"/>
      </c>
    </row>
    <row r="896">
      <c r="H896" s="3" t="str">
        <f t="shared" si="13"/>
      </c>
    </row>
    <row r="897">
      <c r="H897" s="3" t="str">
        <f t="shared" si="13"/>
      </c>
    </row>
    <row r="898">
      <c r="H898" s="3" t="str">
        <f t="shared" si="13"/>
      </c>
    </row>
    <row r="899">
      <c r="H899" s="3" t="str">
        <f ref="H899:H962" t="shared" si="14">IF(E899="","",(G899/E899))</f>
      </c>
    </row>
    <row r="900">
      <c r="H900" s="3" t="str">
        <f t="shared" si="14"/>
      </c>
    </row>
    <row r="901">
      <c r="H901" s="3" t="str">
        <f t="shared" si="14"/>
      </c>
    </row>
    <row r="902">
      <c r="H902" s="3" t="str">
        <f t="shared" si="14"/>
      </c>
    </row>
    <row r="903">
      <c r="H903" s="3" t="str">
        <f t="shared" si="14"/>
      </c>
    </row>
    <row r="904">
      <c r="H904" s="3" t="str">
        <f t="shared" si="14"/>
      </c>
    </row>
    <row r="905">
      <c r="H905" s="3" t="str">
        <f t="shared" si="14"/>
      </c>
    </row>
    <row r="906">
      <c r="H906" s="3" t="str">
        <f t="shared" si="14"/>
      </c>
    </row>
    <row r="907">
      <c r="H907" s="3" t="str">
        <f t="shared" si="14"/>
      </c>
    </row>
    <row r="908">
      <c r="H908" s="3" t="str">
        <f t="shared" si="14"/>
      </c>
    </row>
    <row r="909">
      <c r="H909" s="3" t="str">
        <f t="shared" si="14"/>
      </c>
    </row>
    <row r="910">
      <c r="H910" s="3" t="str">
        <f t="shared" si="14"/>
      </c>
    </row>
    <row r="911">
      <c r="H911" s="3" t="str">
        <f t="shared" si="14"/>
      </c>
    </row>
    <row r="912">
      <c r="H912" s="3" t="str">
        <f t="shared" si="14"/>
      </c>
    </row>
    <row r="913">
      <c r="H913" s="3" t="str">
        <f t="shared" si="14"/>
      </c>
    </row>
    <row r="914">
      <c r="H914" s="3" t="str">
        <f t="shared" si="14"/>
      </c>
    </row>
    <row r="915">
      <c r="H915" s="3" t="str">
        <f t="shared" si="14"/>
      </c>
    </row>
    <row r="916">
      <c r="H916" s="3" t="str">
        <f t="shared" si="14"/>
      </c>
    </row>
    <row r="917">
      <c r="H917" s="3" t="str">
        <f t="shared" si="14"/>
      </c>
    </row>
    <row r="918">
      <c r="H918" s="3" t="str">
        <f t="shared" si="14"/>
      </c>
    </row>
    <row r="919">
      <c r="H919" s="3" t="str">
        <f t="shared" si="14"/>
      </c>
    </row>
    <row r="920">
      <c r="H920" s="3" t="str">
        <f t="shared" si="14"/>
      </c>
    </row>
    <row r="921">
      <c r="H921" s="3" t="str">
        <f t="shared" si="14"/>
      </c>
    </row>
    <row r="922">
      <c r="H922" s="3" t="str">
        <f t="shared" si="14"/>
      </c>
    </row>
    <row r="923">
      <c r="H923" s="3" t="str">
        <f t="shared" si="14"/>
      </c>
    </row>
    <row r="924">
      <c r="H924" s="3" t="str">
        <f t="shared" si="14"/>
      </c>
    </row>
    <row r="925">
      <c r="H925" s="3" t="str">
        <f t="shared" si="14"/>
      </c>
    </row>
    <row r="926">
      <c r="H926" s="3" t="str">
        <f t="shared" si="14"/>
      </c>
    </row>
    <row r="927">
      <c r="H927" s="3" t="str">
        <f t="shared" si="14"/>
      </c>
    </row>
    <row r="928">
      <c r="H928" s="3" t="str">
        <f t="shared" si="14"/>
      </c>
    </row>
    <row r="929">
      <c r="H929" s="3" t="str">
        <f t="shared" si="14"/>
      </c>
    </row>
    <row r="930">
      <c r="H930" s="3" t="str">
        <f t="shared" si="14"/>
      </c>
    </row>
    <row r="931">
      <c r="H931" s="3" t="str">
        <f t="shared" si="14"/>
      </c>
    </row>
    <row r="932">
      <c r="H932" s="3" t="str">
        <f t="shared" si="14"/>
      </c>
    </row>
    <row r="933">
      <c r="H933" s="3" t="str">
        <f t="shared" si="14"/>
      </c>
    </row>
    <row r="934">
      <c r="H934" s="3" t="str">
        <f t="shared" si="14"/>
      </c>
    </row>
    <row r="935">
      <c r="H935" s="3" t="str">
        <f t="shared" si="14"/>
      </c>
    </row>
    <row r="936">
      <c r="H936" s="3" t="str">
        <f t="shared" si="14"/>
      </c>
    </row>
    <row r="937">
      <c r="H937" s="3" t="str">
        <f t="shared" si="14"/>
      </c>
    </row>
    <row r="938">
      <c r="H938" s="3" t="str">
        <f t="shared" si="14"/>
      </c>
    </row>
    <row r="939">
      <c r="H939" s="3" t="str">
        <f t="shared" si="14"/>
      </c>
    </row>
    <row r="940">
      <c r="H940" s="3" t="str">
        <f t="shared" si="14"/>
      </c>
    </row>
    <row r="941">
      <c r="H941" s="3" t="str">
        <f t="shared" si="14"/>
      </c>
    </row>
    <row r="942">
      <c r="H942" s="3" t="str">
        <f t="shared" si="14"/>
      </c>
    </row>
    <row r="943">
      <c r="H943" s="3" t="str">
        <f t="shared" si="14"/>
      </c>
    </row>
    <row r="944">
      <c r="H944" s="3" t="str">
        <f t="shared" si="14"/>
      </c>
    </row>
    <row r="945">
      <c r="H945" s="3" t="str">
        <f t="shared" si="14"/>
      </c>
    </row>
    <row r="946">
      <c r="H946" s="3" t="str">
        <f t="shared" si="14"/>
      </c>
    </row>
    <row r="947">
      <c r="H947" s="3" t="str">
        <f t="shared" si="14"/>
      </c>
    </row>
    <row r="948">
      <c r="H948" s="3" t="str">
        <f t="shared" si="14"/>
      </c>
    </row>
    <row r="949">
      <c r="H949" s="3" t="str">
        <f t="shared" si="14"/>
      </c>
    </row>
    <row r="950">
      <c r="H950" s="3" t="str">
        <f t="shared" si="14"/>
      </c>
    </row>
    <row r="951">
      <c r="H951" s="3" t="str">
        <f t="shared" si="14"/>
      </c>
    </row>
    <row r="952">
      <c r="H952" s="3" t="str">
        <f t="shared" si="14"/>
      </c>
    </row>
    <row r="953">
      <c r="H953" s="3" t="str">
        <f t="shared" si="14"/>
      </c>
    </row>
    <row r="954">
      <c r="H954" s="3" t="str">
        <f t="shared" si="14"/>
      </c>
    </row>
    <row r="955">
      <c r="H955" s="3" t="str">
        <f t="shared" si="14"/>
      </c>
    </row>
    <row r="956">
      <c r="H956" s="3" t="str">
        <f t="shared" si="14"/>
      </c>
    </row>
    <row r="957">
      <c r="H957" s="3" t="str">
        <f t="shared" si="14"/>
      </c>
    </row>
    <row r="958">
      <c r="H958" s="3" t="str">
        <f t="shared" si="14"/>
      </c>
    </row>
    <row r="959">
      <c r="H959" s="3" t="str">
        <f t="shared" si="14"/>
      </c>
    </row>
    <row r="960">
      <c r="H960" s="3" t="str">
        <f t="shared" si="14"/>
      </c>
    </row>
    <row r="961">
      <c r="H961" s="3" t="str">
        <f t="shared" si="14"/>
      </c>
    </row>
    <row r="962">
      <c r="H962" s="3" t="str">
        <f t="shared" si="14"/>
      </c>
    </row>
    <row r="963">
      <c r="H963" s="3" t="str">
        <f ref="H963:H1026" t="shared" si="15">IF(E963="","",(G963/E963))</f>
      </c>
    </row>
    <row r="964">
      <c r="H964" s="3" t="str">
        <f t="shared" si="15"/>
      </c>
    </row>
    <row r="965">
      <c r="H965" s="3" t="str">
        <f t="shared" si="15"/>
      </c>
    </row>
    <row r="966">
      <c r="H966" s="3" t="str">
        <f t="shared" si="15"/>
      </c>
    </row>
    <row r="967">
      <c r="H967" s="3" t="str">
        <f t="shared" si="15"/>
      </c>
    </row>
    <row r="968">
      <c r="H968" s="3" t="str">
        <f t="shared" si="15"/>
      </c>
    </row>
    <row r="969">
      <c r="H969" s="3" t="str">
        <f t="shared" si="15"/>
      </c>
    </row>
    <row r="970">
      <c r="H970" s="3" t="str">
        <f t="shared" si="15"/>
      </c>
    </row>
    <row r="971">
      <c r="H971" s="3" t="str">
        <f t="shared" si="15"/>
      </c>
    </row>
    <row r="972">
      <c r="H972" s="3" t="str">
        <f t="shared" si="15"/>
      </c>
    </row>
    <row r="973">
      <c r="H973" s="3" t="str">
        <f t="shared" si="15"/>
      </c>
    </row>
    <row r="974">
      <c r="H974" s="3" t="str">
        <f t="shared" si="15"/>
      </c>
    </row>
    <row r="975">
      <c r="H975" s="3" t="str">
        <f t="shared" si="15"/>
      </c>
    </row>
    <row r="976">
      <c r="H976" s="3" t="str">
        <f t="shared" si="15"/>
      </c>
    </row>
    <row r="977">
      <c r="H977" s="3" t="str">
        <f t="shared" si="15"/>
      </c>
    </row>
    <row r="978">
      <c r="H978" s="3" t="str">
        <f t="shared" si="15"/>
      </c>
    </row>
    <row r="979">
      <c r="H979" s="3" t="str">
        <f t="shared" si="15"/>
      </c>
    </row>
    <row r="980">
      <c r="H980" s="3" t="str">
        <f t="shared" si="15"/>
      </c>
    </row>
    <row r="981">
      <c r="H981" s="3" t="str">
        <f t="shared" si="15"/>
      </c>
    </row>
    <row r="982">
      <c r="H982" s="3" t="str">
        <f t="shared" si="15"/>
      </c>
    </row>
    <row r="983">
      <c r="H983" s="3" t="str">
        <f t="shared" si="15"/>
      </c>
    </row>
    <row r="984">
      <c r="H984" s="3" t="str">
        <f t="shared" si="15"/>
      </c>
    </row>
    <row r="985">
      <c r="H985" s="3" t="str">
        <f t="shared" si="15"/>
      </c>
    </row>
    <row r="986">
      <c r="H986" s="3" t="str">
        <f t="shared" si="15"/>
      </c>
    </row>
    <row r="987">
      <c r="H987" s="3" t="str">
        <f t="shared" si="15"/>
      </c>
    </row>
    <row r="988">
      <c r="H988" s="3" t="str">
        <f t="shared" si="15"/>
      </c>
    </row>
    <row r="989">
      <c r="H989" s="3" t="str">
        <f t="shared" si="15"/>
      </c>
    </row>
    <row r="990">
      <c r="H990" s="3" t="str">
        <f t="shared" si="15"/>
      </c>
    </row>
    <row r="991">
      <c r="H991" s="3" t="str">
        <f t="shared" si="15"/>
      </c>
    </row>
    <row r="992">
      <c r="H992" s="3" t="str">
        <f t="shared" si="15"/>
      </c>
    </row>
    <row r="993">
      <c r="H993" s="3" t="str">
        <f t="shared" si="15"/>
      </c>
    </row>
    <row r="994">
      <c r="H994" s="3" t="str">
        <f t="shared" si="15"/>
      </c>
    </row>
    <row r="995">
      <c r="H995" s="3" t="str">
        <f t="shared" si="15"/>
      </c>
    </row>
    <row r="996">
      <c r="H996" s="3" t="str">
        <f t="shared" si="15"/>
      </c>
    </row>
    <row r="997">
      <c r="H997" s="3" t="str">
        <f t="shared" si="15"/>
      </c>
    </row>
    <row r="998">
      <c r="H998" s="3" t="str">
        <f t="shared" si="15"/>
      </c>
    </row>
    <row r="999">
      <c r="H999" s="3" t="str">
        <f t="shared" si="15"/>
      </c>
    </row>
    <row r="1000">
      <c r="H1000" s="3" t="str">
        <f t="shared" si="15"/>
      </c>
    </row>
    <row r="1001">
      <c r="H1001" s="3" t="str">
        <f t="shared" si="15"/>
      </c>
    </row>
    <row r="1002">
      <c r="H1002" s="3" t="str">
        <f t="shared" si="15"/>
      </c>
    </row>
    <row r="1003">
      <c r="H1003" s="3" t="str">
        <f t="shared" si="15"/>
      </c>
    </row>
    <row r="1004">
      <c r="H1004" s="3" t="str">
        <f t="shared" si="15"/>
      </c>
    </row>
    <row r="1005">
      <c r="H1005" s="3" t="str">
        <f t="shared" si="15"/>
      </c>
    </row>
    <row r="1006">
      <c r="H1006" s="3" t="str">
        <f t="shared" si="15"/>
      </c>
    </row>
    <row r="1007">
      <c r="H1007" s="3" t="str">
        <f t="shared" si="15"/>
      </c>
    </row>
    <row r="1008">
      <c r="H1008" s="3" t="str">
        <f t="shared" si="15"/>
      </c>
    </row>
    <row r="1009">
      <c r="H1009" s="3" t="str">
        <f t="shared" si="15"/>
      </c>
    </row>
    <row r="1010">
      <c r="H1010" s="3" t="str">
        <f t="shared" si="15"/>
      </c>
    </row>
    <row r="1011">
      <c r="H1011" s="3" t="str">
        <f t="shared" si="15"/>
      </c>
    </row>
    <row r="1012">
      <c r="H1012" s="3" t="str">
        <f t="shared" si="15"/>
      </c>
    </row>
    <row r="1013">
      <c r="H1013" s="3" t="str">
        <f t="shared" si="15"/>
      </c>
    </row>
    <row r="1014">
      <c r="H1014" s="3" t="str">
        <f t="shared" si="15"/>
      </c>
    </row>
    <row r="1015">
      <c r="H1015" s="3" t="str">
        <f t="shared" si="15"/>
      </c>
    </row>
    <row r="1016">
      <c r="H1016" s="3" t="str">
        <f t="shared" si="15"/>
      </c>
    </row>
    <row r="1017">
      <c r="H1017" s="3" t="str">
        <f t="shared" si="15"/>
      </c>
    </row>
    <row r="1018">
      <c r="H1018" s="3" t="str">
        <f t="shared" si="15"/>
      </c>
    </row>
    <row r="1019">
      <c r="H1019" s="3" t="str">
        <f t="shared" si="15"/>
      </c>
    </row>
    <row r="1020">
      <c r="H1020" s="3" t="str">
        <f t="shared" si="15"/>
      </c>
    </row>
    <row r="1021">
      <c r="H1021" s="3" t="str">
        <f t="shared" si="15"/>
      </c>
    </row>
    <row r="1022">
      <c r="H1022" s="3" t="str">
        <f t="shared" si="15"/>
      </c>
    </row>
    <row r="1023">
      <c r="H1023" s="3" t="str">
        <f t="shared" si="15"/>
      </c>
    </row>
    <row r="1024">
      <c r="H1024" s="3" t="str">
        <f t="shared" si="15"/>
      </c>
    </row>
    <row r="1025">
      <c r="H1025" s="3" t="str">
        <f t="shared" si="15"/>
      </c>
    </row>
    <row r="1026">
      <c r="H1026" s="3" t="str">
        <f t="shared" si="15"/>
      </c>
    </row>
    <row r="1027">
      <c r="H1027" s="3" t="str">
        <f ref="H1027:H1090" t="shared" si="16">IF(E1027="","",(G1027/E1027))</f>
      </c>
    </row>
    <row r="1028">
      <c r="H1028" s="3" t="str">
        <f t="shared" si="16"/>
      </c>
    </row>
    <row r="1029">
      <c r="H1029" s="3" t="str">
        <f t="shared" si="16"/>
      </c>
    </row>
    <row r="1030">
      <c r="H1030" s="3" t="str">
        <f t="shared" si="16"/>
      </c>
    </row>
    <row r="1031">
      <c r="H1031" s="3" t="str">
        <f t="shared" si="16"/>
      </c>
    </row>
    <row r="1032">
      <c r="H1032" s="3" t="str">
        <f t="shared" si="16"/>
      </c>
    </row>
    <row r="1033">
      <c r="H1033" s="3" t="str">
        <f t="shared" si="16"/>
      </c>
    </row>
    <row r="1034">
      <c r="H1034" s="3" t="str">
        <f t="shared" si="16"/>
      </c>
    </row>
    <row r="1035">
      <c r="H1035" s="3" t="str">
        <f t="shared" si="16"/>
      </c>
    </row>
    <row r="1036">
      <c r="H1036" s="3" t="str">
        <f t="shared" si="16"/>
      </c>
    </row>
    <row r="1037">
      <c r="H1037" s="3" t="str">
        <f t="shared" si="16"/>
      </c>
    </row>
    <row r="1038">
      <c r="H1038" s="3" t="str">
        <f t="shared" si="16"/>
      </c>
    </row>
    <row r="1039">
      <c r="H1039" s="3" t="str">
        <f t="shared" si="16"/>
      </c>
    </row>
    <row r="1040">
      <c r="H1040" s="3" t="str">
        <f t="shared" si="16"/>
      </c>
    </row>
    <row r="1041">
      <c r="H1041" s="3" t="str">
        <f t="shared" si="16"/>
      </c>
    </row>
    <row r="1042">
      <c r="H1042" s="3" t="str">
        <f t="shared" si="16"/>
      </c>
    </row>
    <row r="1043">
      <c r="H1043" s="3" t="str">
        <f t="shared" si="16"/>
      </c>
    </row>
    <row r="1044">
      <c r="H1044" s="3" t="str">
        <f t="shared" si="16"/>
      </c>
    </row>
    <row r="1045">
      <c r="H1045" s="3" t="str">
        <f t="shared" si="16"/>
      </c>
    </row>
    <row r="1046">
      <c r="H1046" s="3" t="str">
        <f t="shared" si="16"/>
      </c>
    </row>
    <row r="1047">
      <c r="H1047" s="3" t="str">
        <f t="shared" si="16"/>
      </c>
    </row>
    <row r="1048">
      <c r="H1048" s="3" t="str">
        <f t="shared" si="16"/>
      </c>
    </row>
    <row r="1049">
      <c r="H1049" s="3" t="str">
        <f t="shared" si="16"/>
      </c>
    </row>
    <row r="1050">
      <c r="H1050" s="3" t="str">
        <f t="shared" si="16"/>
      </c>
    </row>
    <row r="1051">
      <c r="H1051" s="3" t="str">
        <f t="shared" si="16"/>
      </c>
    </row>
    <row r="1052">
      <c r="H1052" s="3" t="str">
        <f t="shared" si="16"/>
      </c>
    </row>
    <row r="1053">
      <c r="H1053" s="3" t="str">
        <f t="shared" si="16"/>
      </c>
    </row>
    <row r="1054">
      <c r="H1054" s="3" t="str">
        <f t="shared" si="16"/>
      </c>
    </row>
    <row r="1055">
      <c r="H1055" s="3" t="str">
        <f t="shared" si="16"/>
      </c>
    </row>
    <row r="1056">
      <c r="H1056" s="3" t="str">
        <f t="shared" si="16"/>
      </c>
    </row>
    <row r="1057">
      <c r="H1057" s="3" t="str">
        <f t="shared" si="16"/>
      </c>
    </row>
    <row r="1058">
      <c r="H1058" s="3" t="str">
        <f t="shared" si="16"/>
      </c>
    </row>
    <row r="1059">
      <c r="H1059" s="3" t="str">
        <f t="shared" si="16"/>
      </c>
    </row>
    <row r="1060">
      <c r="H1060" s="3" t="str">
        <f t="shared" si="16"/>
      </c>
    </row>
    <row r="1061">
      <c r="H1061" s="3" t="str">
        <f t="shared" si="16"/>
      </c>
    </row>
    <row r="1062">
      <c r="H1062" s="3" t="str">
        <f t="shared" si="16"/>
      </c>
    </row>
    <row r="1063">
      <c r="H1063" s="3" t="str">
        <f t="shared" si="16"/>
      </c>
    </row>
    <row r="1064">
      <c r="H1064" s="3" t="str">
        <f t="shared" si="16"/>
      </c>
    </row>
    <row r="1065">
      <c r="H1065" s="3" t="str">
        <f t="shared" si="16"/>
      </c>
    </row>
    <row r="1066">
      <c r="H1066" s="3" t="str">
        <f t="shared" si="16"/>
      </c>
    </row>
    <row r="1067">
      <c r="H1067" s="3" t="str">
        <f t="shared" si="16"/>
      </c>
    </row>
    <row r="1068">
      <c r="H1068" s="3" t="str">
        <f t="shared" si="16"/>
      </c>
    </row>
    <row r="1069">
      <c r="H1069" s="3" t="str">
        <f t="shared" si="16"/>
      </c>
    </row>
    <row r="1070">
      <c r="H1070" s="3" t="str">
        <f t="shared" si="16"/>
      </c>
    </row>
    <row r="1071">
      <c r="H1071" s="3" t="str">
        <f t="shared" si="16"/>
      </c>
    </row>
    <row r="1072">
      <c r="H1072" s="3" t="str">
        <f t="shared" si="16"/>
      </c>
    </row>
    <row r="1073">
      <c r="H1073" s="3" t="str">
        <f t="shared" si="16"/>
      </c>
    </row>
    <row r="1074">
      <c r="H1074" s="3" t="str">
        <f t="shared" si="16"/>
      </c>
    </row>
    <row r="1075">
      <c r="H1075" s="3" t="str">
        <f t="shared" si="16"/>
      </c>
    </row>
    <row r="1076">
      <c r="H1076" s="3" t="str">
        <f t="shared" si="16"/>
      </c>
    </row>
    <row r="1077">
      <c r="H1077" s="3" t="str">
        <f t="shared" si="16"/>
      </c>
    </row>
    <row r="1078">
      <c r="H1078" s="3" t="str">
        <f t="shared" si="16"/>
      </c>
    </row>
    <row r="1079">
      <c r="H1079" s="3" t="str">
        <f t="shared" si="16"/>
      </c>
    </row>
    <row r="1080">
      <c r="H1080" s="3" t="str">
        <f t="shared" si="16"/>
      </c>
    </row>
    <row r="1081">
      <c r="H1081" s="3" t="str">
        <f t="shared" si="16"/>
      </c>
    </row>
    <row r="1082">
      <c r="H1082" s="3" t="str">
        <f t="shared" si="16"/>
      </c>
    </row>
    <row r="1083">
      <c r="H1083" s="3" t="str">
        <f t="shared" si="16"/>
      </c>
    </row>
    <row r="1084">
      <c r="H1084" s="3" t="str">
        <f t="shared" si="16"/>
      </c>
    </row>
    <row r="1085">
      <c r="H1085" s="3" t="str">
        <f t="shared" si="16"/>
      </c>
    </row>
    <row r="1086">
      <c r="H1086" s="3" t="str">
        <f t="shared" si="16"/>
      </c>
    </row>
    <row r="1087">
      <c r="H1087" s="3" t="str">
        <f t="shared" si="16"/>
      </c>
    </row>
    <row r="1088">
      <c r="H1088" s="3" t="str">
        <f t="shared" si="16"/>
      </c>
    </row>
    <row r="1089">
      <c r="H1089" s="3" t="str">
        <f t="shared" si="16"/>
      </c>
    </row>
    <row r="1090">
      <c r="H1090" s="3" t="str">
        <f t="shared" si="16"/>
      </c>
    </row>
    <row r="1091">
      <c r="H1091" s="3" t="str">
        <f ref="H1091:H1154" t="shared" si="17">IF(E1091="","",(G1091/E1091))</f>
      </c>
    </row>
    <row r="1092">
      <c r="H1092" s="3" t="str">
        <f t="shared" si="17"/>
      </c>
    </row>
    <row r="1093">
      <c r="H1093" s="3" t="str">
        <f t="shared" si="17"/>
      </c>
    </row>
    <row r="1094">
      <c r="H1094" s="3" t="str">
        <f t="shared" si="17"/>
      </c>
    </row>
    <row r="1095">
      <c r="H1095" s="3" t="str">
        <f t="shared" si="17"/>
      </c>
    </row>
    <row r="1096">
      <c r="H1096" s="3" t="str">
        <f t="shared" si="17"/>
      </c>
    </row>
    <row r="1097">
      <c r="H1097" s="3" t="str">
        <f t="shared" si="17"/>
      </c>
    </row>
    <row r="1098">
      <c r="H1098" s="3" t="str">
        <f t="shared" si="17"/>
      </c>
    </row>
    <row r="1099">
      <c r="H1099" s="3" t="str">
        <f t="shared" si="17"/>
      </c>
    </row>
    <row r="1100">
      <c r="H1100" s="3" t="str">
        <f t="shared" si="17"/>
      </c>
    </row>
    <row r="1101">
      <c r="H1101" s="3" t="str">
        <f t="shared" si="17"/>
      </c>
    </row>
    <row r="1102">
      <c r="H1102" s="3" t="str">
        <f t="shared" si="17"/>
      </c>
    </row>
    <row r="1103">
      <c r="H1103" s="3" t="str">
        <f t="shared" si="17"/>
      </c>
    </row>
    <row r="1104">
      <c r="H1104" s="3" t="str">
        <f t="shared" si="17"/>
      </c>
    </row>
    <row r="1105">
      <c r="H1105" s="3" t="str">
        <f t="shared" si="17"/>
      </c>
    </row>
    <row r="1106">
      <c r="H1106" s="3" t="str">
        <f t="shared" si="17"/>
      </c>
    </row>
    <row r="1107">
      <c r="H1107" s="3" t="str">
        <f t="shared" si="17"/>
      </c>
    </row>
    <row r="1108">
      <c r="H1108" s="3" t="str">
        <f t="shared" si="17"/>
      </c>
    </row>
    <row r="1109">
      <c r="H1109" s="3" t="str">
        <f t="shared" si="17"/>
      </c>
    </row>
    <row r="1110">
      <c r="H1110" s="3" t="str">
        <f t="shared" si="17"/>
      </c>
    </row>
    <row r="1111">
      <c r="H1111" s="3" t="str">
        <f t="shared" si="17"/>
      </c>
    </row>
    <row r="1112">
      <c r="H1112" s="3" t="str">
        <f t="shared" si="17"/>
      </c>
    </row>
    <row r="1113">
      <c r="H1113" s="3" t="str">
        <f t="shared" si="17"/>
      </c>
    </row>
    <row r="1114">
      <c r="H1114" s="3" t="str">
        <f t="shared" si="17"/>
      </c>
    </row>
    <row r="1115">
      <c r="H1115" s="3" t="str">
        <f t="shared" si="17"/>
      </c>
    </row>
    <row r="1116">
      <c r="H1116" s="3" t="str">
        <f t="shared" si="17"/>
      </c>
    </row>
    <row r="1117">
      <c r="H1117" s="3" t="str">
        <f t="shared" si="17"/>
      </c>
    </row>
    <row r="1118">
      <c r="H1118" s="3" t="str">
        <f t="shared" si="17"/>
      </c>
    </row>
    <row r="1119">
      <c r="H1119" s="3" t="str">
        <f t="shared" si="17"/>
      </c>
    </row>
    <row r="1120">
      <c r="H1120" s="3" t="str">
        <f t="shared" si="17"/>
      </c>
    </row>
    <row r="1121">
      <c r="H1121" s="3" t="str">
        <f t="shared" si="17"/>
      </c>
    </row>
    <row r="1122">
      <c r="H1122" s="3" t="str">
        <f t="shared" si="17"/>
      </c>
    </row>
    <row r="1123">
      <c r="H1123" s="3" t="str">
        <f t="shared" si="17"/>
      </c>
    </row>
    <row r="1124">
      <c r="H1124" s="3" t="str">
        <f t="shared" si="17"/>
      </c>
    </row>
    <row r="1125">
      <c r="H1125" s="3" t="str">
        <f t="shared" si="17"/>
      </c>
    </row>
    <row r="1126">
      <c r="H1126" s="3" t="str">
        <f t="shared" si="17"/>
      </c>
    </row>
    <row r="1127">
      <c r="H1127" s="3" t="str">
        <f t="shared" si="17"/>
      </c>
    </row>
    <row r="1128">
      <c r="H1128" s="3" t="str">
        <f t="shared" si="17"/>
      </c>
    </row>
    <row r="1129">
      <c r="H1129" s="3" t="str">
        <f t="shared" si="17"/>
      </c>
    </row>
    <row r="1130">
      <c r="H1130" s="3" t="str">
        <f t="shared" si="17"/>
      </c>
    </row>
    <row r="1131">
      <c r="H1131" s="3" t="str">
        <f t="shared" si="17"/>
      </c>
    </row>
    <row r="1132">
      <c r="H1132" s="3" t="str">
        <f t="shared" si="17"/>
      </c>
    </row>
    <row r="1133">
      <c r="H1133" s="3" t="str">
        <f t="shared" si="17"/>
      </c>
    </row>
    <row r="1134">
      <c r="H1134" s="3" t="str">
        <f t="shared" si="17"/>
      </c>
    </row>
    <row r="1135">
      <c r="H1135" s="3" t="str">
        <f t="shared" si="17"/>
      </c>
    </row>
    <row r="1136">
      <c r="H1136" s="3" t="str">
        <f t="shared" si="17"/>
      </c>
    </row>
    <row r="1137">
      <c r="H1137" s="3" t="str">
        <f t="shared" si="17"/>
      </c>
    </row>
    <row r="1138">
      <c r="H1138" s="3" t="str">
        <f t="shared" si="17"/>
      </c>
    </row>
    <row r="1139">
      <c r="H1139" s="3" t="str">
        <f t="shared" si="17"/>
      </c>
    </row>
    <row r="1140">
      <c r="H1140" s="3" t="str">
        <f t="shared" si="17"/>
      </c>
    </row>
    <row r="1141">
      <c r="H1141" s="3" t="str">
        <f t="shared" si="17"/>
      </c>
    </row>
    <row r="1142">
      <c r="H1142" s="3" t="str">
        <f t="shared" si="17"/>
      </c>
    </row>
    <row r="1143">
      <c r="H1143" s="3" t="str">
        <f t="shared" si="17"/>
      </c>
    </row>
    <row r="1144">
      <c r="H1144" s="3" t="str">
        <f t="shared" si="17"/>
      </c>
    </row>
    <row r="1145">
      <c r="H1145" s="3" t="str">
        <f t="shared" si="17"/>
      </c>
    </row>
    <row r="1146">
      <c r="H1146" s="3" t="str">
        <f t="shared" si="17"/>
      </c>
    </row>
    <row r="1147">
      <c r="H1147" s="3" t="str">
        <f t="shared" si="17"/>
      </c>
    </row>
    <row r="1148">
      <c r="H1148" s="3" t="str">
        <f t="shared" si="17"/>
      </c>
    </row>
    <row r="1149">
      <c r="H1149" s="3" t="str">
        <f t="shared" si="17"/>
      </c>
    </row>
    <row r="1150">
      <c r="H1150" s="3" t="str">
        <f t="shared" si="17"/>
      </c>
    </row>
    <row r="1151">
      <c r="H1151" s="3" t="str">
        <f t="shared" si="17"/>
      </c>
    </row>
    <row r="1152">
      <c r="H1152" s="3" t="str">
        <f t="shared" si="17"/>
      </c>
    </row>
    <row r="1153">
      <c r="H1153" s="3" t="str">
        <f t="shared" si="17"/>
      </c>
    </row>
    <row r="1154">
      <c r="H1154" s="3" t="str">
        <f t="shared" si="17"/>
      </c>
    </row>
    <row r="1155">
      <c r="H1155" s="3" t="str">
        <f ref="H1155:H1169" t="shared" si="18">IF(E1155="","",(G1155/E1155))</f>
      </c>
    </row>
    <row r="1156">
      <c r="H1156" s="3" t="str">
        <f t="shared" si="18"/>
      </c>
    </row>
    <row r="1157">
      <c r="H1157" s="3" t="str">
        <f t="shared" si="18"/>
      </c>
    </row>
    <row r="1158">
      <c r="H1158" s="3" t="str">
        <f t="shared" si="18"/>
      </c>
    </row>
    <row r="1159">
      <c r="H1159" s="3" t="str">
        <f t="shared" si="18"/>
      </c>
    </row>
    <row r="1160">
      <c r="H1160" s="3" t="str">
        <f t="shared" si="18"/>
      </c>
    </row>
    <row r="1161">
      <c r="H1161" s="3" t="str">
        <f t="shared" si="18"/>
      </c>
    </row>
    <row r="1162">
      <c r="H1162" s="3" t="str">
        <f t="shared" si="18"/>
      </c>
    </row>
    <row r="1163">
      <c r="H1163" s="3" t="str">
        <f t="shared" si="18"/>
      </c>
    </row>
    <row r="1164">
      <c r="H1164" s="3" t="str">
        <f t="shared" si="18"/>
      </c>
    </row>
    <row r="1165">
      <c r="H1165" s="3" t="str">
        <f t="shared" si="18"/>
      </c>
    </row>
    <row r="1166">
      <c r="H1166" s="3" t="str">
        <f t="shared" si="18"/>
      </c>
    </row>
    <row r="1167">
      <c r="H1167" s="3" t="str">
        <f t="shared" si="18"/>
      </c>
    </row>
    <row r="1168">
      <c r="H1168" s="3" t="str">
        <f t="shared" si="18"/>
      </c>
    </row>
    <row r="1169">
      <c r="H1169" s="3" t="str">
        <f t="shared" si="18"/>
      </c>
    </row>
    <row r="1170">
      <c r="H1170" s="3" t="str">
        <f ref="H1170:H1179" t="shared" si="19">IF(F1170="","",(G1170/F1170))</f>
      </c>
    </row>
    <row r="1171">
      <c r="H1171" s="3" t="str">
        <f t="shared" si="19"/>
      </c>
    </row>
    <row r="1172">
      <c r="H1172" s="3" t="str">
        <f t="shared" si="19"/>
      </c>
    </row>
    <row r="1173">
      <c r="H1173" s="3" t="str">
        <f t="shared" si="19"/>
      </c>
    </row>
    <row r="1174">
      <c r="H1174" s="3" t="str">
        <f t="shared" si="19"/>
      </c>
    </row>
    <row r="1175">
      <c r="H1175" s="3" t="str">
        <f t="shared" si="19"/>
      </c>
    </row>
    <row r="1176">
      <c r="H1176" s="3" t="str">
        <f t="shared" si="19"/>
      </c>
    </row>
    <row r="1177">
      <c r="H1177" s="3" t="str">
        <f t="shared" si="19"/>
      </c>
    </row>
    <row r="1178">
      <c r="H1178" s="3" t="str">
        <f t="shared" si="19"/>
      </c>
    </row>
    <row r="1179">
      <c r="H1179" s="3" t="str">
        <f t="shared" si="19"/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</row>
    <row r="2">
      <c r="A2" s="0" t="s">
        <v>9</v>
      </c>
      <c r="B2" s="0" t="s">
        <v>149</v>
      </c>
      <c r="C2" s="0" t="s">
        <v>150</v>
      </c>
      <c r="D2" s="0" t="s">
        <v>151</v>
      </c>
      <c r="E2" s="0" t="s">
        <v>152</v>
      </c>
      <c r="F2" s="0">
        <v>4.516129032258064</v>
      </c>
      <c r="G2" s="0">
        <v>3.1</v>
      </c>
      <c r="H2" s="0">
        <v>14</v>
      </c>
      <c r="I2" s="0">
        <v>1</v>
      </c>
    </row>
    <row r="3">
      <c r="A3" s="0" t="s">
        <v>10</v>
      </c>
      <c r="B3" s="0" t="s">
        <v>153</v>
      </c>
      <c r="C3" s="0" t="s">
        <v>154</v>
      </c>
      <c r="D3" s="0" t="s">
        <v>151</v>
      </c>
      <c r="E3" s="0" t="s">
        <v>155</v>
      </c>
      <c r="F3" s="0">
        <v>5.341463414634147</v>
      </c>
      <c r="G3" s="0">
        <v>0.82</v>
      </c>
      <c r="H3" s="0">
        <v>4.38</v>
      </c>
      <c r="I3" s="0">
        <v>1</v>
      </c>
    </row>
    <row r="4">
      <c r="A4" s="0" t="s">
        <v>11</v>
      </c>
      <c r="B4" s="0" t="s">
        <v>156</v>
      </c>
      <c r="C4" s="0" t="s">
        <v>154</v>
      </c>
      <c r="D4" s="0" t="s">
        <v>151</v>
      </c>
      <c r="E4" s="0" t="s">
        <v>157</v>
      </c>
      <c r="F4" s="0">
        <v>10</v>
      </c>
      <c r="G4" s="0">
        <v>2.2</v>
      </c>
      <c r="H4" s="0">
        <v>22</v>
      </c>
      <c r="I4" s="0">
        <v>1</v>
      </c>
    </row>
    <row r="5">
      <c r="A5" s="0" t="s">
        <v>12</v>
      </c>
      <c r="B5" s="0" t="s">
        <v>156</v>
      </c>
      <c r="C5" s="0" t="s">
        <v>154</v>
      </c>
      <c r="D5" s="0" t="s">
        <v>151</v>
      </c>
      <c r="E5" s="0" t="s">
        <v>158</v>
      </c>
      <c r="F5" s="0">
        <v>5.289614585737365</v>
      </c>
      <c r="G5" s="0">
        <v>43.33</v>
      </c>
      <c r="H5" s="0">
        <v>229.199</v>
      </c>
      <c r="I5" s="0">
        <v>1</v>
      </c>
    </row>
    <row r="6">
      <c r="A6" s="0" t="s">
        <v>13</v>
      </c>
      <c r="B6" s="0" t="s">
        <v>159</v>
      </c>
      <c r="C6" s="0" t="s">
        <v>160</v>
      </c>
      <c r="D6" s="0" t="s">
        <v>151</v>
      </c>
      <c r="E6" s="0" t="s">
        <v>161</v>
      </c>
      <c r="F6" s="0">
        <v>9.99122807017544</v>
      </c>
      <c r="G6" s="0">
        <v>1.14</v>
      </c>
      <c r="H6" s="0">
        <v>11.39</v>
      </c>
      <c r="I6" s="0">
        <v>1</v>
      </c>
    </row>
    <row r="7">
      <c r="A7" s="0" t="s">
        <v>14</v>
      </c>
      <c r="B7" s="0" t="s">
        <v>162</v>
      </c>
      <c r="C7" s="0" t="s">
        <v>163</v>
      </c>
      <c r="D7" s="0" t="s">
        <v>164</v>
      </c>
      <c r="E7" s="0" t="s">
        <v>165</v>
      </c>
      <c r="F7" s="0">
        <v>6</v>
      </c>
      <c r="G7" s="0">
        <v>1</v>
      </c>
      <c r="H7" s="0">
        <v>6</v>
      </c>
      <c r="I7" s="0">
        <v>1</v>
      </c>
    </row>
    <row r="8">
      <c r="A8" s="0" t="s">
        <v>15</v>
      </c>
      <c r="B8" s="0" t="s">
        <v>166</v>
      </c>
      <c r="C8" s="0" t="s">
        <v>167</v>
      </c>
      <c r="D8" s="0" t="s">
        <v>164</v>
      </c>
      <c r="E8" s="0" t="s">
        <v>168</v>
      </c>
      <c r="F8" s="0">
        <v>2.3</v>
      </c>
      <c r="G8" s="0">
        <v>0.08</v>
      </c>
      <c r="H8" s="0">
        <v>0.184</v>
      </c>
      <c r="I8" s="0">
        <v>1</v>
      </c>
    </row>
    <row r="9">
      <c r="A9" s="0" t="s">
        <v>16</v>
      </c>
      <c r="B9" s="0" t="s">
        <v>169</v>
      </c>
      <c r="C9" s="0" t="s">
        <v>170</v>
      </c>
      <c r="D9" s="0" t="s">
        <v>164</v>
      </c>
      <c r="E9" s="0" t="s">
        <v>171</v>
      </c>
      <c r="F9" s="0">
        <v>3</v>
      </c>
      <c r="G9" s="0">
        <v>3.5</v>
      </c>
      <c r="H9" s="0">
        <v>10.5</v>
      </c>
      <c r="I9" s="0">
        <v>1</v>
      </c>
    </row>
    <row r="10">
      <c r="A10" s="0" t="s">
        <v>17</v>
      </c>
      <c r="B10" s="0" t="s">
        <v>172</v>
      </c>
      <c r="C10" s="0" t="s">
        <v>170</v>
      </c>
      <c r="D10" s="0" t="s">
        <v>164</v>
      </c>
      <c r="E10" s="0" t="s">
        <v>173</v>
      </c>
      <c r="F10" s="0">
        <v>2.5</v>
      </c>
      <c r="G10" s="0">
        <v>9.8</v>
      </c>
      <c r="H10" s="0">
        <v>24.5</v>
      </c>
      <c r="I10" s="0">
        <v>1</v>
      </c>
    </row>
    <row r="11">
      <c r="A11" s="0" t="s">
        <v>18</v>
      </c>
      <c r="B11" s="0" t="s">
        <v>169</v>
      </c>
      <c r="C11" s="0" t="s">
        <v>170</v>
      </c>
      <c r="D11" s="0" t="s">
        <v>164</v>
      </c>
      <c r="E11" s="0" t="s">
        <v>174</v>
      </c>
      <c r="F11" s="0">
        <v>2.9999999999999996</v>
      </c>
      <c r="G11" s="0">
        <v>0.4</v>
      </c>
      <c r="H11" s="0">
        <v>1.2</v>
      </c>
      <c r="I11" s="0">
        <v>1</v>
      </c>
    </row>
    <row r="12">
      <c r="A12" s="0" t="s">
        <v>19</v>
      </c>
      <c r="B12" s="0" t="s">
        <v>175</v>
      </c>
      <c r="C12" s="0" t="s">
        <v>176</v>
      </c>
      <c r="D12" s="0" t="s">
        <v>164</v>
      </c>
      <c r="E12" s="0" t="s">
        <v>177</v>
      </c>
      <c r="F12" s="0">
        <v>5</v>
      </c>
      <c r="G12" s="0">
        <v>6.6</v>
      </c>
      <c r="H12" s="0">
        <v>33</v>
      </c>
      <c r="I12" s="0">
        <v>1</v>
      </c>
    </row>
    <row r="13">
      <c r="A13" s="0" t="s">
        <v>20</v>
      </c>
      <c r="B13" s="0" t="s">
        <v>178</v>
      </c>
      <c r="C13" s="0" t="s">
        <v>179</v>
      </c>
      <c r="D13" s="0" t="s">
        <v>164</v>
      </c>
      <c r="E13" s="0" t="s">
        <v>180</v>
      </c>
      <c r="F13" s="0">
        <v>6</v>
      </c>
      <c r="G13" s="0">
        <v>3</v>
      </c>
      <c r="H13" s="0">
        <v>18</v>
      </c>
      <c r="I13" s="0">
        <v>1</v>
      </c>
    </row>
    <row r="14">
      <c r="A14" s="0" t="s">
        <v>21</v>
      </c>
      <c r="B14" s="0" t="s">
        <v>181</v>
      </c>
      <c r="C14" s="0" t="s">
        <v>181</v>
      </c>
      <c r="D14" s="0" t="s">
        <v>164</v>
      </c>
      <c r="E14" s="0" t="s">
        <v>182</v>
      </c>
      <c r="F14" s="0">
        <v>1</v>
      </c>
      <c r="G14" s="0">
        <v>3</v>
      </c>
      <c r="H14" s="0">
        <v>3</v>
      </c>
      <c r="I14" s="0">
        <v>1</v>
      </c>
    </row>
    <row r="15">
      <c r="A15" s="0" t="s">
        <v>22</v>
      </c>
      <c r="B15" s="0" t="s">
        <v>183</v>
      </c>
      <c r="C15" s="0" t="s">
        <v>184</v>
      </c>
      <c r="D15" s="0" t="s">
        <v>164</v>
      </c>
      <c r="E15" s="0" t="s">
        <v>185</v>
      </c>
      <c r="F15" s="0">
        <v>1.5</v>
      </c>
      <c r="G15" s="0">
        <v>3</v>
      </c>
      <c r="H15" s="0">
        <v>4.5</v>
      </c>
      <c r="I15" s="0">
        <v>1</v>
      </c>
    </row>
    <row r="16">
      <c r="A16" s="0" t="s">
        <v>23</v>
      </c>
      <c r="B16" s="0" t="s">
        <v>186</v>
      </c>
      <c r="C16" s="0" t="s">
        <v>176</v>
      </c>
      <c r="D16" s="0" t="s">
        <v>164</v>
      </c>
      <c r="E16" s="0" t="s">
        <v>187</v>
      </c>
      <c r="F16" s="0">
        <v>1.8</v>
      </c>
      <c r="G16" s="0">
        <v>3</v>
      </c>
      <c r="H16" s="0">
        <v>5.4</v>
      </c>
      <c r="I16" s="0">
        <v>1</v>
      </c>
    </row>
    <row r="17">
      <c r="A17" s="0" t="s">
        <v>24</v>
      </c>
      <c r="B17" s="0" t="s">
        <v>188</v>
      </c>
      <c r="C17" s="0" t="s">
        <v>188</v>
      </c>
      <c r="D17" s="0" t="s">
        <v>164</v>
      </c>
      <c r="E17" s="0" t="s">
        <v>189</v>
      </c>
      <c r="F17" s="0">
        <v>1</v>
      </c>
      <c r="G17" s="0">
        <v>20</v>
      </c>
      <c r="H17" s="0">
        <v>20</v>
      </c>
      <c r="I17" s="0">
        <v>1</v>
      </c>
    </row>
    <row r="18">
      <c r="A18" s="0" t="s">
        <v>25</v>
      </c>
      <c r="B18" s="0" t="s">
        <v>190</v>
      </c>
      <c r="C18" s="0" t="s">
        <v>191</v>
      </c>
      <c r="D18" s="0" t="s">
        <v>164</v>
      </c>
      <c r="E18" s="0" t="s">
        <v>192</v>
      </c>
      <c r="F18" s="0">
        <v>5</v>
      </c>
      <c r="G18" s="0">
        <v>20</v>
      </c>
      <c r="H18" s="0">
        <v>100</v>
      </c>
      <c r="I18" s="0">
        <v>1</v>
      </c>
    </row>
    <row r="19">
      <c r="A19" s="0" t="s">
        <v>26</v>
      </c>
      <c r="B19" s="0" t="s">
        <v>193</v>
      </c>
      <c r="C19" s="0" t="s">
        <v>194</v>
      </c>
      <c r="D19" s="0" t="s">
        <v>164</v>
      </c>
      <c r="E19" s="0" t="s">
        <v>195</v>
      </c>
      <c r="F19" s="0">
        <v>5</v>
      </c>
      <c r="G19" s="0">
        <v>1</v>
      </c>
      <c r="H19" s="0">
        <v>5</v>
      </c>
      <c r="I19" s="0">
        <v>1</v>
      </c>
    </row>
    <row r="20">
      <c r="A20" s="0" t="s">
        <v>27</v>
      </c>
      <c r="B20" s="0" t="s">
        <v>196</v>
      </c>
      <c r="C20" s="0" t="s">
        <v>176</v>
      </c>
      <c r="D20" s="0" t="s">
        <v>164</v>
      </c>
      <c r="E20" s="0" t="s">
        <v>197</v>
      </c>
      <c r="F20" s="0">
        <v>6</v>
      </c>
      <c r="G20" s="0">
        <v>1</v>
      </c>
      <c r="H20" s="0">
        <v>6</v>
      </c>
      <c r="I20" s="0">
        <v>1</v>
      </c>
    </row>
    <row r="21">
      <c r="A21" s="0" t="s">
        <v>28</v>
      </c>
      <c r="B21" s="0" t="s">
        <v>198</v>
      </c>
      <c r="C21" s="0" t="s">
        <v>199</v>
      </c>
      <c r="D21" s="0" t="s">
        <v>200</v>
      </c>
      <c r="E21" s="0" t="s">
        <v>201</v>
      </c>
      <c r="F21" s="0">
        <v>0.15</v>
      </c>
      <c r="G21" s="0">
        <v>126</v>
      </c>
      <c r="H21" s="0">
        <v>18.9</v>
      </c>
      <c r="I21" s="0">
        <v>1</v>
      </c>
    </row>
    <row r="22">
      <c r="A22" s="0" t="s">
        <v>29</v>
      </c>
      <c r="B22" s="0" t="s">
        <v>202</v>
      </c>
      <c r="C22" s="0" t="s">
        <v>199</v>
      </c>
      <c r="D22" s="0" t="s">
        <v>200</v>
      </c>
      <c r="E22" s="0" t="s">
        <v>203</v>
      </c>
      <c r="F22" s="0">
        <v>0.2</v>
      </c>
      <c r="G22" s="0">
        <v>103</v>
      </c>
      <c r="H22" s="0">
        <v>20.6</v>
      </c>
      <c r="I22" s="0">
        <v>1</v>
      </c>
    </row>
    <row r="23">
      <c r="A23" s="0" t="s">
        <v>30</v>
      </c>
      <c r="B23" s="0" t="s">
        <v>204</v>
      </c>
      <c r="C23" s="0" t="s">
        <v>199</v>
      </c>
      <c r="D23" s="0" t="s">
        <v>200</v>
      </c>
      <c r="E23" s="0" t="s">
        <v>205</v>
      </c>
      <c r="F23" s="0">
        <v>0.1</v>
      </c>
      <c r="G23" s="0">
        <v>154</v>
      </c>
      <c r="H23" s="0">
        <v>15.4</v>
      </c>
      <c r="I23" s="0">
        <v>1</v>
      </c>
    </row>
    <row r="24">
      <c r="A24" s="0" t="s">
        <v>31</v>
      </c>
      <c r="B24" s="0" t="s">
        <v>204</v>
      </c>
      <c r="C24" s="0" t="s">
        <v>199</v>
      </c>
      <c r="D24" s="0" t="s">
        <v>200</v>
      </c>
      <c r="E24" s="0" t="s">
        <v>206</v>
      </c>
      <c r="F24" s="0">
        <v>1</v>
      </c>
      <c r="G24" s="0">
        <v>5</v>
      </c>
      <c r="H24" s="0">
        <v>5</v>
      </c>
      <c r="I24" s="0">
        <v>1</v>
      </c>
    </row>
    <row r="25">
      <c r="A25" s="0" t="s">
        <v>32</v>
      </c>
      <c r="B25" s="0" t="s">
        <v>207</v>
      </c>
      <c r="C25" s="0" t="s">
        <v>199</v>
      </c>
      <c r="D25" s="0" t="s">
        <v>200</v>
      </c>
      <c r="E25" s="0" t="s">
        <v>208</v>
      </c>
      <c r="F25" s="0">
        <v>0.075</v>
      </c>
      <c r="G25" s="0">
        <v>4</v>
      </c>
      <c r="H25" s="0">
        <v>0.3</v>
      </c>
      <c r="I25" s="0">
        <v>1</v>
      </c>
    </row>
    <row r="26">
      <c r="A26" s="0" t="s">
        <v>33</v>
      </c>
      <c r="B26" s="0" t="s">
        <v>209</v>
      </c>
      <c r="C26" s="0" t="s">
        <v>199</v>
      </c>
      <c r="D26" s="0" t="s">
        <v>200</v>
      </c>
      <c r="E26" s="0" t="s">
        <v>210</v>
      </c>
      <c r="F26" s="0">
        <v>0.075</v>
      </c>
      <c r="G26" s="0">
        <v>89</v>
      </c>
      <c r="H26" s="0">
        <v>6.675</v>
      </c>
      <c r="I26" s="0">
        <v>1</v>
      </c>
    </row>
    <row r="27">
      <c r="A27" s="0" t="s">
        <v>34</v>
      </c>
      <c r="B27" s="0" t="s">
        <v>211</v>
      </c>
      <c r="C27" s="0" t="s">
        <v>199</v>
      </c>
      <c r="D27" s="0" t="s">
        <v>200</v>
      </c>
      <c r="E27" s="0" t="s">
        <v>212</v>
      </c>
      <c r="F27" s="0">
        <v>0.07500000000000001</v>
      </c>
      <c r="G27" s="0">
        <v>41</v>
      </c>
      <c r="H27" s="0">
        <v>3.075</v>
      </c>
      <c r="I27" s="0">
        <v>1</v>
      </c>
    </row>
    <row r="28">
      <c r="A28" s="0" t="s">
        <v>35</v>
      </c>
      <c r="B28" s="0" t="s">
        <v>213</v>
      </c>
      <c r="C28" s="0" t="s">
        <v>199</v>
      </c>
      <c r="D28" s="0" t="s">
        <v>200</v>
      </c>
      <c r="E28" s="0" t="s">
        <v>214</v>
      </c>
      <c r="F28" s="0">
        <v>0.075</v>
      </c>
      <c r="G28" s="0">
        <v>2</v>
      </c>
      <c r="H28" s="0">
        <v>0.15</v>
      </c>
      <c r="I28" s="0">
        <v>1</v>
      </c>
    </row>
    <row r="29">
      <c r="A29" s="0" t="s">
        <v>36</v>
      </c>
      <c r="B29" s="0" t="s">
        <v>215</v>
      </c>
      <c r="C29" s="0" t="s">
        <v>199</v>
      </c>
      <c r="D29" s="0" t="s">
        <v>200</v>
      </c>
      <c r="E29" s="0" t="s">
        <v>216</v>
      </c>
      <c r="F29" s="0">
        <v>0.075</v>
      </c>
      <c r="G29" s="0">
        <v>25</v>
      </c>
      <c r="H29" s="0">
        <v>1.875</v>
      </c>
      <c r="I29" s="0">
        <v>1</v>
      </c>
    </row>
    <row r="30">
      <c r="A30" s="0" t="s">
        <v>37</v>
      </c>
      <c r="B30" s="0" t="s">
        <v>217</v>
      </c>
      <c r="C30" s="0" t="s">
        <v>199</v>
      </c>
      <c r="D30" s="0" t="s">
        <v>200</v>
      </c>
      <c r="E30" s="0" t="s">
        <v>218</v>
      </c>
      <c r="F30" s="0">
        <v>0.075</v>
      </c>
      <c r="G30" s="0">
        <v>7</v>
      </c>
      <c r="H30" s="0">
        <v>0.525</v>
      </c>
      <c r="I30" s="0">
        <v>1</v>
      </c>
    </row>
    <row r="31">
      <c r="A31" s="0" t="s">
        <v>38</v>
      </c>
      <c r="B31" s="0" t="s">
        <v>219</v>
      </c>
      <c r="C31" s="0" t="s">
        <v>199</v>
      </c>
      <c r="D31" s="0" t="s">
        <v>200</v>
      </c>
      <c r="E31" s="0" t="s">
        <v>220</v>
      </c>
      <c r="F31" s="0">
        <v>0.075</v>
      </c>
      <c r="G31" s="0">
        <v>3</v>
      </c>
      <c r="H31" s="0">
        <v>0.225</v>
      </c>
      <c r="I31" s="0">
        <v>1</v>
      </c>
    </row>
    <row r="32">
      <c r="A32" s="0" t="s">
        <v>39</v>
      </c>
      <c r="B32" s="0" t="s">
        <v>221</v>
      </c>
      <c r="C32" s="0" t="s">
        <v>199</v>
      </c>
      <c r="D32" s="0" t="s">
        <v>200</v>
      </c>
      <c r="E32" s="0" t="s">
        <v>222</v>
      </c>
      <c r="F32" s="0">
        <v>0.075</v>
      </c>
      <c r="G32" s="0">
        <v>59</v>
      </c>
      <c r="H32" s="0">
        <v>4.425</v>
      </c>
      <c r="I32" s="0">
        <v>1</v>
      </c>
    </row>
    <row r="33">
      <c r="A33" s="0" t="s">
        <v>40</v>
      </c>
      <c r="B33" s="0" t="s">
        <v>198</v>
      </c>
      <c r="C33" s="0" t="s">
        <v>199</v>
      </c>
      <c r="D33" s="0" t="s">
        <v>200</v>
      </c>
      <c r="E33" s="0" t="s">
        <v>223</v>
      </c>
      <c r="F33" s="0">
        <v>0.075</v>
      </c>
      <c r="G33" s="0">
        <v>13</v>
      </c>
      <c r="H33" s="0">
        <v>0.975</v>
      </c>
      <c r="I33" s="0">
        <v>1</v>
      </c>
    </row>
    <row r="34">
      <c r="A34" s="0" t="s">
        <v>41</v>
      </c>
      <c r="B34" s="0" t="s">
        <v>224</v>
      </c>
      <c r="C34" s="0" t="s">
        <v>199</v>
      </c>
      <c r="D34" s="0" t="s">
        <v>200</v>
      </c>
      <c r="E34" s="0" t="s">
        <v>225</v>
      </c>
      <c r="F34" s="0">
        <v>0.075</v>
      </c>
      <c r="G34" s="0">
        <v>50</v>
      </c>
      <c r="H34" s="0">
        <v>3.75</v>
      </c>
      <c r="I34" s="0">
        <v>1</v>
      </c>
    </row>
    <row r="35">
      <c r="A35" s="0" t="s">
        <v>42</v>
      </c>
      <c r="B35" s="0" t="s">
        <v>226</v>
      </c>
      <c r="C35" s="0" t="s">
        <v>199</v>
      </c>
      <c r="D35" s="0" t="s">
        <v>200</v>
      </c>
      <c r="E35" s="0" t="s">
        <v>227</v>
      </c>
      <c r="F35" s="0">
        <v>1</v>
      </c>
      <c r="G35" s="0">
        <v>1</v>
      </c>
      <c r="H35" s="0">
        <v>1</v>
      </c>
      <c r="I35" s="0">
        <v>1</v>
      </c>
    </row>
    <row r="36">
      <c r="A36" s="0" t="s">
        <v>43</v>
      </c>
      <c r="B36" s="0" t="s">
        <v>209</v>
      </c>
      <c r="C36" s="0" t="s">
        <v>199</v>
      </c>
      <c r="D36" s="0" t="s">
        <v>200</v>
      </c>
      <c r="E36" s="0" t="s">
        <v>228</v>
      </c>
      <c r="F36" s="0">
        <v>1</v>
      </c>
      <c r="G36" s="0">
        <v>1</v>
      </c>
      <c r="H36" s="0">
        <v>1</v>
      </c>
      <c r="I36" s="0">
        <v>1</v>
      </c>
    </row>
    <row r="37">
      <c r="A37" s="0" t="s">
        <v>44</v>
      </c>
      <c r="B37" s="0" t="s">
        <v>213</v>
      </c>
      <c r="C37" s="0" t="s">
        <v>199</v>
      </c>
      <c r="D37" s="0" t="s">
        <v>200</v>
      </c>
      <c r="E37" s="0" t="s">
        <v>229</v>
      </c>
      <c r="F37" s="0">
        <v>1</v>
      </c>
      <c r="G37" s="0">
        <v>1</v>
      </c>
      <c r="H37" s="0">
        <v>1</v>
      </c>
      <c r="I37" s="0">
        <v>1</v>
      </c>
    </row>
    <row r="38">
      <c r="A38" s="0" t="s">
        <v>45</v>
      </c>
      <c r="B38" s="0" t="s">
        <v>221</v>
      </c>
      <c r="C38" s="0" t="s">
        <v>199</v>
      </c>
      <c r="D38" s="0" t="s">
        <v>200</v>
      </c>
      <c r="E38" s="0" t="s">
        <v>230</v>
      </c>
      <c r="F38" s="0">
        <v>1</v>
      </c>
      <c r="G38" s="0">
        <v>1</v>
      </c>
      <c r="H38" s="0">
        <v>1</v>
      </c>
      <c r="I38" s="0">
        <v>1</v>
      </c>
    </row>
    <row r="39">
      <c r="A39" s="0" t="s">
        <v>46</v>
      </c>
      <c r="B39" s="0" t="s">
        <v>231</v>
      </c>
      <c r="C39" s="0" t="s">
        <v>232</v>
      </c>
      <c r="D39" s="0" t="s">
        <v>151</v>
      </c>
      <c r="E39" s="0" t="s">
        <v>233</v>
      </c>
      <c r="F39" s="0">
        <v>1.5151515151515151</v>
      </c>
      <c r="G39" s="0">
        <v>0.33</v>
      </c>
      <c r="H39" s="0">
        <v>0.5</v>
      </c>
      <c r="I39" s="0">
        <v>1</v>
      </c>
    </row>
    <row r="40">
      <c r="A40" s="0" t="s">
        <v>47</v>
      </c>
      <c r="B40" s="0" t="s">
        <v>234</v>
      </c>
      <c r="C40" s="0" t="s">
        <v>235</v>
      </c>
      <c r="D40" s="0" t="s">
        <v>236</v>
      </c>
      <c r="E40" s="0" t="s">
        <v>237</v>
      </c>
      <c r="F40" s="0">
        <v>0</v>
      </c>
      <c r="G40" s="0">
        <v>1</v>
      </c>
      <c r="H40" s="0">
        <v>0</v>
      </c>
      <c r="I40" s="0">
        <v>1</v>
      </c>
    </row>
    <row r="41">
      <c r="A41" s="0" t="s">
        <v>48</v>
      </c>
      <c r="B41" s="0" t="s">
        <v>238</v>
      </c>
      <c r="C41" s="0" t="s">
        <v>239</v>
      </c>
      <c r="D41" s="0" t="s">
        <v>151</v>
      </c>
      <c r="E41" s="0" t="s">
        <v>240</v>
      </c>
      <c r="F41" s="0">
        <v>18.82</v>
      </c>
      <c r="G41" s="0">
        <v>26</v>
      </c>
      <c r="H41" s="0">
        <v>489.32</v>
      </c>
      <c r="I41" s="0">
        <v>1</v>
      </c>
    </row>
    <row r="42">
      <c r="A42" s="0" t="s">
        <v>49</v>
      </c>
      <c r="B42" s="0" t="s">
        <v>238</v>
      </c>
      <c r="C42" s="0" t="s">
        <v>239</v>
      </c>
      <c r="D42" s="0" t="s">
        <v>151</v>
      </c>
      <c r="E42" s="0" t="s">
        <v>241</v>
      </c>
      <c r="F42" s="0">
        <v>13.6</v>
      </c>
      <c r="G42" s="0">
        <v>85</v>
      </c>
      <c r="H42" s="0">
        <v>1156</v>
      </c>
      <c r="I42" s="0">
        <v>1</v>
      </c>
    </row>
    <row r="43">
      <c r="A43" s="0" t="s">
        <v>50</v>
      </c>
      <c r="B43" s="0" t="s">
        <v>242</v>
      </c>
      <c r="C43" s="0" t="s">
        <v>243</v>
      </c>
      <c r="D43" s="0" t="s">
        <v>151</v>
      </c>
      <c r="E43" s="0" t="s">
        <v>244</v>
      </c>
      <c r="F43" s="0">
        <v>5.909090909090909</v>
      </c>
      <c r="G43" s="0">
        <v>0.22</v>
      </c>
      <c r="H43" s="0">
        <v>1.3</v>
      </c>
      <c r="I43" s="0">
        <v>1</v>
      </c>
    </row>
    <row r="44">
      <c r="A44" s="0" t="s">
        <v>51</v>
      </c>
      <c r="B44" s="0" t="s">
        <v>149</v>
      </c>
      <c r="C44" s="0" t="s">
        <v>150</v>
      </c>
      <c r="D44" s="0" t="s">
        <v>151</v>
      </c>
      <c r="E44" s="0" t="s">
        <v>245</v>
      </c>
      <c r="F44" s="0">
        <v>4</v>
      </c>
      <c r="G44" s="0">
        <v>9.9</v>
      </c>
      <c r="H44" s="0">
        <v>39.6</v>
      </c>
      <c r="I44" s="0">
        <v>1</v>
      </c>
    </row>
    <row r="45">
      <c r="A45" s="0" t="s">
        <v>52</v>
      </c>
      <c r="B45" s="0" t="s">
        <v>149</v>
      </c>
      <c r="C45" s="0" t="s">
        <v>150</v>
      </c>
      <c r="D45" s="0" t="s">
        <v>151</v>
      </c>
      <c r="E45" s="0" t="s">
        <v>246</v>
      </c>
      <c r="F45" s="0">
        <v>4</v>
      </c>
      <c r="G45" s="0">
        <v>7.5</v>
      </c>
      <c r="H45" s="0">
        <v>30</v>
      </c>
      <c r="I45" s="0">
        <v>1</v>
      </c>
    </row>
    <row r="46">
      <c r="A46" s="0" t="s">
        <v>53</v>
      </c>
      <c r="B46" s="0" t="s">
        <v>247</v>
      </c>
      <c r="C46" s="0" t="s">
        <v>248</v>
      </c>
      <c r="D46" s="0" t="s">
        <v>151</v>
      </c>
      <c r="E46" s="0" t="s">
        <v>249</v>
      </c>
      <c r="F46" s="0">
        <v>12.439138240574506</v>
      </c>
      <c r="G46" s="0">
        <v>11.14</v>
      </c>
      <c r="H46" s="0">
        <v>138.572</v>
      </c>
      <c r="I46" s="0">
        <v>1</v>
      </c>
    </row>
    <row r="47">
      <c r="A47" s="0" t="s">
        <v>54</v>
      </c>
      <c r="B47" s="0" t="s">
        <v>247</v>
      </c>
      <c r="C47" s="0" t="s">
        <v>248</v>
      </c>
      <c r="D47" s="0" t="s">
        <v>151</v>
      </c>
      <c r="E47" s="0" t="s">
        <v>250</v>
      </c>
      <c r="F47" s="0">
        <v>13</v>
      </c>
      <c r="G47" s="0">
        <v>1</v>
      </c>
      <c r="H47" s="0">
        <v>13</v>
      </c>
      <c r="I47" s="0">
        <v>1</v>
      </c>
    </row>
    <row r="48">
      <c r="A48" s="0" t="s">
        <v>55</v>
      </c>
      <c r="B48" s="0" t="s">
        <v>247</v>
      </c>
      <c r="C48" s="0" t="s">
        <v>248</v>
      </c>
      <c r="D48" s="0" t="s">
        <v>151</v>
      </c>
      <c r="E48" s="0" t="s">
        <v>251</v>
      </c>
      <c r="F48" s="0">
        <v>10.9348623853211</v>
      </c>
      <c r="G48" s="0">
        <v>2.18</v>
      </c>
      <c r="H48" s="0">
        <v>23.838</v>
      </c>
      <c r="I48" s="0">
        <v>1</v>
      </c>
    </row>
    <row r="49">
      <c r="A49" s="0" t="s">
        <v>56</v>
      </c>
      <c r="B49" s="0" t="s">
        <v>247</v>
      </c>
      <c r="C49" s="0" t="s">
        <v>248</v>
      </c>
      <c r="D49" s="0" t="s">
        <v>151</v>
      </c>
      <c r="E49" s="0" t="s">
        <v>252</v>
      </c>
      <c r="F49" s="0">
        <v>13</v>
      </c>
      <c r="G49" s="0">
        <v>1</v>
      </c>
      <c r="H49" s="0">
        <v>13</v>
      </c>
      <c r="I49" s="0">
        <v>1</v>
      </c>
    </row>
    <row r="50">
      <c r="A50" s="0" t="s">
        <v>57</v>
      </c>
      <c r="B50" s="0" t="s">
        <v>253</v>
      </c>
      <c r="C50" s="0" t="s">
        <v>253</v>
      </c>
      <c r="D50" s="0" t="s">
        <v>151</v>
      </c>
      <c r="E50" s="0" t="s">
        <v>254</v>
      </c>
      <c r="F50" s="0">
        <v>11.002779661016948</v>
      </c>
      <c r="G50" s="0">
        <v>44.25</v>
      </c>
      <c r="H50" s="0">
        <v>486.873</v>
      </c>
      <c r="I50" s="0">
        <v>1</v>
      </c>
    </row>
    <row r="51">
      <c r="A51" s="0" t="s">
        <v>58</v>
      </c>
      <c r="B51" s="0" t="s">
        <v>156</v>
      </c>
      <c r="C51" s="0" t="s">
        <v>154</v>
      </c>
      <c r="D51" s="0" t="s">
        <v>151</v>
      </c>
      <c r="E51" s="0" t="s">
        <v>255</v>
      </c>
      <c r="F51" s="0">
        <v>0</v>
      </c>
      <c r="G51" s="0">
        <v>0</v>
      </c>
      <c r="H51" s="0">
        <v>0</v>
      </c>
      <c r="I51" s="0">
        <v>1</v>
      </c>
    </row>
    <row r="52">
      <c r="A52" s="0" t="s">
        <v>59</v>
      </c>
      <c r="B52" s="0" t="s">
        <v>159</v>
      </c>
      <c r="C52" s="0" t="s">
        <v>160</v>
      </c>
      <c r="D52" s="0" t="s">
        <v>151</v>
      </c>
      <c r="E52" s="0" t="s">
        <v>256</v>
      </c>
      <c r="F52" s="0">
        <v>14.936000000000002</v>
      </c>
      <c r="G52" s="0">
        <v>2.5</v>
      </c>
      <c r="H52" s="0">
        <v>37.34</v>
      </c>
      <c r="I52" s="0">
        <v>1</v>
      </c>
    </row>
    <row r="53">
      <c r="A53" s="0" t="s">
        <v>60</v>
      </c>
      <c r="B53" s="0" t="s">
        <v>159</v>
      </c>
      <c r="C53" s="0" t="s">
        <v>160</v>
      </c>
      <c r="D53" s="0" t="s">
        <v>151</v>
      </c>
      <c r="E53" s="0" t="s">
        <v>257</v>
      </c>
      <c r="F53" s="0">
        <v>6.066666666666666</v>
      </c>
      <c r="G53" s="0">
        <v>0.45</v>
      </c>
      <c r="H53" s="0">
        <v>2.73</v>
      </c>
      <c r="I53" s="0">
        <v>1</v>
      </c>
    </row>
    <row r="54">
      <c r="A54" s="0" t="s">
        <v>61</v>
      </c>
      <c r="B54" s="0" t="s">
        <v>258</v>
      </c>
      <c r="C54" s="0" t="s">
        <v>258</v>
      </c>
      <c r="D54" s="0" t="s">
        <v>164</v>
      </c>
      <c r="E54" s="0" t="s">
        <v>259</v>
      </c>
      <c r="F54" s="0">
        <v>5.999999999999999</v>
      </c>
      <c r="G54" s="0">
        <v>0.4</v>
      </c>
      <c r="H54" s="0">
        <v>2.4</v>
      </c>
      <c r="I54" s="0">
        <v>1</v>
      </c>
    </row>
    <row r="55">
      <c r="A55" s="0" t="s">
        <v>62</v>
      </c>
      <c r="B55" s="0" t="s">
        <v>260</v>
      </c>
      <c r="C55" s="0" t="s">
        <v>258</v>
      </c>
      <c r="D55" s="0" t="s">
        <v>164</v>
      </c>
      <c r="E55" s="0" t="s">
        <v>261</v>
      </c>
      <c r="F55" s="0">
        <v>3</v>
      </c>
      <c r="G55" s="0">
        <v>5</v>
      </c>
      <c r="H55" s="0">
        <v>15</v>
      </c>
      <c r="I55" s="0">
        <v>1</v>
      </c>
    </row>
    <row r="56">
      <c r="A56" s="0" t="s">
        <v>63</v>
      </c>
      <c r="B56" s="0" t="s">
        <v>262</v>
      </c>
      <c r="C56" s="0" t="s">
        <v>262</v>
      </c>
      <c r="D56" s="0" t="s">
        <v>164</v>
      </c>
      <c r="E56" s="0" t="s">
        <v>263</v>
      </c>
      <c r="F56" s="0">
        <v>5</v>
      </c>
      <c r="G56" s="0">
        <v>2.2</v>
      </c>
      <c r="H56" s="0">
        <v>11</v>
      </c>
      <c r="I56" s="0">
        <v>1</v>
      </c>
    </row>
    <row r="57">
      <c r="A57" s="0" t="s">
        <v>64</v>
      </c>
      <c r="B57" s="0" t="s">
        <v>264</v>
      </c>
      <c r="C57" s="0" t="s">
        <v>264</v>
      </c>
      <c r="D57" s="0" t="s">
        <v>164</v>
      </c>
      <c r="E57" s="0" t="s">
        <v>265</v>
      </c>
      <c r="F57" s="0">
        <v>5</v>
      </c>
      <c r="G57" s="0">
        <v>6</v>
      </c>
      <c r="H57" s="0">
        <v>30</v>
      </c>
      <c r="I57" s="0">
        <v>1</v>
      </c>
    </row>
    <row r="58">
      <c r="A58" s="0" t="s">
        <v>65</v>
      </c>
      <c r="B58" s="0" t="s">
        <v>266</v>
      </c>
      <c r="C58" s="0" t="s">
        <v>262</v>
      </c>
      <c r="D58" s="0" t="s">
        <v>164</v>
      </c>
      <c r="E58" s="0" t="s">
        <v>267</v>
      </c>
      <c r="F58" s="0">
        <v>5</v>
      </c>
      <c r="G58" s="0">
        <v>47</v>
      </c>
      <c r="H58" s="0">
        <v>235</v>
      </c>
      <c r="I58" s="0">
        <v>1</v>
      </c>
    </row>
    <row r="59">
      <c r="A59" s="0" t="s">
        <v>66</v>
      </c>
      <c r="B59" s="0" t="s">
        <v>268</v>
      </c>
      <c r="C59" s="0" t="s">
        <v>269</v>
      </c>
      <c r="D59" s="0" t="s">
        <v>164</v>
      </c>
      <c r="E59" s="0" t="s">
        <v>270</v>
      </c>
      <c r="F59" s="0">
        <v>5</v>
      </c>
      <c r="G59" s="0">
        <v>2.2</v>
      </c>
      <c r="H59" s="0">
        <v>11</v>
      </c>
      <c r="I59" s="0">
        <v>1</v>
      </c>
    </row>
    <row r="60">
      <c r="A60" s="0" t="s">
        <v>67</v>
      </c>
      <c r="B60" s="0" t="s">
        <v>162</v>
      </c>
      <c r="C60" s="0" t="s">
        <v>163</v>
      </c>
      <c r="D60" s="0" t="s">
        <v>164</v>
      </c>
      <c r="E60" s="0" t="s">
        <v>271</v>
      </c>
      <c r="F60" s="0">
        <v>5</v>
      </c>
      <c r="G60" s="0">
        <v>3</v>
      </c>
      <c r="H60" s="0">
        <v>15</v>
      </c>
      <c r="I60" s="0">
        <v>1</v>
      </c>
    </row>
    <row r="61">
      <c r="A61" s="0" t="s">
        <v>68</v>
      </c>
      <c r="B61" s="0" t="s">
        <v>272</v>
      </c>
      <c r="C61" s="0" t="s">
        <v>273</v>
      </c>
      <c r="D61" s="0" t="s">
        <v>164</v>
      </c>
      <c r="E61" s="0" t="s">
        <v>274</v>
      </c>
      <c r="F61" s="0">
        <v>4.824242424242424</v>
      </c>
      <c r="G61" s="0">
        <v>33</v>
      </c>
      <c r="H61" s="0">
        <v>159.2</v>
      </c>
      <c r="I61" s="0">
        <v>1</v>
      </c>
    </row>
    <row r="62">
      <c r="A62" s="0" t="s">
        <v>69</v>
      </c>
      <c r="B62" s="0" t="s">
        <v>272</v>
      </c>
      <c r="C62" s="0" t="s">
        <v>273</v>
      </c>
      <c r="D62" s="0" t="s">
        <v>164</v>
      </c>
      <c r="E62" s="0" t="s">
        <v>275</v>
      </c>
      <c r="F62" s="0">
        <v>4.6</v>
      </c>
      <c r="G62" s="0">
        <v>1</v>
      </c>
      <c r="H62" s="0">
        <v>4.6</v>
      </c>
      <c r="I62" s="0">
        <v>1</v>
      </c>
    </row>
    <row r="63">
      <c r="A63" s="0" t="s">
        <v>70</v>
      </c>
      <c r="B63" s="0" t="s">
        <v>276</v>
      </c>
      <c r="C63" s="0" t="s">
        <v>276</v>
      </c>
      <c r="D63" s="0" t="s">
        <v>164</v>
      </c>
      <c r="E63" s="0" t="s">
        <v>277</v>
      </c>
      <c r="F63" s="0">
        <v>5.013533834586466</v>
      </c>
      <c r="G63" s="0">
        <v>1.33</v>
      </c>
      <c r="H63" s="0">
        <v>6.668</v>
      </c>
      <c r="I63" s="0">
        <v>1</v>
      </c>
    </row>
    <row r="64">
      <c r="A64" s="0" t="s">
        <v>71</v>
      </c>
      <c r="B64" s="0" t="s">
        <v>278</v>
      </c>
      <c r="C64" s="0" t="s">
        <v>279</v>
      </c>
      <c r="D64" s="0" t="s">
        <v>164</v>
      </c>
      <c r="E64" s="0" t="s">
        <v>280</v>
      </c>
      <c r="F64" s="0">
        <v>9.525675675675675</v>
      </c>
      <c r="G64" s="0">
        <v>148</v>
      </c>
      <c r="H64" s="0">
        <v>1409.8</v>
      </c>
      <c r="I64" s="0">
        <v>1</v>
      </c>
    </row>
    <row r="65">
      <c r="A65" s="0" t="s">
        <v>72</v>
      </c>
      <c r="B65" s="0" t="s">
        <v>281</v>
      </c>
      <c r="C65" s="0" t="s">
        <v>282</v>
      </c>
      <c r="D65" s="0" t="s">
        <v>164</v>
      </c>
      <c r="E65" s="0" t="s">
        <v>283</v>
      </c>
      <c r="F65" s="0">
        <v>4.729411764705882</v>
      </c>
      <c r="G65" s="0">
        <v>8.5</v>
      </c>
      <c r="H65" s="0">
        <v>40.2</v>
      </c>
      <c r="I65" s="0">
        <v>1</v>
      </c>
    </row>
    <row r="66">
      <c r="A66" s="0" t="s">
        <v>73</v>
      </c>
      <c r="B66" s="0" t="s">
        <v>284</v>
      </c>
      <c r="C66" s="0" t="s">
        <v>282</v>
      </c>
      <c r="D66" s="0" t="s">
        <v>164</v>
      </c>
      <c r="E66" s="0" t="s">
        <v>285</v>
      </c>
      <c r="F66" s="0">
        <v>9.994238683127573</v>
      </c>
      <c r="G66" s="0">
        <v>7.29</v>
      </c>
      <c r="H66" s="0">
        <v>72.858</v>
      </c>
      <c r="I66" s="0">
        <v>1</v>
      </c>
    </row>
    <row r="67">
      <c r="A67" s="0" t="s">
        <v>74</v>
      </c>
      <c r="B67" s="0" t="s">
        <v>286</v>
      </c>
      <c r="C67" s="0" t="s">
        <v>287</v>
      </c>
      <c r="D67" s="0" t="s">
        <v>164</v>
      </c>
      <c r="E67" s="0" t="s">
        <v>288</v>
      </c>
      <c r="F67" s="0">
        <v>5</v>
      </c>
      <c r="G67" s="0">
        <v>6</v>
      </c>
      <c r="H67" s="0">
        <v>30</v>
      </c>
      <c r="I67" s="0">
        <v>1</v>
      </c>
    </row>
    <row r="68">
      <c r="A68" s="0" t="s">
        <v>75</v>
      </c>
      <c r="B68" s="0" t="s">
        <v>289</v>
      </c>
      <c r="C68" s="0" t="s">
        <v>290</v>
      </c>
      <c r="D68" s="0" t="s">
        <v>164</v>
      </c>
      <c r="E68" s="0" t="s">
        <v>291</v>
      </c>
      <c r="F68" s="0">
        <v>12</v>
      </c>
      <c r="G68" s="0">
        <v>2</v>
      </c>
      <c r="H68" s="0">
        <v>24</v>
      </c>
      <c r="I68" s="0">
        <v>1</v>
      </c>
    </row>
    <row r="69">
      <c r="A69" s="0" t="s">
        <v>76</v>
      </c>
      <c r="B69" s="0" t="s">
        <v>292</v>
      </c>
      <c r="C69" s="0" t="s">
        <v>290</v>
      </c>
      <c r="D69" s="0" t="s">
        <v>164</v>
      </c>
      <c r="E69" s="0" t="s">
        <v>293</v>
      </c>
      <c r="F69" s="0">
        <v>10</v>
      </c>
      <c r="G69" s="0">
        <v>12</v>
      </c>
      <c r="H69" s="0">
        <v>120</v>
      </c>
      <c r="I69" s="0">
        <v>1</v>
      </c>
    </row>
    <row r="70">
      <c r="A70" s="0" t="s">
        <v>77</v>
      </c>
      <c r="B70" s="0" t="s">
        <v>294</v>
      </c>
      <c r="C70" s="0" t="s">
        <v>295</v>
      </c>
      <c r="D70" s="0" t="s">
        <v>164</v>
      </c>
      <c r="E70" s="0" t="s">
        <v>296</v>
      </c>
      <c r="F70" s="0">
        <v>4.9867647058823525</v>
      </c>
      <c r="G70" s="0">
        <v>5.44</v>
      </c>
      <c r="H70" s="0">
        <v>27.128</v>
      </c>
      <c r="I70" s="0">
        <v>1</v>
      </c>
    </row>
    <row r="71">
      <c r="A71" s="0" t="s">
        <v>78</v>
      </c>
      <c r="B71" s="0" t="s">
        <v>297</v>
      </c>
      <c r="C71" s="0" t="s">
        <v>176</v>
      </c>
      <c r="D71" s="0" t="s">
        <v>164</v>
      </c>
      <c r="E71" s="0" t="s">
        <v>298</v>
      </c>
      <c r="F71" s="0">
        <v>10</v>
      </c>
      <c r="G71" s="0">
        <v>10</v>
      </c>
      <c r="H71" s="0">
        <v>100</v>
      </c>
      <c r="I71" s="0">
        <v>1</v>
      </c>
    </row>
    <row r="72">
      <c r="A72" s="0" t="s">
        <v>79</v>
      </c>
      <c r="B72" s="0" t="s">
        <v>299</v>
      </c>
      <c r="C72" s="0" t="s">
        <v>300</v>
      </c>
      <c r="D72" s="0" t="s">
        <v>164</v>
      </c>
      <c r="E72" s="0" t="s">
        <v>301</v>
      </c>
      <c r="F72" s="0">
        <v>10</v>
      </c>
      <c r="G72" s="0">
        <v>2</v>
      </c>
      <c r="H72" s="0">
        <v>20</v>
      </c>
      <c r="I72" s="0">
        <v>1</v>
      </c>
    </row>
    <row r="73">
      <c r="A73" s="0" t="s">
        <v>80</v>
      </c>
      <c r="B73" s="0" t="s">
        <v>302</v>
      </c>
      <c r="C73" s="0" t="s">
        <v>303</v>
      </c>
      <c r="D73" s="0" t="s">
        <v>164</v>
      </c>
      <c r="E73" s="0" t="s">
        <v>304</v>
      </c>
      <c r="F73" s="0">
        <v>4.998521505376344</v>
      </c>
      <c r="G73" s="0">
        <v>7.44</v>
      </c>
      <c r="H73" s="0">
        <v>37.189</v>
      </c>
      <c r="I73" s="0">
        <v>1</v>
      </c>
    </row>
    <row r="74">
      <c r="A74" s="0" t="s">
        <v>81</v>
      </c>
      <c r="B74" s="0" t="s">
        <v>305</v>
      </c>
      <c r="C74" s="0" t="s">
        <v>303</v>
      </c>
      <c r="D74" s="0" t="s">
        <v>164</v>
      </c>
      <c r="E74" s="0" t="s">
        <v>306</v>
      </c>
      <c r="F74" s="0">
        <v>4.864285714285714</v>
      </c>
      <c r="G74" s="0">
        <v>0.14</v>
      </c>
      <c r="H74" s="0">
        <v>0.681</v>
      </c>
      <c r="I74" s="0">
        <v>1</v>
      </c>
    </row>
    <row r="75">
      <c r="A75" s="0" t="s">
        <v>82</v>
      </c>
      <c r="B75" s="0" t="s">
        <v>166</v>
      </c>
      <c r="C75" s="0" t="s">
        <v>167</v>
      </c>
      <c r="D75" s="0" t="s">
        <v>164</v>
      </c>
      <c r="E75" s="0" t="s">
        <v>307</v>
      </c>
      <c r="F75" s="0">
        <v>1</v>
      </c>
      <c r="G75" s="0">
        <v>0.04</v>
      </c>
      <c r="H75" s="0">
        <v>0.04</v>
      </c>
      <c r="I75" s="0">
        <v>1</v>
      </c>
    </row>
    <row r="76">
      <c r="A76" s="0" t="s">
        <v>83</v>
      </c>
      <c r="B76" s="0" t="s">
        <v>169</v>
      </c>
      <c r="C76" s="0" t="s">
        <v>170</v>
      </c>
      <c r="D76" s="0" t="s">
        <v>164</v>
      </c>
      <c r="E76" s="0" t="s">
        <v>308</v>
      </c>
      <c r="F76" s="0">
        <v>2</v>
      </c>
      <c r="G76" s="0">
        <v>2</v>
      </c>
      <c r="H76" s="0">
        <v>4</v>
      </c>
      <c r="I76" s="0">
        <v>1</v>
      </c>
    </row>
    <row r="77">
      <c r="A77" s="0" t="s">
        <v>84</v>
      </c>
      <c r="B77" s="0" t="s">
        <v>309</v>
      </c>
      <c r="C77" s="0" t="s">
        <v>310</v>
      </c>
      <c r="D77" s="0" t="s">
        <v>164</v>
      </c>
      <c r="E77" s="0" t="s">
        <v>311</v>
      </c>
      <c r="F77" s="0">
        <v>1</v>
      </c>
      <c r="G77" s="0">
        <v>8</v>
      </c>
      <c r="H77" s="0">
        <v>8</v>
      </c>
      <c r="I77" s="0">
        <v>1</v>
      </c>
    </row>
    <row r="78">
      <c r="A78" s="0" t="s">
        <v>85</v>
      </c>
      <c r="B78" s="0" t="s">
        <v>178</v>
      </c>
      <c r="C78" s="0" t="s">
        <v>179</v>
      </c>
      <c r="D78" s="0" t="s">
        <v>164</v>
      </c>
      <c r="E78" s="0" t="s">
        <v>312</v>
      </c>
      <c r="F78" s="0">
        <v>10</v>
      </c>
      <c r="G78" s="0">
        <v>18</v>
      </c>
      <c r="H78" s="0">
        <v>180</v>
      </c>
      <c r="I78" s="0">
        <v>1</v>
      </c>
    </row>
    <row r="79">
      <c r="A79" s="0" t="s">
        <v>86</v>
      </c>
      <c r="B79" s="0" t="s">
        <v>178</v>
      </c>
      <c r="C79" s="0" t="s">
        <v>179</v>
      </c>
      <c r="D79" s="0" t="s">
        <v>164</v>
      </c>
      <c r="E79" s="0" t="s">
        <v>313</v>
      </c>
      <c r="F79" s="0">
        <v>5</v>
      </c>
      <c r="G79" s="0">
        <v>39</v>
      </c>
      <c r="H79" s="0">
        <v>195</v>
      </c>
      <c r="I79" s="0">
        <v>1</v>
      </c>
    </row>
    <row r="80">
      <c r="A80" s="0" t="s">
        <v>87</v>
      </c>
      <c r="B80" s="0" t="s">
        <v>181</v>
      </c>
      <c r="C80" s="0" t="s">
        <v>181</v>
      </c>
      <c r="D80" s="0" t="s">
        <v>164</v>
      </c>
      <c r="E80" s="0" t="s">
        <v>314</v>
      </c>
      <c r="F80" s="0">
        <v>1</v>
      </c>
      <c r="G80" s="0">
        <v>1</v>
      </c>
      <c r="H80" s="0">
        <v>1</v>
      </c>
      <c r="I80" s="0">
        <v>1</v>
      </c>
    </row>
    <row r="81">
      <c r="A81" s="0" t="s">
        <v>88</v>
      </c>
      <c r="B81" s="0" t="s">
        <v>315</v>
      </c>
      <c r="C81" s="0" t="s">
        <v>184</v>
      </c>
      <c r="D81" s="0" t="s">
        <v>164</v>
      </c>
      <c r="E81" s="0" t="s">
        <v>316</v>
      </c>
      <c r="F81" s="0">
        <v>2</v>
      </c>
      <c r="G81" s="0">
        <v>6</v>
      </c>
      <c r="H81" s="0">
        <v>12</v>
      </c>
      <c r="I81" s="0">
        <v>1</v>
      </c>
    </row>
    <row r="82">
      <c r="A82" s="0" t="s">
        <v>89</v>
      </c>
      <c r="B82" s="0" t="s">
        <v>317</v>
      </c>
      <c r="C82" s="0" t="s">
        <v>184</v>
      </c>
      <c r="D82" s="0" t="s">
        <v>164</v>
      </c>
      <c r="E82" s="0" t="s">
        <v>318</v>
      </c>
      <c r="F82" s="0">
        <v>2.5</v>
      </c>
      <c r="G82" s="0">
        <v>36.8</v>
      </c>
      <c r="H82" s="0">
        <v>92</v>
      </c>
      <c r="I82" s="0">
        <v>1</v>
      </c>
    </row>
    <row r="83">
      <c r="A83" s="0" t="s">
        <v>90</v>
      </c>
      <c r="B83" s="0" t="s">
        <v>183</v>
      </c>
      <c r="C83" s="0" t="s">
        <v>184</v>
      </c>
      <c r="D83" s="0" t="s">
        <v>164</v>
      </c>
      <c r="E83" s="0" t="s">
        <v>319</v>
      </c>
      <c r="F83" s="0">
        <v>1.5</v>
      </c>
      <c r="G83" s="0">
        <v>14</v>
      </c>
      <c r="H83" s="0">
        <v>21</v>
      </c>
      <c r="I83" s="0">
        <v>1</v>
      </c>
    </row>
    <row r="84">
      <c r="A84" s="0" t="s">
        <v>91</v>
      </c>
      <c r="B84" s="0" t="s">
        <v>317</v>
      </c>
      <c r="C84" s="0" t="s">
        <v>184</v>
      </c>
      <c r="D84" s="0" t="s">
        <v>164</v>
      </c>
      <c r="E84" s="0" t="s">
        <v>320</v>
      </c>
      <c r="F84" s="0">
        <v>2.5</v>
      </c>
      <c r="G84" s="0">
        <v>1</v>
      </c>
      <c r="H84" s="0">
        <v>2.5</v>
      </c>
      <c r="I84" s="0">
        <v>1</v>
      </c>
    </row>
    <row r="85">
      <c r="A85" s="0" t="s">
        <v>92</v>
      </c>
      <c r="B85" s="0" t="s">
        <v>321</v>
      </c>
      <c r="C85" s="0" t="s">
        <v>184</v>
      </c>
      <c r="D85" s="0" t="s">
        <v>164</v>
      </c>
      <c r="E85" s="0" t="s">
        <v>322</v>
      </c>
      <c r="F85" s="0">
        <v>1</v>
      </c>
      <c r="G85" s="0">
        <v>6</v>
      </c>
      <c r="H85" s="0">
        <v>6</v>
      </c>
      <c r="I85" s="0">
        <v>1</v>
      </c>
    </row>
    <row r="86">
      <c r="A86" s="0" t="s">
        <v>93</v>
      </c>
      <c r="B86" s="0" t="s">
        <v>323</v>
      </c>
      <c r="C86" s="0" t="s">
        <v>324</v>
      </c>
      <c r="D86" s="0" t="s">
        <v>164</v>
      </c>
      <c r="E86" s="0" t="s">
        <v>325</v>
      </c>
      <c r="F86" s="0">
        <v>4.8</v>
      </c>
      <c r="G86" s="0">
        <v>7</v>
      </c>
      <c r="H86" s="0">
        <v>33.6</v>
      </c>
      <c r="I86" s="0">
        <v>1</v>
      </c>
    </row>
    <row r="87">
      <c r="A87" s="0" t="s">
        <v>94</v>
      </c>
      <c r="B87" s="0" t="s">
        <v>326</v>
      </c>
      <c r="C87" s="0" t="s">
        <v>176</v>
      </c>
      <c r="D87" s="0" t="s">
        <v>164</v>
      </c>
      <c r="E87" s="0" t="s">
        <v>327</v>
      </c>
      <c r="F87" s="0">
        <v>8.442105263157895</v>
      </c>
      <c r="G87" s="0">
        <v>19</v>
      </c>
      <c r="H87" s="0">
        <v>160.4</v>
      </c>
      <c r="I87" s="0">
        <v>1</v>
      </c>
    </row>
    <row r="88">
      <c r="A88" s="0" t="s">
        <v>95</v>
      </c>
      <c r="B88" s="0" t="s">
        <v>186</v>
      </c>
      <c r="C88" s="0" t="s">
        <v>176</v>
      </c>
      <c r="D88" s="0" t="s">
        <v>164</v>
      </c>
      <c r="E88" s="0" t="s">
        <v>328</v>
      </c>
      <c r="F88" s="0">
        <v>1.7948717948717952</v>
      </c>
      <c r="G88" s="0">
        <v>1.17</v>
      </c>
      <c r="H88" s="0">
        <v>2.1</v>
      </c>
      <c r="I88" s="0">
        <v>1</v>
      </c>
    </row>
    <row r="89">
      <c r="A89" s="0" t="s">
        <v>96</v>
      </c>
      <c r="B89" s="0" t="s">
        <v>186</v>
      </c>
      <c r="C89" s="0" t="s">
        <v>176</v>
      </c>
      <c r="D89" s="0" t="s">
        <v>164</v>
      </c>
      <c r="E89" s="0" t="s">
        <v>329</v>
      </c>
      <c r="F89" s="0">
        <v>3</v>
      </c>
      <c r="G89" s="0">
        <v>4</v>
      </c>
      <c r="H89" s="0">
        <v>12</v>
      </c>
      <c r="I89" s="0">
        <v>1</v>
      </c>
    </row>
    <row r="90">
      <c r="A90" s="0" t="s">
        <v>97</v>
      </c>
      <c r="B90" s="0" t="s">
        <v>330</v>
      </c>
      <c r="C90" s="0" t="s">
        <v>330</v>
      </c>
      <c r="D90" s="0" t="s">
        <v>164</v>
      </c>
      <c r="E90" s="0" t="s">
        <v>331</v>
      </c>
      <c r="F90" s="0">
        <v>13</v>
      </c>
      <c r="G90" s="0">
        <v>1</v>
      </c>
      <c r="H90" s="0">
        <v>13</v>
      </c>
      <c r="I90" s="0">
        <v>1</v>
      </c>
    </row>
    <row r="91">
      <c r="A91" s="0" t="s">
        <v>98</v>
      </c>
      <c r="B91" s="0" t="s">
        <v>330</v>
      </c>
      <c r="C91" s="0" t="s">
        <v>330</v>
      </c>
      <c r="D91" s="0" t="s">
        <v>164</v>
      </c>
      <c r="E91" s="0" t="s">
        <v>332</v>
      </c>
      <c r="F91" s="0">
        <v>5</v>
      </c>
      <c r="G91" s="0">
        <v>1</v>
      </c>
      <c r="H91" s="0">
        <v>5</v>
      </c>
      <c r="I91" s="0">
        <v>1</v>
      </c>
    </row>
    <row r="92">
      <c r="A92" s="0" t="s">
        <v>99</v>
      </c>
      <c r="B92" s="0" t="s">
        <v>333</v>
      </c>
      <c r="C92" s="0" t="s">
        <v>334</v>
      </c>
      <c r="D92" s="0" t="s">
        <v>164</v>
      </c>
      <c r="E92" s="0" t="s">
        <v>335</v>
      </c>
      <c r="F92" s="0">
        <v>10</v>
      </c>
      <c r="G92" s="0">
        <v>16.6</v>
      </c>
      <c r="H92" s="0">
        <v>166</v>
      </c>
      <c r="I92" s="0">
        <v>1</v>
      </c>
    </row>
    <row r="93">
      <c r="A93" s="0" t="s">
        <v>100</v>
      </c>
      <c r="B93" s="0" t="s">
        <v>336</v>
      </c>
      <c r="C93" s="0" t="s">
        <v>176</v>
      </c>
      <c r="D93" s="0" t="s">
        <v>164</v>
      </c>
      <c r="E93" s="0" t="s">
        <v>337</v>
      </c>
      <c r="F93" s="0">
        <v>8.4</v>
      </c>
      <c r="G93" s="0">
        <v>1.25</v>
      </c>
      <c r="H93" s="0">
        <v>10.5</v>
      </c>
      <c r="I93" s="0">
        <v>1</v>
      </c>
    </row>
    <row r="94">
      <c r="A94" s="0" t="s">
        <v>101</v>
      </c>
      <c r="B94" s="0" t="s">
        <v>338</v>
      </c>
      <c r="C94" s="0" t="s">
        <v>339</v>
      </c>
      <c r="D94" s="0" t="s">
        <v>164</v>
      </c>
      <c r="E94" s="0" t="s">
        <v>340</v>
      </c>
      <c r="F94" s="0">
        <v>10</v>
      </c>
      <c r="G94" s="0">
        <v>16.05</v>
      </c>
      <c r="H94" s="0">
        <v>160.5</v>
      </c>
      <c r="I94" s="0">
        <v>1</v>
      </c>
    </row>
    <row r="95">
      <c r="A95" s="0" t="s">
        <v>102</v>
      </c>
      <c r="B95" s="0" t="s">
        <v>341</v>
      </c>
      <c r="C95" s="0" t="s">
        <v>339</v>
      </c>
      <c r="D95" s="0" t="s">
        <v>164</v>
      </c>
      <c r="E95" s="0" t="s">
        <v>342</v>
      </c>
      <c r="F95" s="0">
        <v>10</v>
      </c>
      <c r="G95" s="0">
        <v>48</v>
      </c>
      <c r="H95" s="0">
        <v>480</v>
      </c>
      <c r="I95" s="0">
        <v>1</v>
      </c>
    </row>
    <row r="96">
      <c r="A96" s="0" t="s">
        <v>103</v>
      </c>
      <c r="B96" s="0" t="s">
        <v>343</v>
      </c>
      <c r="C96" s="0" t="s">
        <v>191</v>
      </c>
      <c r="D96" s="0" t="s">
        <v>164</v>
      </c>
      <c r="E96" s="0" t="s">
        <v>344</v>
      </c>
      <c r="F96" s="0">
        <v>5.000053348982369</v>
      </c>
      <c r="G96" s="0">
        <v>374.89</v>
      </c>
      <c r="H96" s="0">
        <v>1874.47</v>
      </c>
      <c r="I96" s="0">
        <v>1</v>
      </c>
    </row>
    <row r="97">
      <c r="A97" s="0" t="s">
        <v>104</v>
      </c>
      <c r="B97" s="0" t="s">
        <v>190</v>
      </c>
      <c r="C97" s="0" t="s">
        <v>191</v>
      </c>
      <c r="D97" s="0" t="s">
        <v>164</v>
      </c>
      <c r="E97" s="0" t="s">
        <v>345</v>
      </c>
      <c r="F97" s="0">
        <v>5</v>
      </c>
      <c r="G97" s="0">
        <v>246</v>
      </c>
      <c r="H97" s="0">
        <v>1230</v>
      </c>
      <c r="I97" s="0">
        <v>1</v>
      </c>
    </row>
    <row r="98">
      <c r="A98" s="0" t="s">
        <v>105</v>
      </c>
      <c r="B98" s="0" t="s">
        <v>190</v>
      </c>
      <c r="C98" s="0" t="s">
        <v>191</v>
      </c>
      <c r="D98" s="0" t="s">
        <v>164</v>
      </c>
      <c r="E98" s="0" t="s">
        <v>346</v>
      </c>
      <c r="F98" s="0">
        <v>5</v>
      </c>
      <c r="G98" s="0">
        <v>162</v>
      </c>
      <c r="H98" s="0">
        <v>810</v>
      </c>
      <c r="I98" s="0">
        <v>1</v>
      </c>
    </row>
    <row r="99">
      <c r="A99" s="0" t="s">
        <v>106</v>
      </c>
      <c r="B99" s="0" t="s">
        <v>194</v>
      </c>
      <c r="C99" s="0" t="s">
        <v>194</v>
      </c>
      <c r="D99" s="0" t="s">
        <v>164</v>
      </c>
      <c r="E99" s="0" t="s">
        <v>347</v>
      </c>
      <c r="F99" s="0">
        <v>10</v>
      </c>
      <c r="G99" s="0">
        <v>61</v>
      </c>
      <c r="H99" s="0">
        <v>610</v>
      </c>
      <c r="I99" s="0">
        <v>1</v>
      </c>
    </row>
    <row r="100">
      <c r="A100" s="0" t="s">
        <v>107</v>
      </c>
      <c r="B100" s="0" t="s">
        <v>193</v>
      </c>
      <c r="C100" s="0" t="s">
        <v>194</v>
      </c>
      <c r="D100" s="0" t="s">
        <v>164</v>
      </c>
      <c r="E100" s="0" t="s">
        <v>348</v>
      </c>
      <c r="F100" s="0">
        <v>5</v>
      </c>
      <c r="G100" s="0">
        <v>0.6</v>
      </c>
      <c r="H100" s="0">
        <v>3</v>
      </c>
      <c r="I100" s="0">
        <v>1</v>
      </c>
    </row>
    <row r="101">
      <c r="A101" s="0" t="s">
        <v>108</v>
      </c>
      <c r="B101" s="0" t="s">
        <v>349</v>
      </c>
      <c r="C101" s="0" t="s">
        <v>194</v>
      </c>
      <c r="D101" s="0" t="s">
        <v>164</v>
      </c>
      <c r="E101" s="0" t="s">
        <v>350</v>
      </c>
      <c r="F101" s="0">
        <v>10</v>
      </c>
      <c r="G101" s="0">
        <v>20</v>
      </c>
      <c r="H101" s="0">
        <v>200</v>
      </c>
      <c r="I101" s="0">
        <v>1</v>
      </c>
    </row>
    <row r="102">
      <c r="A102" s="0" t="s">
        <v>109</v>
      </c>
      <c r="B102" s="0" t="s">
        <v>196</v>
      </c>
      <c r="C102" s="0" t="s">
        <v>176</v>
      </c>
      <c r="D102" s="0" t="s">
        <v>164</v>
      </c>
      <c r="E102" s="0" t="s">
        <v>351</v>
      </c>
      <c r="F102" s="0">
        <v>6</v>
      </c>
      <c r="G102" s="0">
        <v>4</v>
      </c>
      <c r="H102" s="0">
        <v>24</v>
      </c>
      <c r="I102" s="0">
        <v>1</v>
      </c>
    </row>
    <row r="103">
      <c r="A103" s="0" t="s">
        <v>110</v>
      </c>
      <c r="B103" s="0" t="s">
        <v>202</v>
      </c>
      <c r="C103" s="0" t="s">
        <v>199</v>
      </c>
      <c r="D103" s="0" t="s">
        <v>200</v>
      </c>
      <c r="E103" s="0" t="s">
        <v>352</v>
      </c>
      <c r="F103" s="0">
        <v>0.1</v>
      </c>
      <c r="G103" s="0">
        <v>1</v>
      </c>
      <c r="H103" s="0">
        <v>0.1</v>
      </c>
      <c r="I103" s="0">
        <v>1</v>
      </c>
    </row>
    <row r="104">
      <c r="A104" s="0" t="s">
        <v>111</v>
      </c>
      <c r="B104" s="0" t="s">
        <v>353</v>
      </c>
      <c r="C104" s="0" t="s">
        <v>354</v>
      </c>
      <c r="D104" s="0" t="s">
        <v>164</v>
      </c>
      <c r="E104" s="0" t="s">
        <v>355</v>
      </c>
      <c r="F104" s="0">
        <v>1</v>
      </c>
      <c r="G104" s="0">
        <v>2</v>
      </c>
      <c r="H104" s="0">
        <v>2</v>
      </c>
      <c r="I104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Peter Paulmann</cp:lastModifiedBy>
  <dcterms:created xsi:type="dcterms:W3CDTF">2020-08-20T05:16:55Z</dcterms:created>
  <dcterms:modified xsi:type="dcterms:W3CDTF">2024-05-07T06:23:12Z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