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nese\Desktop\BRT\Teaching\Intro-Data-Science\c1-intro-fall-2021\nopublish\"/>
    </mc:Choice>
  </mc:AlternateContent>
  <xr:revisionPtr revIDLastSave="0" documentId="13_ncr:1_{2F629AF5-8F22-40E9-B263-30CCD0316F2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chedule" sheetId="1" r:id="rId1"/>
    <sheet name="links" sheetId="2" r:id="rId2"/>
    <sheet name="assignments" sheetId="3" r:id="rId3"/>
    <sheet name="Sheet3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2" i="2"/>
</calcChain>
</file>

<file path=xl/sharedStrings.xml><?xml version="1.0" encoding="utf-8"?>
<sst xmlns="http://schemas.openxmlformats.org/spreadsheetml/2006/main" count="562" uniqueCount="251">
  <si>
    <t>Week</t>
  </si>
  <si>
    <t>Date</t>
  </si>
  <si>
    <t>Topic</t>
  </si>
  <si>
    <t>Reading</t>
  </si>
  <si>
    <t>Slides</t>
  </si>
  <si>
    <t>Assigned</t>
  </si>
  <si>
    <t>assigned_link</t>
  </si>
  <si>
    <t>Due</t>
  </si>
  <si>
    <t>due_link</t>
  </si>
  <si>
    <t>Intro</t>
  </si>
  <si>
    <t>[Style Guide]</t>
  </si>
  <si>
    <t>[A Quick Tour of the RStudio IDE]</t>
  </si>
  <si>
    <t>[RStudio Primer: Programming basics]</t>
  </si>
  <si>
    <t>[R4DS 4]</t>
  </si>
  <si>
    <t>[Codecademy: Introduction to R Syntax]</t>
  </si>
  <si>
    <t>[R4DS 6]</t>
  </si>
  <si>
    <t>assigned_shortcut</t>
  </si>
  <si>
    <t>https://rstudio.cloud/learn/primers/1.2</t>
  </si>
  <si>
    <t>https://www.codecademy.com/courses/learn-r/lessons/introduction-to-r/exercises/introduction</t>
  </si>
  <si>
    <t>[&lt;i class="fas fa-chalkboard"&gt;&lt;/i&gt;]</t>
  </si>
  <si>
    <t>*Optional:* [MD 1.1]</t>
  </si>
  <si>
    <t>http://adv-r.had.co.nz/Style.html</t>
  </si>
  <si>
    <t>https://r4ds.had.co.nz/workflow-basics.html</t>
  </si>
  <si>
    <t>https://r4ds.had.co.nz/workflow-scripts.html</t>
  </si>
  <si>
    <t>https://moderndive.com/1-getting-started.html#r-rstudio</t>
  </si>
  <si>
    <t>&lt;p style="color:red;"&gt;Final Project: Final Paper&lt;/p&gt;</t>
  </si>
  <si>
    <t>&lt;p style="color:red;"&gt;Final Project&lt;/p&gt;</t>
  </si>
  <si>
    <t>reading_shortcut</t>
  </si>
  <si>
    <t>Lecture</t>
  </si>
  <si>
    <t>[&lt;i class="fas fa-video"&gt;&lt;/i&gt;]</t>
  </si>
  <si>
    <t>Rmarkdown/Workflow/Import</t>
  </si>
  <si>
    <t>[Project-oriented Workflow]</t>
  </si>
  <si>
    <t>[RStudio Primer: Data Visualization Basics]</t>
  </si>
  <si>
    <t>[R4DS 8]</t>
  </si>
  <si>
    <t>[Rbootcamp: Ch 2]</t>
  </si>
  <si>
    <t>[R4DS 27]</t>
  </si>
  <si>
    <t>[Codecademy: Introduction to Visualization with R]</t>
  </si>
  <si>
    <t>[here::here() Jenny Bryan]</t>
  </si>
  <si>
    <t>https://www.tidyverse.org/blog/2017/12/workflow-vs-script/</t>
  </si>
  <si>
    <t>https://r4ds.had.co.nz/workflow-projects.html</t>
  </si>
  <si>
    <t>https://r4ds.had.co.nz/r-markdown.html</t>
  </si>
  <si>
    <t>https://github.com/jennybc/here_here</t>
  </si>
  <si>
    <t>https://cran.r-project.org/web/packages/rio/vignettes/rio.html</t>
  </si>
  <si>
    <t>[workflow]</t>
  </si>
  <si>
    <t>[hereherejb]</t>
  </si>
  <si>
    <t>[rio]</t>
  </si>
  <si>
    <t>[`{rio}` vignette]</t>
  </si>
  <si>
    <t>https://rstudio.cloud/learn/primers/1.1</t>
  </si>
  <si>
    <t>https://r-bootcamp.netlify.app/chapter2</t>
  </si>
  <si>
    <t>https://www.codecademy.com/courses/learn-r/lessons/intro-visualization-ggplot2-r/exercises/introduction</t>
  </si>
  <si>
    <t>due_shortcut</t>
  </si>
  <si>
    <t>lecture_shortcut</t>
  </si>
  <si>
    <t>slides_shortcut</t>
  </si>
  <si>
    <t>screenshot</t>
  </si>
  <si>
    <t>{ggplot2}</t>
  </si>
  <si>
    <t>[R4DS 3]</t>
  </si>
  <si>
    <t>[RStudio Primer: Working with Tibbles]</t>
  </si>
  <si>
    <t>*Optional:* [MD 2.0 to 2.9]</t>
  </si>
  <si>
    <t>[Rbootcamp: Ch 3]</t>
  </si>
  <si>
    <t>*Optional:* [Healy Ch 3]</t>
  </si>
  <si>
    <t>[Codecademy: Aggregates in R]</t>
  </si>
  <si>
    <t>&lt;p style="color:red;"&gt;Final Project: Finalize Groups&lt;/p&gt;</t>
  </si>
  <si>
    <t>[styleguide]</t>
  </si>
  <si>
    <t>[r4ds4]</t>
  </si>
  <si>
    <t>[r4ds6]</t>
  </si>
  <si>
    <t>[r4ds8]</t>
  </si>
  <si>
    <t>[r4ds27]</t>
  </si>
  <si>
    <t>[r4ds3]</t>
  </si>
  <si>
    <t>[md2]</t>
  </si>
  <si>
    <t>[healy3]</t>
  </si>
  <si>
    <t>[week1]</t>
  </si>
  <si>
    <t>[week2]</t>
  </si>
  <si>
    <t>[week3]</t>
  </si>
  <si>
    <t>slides_link</t>
  </si>
  <si>
    <t>lecture_link</t>
  </si>
  <si>
    <t>[lecture1]</t>
  </si>
  <si>
    <t>[lecture2]</t>
  </si>
  <si>
    <t>[lecture3]</t>
  </si>
  <si>
    <t>https://rstudio.cloud/learn/primers/2.1</t>
  </si>
  <si>
    <t>https://r-bootcamp.netlify.app/chapter3</t>
  </si>
  <si>
    <t>https://www.codecademy.com/courses/learn-r/lessons/r-aggregates/exercises/introduction</t>
  </si>
  <si>
    <t>https://r4ds.had.co.nz/data-visualisation.html#introduction-1</t>
  </si>
  <si>
    <t>https://moderndive.com/2-viz.html</t>
  </si>
  <si>
    <t>https://socviz.co/makeplot.html#makeplot</t>
  </si>
  <si>
    <t>[ide tour]</t>
  </si>
  <si>
    <t>[primer1]</t>
  </si>
  <si>
    <t>[codecademy1]</t>
  </si>
  <si>
    <t>[primer2]</t>
  </si>
  <si>
    <t>[bootcamp2]</t>
  </si>
  <si>
    <t>[codecademy2]</t>
  </si>
  <si>
    <t>[hw1]</t>
  </si>
  <si>
    <t>[primer3]</t>
  </si>
  <si>
    <t>[bootcamp3]</t>
  </si>
  <si>
    <t>[codecademy3]</t>
  </si>
  <si>
    <t>[hw2]</t>
  </si>
  <si>
    <t>[hw3]</t>
  </si>
  <si>
    <t>{dplyr}</t>
  </si>
  <si>
    <t>[R4DS 5]</t>
  </si>
  <si>
    <t>[RStudio Primer: Join Data Sets]</t>
  </si>
  <si>
    <t>*Optional:* [MD 3.1 to 3.6, 3.8]</t>
  </si>
  <si>
    <t>[Codecademy: Joining Tables in R]</t>
  </si>
  <si>
    <t>[r4ds5]</t>
  </si>
  <si>
    <t>[md3]</t>
  </si>
  <si>
    <t>https://r4ds.had.co.nz/transform.html</t>
  </si>
  <si>
    <t>https://moderndive.com/3-wrangling.html</t>
  </si>
  <si>
    <t>[week4]</t>
  </si>
  <si>
    <t>[lecture4]</t>
  </si>
  <si>
    <t>[Homework 4]</t>
  </si>
  <si>
    <t>[primer4]</t>
  </si>
  <si>
    <t>[codecademy4]</t>
  </si>
  <si>
    <t>[hw4]</t>
  </si>
  <si>
    <t>https://rstudio.cloud/learn/primers/4.3</t>
  </si>
  <si>
    <t>https://www.codecademy.com/courses/learn-r/lessons/r-multiple-tables/exercises/introduction</t>
  </si>
  <si>
    <t>*_join</t>
  </si>
  <si>
    <t>[R4DS 13]</t>
  </si>
  <si>
    <t>[Markdown Tutorial]</t>
  </si>
  <si>
    <t>&lt;p style="color:red;"&gt;Final Project: Outline&lt;/p&gt;</t>
  </si>
  <si>
    <t>https://r4ds.had.co.nz/relational-data.html</t>
  </si>
  <si>
    <t>https://www.markdowntutorial.com/</t>
  </si>
  <si>
    <t>[week5]</t>
  </si>
  <si>
    <t>[lecture5]</t>
  </si>
  <si>
    <t>[hw5]</t>
  </si>
  <si>
    <t>[markdowntutor]</t>
  </si>
  <si>
    <t>RMarkdown</t>
  </si>
  <si>
    <t>[R4DS 29]</t>
  </si>
  <si>
    <t>Download [GitKraken]</t>
  </si>
  <si>
    <t>Watch [What is a Git repository?]</t>
  </si>
  <si>
    <t>Watch [What is a remote repository?]</t>
  </si>
  <si>
    <t>[r4ds29]</t>
  </si>
  <si>
    <t>https://r4ds.had.co.nz/r-markdown-formats.html</t>
  </si>
  <si>
    <t>https://www.gitkraken.com/</t>
  </si>
  <si>
    <t>https://www.youtube.com/watch?v=A-4WltCTVms&amp;list=PLe6EXFvnTV7-_41SpakZoTIYCgX4aMTdU&amp;index=3</t>
  </si>
  <si>
    <t>https://www.youtube.com/watch?v=Lb4yvfrX_7I&amp;list=PLe6EXFvnTV7-_41SpakZoTIYCgX4aMTdU&amp;index=3</t>
  </si>
  <si>
    <t>[week6]</t>
  </si>
  <si>
    <t>[lecture6]</t>
  </si>
  <si>
    <t>[gitkraken]</t>
  </si>
  <si>
    <t>[gitrep0]</t>
  </si>
  <si>
    <t>[gitremote]</t>
  </si>
  <si>
    <t>[hw6]</t>
  </si>
  <si>
    <t>GitHub</t>
  </si>
  <si>
    <t>[Bryan 1, 9, 26-29]</t>
  </si>
  <si>
    <t>[happygit]</t>
  </si>
  <si>
    <t>https://happygitwithr.com/big-picture.html</t>
  </si>
  <si>
    <t>[week7]</t>
  </si>
  <si>
    <t>[lecture7]</t>
  </si>
  <si>
    <t>[hw7]</t>
  </si>
  <si>
    <t>[hw8]</t>
  </si>
  <si>
    <t>Tidy data</t>
  </si>
  <si>
    <t>[R4DS 12]</t>
  </si>
  <si>
    <t>&lt;p style="color:red;"&gt;Final Project: Draft Data Script&lt;/p&gt;</t>
  </si>
  <si>
    <t>*Optional:* [MD 4.2 - 4.4]</t>
  </si>
  <si>
    <t>R-Ladies Sydney [CleanItUp 5]</t>
  </si>
  <si>
    <t>https://r4ds.had.co.nz/tidy-data.html</t>
  </si>
  <si>
    <t>[Wickham 2014]</t>
  </si>
  <si>
    <t>http://www.jstatsoft.org/v59/i10/paper</t>
  </si>
  <si>
    <t>https://moderndive.com/4-tidy.html#tidy-data-ex</t>
  </si>
  <si>
    <t>https://rladiessydney.org/courses/ryouwithme/02-cleanitup-5/</t>
  </si>
  <si>
    <t>[r4ds12]</t>
  </si>
  <si>
    <t>[tidydata]</t>
  </si>
  <si>
    <t>[md4]</t>
  </si>
  <si>
    <t>[cleanitup]</t>
  </si>
  <si>
    <t>[week8]</t>
  </si>
  <si>
    <t>[lecture8]</t>
  </si>
  <si>
    <t>[hw9]</t>
  </si>
  <si>
    <t>Factors / Pull Requests</t>
  </si>
  <si>
    <t>[R4DS 15]</t>
  </si>
  <si>
    <t>Homework 10</t>
  </si>
  <si>
    <t>Presentations</t>
  </si>
  <si>
    <t>&lt;p style="color:red;"&gt;Final Project: Presentation&lt;/p&gt;</t>
  </si>
  <si>
    <t>No class: Final papers due</t>
  </si>
  <si>
    <t>https://r4ds.had.co.nz/factors.html</t>
  </si>
  <si>
    <t>[r4ds15]</t>
  </si>
  <si>
    <t>[week9]</t>
  </si>
  <si>
    <t>[lecture9]</t>
  </si>
  <si>
    <t>[Homework 10]</t>
  </si>
  <si>
    <t>[hw10]</t>
  </si>
  <si>
    <t>Types &gt; Character or object?</t>
  </si>
  <si>
    <t>A code template &gt; A graphing template</t>
  </si>
  <si>
    <t>tidyverse &gt; Quiz</t>
  </si>
  <si>
    <t>Mutating Joins &gt; Test your comprehension</t>
  </si>
  <si>
    <t>part 13</t>
  </si>
  <si>
    <t>part 21</t>
  </si>
  <si>
    <t>[bootcamp4]</t>
  </si>
  <si>
    <t>&lt;a href=./images/codecademy_complete.png&gt;(example)&lt;/a&gt;</t>
  </si>
  <si>
    <t>reading</t>
  </si>
  <si>
    <t>slides</t>
  </si>
  <si>
    <t>lecture</t>
  </si>
  <si>
    <t>supplemental</t>
  </si>
  <si>
    <t>homework</t>
  </si>
  <si>
    <t>assignment</t>
  </si>
  <si>
    <t>https://r-bootcamp.netlify.app/chapter4</t>
  </si>
  <si>
    <t>class</t>
  </si>
  <si>
    <t>shortcut</t>
  </si>
  <si>
    <t>link</t>
  </si>
  <si>
    <t>[r4ds13]</t>
  </si>
  <si>
    <t>[md1]</t>
  </si>
  <si>
    <t>reading_link</t>
  </si>
  <si>
    <t>http://milton-the-cat.rocks/learnr/r/r_getting_started/#section-a-quick-tour-of-r-studio</t>
  </si>
  <si>
    <t>Date Assigned</t>
  </si>
  <si>
    <t>Date Due</t>
  </si>
  <si>
    <t>final</t>
  </si>
  <si>
    <t>type</t>
  </si>
  <si>
    <t>Screenshot</t>
  </si>
  <si>
    <t>Outline</t>
  </si>
  <si>
    <t>Draft Data Prep Script</t>
  </si>
  <si>
    <t>Presentation</t>
  </si>
  <si>
    <t>Paper</t>
  </si>
  <si>
    <t>Points</t>
  </si>
  <si>
    <t>Peer Review of Script</t>
  </si>
  <si>
    <t>&lt;p style="color:red;"&gt;Final Project: Peer Review of Script&lt;/p&gt;</t>
  </si>
  <si>
    <t>./slides/w1_intro.html</t>
  </si>
  <si>
    <t>./slides/w2_workflow.html</t>
  </si>
  <si>
    <t>./slides/w3_ggplot2.html</t>
  </si>
  <si>
    <t>./slides/w4_dplyr.html</t>
  </si>
  <si>
    <t>./slides/w5_joins.html</t>
  </si>
  <si>
    <t>./slides/w6_rmarkdown.html</t>
  </si>
  <si>
    <t>./slides/w7_git.html</t>
  </si>
  <si>
    <t>Key</t>
  </si>
  <si>
    <t>key_link</t>
  </si>
  <si>
    <t>Key HW_7</t>
  </si>
  <si>
    <t>https://uoregon.zoom.us/rec/share/BkwLGbyWQ1ivxNvsSXA8nJ8YMeg9bFPwCiaYgxh5gaKCC9YecpJyIP3JPcMtuumc.OOhx25fN1QWUv7KN</t>
  </si>
  <si>
    <t>5h3t=c+v</t>
  </si>
  <si>
    <t>lecture_passcode</t>
  </si>
  <si>
    <t>Homework 2</t>
  </si>
  <si>
    <t>Homework 3</t>
  </si>
  <si>
    <t>Homework 4</t>
  </si>
  <si>
    <t>Homework 5</t>
  </si>
  <si>
    <t>Homework 6</t>
  </si>
  <si>
    <t>Homework 7</t>
  </si>
  <si>
    <t>Homework 8</t>
  </si>
  <si>
    <t>Homework 9</t>
  </si>
  <si>
    <t>hw1.Rmd</t>
  </si>
  <si>
    <t>https://uoregon.zoom.us/rec/share/T11alJAG9VkZhaFvqqODAE0aqLF3yKsnJ_J_nYhUjd-BzknM668e60LgsEf73UlE.trXOEZJ0DBbFpRT6</t>
  </si>
  <si>
    <t>+dvm1Bij</t>
  </si>
  <si>
    <t>Homework 1</t>
  </si>
  <si>
    <t>hw2-key.pdf</t>
  </si>
  <si>
    <t>hw3.Rmd</t>
  </si>
  <si>
    <t>https://uoregon.zoom.us/rec/share/UBDZ2TI-x3IIgM1A_Kt76uQ0X-VCzW6MW3h2hTcegXr6ZJYHddwl5nmZu5G7ugk.OcIwQeM9mwbqwzBP</t>
  </si>
  <si>
    <t>3qZjw4?b</t>
  </si>
  <si>
    <t>Key HW_1</t>
  </si>
  <si>
    <t>Key HW_2</t>
  </si>
  <si>
    <t>Key HW_3</t>
  </si>
  <si>
    <t>Key HW_4</t>
  </si>
  <si>
    <t>Key HW_5</t>
  </si>
  <si>
    <t>Key HW_6</t>
  </si>
  <si>
    <t>Key HW_8</t>
  </si>
  <si>
    <t>Key HW_9</t>
  </si>
  <si>
    <t>Key HW_10</t>
  </si>
  <si>
    <t>hw1-key.html</t>
  </si>
  <si>
    <t>&lt;a href=./slides/images/codecademy_complete.png&gt;(example)&lt;/a&gt;</t>
  </si>
  <si>
    <t>hw4.html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</si>
</sst>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;@"/>
  </numFmts>
  <fonts count="2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Arial Unicode MS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46">
    <xf numFmtId="0" fontId="0" fillId="0" borderId="0" xfId="0"/>
    <xf numFmtId="0" fontId="0" fillId="33" borderId="10" xfId="0" applyFill="1" applyBorder="1"/>
    <xf numFmtId="0" fontId="0" fillId="33" borderId="0" xfId="0" applyFill="1"/>
    <xf numFmtId="0" fontId="0" fillId="33" borderId="11" xfId="0" applyFill="1" applyBorder="1"/>
    <xf numFmtId="0" fontId="20" fillId="0" borderId="0" xfId="0" applyFont="1" applyFill="1" applyBorder="1" applyAlignment="1">
      <alignment vertical="center"/>
    </xf>
    <xf numFmtId="0" fontId="0" fillId="0" borderId="0" xfId="0" applyFill="1" applyBorder="1"/>
    <xf numFmtId="0" fontId="0" fillId="33" borderId="0" xfId="0" applyFill="1" applyBorder="1"/>
    <xf numFmtId="0" fontId="0" fillId="0" borderId="0" xfId="0" applyFill="1" applyAlignment="1"/>
    <xf numFmtId="164" fontId="19" fillId="0" borderId="0" xfId="0" applyNumberFormat="1" applyFont="1" applyFill="1" applyAlignment="1"/>
    <xf numFmtId="164" fontId="0" fillId="0" borderId="0" xfId="0" applyNumberFormat="1" applyFill="1" applyAlignment="1"/>
    <xf numFmtId="0" fontId="20" fillId="0" borderId="0" xfId="0" applyFont="1" applyFill="1" applyAlignment="1">
      <alignment vertical="center"/>
    </xf>
    <xf numFmtId="0" fontId="18" fillId="0" borderId="0" xfId="42" applyFill="1" applyAlignment="1"/>
    <xf numFmtId="0" fontId="0" fillId="0" borderId="0" xfId="0" applyFill="1" applyBorder="1" applyAlignment="1"/>
    <xf numFmtId="0" fontId="0" fillId="0" borderId="11" xfId="0" applyFill="1" applyBorder="1" applyAlignment="1"/>
    <xf numFmtId="164" fontId="0" fillId="0" borderId="11" xfId="0" applyNumberFormat="1" applyFill="1" applyBorder="1" applyAlignment="1"/>
    <xf numFmtId="0" fontId="20" fillId="0" borderId="12" xfId="0" applyFont="1" applyFill="1" applyBorder="1" applyAlignment="1">
      <alignment vertical="center"/>
    </xf>
    <xf numFmtId="164" fontId="0" fillId="0" borderId="0" xfId="0" applyNumberFormat="1" applyFill="1" applyBorder="1" applyAlignment="1"/>
    <xf numFmtId="0" fontId="0" fillId="0" borderId="10" xfId="0" applyFill="1" applyBorder="1"/>
    <xf numFmtId="164" fontId="0" fillId="0" borderId="10" xfId="0" applyNumberFormat="1" applyFill="1" applyBorder="1"/>
    <xf numFmtId="0" fontId="0" fillId="0" borderId="0" xfId="0" applyFill="1"/>
    <xf numFmtId="164" fontId="0" fillId="0" borderId="0" xfId="0" applyNumberFormat="1" applyFill="1"/>
    <xf numFmtId="0" fontId="0" fillId="0" borderId="11" xfId="0" applyFill="1" applyBorder="1"/>
    <xf numFmtId="164" fontId="0" fillId="0" borderId="11" xfId="0" applyNumberFormat="1" applyFill="1" applyBorder="1"/>
    <xf numFmtId="0" fontId="20" fillId="0" borderId="11" xfId="0" applyFont="1" applyFill="1" applyBorder="1" applyAlignment="1">
      <alignment vertical="center"/>
    </xf>
    <xf numFmtId="0" fontId="0" fillId="33" borderId="0" xfId="0" applyFill="1" applyAlignment="1"/>
    <xf numFmtId="164" fontId="0" fillId="33" borderId="0" xfId="0" applyNumberFormat="1" applyFill="1" applyBorder="1" applyAlignment="1"/>
    <xf numFmtId="0" fontId="0" fillId="33" borderId="0" xfId="0" applyFill="1" applyBorder="1" applyAlignment="1"/>
    <xf numFmtId="0" fontId="20" fillId="33" borderId="0" xfId="0" applyFont="1" applyFill="1" applyAlignment="1">
      <alignment vertical="center"/>
    </xf>
    <xf numFmtId="164" fontId="0" fillId="33" borderId="0" xfId="0" applyNumberFormat="1" applyFill="1" applyAlignment="1"/>
    <xf numFmtId="0" fontId="0" fillId="33" borderId="11" xfId="0" applyFill="1" applyBorder="1" applyAlignment="1"/>
    <xf numFmtId="164" fontId="0" fillId="33" borderId="11" xfId="0" applyNumberFormat="1" applyFill="1" applyBorder="1" applyAlignment="1"/>
    <xf numFmtId="164" fontId="0" fillId="33" borderId="10" xfId="0" applyNumberFormat="1" applyFill="1" applyBorder="1"/>
    <xf numFmtId="164" fontId="0" fillId="33" borderId="0" xfId="0" applyNumberFormat="1" applyFill="1"/>
    <xf numFmtId="0" fontId="20" fillId="33" borderId="0" xfId="0" applyFont="1" applyFill="1" applyBorder="1" applyAlignment="1">
      <alignment vertical="center"/>
    </xf>
    <xf numFmtId="164" fontId="0" fillId="33" borderId="11" xfId="0" applyNumberFormat="1" applyFill="1" applyBorder="1"/>
    <xf numFmtId="0" fontId="20" fillId="33" borderId="11" xfId="0" applyFont="1" applyFill="1" applyBorder="1" applyAlignment="1">
      <alignment vertical="center"/>
    </xf>
    <xf numFmtId="164" fontId="0" fillId="33" borderId="0" xfId="0" applyNumberFormat="1" applyFill="1" applyBorder="1"/>
    <xf numFmtId="164" fontId="0" fillId="0" borderId="0" xfId="0" applyNumberFormat="1" applyFill="1" applyBorder="1"/>
    <xf numFmtId="0" fontId="21" fillId="33" borderId="0" xfId="42" applyFont="1" applyFill="1" applyBorder="1"/>
    <xf numFmtId="0" fontId="21" fillId="0" borderId="0" xfId="42" applyFont="1" applyFill="1" applyBorder="1"/>
    <xf numFmtId="0" fontId="18" fillId="33" borderId="0" xfId="42" applyFill="1" applyAlignment="1"/>
    <xf numFmtId="0" fontId="18" fillId="0" borderId="0" xfId="42" applyFill="1" applyBorder="1" applyAlignment="1"/>
    <xf numFmtId="0" fontId="0" fillId="0" borderId="10" xfId="0" applyFill="1" applyBorder="1" applyAlignment="1"/>
    <xf numFmtId="0" fontId="18" fillId="0" borderId="0" xfId="42"/>
    <xf numFmtId="0" fontId="0" fillId="34" borderId="0" xfId="0" applyFill="1" applyAlignment="1"/>
    <xf numFmtId="164" fontId="19" fillId="34" borderId="0" xfId="0" applyNumberFormat="1" applyFont="1" applyFill="1" applyAlignme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urldefense.com/v3/__https:/uoregon.zoom.us/rec/share/UBDZ2TI-x3IIgM1A_Kt76uQ0X-VCzW6MW3h2hTcegXr6ZJYHddwl5nmZu5G7ugk.OcIwQeM9mwbqwzBP__;!!C5qS4YX3!URWp5Z7DPUeEre-la1rVP6LYw2o3Yj56HqZCAvv5nE6QFkOiPuHZm1dpvFL2mvVA$" TargetMode="External"/><Relationship Id="rId3" Type="http://schemas.openxmlformats.org/officeDocument/2006/relationships/hyperlink" Target="https://www.codecademy.com/courses/learn-r/lessons/introduction-to-r/exercises/introduction" TargetMode="External"/><Relationship Id="rId7" Type="http://schemas.openxmlformats.org/officeDocument/2006/relationships/hyperlink" Target="https://uoregon.zoom.us/rec/share/T11alJAG9VkZhaFvqqODAE0aqLF3yKsnJ_J_nYhUjd-BzknM668e60LgsEf73UlE.trXOEZJ0DBbFpRT6" TargetMode="External"/><Relationship Id="rId2" Type="http://schemas.openxmlformats.org/officeDocument/2006/relationships/hyperlink" Target="http://milton-the-cat.rocks/learnr/r/r_getting_started/" TargetMode="External"/><Relationship Id="rId1" Type="http://schemas.openxmlformats.org/officeDocument/2006/relationships/hyperlink" Target="https://rstudio.cloud/learn/primers/1.2" TargetMode="External"/><Relationship Id="rId6" Type="http://schemas.openxmlformats.org/officeDocument/2006/relationships/hyperlink" Target="https://urldefense.com/v3/__https:/uoregon.zoom.us/rec/share/BkwLGbyWQ1ivxNvsSXA8nJ8YMeg9bFPwCiaYgxh5gaKCC9YecpJyIP3JPcMtuumc.OOhx25fN1QWUv7KN__;!!C5qS4YX3!Uo3prRJPSkI4Au3h03Z1i5vdFzROovW3grYWk6TnwOkzDTsniPGqZ-GK9TjbmbAJ$" TargetMode="External"/><Relationship Id="rId5" Type="http://schemas.openxmlformats.org/officeDocument/2006/relationships/hyperlink" Target="https://r-bootcamp.netlify.app/chapter2" TargetMode="External"/><Relationship Id="rId4" Type="http://schemas.openxmlformats.org/officeDocument/2006/relationships/hyperlink" Target="http://milton-the-cat.rocks/learnr/r/r_getting_started/" TargetMode="External"/><Relationship Id="rId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urldefense.com/v3/__https:/uoregon.zoom.us/rec/share/BkwLGbyWQ1ivxNvsSXA8nJ8YMeg9bFPwCiaYgxh5gaKCC9YecpJyIP3JPcMtuumc.OOhx25fN1QWUv7KN__;!!C5qS4YX3!Uo3prRJPSkI4Au3h03Z1i5vdFzROovW3grYWk6TnwOkzDTsniPGqZ-GK9TjbmbAJ$" TargetMode="External"/><Relationship Id="rId1" Type="http://schemas.openxmlformats.org/officeDocument/2006/relationships/hyperlink" Target="https://r-bootcamp.netlify.app/chapter4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codecademy.com/courses/learn-r/lessons/introduction-to-r/exercises/introduction" TargetMode="External"/><Relationship Id="rId1" Type="http://schemas.openxmlformats.org/officeDocument/2006/relationships/hyperlink" Target="https://rstudio.cloud/learn/primers/1.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1"/>
  <sheetViews>
    <sheetView tabSelected="1" topLeftCell="L1" zoomScale="110" zoomScaleNormal="110" workbookViewId="0">
      <pane ySplit="1" topLeftCell="A4" activePane="bottomLeft" state="frozen"/>
      <selection pane="bottomLeft" activeCell="S23" sqref="S23"/>
    </sheetView>
  </sheetViews>
  <sheetFormatPr defaultColWidth="9.140625" defaultRowHeight="15"/>
  <cols>
    <col min="1" max="1" width="6.140625" style="7" bestFit="1" customWidth="1"/>
    <col min="2" max="2" width="9.7109375" style="9" bestFit="1" customWidth="1"/>
    <col min="3" max="3" width="28.5703125" style="7" bestFit="1" customWidth="1"/>
    <col min="4" max="4" width="26.85546875" style="7" bestFit="1" customWidth="1"/>
    <col min="5" max="5" width="19.42578125" style="7" customWidth="1"/>
    <col min="6" max="6" width="59" style="7" bestFit="1" customWidth="1"/>
    <col min="7" max="7" width="31.5703125" style="7" bestFit="1" customWidth="1"/>
    <col min="8" max="8" width="16.85546875" style="7" customWidth="1"/>
    <col min="9" max="9" width="21" style="7" bestFit="1" customWidth="1"/>
    <col min="10" max="10" width="26.7109375" style="7" bestFit="1" customWidth="1"/>
    <col min="11" max="13" width="16.85546875" style="7" customWidth="1"/>
    <col min="14" max="14" width="47.28515625" style="7" bestFit="1" customWidth="1"/>
    <col min="15" max="15" width="17.28515625" style="7" bestFit="1" customWidth="1"/>
    <col min="16" max="16" width="20" style="7" customWidth="1"/>
    <col min="17" max="17" width="36.85546875" style="7" bestFit="1" customWidth="1"/>
    <col min="18" max="19" width="31.42578125" style="7" customWidth="1"/>
    <col min="20" max="20" width="56.7109375" style="7" bestFit="1" customWidth="1"/>
    <col min="21" max="16384" width="9.140625" style="7"/>
  </cols>
  <sheetData>
    <row r="1" spans="1:20" s="44" customFormat="1">
      <c r="A1" s="44" t="s">
        <v>0</v>
      </c>
      <c r="B1" s="45" t="s">
        <v>1</v>
      </c>
      <c r="C1" s="44" t="s">
        <v>2</v>
      </c>
      <c r="D1" s="44" t="s">
        <v>3</v>
      </c>
      <c r="E1" s="44" t="s">
        <v>27</v>
      </c>
      <c r="F1" s="44" t="s">
        <v>196</v>
      </c>
      <c r="G1" s="44" t="s">
        <v>4</v>
      </c>
      <c r="H1" s="44" t="s">
        <v>52</v>
      </c>
      <c r="I1" s="44" t="s">
        <v>73</v>
      </c>
      <c r="J1" s="44" t="s">
        <v>28</v>
      </c>
      <c r="K1" s="44" t="s">
        <v>51</v>
      </c>
      <c r="L1" s="44" t="s">
        <v>74</v>
      </c>
      <c r="M1" s="44" t="s">
        <v>222</v>
      </c>
      <c r="N1" s="44" t="s">
        <v>5</v>
      </c>
      <c r="O1" s="44" t="s">
        <v>16</v>
      </c>
      <c r="P1" s="44" t="s">
        <v>6</v>
      </c>
      <c r="Q1" s="44" t="s">
        <v>7</v>
      </c>
      <c r="R1" s="44" t="s">
        <v>50</v>
      </c>
      <c r="S1" s="44" t="s">
        <v>8</v>
      </c>
      <c r="T1" s="44" t="s">
        <v>53</v>
      </c>
    </row>
    <row r="2" spans="1:20">
      <c r="A2" s="7">
        <v>1</v>
      </c>
      <c r="B2" s="9">
        <v>44468</v>
      </c>
      <c r="C2" s="7" t="s">
        <v>9</v>
      </c>
      <c r="D2" s="7" t="s">
        <v>10</v>
      </c>
      <c r="E2" s="7" t="s">
        <v>62</v>
      </c>
      <c r="F2" s="7" t="s">
        <v>21</v>
      </c>
      <c r="G2" s="7" t="s">
        <v>19</v>
      </c>
      <c r="H2" s="7" t="s">
        <v>70</v>
      </c>
      <c r="I2" s="7" t="s">
        <v>210</v>
      </c>
      <c r="J2" s="7" t="s">
        <v>29</v>
      </c>
      <c r="K2" s="7" t="s">
        <v>75</v>
      </c>
      <c r="L2" s="43" t="s">
        <v>220</v>
      </c>
      <c r="M2" s="43" t="s">
        <v>221</v>
      </c>
      <c r="N2" s="7" t="s">
        <v>11</v>
      </c>
      <c r="O2" s="10" t="s">
        <v>84</v>
      </c>
      <c r="P2" s="11" t="s">
        <v>197</v>
      </c>
    </row>
    <row r="3" spans="1:20">
      <c r="A3" s="7">
        <v>1</v>
      </c>
      <c r="D3" s="7" t="s">
        <v>13</v>
      </c>
      <c r="E3" s="7" t="s">
        <v>63</v>
      </c>
      <c r="F3" s="7" t="s">
        <v>22</v>
      </c>
      <c r="N3" s="7" t="s">
        <v>12</v>
      </c>
      <c r="O3" s="10" t="s">
        <v>85</v>
      </c>
      <c r="P3" s="11" t="s">
        <v>17</v>
      </c>
    </row>
    <row r="4" spans="1:20">
      <c r="A4" s="7">
        <v>1</v>
      </c>
      <c r="D4" s="7" t="s">
        <v>15</v>
      </c>
      <c r="E4" s="7" t="s">
        <v>64</v>
      </c>
      <c r="F4" s="7" t="s">
        <v>23</v>
      </c>
      <c r="N4" s="12" t="s">
        <v>14</v>
      </c>
      <c r="O4" s="10" t="s">
        <v>86</v>
      </c>
      <c r="P4" s="11" t="s">
        <v>18</v>
      </c>
    </row>
    <row r="5" spans="1:20" s="13" customFormat="1" ht="15.75" thickBot="1">
      <c r="A5" s="13">
        <v>1</v>
      </c>
      <c r="B5" s="14"/>
      <c r="D5" s="13" t="s">
        <v>20</v>
      </c>
      <c r="E5" s="13" t="s">
        <v>195</v>
      </c>
      <c r="F5" s="13" t="s">
        <v>24</v>
      </c>
      <c r="N5" s="13" t="s">
        <v>26</v>
      </c>
      <c r="O5" s="15"/>
    </row>
    <row r="6" spans="1:20" s="24" customFormat="1">
      <c r="A6" s="24">
        <v>2</v>
      </c>
      <c r="B6" s="25">
        <v>44475</v>
      </c>
      <c r="C6" s="24" t="s">
        <v>30</v>
      </c>
      <c r="D6" s="24" t="s">
        <v>31</v>
      </c>
      <c r="E6" s="24" t="s">
        <v>43</v>
      </c>
      <c r="F6" s="24" t="s">
        <v>38</v>
      </c>
      <c r="G6" s="24" t="s">
        <v>19</v>
      </c>
      <c r="H6" s="24" t="s">
        <v>71</v>
      </c>
      <c r="I6" s="24" t="s">
        <v>211</v>
      </c>
      <c r="J6" s="24" t="s">
        <v>29</v>
      </c>
      <c r="K6" s="24" t="s">
        <v>76</v>
      </c>
      <c r="L6" s="40" t="s">
        <v>232</v>
      </c>
      <c r="M6" s="24" t="s">
        <v>233</v>
      </c>
      <c r="N6" s="26" t="s">
        <v>32</v>
      </c>
      <c r="O6" s="27" t="s">
        <v>87</v>
      </c>
      <c r="P6" s="24" t="s">
        <v>47</v>
      </c>
      <c r="Q6" s="24" t="s">
        <v>11</v>
      </c>
      <c r="R6" s="24" t="s">
        <v>84</v>
      </c>
      <c r="S6" s="40" t="s">
        <v>197</v>
      </c>
      <c r="T6" s="24" t="s">
        <v>176</v>
      </c>
    </row>
    <row r="7" spans="1:20" s="24" customFormat="1">
      <c r="A7" s="24">
        <v>2</v>
      </c>
      <c r="B7" s="28"/>
      <c r="D7" s="24" t="s">
        <v>33</v>
      </c>
      <c r="E7" s="24" t="s">
        <v>65</v>
      </c>
      <c r="F7" s="24" t="s">
        <v>39</v>
      </c>
      <c r="N7" s="24" t="s">
        <v>34</v>
      </c>
      <c r="O7" s="27" t="s">
        <v>88</v>
      </c>
      <c r="P7" s="40" t="s">
        <v>48</v>
      </c>
      <c r="Q7" s="26" t="s">
        <v>12</v>
      </c>
      <c r="R7" s="24" t="s">
        <v>85</v>
      </c>
      <c r="S7" s="24" t="s">
        <v>17</v>
      </c>
      <c r="T7" s="24" t="s">
        <v>183</v>
      </c>
    </row>
    <row r="8" spans="1:20" s="24" customFormat="1">
      <c r="A8" s="24">
        <v>2</v>
      </c>
      <c r="B8" s="28"/>
      <c r="D8" s="24" t="s">
        <v>35</v>
      </c>
      <c r="E8" s="24" t="s">
        <v>66</v>
      </c>
      <c r="F8" s="24" t="s">
        <v>40</v>
      </c>
      <c r="N8" s="24" t="s">
        <v>36</v>
      </c>
      <c r="O8" s="27" t="s">
        <v>89</v>
      </c>
      <c r="P8" s="24" t="s">
        <v>49</v>
      </c>
      <c r="Q8" s="24" t="s">
        <v>14</v>
      </c>
      <c r="R8" s="24" t="s">
        <v>86</v>
      </c>
      <c r="S8" s="24" t="s">
        <v>18</v>
      </c>
    </row>
    <row r="9" spans="1:20" s="24" customFormat="1">
      <c r="A9" s="24">
        <v>2</v>
      </c>
      <c r="B9" s="28"/>
      <c r="D9" s="24" t="s">
        <v>37</v>
      </c>
      <c r="E9" s="24" t="s">
        <v>44</v>
      </c>
      <c r="F9" s="24" t="s">
        <v>41</v>
      </c>
      <c r="N9" s="24" t="s">
        <v>234</v>
      </c>
      <c r="P9" s="27" t="s">
        <v>231</v>
      </c>
    </row>
    <row r="10" spans="1:20" s="29" customFormat="1">
      <c r="A10" s="29">
        <v>2</v>
      </c>
      <c r="B10" s="30"/>
      <c r="D10" s="29" t="s">
        <v>46</v>
      </c>
      <c r="E10" s="29" t="s">
        <v>45</v>
      </c>
      <c r="F10" s="29" t="s">
        <v>42</v>
      </c>
    </row>
    <row r="11" spans="1:20">
      <c r="A11" s="17">
        <v>3</v>
      </c>
      <c r="B11" s="18">
        <v>44482</v>
      </c>
      <c r="C11" s="17" t="s">
        <v>54</v>
      </c>
      <c r="D11" s="17" t="s">
        <v>55</v>
      </c>
      <c r="E11" s="17" t="s">
        <v>67</v>
      </c>
      <c r="F11" s="17" t="s">
        <v>81</v>
      </c>
      <c r="G11" s="7" t="s">
        <v>19</v>
      </c>
      <c r="H11" s="17" t="s">
        <v>72</v>
      </c>
      <c r="I11" s="17" t="s">
        <v>212</v>
      </c>
      <c r="J11" s="7" t="s">
        <v>29</v>
      </c>
      <c r="K11" s="17" t="s">
        <v>77</v>
      </c>
      <c r="L11" s="43" t="s">
        <v>237</v>
      </c>
      <c r="M11" t="s">
        <v>238</v>
      </c>
      <c r="N11" s="17" t="s">
        <v>56</v>
      </c>
      <c r="O11" s="17" t="s">
        <v>91</v>
      </c>
      <c r="P11" s="17" t="s">
        <v>78</v>
      </c>
      <c r="Q11" s="12" t="s">
        <v>32</v>
      </c>
      <c r="R11" s="10" t="s">
        <v>87</v>
      </c>
      <c r="S11" s="7" t="s">
        <v>47</v>
      </c>
      <c r="T11" s="7" t="s">
        <v>177</v>
      </c>
    </row>
    <row r="12" spans="1:20">
      <c r="A12" s="19">
        <v>3</v>
      </c>
      <c r="B12" s="20"/>
      <c r="C12" s="19"/>
      <c r="D12" s="19" t="s">
        <v>57</v>
      </c>
      <c r="E12" s="19" t="s">
        <v>68</v>
      </c>
      <c r="F12" s="19" t="s">
        <v>82</v>
      </c>
      <c r="G12" s="19"/>
      <c r="H12" s="19"/>
      <c r="I12" s="19"/>
      <c r="J12" s="19"/>
      <c r="K12" s="19"/>
      <c r="L12" s="19"/>
      <c r="M12" s="19"/>
      <c r="N12" s="19" t="s">
        <v>58</v>
      </c>
      <c r="O12" s="10" t="s">
        <v>92</v>
      </c>
      <c r="P12" s="19" t="s">
        <v>79</v>
      </c>
      <c r="Q12" s="7" t="s">
        <v>34</v>
      </c>
      <c r="R12" s="10" t="s">
        <v>88</v>
      </c>
      <c r="S12" s="7" t="s">
        <v>48</v>
      </c>
      <c r="T12" s="7" t="s">
        <v>180</v>
      </c>
    </row>
    <row r="13" spans="1:20">
      <c r="A13" s="19">
        <v>3</v>
      </c>
      <c r="B13" s="20"/>
      <c r="C13" s="19"/>
      <c r="D13" s="19" t="s">
        <v>59</v>
      </c>
      <c r="E13" s="19" t="s">
        <v>69</v>
      </c>
      <c r="F13" s="19" t="s">
        <v>83</v>
      </c>
      <c r="G13" s="19"/>
      <c r="H13" s="19"/>
      <c r="I13" s="19"/>
      <c r="J13" s="19"/>
      <c r="K13" s="19"/>
      <c r="L13" s="19"/>
      <c r="M13" s="19"/>
      <c r="N13" s="19" t="s">
        <v>60</v>
      </c>
      <c r="O13" s="10" t="s">
        <v>93</v>
      </c>
      <c r="P13" s="19" t="s">
        <v>80</v>
      </c>
      <c r="Q13" s="7" t="s">
        <v>36</v>
      </c>
      <c r="R13" s="10" t="s">
        <v>89</v>
      </c>
      <c r="S13" s="7" t="s">
        <v>49</v>
      </c>
      <c r="T13" s="7" t="s">
        <v>183</v>
      </c>
    </row>
    <row r="14" spans="1:20">
      <c r="A14" s="19">
        <v>3</v>
      </c>
      <c r="B14" s="20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 t="s">
        <v>223</v>
      </c>
      <c r="O14" s="10" t="s">
        <v>94</v>
      </c>
      <c r="P14" s="12" t="s">
        <v>235</v>
      </c>
      <c r="Q14" s="7" t="s">
        <v>234</v>
      </c>
      <c r="R14" s="10" t="s">
        <v>90</v>
      </c>
      <c r="S14" s="10" t="s">
        <v>231</v>
      </c>
    </row>
    <row r="15" spans="1:20" s="13" customFormat="1">
      <c r="A15" s="21">
        <v>3</v>
      </c>
      <c r="B15" s="22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 t="s">
        <v>224</v>
      </c>
      <c r="O15" s="23" t="s">
        <v>95</v>
      </c>
      <c r="P15" s="21" t="s">
        <v>236</v>
      </c>
      <c r="Q15" s="21" t="s">
        <v>61</v>
      </c>
      <c r="R15" s="21"/>
      <c r="S15" s="21"/>
    </row>
    <row r="16" spans="1:20" s="24" customFormat="1">
      <c r="A16" s="1">
        <v>4</v>
      </c>
      <c r="B16" s="31">
        <v>44489</v>
      </c>
      <c r="C16" s="1" t="s">
        <v>96</v>
      </c>
      <c r="D16" s="1" t="s">
        <v>97</v>
      </c>
      <c r="E16" s="1" t="s">
        <v>101</v>
      </c>
      <c r="F16" s="1" t="s">
        <v>103</v>
      </c>
      <c r="G16" s="24" t="s">
        <v>19</v>
      </c>
      <c r="H16" s="1" t="s">
        <v>105</v>
      </c>
      <c r="I16" s="24" t="s">
        <v>213</v>
      </c>
      <c r="J16" s="24" t="s">
        <v>29</v>
      </c>
      <c r="K16" s="1" t="s">
        <v>106</v>
      </c>
      <c r="L16" s="1"/>
      <c r="M16" s="1"/>
      <c r="N16" s="1" t="s">
        <v>98</v>
      </c>
      <c r="O16" s="1" t="s">
        <v>108</v>
      </c>
      <c r="P16" s="1" t="s">
        <v>111</v>
      </c>
      <c r="Q16" s="1" t="s">
        <v>56</v>
      </c>
      <c r="R16" s="1" t="s">
        <v>91</v>
      </c>
      <c r="S16" s="6" t="s">
        <v>78</v>
      </c>
      <c r="T16" s="24" t="s">
        <v>178</v>
      </c>
    </row>
    <row r="17" spans="1:20" s="24" customFormat="1">
      <c r="A17" s="2">
        <v>4</v>
      </c>
      <c r="B17" s="32"/>
      <c r="C17" s="2"/>
      <c r="D17" s="2" t="s">
        <v>99</v>
      </c>
      <c r="E17" s="2" t="s">
        <v>102</v>
      </c>
      <c r="F17" s="2" t="s">
        <v>104</v>
      </c>
      <c r="G17" s="2"/>
      <c r="H17" s="2"/>
      <c r="I17" s="2"/>
      <c r="J17" s="2"/>
      <c r="K17" s="2"/>
      <c r="L17" s="2"/>
      <c r="M17" s="2"/>
      <c r="N17" s="2" t="s">
        <v>100</v>
      </c>
      <c r="O17" s="33" t="s">
        <v>109</v>
      </c>
      <c r="P17" s="2" t="s">
        <v>112</v>
      </c>
      <c r="Q17" s="2" t="s">
        <v>58</v>
      </c>
      <c r="R17" s="27" t="s">
        <v>92</v>
      </c>
      <c r="S17" s="27" t="s">
        <v>79</v>
      </c>
      <c r="T17" s="24" t="s">
        <v>181</v>
      </c>
    </row>
    <row r="18" spans="1:20" s="24" customFormat="1">
      <c r="A18" s="2">
        <v>4</v>
      </c>
      <c r="B18" s="3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 t="s">
        <v>225</v>
      </c>
      <c r="O18" s="33" t="s">
        <v>110</v>
      </c>
      <c r="P18" s="2" t="s">
        <v>250</v>
      </c>
      <c r="Q18" s="2" t="s">
        <v>60</v>
      </c>
      <c r="R18" s="27" t="s">
        <v>93</v>
      </c>
      <c r="S18" s="27" t="s">
        <v>80</v>
      </c>
      <c r="T18" s="24" t="s">
        <v>183</v>
      </c>
    </row>
    <row r="19" spans="1:20" s="24" customFormat="1">
      <c r="A19" s="2">
        <v>4</v>
      </c>
      <c r="B19" s="3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 t="s">
        <v>223</v>
      </c>
      <c r="R19" s="27" t="s">
        <v>94</v>
      </c>
      <c r="S19" s="27" t="s">
        <v>235</v>
      </c>
    </row>
    <row r="20" spans="1:20" s="29" customFormat="1">
      <c r="A20" s="3">
        <v>4</v>
      </c>
      <c r="B20" s="34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 t="s">
        <v>224</v>
      </c>
      <c r="R20" s="35" t="s">
        <v>95</v>
      </c>
      <c r="S20" s="35" t="s">
        <v>236</v>
      </c>
    </row>
    <row r="21" spans="1:20">
      <c r="A21" s="17">
        <v>5</v>
      </c>
      <c r="B21" s="18">
        <v>44496</v>
      </c>
      <c r="C21" s="17" t="s">
        <v>113</v>
      </c>
      <c r="D21" s="17" t="s">
        <v>114</v>
      </c>
      <c r="E21" s="17" t="s">
        <v>194</v>
      </c>
      <c r="F21" s="17" t="s">
        <v>117</v>
      </c>
      <c r="G21" s="7" t="s">
        <v>19</v>
      </c>
      <c r="H21" s="17" t="s">
        <v>119</v>
      </c>
      <c r="I21" s="17" t="s">
        <v>214</v>
      </c>
      <c r="J21" s="7" t="s">
        <v>29</v>
      </c>
      <c r="K21" s="17" t="s">
        <v>120</v>
      </c>
      <c r="L21" s="17"/>
      <c r="M21" s="17"/>
      <c r="N21" s="17" t="s">
        <v>115</v>
      </c>
      <c r="O21" s="17" t="s">
        <v>122</v>
      </c>
      <c r="P21" s="17" t="s">
        <v>118</v>
      </c>
      <c r="Q21" s="17" t="s">
        <v>98</v>
      </c>
      <c r="R21" s="17" t="s">
        <v>108</v>
      </c>
      <c r="S21" s="5" t="s">
        <v>111</v>
      </c>
      <c r="T21" s="7" t="s">
        <v>179</v>
      </c>
    </row>
    <row r="22" spans="1:20">
      <c r="A22" s="19">
        <v>5</v>
      </c>
      <c r="B22" s="20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 t="s">
        <v>226</v>
      </c>
      <c r="O22" s="5" t="s">
        <v>121</v>
      </c>
      <c r="P22" s="19"/>
      <c r="Q22" s="19" t="s">
        <v>100</v>
      </c>
      <c r="R22" s="4" t="s">
        <v>109</v>
      </c>
      <c r="S22" s="4" t="s">
        <v>112</v>
      </c>
      <c r="T22" s="7" t="s">
        <v>183</v>
      </c>
    </row>
    <row r="23" spans="1:20">
      <c r="A23" s="19">
        <v>5</v>
      </c>
      <c r="B23" s="20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 t="s">
        <v>107</v>
      </c>
      <c r="R23" s="4" t="s">
        <v>110</v>
      </c>
      <c r="S23" s="4" t="s">
        <v>250</v>
      </c>
    </row>
    <row r="24" spans="1:20" s="13" customFormat="1">
      <c r="A24" s="21">
        <v>5</v>
      </c>
      <c r="B24" s="22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 t="s">
        <v>116</v>
      </c>
    </row>
    <row r="25" spans="1:20" s="1" customFormat="1">
      <c r="A25" s="1">
        <v>6</v>
      </c>
      <c r="B25" s="31">
        <v>44503</v>
      </c>
      <c r="C25" s="1" t="s">
        <v>123</v>
      </c>
      <c r="D25" s="1" t="s">
        <v>124</v>
      </c>
      <c r="E25" s="1" t="s">
        <v>128</v>
      </c>
      <c r="F25" s="1" t="s">
        <v>129</v>
      </c>
      <c r="G25" s="24" t="s">
        <v>19</v>
      </c>
      <c r="H25" s="1" t="s">
        <v>133</v>
      </c>
      <c r="I25" s="1" t="s">
        <v>215</v>
      </c>
      <c r="J25" s="24" t="s">
        <v>29</v>
      </c>
      <c r="K25" s="1" t="s">
        <v>134</v>
      </c>
      <c r="N25" s="1" t="s">
        <v>125</v>
      </c>
      <c r="O25" s="1" t="s">
        <v>135</v>
      </c>
      <c r="P25" s="1" t="s">
        <v>130</v>
      </c>
      <c r="Q25" s="1" t="s">
        <v>115</v>
      </c>
      <c r="R25" s="1" t="s">
        <v>122</v>
      </c>
      <c r="S25" s="1" t="s">
        <v>118</v>
      </c>
    </row>
    <row r="26" spans="1:20" s="2" customFormat="1">
      <c r="A26" s="2">
        <v>6</v>
      </c>
      <c r="B26" s="32"/>
      <c r="N26" s="2" t="s">
        <v>126</v>
      </c>
      <c r="O26" s="6" t="s">
        <v>136</v>
      </c>
      <c r="P26" s="2" t="s">
        <v>131</v>
      </c>
      <c r="Q26" s="2" t="s">
        <v>226</v>
      </c>
      <c r="R26" s="6" t="s">
        <v>121</v>
      </c>
      <c r="S26" s="6"/>
    </row>
    <row r="27" spans="1:20" s="2" customFormat="1">
      <c r="A27" s="2">
        <v>6</v>
      </c>
      <c r="B27" s="32"/>
      <c r="N27" s="2" t="s">
        <v>127</v>
      </c>
      <c r="O27" s="6" t="s">
        <v>137</v>
      </c>
      <c r="P27" s="2" t="s">
        <v>132</v>
      </c>
    </row>
    <row r="28" spans="1:20" s="3" customFormat="1">
      <c r="A28" s="3">
        <v>6</v>
      </c>
      <c r="B28" s="34"/>
      <c r="N28" s="3" t="s">
        <v>227</v>
      </c>
      <c r="O28" s="3" t="s">
        <v>138</v>
      </c>
    </row>
    <row r="29" spans="1:20" s="17" customFormat="1">
      <c r="A29" s="17">
        <v>7</v>
      </c>
      <c r="B29" s="18">
        <v>44510</v>
      </c>
      <c r="C29" s="17" t="s">
        <v>139</v>
      </c>
      <c r="D29" s="17" t="s">
        <v>140</v>
      </c>
      <c r="E29" s="17" t="s">
        <v>141</v>
      </c>
      <c r="F29" s="17" t="s">
        <v>142</v>
      </c>
      <c r="G29" s="7" t="s">
        <v>19</v>
      </c>
      <c r="H29" s="17" t="s">
        <v>143</v>
      </c>
      <c r="I29" s="17" t="s">
        <v>216</v>
      </c>
      <c r="J29" s="7" t="s">
        <v>29</v>
      </c>
      <c r="K29" s="17" t="s">
        <v>144</v>
      </c>
      <c r="N29" s="17" t="s">
        <v>228</v>
      </c>
      <c r="O29" s="17" t="s">
        <v>145</v>
      </c>
      <c r="Q29" s="17" t="s">
        <v>125</v>
      </c>
      <c r="R29" s="17" t="s">
        <v>135</v>
      </c>
      <c r="S29" s="17" t="s">
        <v>130</v>
      </c>
    </row>
    <row r="30" spans="1:20" s="19" customFormat="1">
      <c r="A30" s="5">
        <v>7</v>
      </c>
      <c r="B30" s="20"/>
      <c r="N30" s="19" t="s">
        <v>229</v>
      </c>
      <c r="O30" s="5" t="s">
        <v>146</v>
      </c>
      <c r="Q30" s="19" t="s">
        <v>126</v>
      </c>
      <c r="R30" s="5" t="s">
        <v>136</v>
      </c>
      <c r="S30" s="5" t="s">
        <v>131</v>
      </c>
    </row>
    <row r="31" spans="1:20" s="19" customFormat="1">
      <c r="A31" s="5">
        <v>7</v>
      </c>
      <c r="B31" s="20"/>
      <c r="Q31" s="19" t="s">
        <v>127</v>
      </c>
      <c r="R31" s="5" t="s">
        <v>137</v>
      </c>
      <c r="S31" s="5" t="s">
        <v>132</v>
      </c>
    </row>
    <row r="32" spans="1:20" s="21" customFormat="1">
      <c r="A32" s="21">
        <v>7</v>
      </c>
      <c r="B32" s="22"/>
      <c r="Q32" s="21" t="s">
        <v>227</v>
      </c>
      <c r="R32" s="21" t="s">
        <v>138</v>
      </c>
    </row>
    <row r="33" spans="1:20" s="2" customFormat="1">
      <c r="A33" s="2">
        <v>8</v>
      </c>
      <c r="B33" s="32">
        <v>44517</v>
      </c>
      <c r="C33" s="2" t="s">
        <v>147</v>
      </c>
      <c r="D33" s="2" t="s">
        <v>148</v>
      </c>
      <c r="E33" s="2" t="s">
        <v>157</v>
      </c>
      <c r="F33" s="2" t="s">
        <v>152</v>
      </c>
      <c r="G33" s="24" t="s">
        <v>19</v>
      </c>
      <c r="H33" s="1" t="s">
        <v>161</v>
      </c>
      <c r="I33" s="1"/>
      <c r="J33" s="24" t="s">
        <v>29</v>
      </c>
      <c r="K33" s="1" t="s">
        <v>162</v>
      </c>
      <c r="N33" s="2" t="s">
        <v>230</v>
      </c>
      <c r="O33" s="2" t="s">
        <v>163</v>
      </c>
      <c r="P33" s="38"/>
      <c r="Q33" s="1" t="s">
        <v>228</v>
      </c>
      <c r="R33" s="1" t="s">
        <v>145</v>
      </c>
      <c r="S33" s="6"/>
    </row>
    <row r="34" spans="1:20" s="2" customFormat="1">
      <c r="A34" s="2">
        <v>8</v>
      </c>
      <c r="B34" s="32"/>
      <c r="D34" s="2" t="s">
        <v>153</v>
      </c>
      <c r="E34" s="2" t="s">
        <v>158</v>
      </c>
      <c r="F34" s="2" t="s">
        <v>154</v>
      </c>
      <c r="N34" s="2" t="s">
        <v>209</v>
      </c>
      <c r="Q34" s="2" t="s">
        <v>229</v>
      </c>
      <c r="R34" s="6" t="s">
        <v>146</v>
      </c>
      <c r="S34" s="6"/>
    </row>
    <row r="35" spans="1:20" s="2" customFormat="1">
      <c r="A35" s="2">
        <v>8</v>
      </c>
      <c r="B35" s="32"/>
      <c r="D35" s="2" t="s">
        <v>151</v>
      </c>
      <c r="E35" s="2" t="s">
        <v>160</v>
      </c>
      <c r="F35" s="2" t="s">
        <v>156</v>
      </c>
      <c r="Q35" s="2" t="s">
        <v>149</v>
      </c>
    </row>
    <row r="36" spans="1:20" s="6" customFormat="1">
      <c r="A36" s="6">
        <v>8</v>
      </c>
      <c r="B36" s="36"/>
      <c r="D36" s="6" t="s">
        <v>150</v>
      </c>
      <c r="E36" s="6" t="s">
        <v>159</v>
      </c>
      <c r="F36" s="6" t="s">
        <v>155</v>
      </c>
    </row>
    <row r="37" spans="1:20" s="42" customFormat="1">
      <c r="A37" s="17">
        <v>9</v>
      </c>
      <c r="B37" s="18">
        <v>44524</v>
      </c>
      <c r="C37" s="17" t="s">
        <v>164</v>
      </c>
      <c r="D37" s="17" t="s">
        <v>165</v>
      </c>
      <c r="E37" s="17" t="s">
        <v>171</v>
      </c>
      <c r="F37" s="17" t="s">
        <v>170</v>
      </c>
      <c r="G37" s="42" t="s">
        <v>19</v>
      </c>
      <c r="H37" s="17" t="s">
        <v>172</v>
      </c>
      <c r="I37" s="17"/>
      <c r="J37" s="42" t="s">
        <v>29</v>
      </c>
      <c r="K37" s="17" t="s">
        <v>173</v>
      </c>
      <c r="L37" s="17"/>
      <c r="M37" s="17"/>
      <c r="N37" s="17" t="s">
        <v>166</v>
      </c>
      <c r="O37" s="17" t="s">
        <v>175</v>
      </c>
      <c r="P37" s="17"/>
      <c r="Q37" s="17" t="s">
        <v>230</v>
      </c>
      <c r="R37" s="17" t="s">
        <v>163</v>
      </c>
      <c r="S37" s="17"/>
    </row>
    <row r="38" spans="1:20" s="13" customFormat="1">
      <c r="A38" s="21">
        <v>9</v>
      </c>
      <c r="B38" s="22"/>
      <c r="C38" s="21"/>
      <c r="D38" s="21"/>
      <c r="E38" s="21"/>
      <c r="F38" s="21"/>
      <c r="H38" s="21"/>
      <c r="I38" s="21"/>
      <c r="K38" s="21"/>
      <c r="L38" s="21"/>
      <c r="M38" s="21"/>
      <c r="N38" s="21"/>
      <c r="O38" s="21"/>
      <c r="P38" s="21"/>
      <c r="Q38" s="21" t="s">
        <v>209</v>
      </c>
      <c r="R38" s="21"/>
      <c r="S38" s="21"/>
    </row>
    <row r="39" spans="1:20" s="24" customFormat="1">
      <c r="A39" s="6">
        <v>10</v>
      </c>
      <c r="B39" s="36">
        <v>44531</v>
      </c>
      <c r="C39" s="6" t="s">
        <v>167</v>
      </c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 t="s">
        <v>166</v>
      </c>
      <c r="R39" s="6" t="s">
        <v>174</v>
      </c>
      <c r="S39" s="6"/>
      <c r="T39" s="6" t="s">
        <v>175</v>
      </c>
    </row>
    <row r="40" spans="1:20" s="24" customFormat="1">
      <c r="A40" s="2">
        <v>10</v>
      </c>
      <c r="B40" s="3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 t="s">
        <v>168</v>
      </c>
    </row>
    <row r="41" spans="1:20">
      <c r="A41" s="17">
        <v>11</v>
      </c>
      <c r="B41" s="18">
        <v>44538</v>
      </c>
      <c r="C41" s="17" t="s">
        <v>169</v>
      </c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 t="s">
        <v>25</v>
      </c>
    </row>
  </sheetData>
  <hyperlinks>
    <hyperlink ref="P3" r:id="rId1" xr:uid="{00000000-0004-0000-0000-000000000000}"/>
    <hyperlink ref="P2" r:id="rId2" location="section-a-quick-tour-of-r-studio" xr:uid="{00000000-0004-0000-0000-000001000000}"/>
    <hyperlink ref="P4" r:id="rId3" xr:uid="{00000000-0004-0000-0000-000002000000}"/>
    <hyperlink ref="S6" r:id="rId4" location="section-a-quick-tour-of-r-studio" xr:uid="{00000000-0004-0000-0000-000003000000}"/>
    <hyperlink ref="P7" r:id="rId5" xr:uid="{093D27B3-CEE9-47CA-B053-E07A545793E3}"/>
    <hyperlink ref="L2" r:id="rId6" display="https://urldefense.com/v3/__https:/uoregon.zoom.us/rec/share/BkwLGbyWQ1ivxNvsSXA8nJ8YMeg9bFPwCiaYgxh5gaKCC9YecpJyIP3JPcMtuumc.OOhx25fN1QWUv7KN__;!!C5qS4YX3!Uo3prRJPSkI4Au3h03Z1i5vdFzROovW3grYWk6TnwOkzDTsniPGqZ-GK9TjbmbAJ$" xr:uid="{667FBFEE-50D3-435F-A8AB-A88F480A5BB0}"/>
    <hyperlink ref="L6" r:id="rId7" xr:uid="{6E06D3EB-ABFE-4E58-AB0B-5C82FB96627D}"/>
    <hyperlink ref="L11" r:id="rId8" display="https://urldefense.com/v3/__https:/uoregon.zoom.us/rec/share/UBDZ2TI-x3IIgM1A_Kt76uQ0X-VCzW6MW3h2hTcegXr6ZJYHddwl5nmZu5G7ugk.OcIwQeM9mwbqwzBP__;!!C5qS4YX3!URWp5Z7DPUeEre-la1rVP6LYw2o3Yj56HqZCAvv5nE6QFkOiPuHZm1dpvFL2mvVA$" xr:uid="{FD219554-898A-44AE-8060-E8EDBA71597E}"/>
  </hyperlinks>
  <pageMargins left="0.7" right="0.7" top="0.75" bottom="0.75" header="0.3" footer="0.3"/>
  <pageSetup orientation="portrait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64"/>
  <sheetViews>
    <sheetView topLeftCell="A22" workbookViewId="0">
      <selection activeCell="C43" sqref="C43"/>
    </sheetView>
  </sheetViews>
  <sheetFormatPr defaultRowHeight="15"/>
  <cols>
    <col min="1" max="1" width="9.140625" style="5"/>
    <col min="2" max="2" width="16.42578125" style="5" bestFit="1" customWidth="1"/>
    <col min="3" max="3" width="100.28515625" style="5" bestFit="1" customWidth="1"/>
    <col min="4" max="4" width="52.140625" bestFit="1" customWidth="1"/>
  </cols>
  <sheetData>
    <row r="1" spans="1:4">
      <c r="A1" s="5" t="s">
        <v>191</v>
      </c>
      <c r="B1" s="5" t="s">
        <v>192</v>
      </c>
      <c r="C1" s="5" t="s">
        <v>193</v>
      </c>
      <c r="D1" s="5"/>
    </row>
    <row r="2" spans="1:4">
      <c r="A2" s="5" t="s">
        <v>187</v>
      </c>
      <c r="B2" s="4" t="s">
        <v>88</v>
      </c>
      <c r="C2" s="12" t="s">
        <v>48</v>
      </c>
      <c r="D2" t="str">
        <f>CONCATENATE(B2, ": ", C2, )</f>
        <v>[bootcamp2]: https://r-bootcamp.netlify.app/chapter2</v>
      </c>
    </row>
    <row r="3" spans="1:4">
      <c r="A3" s="5" t="s">
        <v>187</v>
      </c>
      <c r="B3" s="4" t="s">
        <v>92</v>
      </c>
      <c r="C3" s="5" t="s">
        <v>79</v>
      </c>
      <c r="D3" t="str">
        <f t="shared" ref="D3:D64" si="0">CONCATENATE(B3, ": ", C3, )</f>
        <v>[bootcamp3]: https://r-bootcamp.netlify.app/chapter3</v>
      </c>
    </row>
    <row r="4" spans="1:4">
      <c r="A4" s="5" t="s">
        <v>187</v>
      </c>
      <c r="B4" s="5" t="s">
        <v>182</v>
      </c>
      <c r="C4" s="39" t="s">
        <v>190</v>
      </c>
      <c r="D4" t="str">
        <f t="shared" si="0"/>
        <v>[bootcamp4]: https://r-bootcamp.netlify.app/chapter4</v>
      </c>
    </row>
    <row r="5" spans="1:4">
      <c r="A5" s="5" t="s">
        <v>187</v>
      </c>
      <c r="B5" s="4" t="s">
        <v>89</v>
      </c>
      <c r="C5" s="12" t="s">
        <v>49</v>
      </c>
      <c r="D5" t="str">
        <f t="shared" si="0"/>
        <v>[codecademy2]: https://www.codecademy.com/courses/learn-r/lessons/intro-visualization-ggplot2-r/exercises/introduction</v>
      </c>
    </row>
    <row r="6" spans="1:4">
      <c r="A6" s="5" t="s">
        <v>187</v>
      </c>
      <c r="B6" s="4" t="s">
        <v>93</v>
      </c>
      <c r="C6" s="5" t="s">
        <v>80</v>
      </c>
      <c r="D6" t="str">
        <f t="shared" si="0"/>
        <v>[codecademy3]: https://www.codecademy.com/courses/learn-r/lessons/r-aggregates/exercises/introduction</v>
      </c>
    </row>
    <row r="7" spans="1:4">
      <c r="A7" s="5" t="s">
        <v>187</v>
      </c>
      <c r="B7" s="4" t="s">
        <v>109</v>
      </c>
      <c r="C7" s="5" t="s">
        <v>112</v>
      </c>
      <c r="D7" t="str">
        <f t="shared" si="0"/>
        <v>[codecademy4]: https://www.codecademy.com/courses/learn-r/lessons/r-multiple-tables/exercises/introduction</v>
      </c>
    </row>
    <row r="8" spans="1:4">
      <c r="A8" s="5" t="s">
        <v>187</v>
      </c>
      <c r="B8" s="4" t="s">
        <v>87</v>
      </c>
      <c r="C8" s="12" t="s">
        <v>47</v>
      </c>
      <c r="D8" t="str">
        <f t="shared" si="0"/>
        <v>[primer2]: https://rstudio.cloud/learn/primers/1.1</v>
      </c>
    </row>
    <row r="9" spans="1:4">
      <c r="A9" s="5" t="s">
        <v>187</v>
      </c>
      <c r="B9" s="5" t="s">
        <v>91</v>
      </c>
      <c r="C9" s="5" t="s">
        <v>78</v>
      </c>
      <c r="D9" t="str">
        <f t="shared" si="0"/>
        <v>[primer3]: https://rstudio.cloud/learn/primers/2.1</v>
      </c>
    </row>
    <row r="10" spans="1:4">
      <c r="A10" s="5" t="s">
        <v>187</v>
      </c>
      <c r="B10" s="5" t="s">
        <v>108</v>
      </c>
      <c r="C10" s="5" t="s">
        <v>111</v>
      </c>
      <c r="D10" t="str">
        <f t="shared" si="0"/>
        <v>[primer4]: https://rstudio.cloud/learn/primers/4.3</v>
      </c>
    </row>
    <row r="11" spans="1:4">
      <c r="A11" s="5" t="s">
        <v>185</v>
      </c>
      <c r="B11" s="12" t="s">
        <v>70</v>
      </c>
      <c r="D11" t="str">
        <f t="shared" si="0"/>
        <v xml:space="preserve">[week1]: </v>
      </c>
    </row>
    <row r="12" spans="1:4">
      <c r="A12" s="5" t="s">
        <v>185</v>
      </c>
      <c r="B12" s="12" t="s">
        <v>71</v>
      </c>
      <c r="D12" t="str">
        <f t="shared" si="0"/>
        <v xml:space="preserve">[week2]: </v>
      </c>
    </row>
    <row r="13" spans="1:4">
      <c r="A13" s="5" t="s">
        <v>185</v>
      </c>
      <c r="B13" s="5" t="s">
        <v>72</v>
      </c>
      <c r="D13" t="str">
        <f t="shared" si="0"/>
        <v xml:space="preserve">[week3]: </v>
      </c>
    </row>
    <row r="14" spans="1:4">
      <c r="A14" s="5" t="s">
        <v>185</v>
      </c>
      <c r="B14" s="5" t="s">
        <v>105</v>
      </c>
      <c r="D14" t="str">
        <f t="shared" si="0"/>
        <v xml:space="preserve">[week4]: </v>
      </c>
    </row>
    <row r="15" spans="1:4">
      <c r="A15" s="5" t="s">
        <v>185</v>
      </c>
      <c r="B15" s="5" t="s">
        <v>119</v>
      </c>
      <c r="D15" t="str">
        <f t="shared" si="0"/>
        <v xml:space="preserve">[week5]: </v>
      </c>
    </row>
    <row r="16" spans="1:4">
      <c r="A16" s="5" t="s">
        <v>185</v>
      </c>
      <c r="B16" s="5" t="s">
        <v>133</v>
      </c>
      <c r="D16" t="str">
        <f t="shared" si="0"/>
        <v xml:space="preserve">[week6]: </v>
      </c>
    </row>
    <row r="17" spans="1:4">
      <c r="A17" s="5" t="s">
        <v>185</v>
      </c>
      <c r="B17" s="5" t="s">
        <v>143</v>
      </c>
      <c r="D17" t="str">
        <f t="shared" si="0"/>
        <v xml:space="preserve">[week7]: </v>
      </c>
    </row>
    <row r="18" spans="1:4">
      <c r="A18" s="5" t="s">
        <v>185</v>
      </c>
      <c r="B18" s="5" t="s">
        <v>161</v>
      </c>
      <c r="D18" t="str">
        <f t="shared" si="0"/>
        <v xml:space="preserve">[week8]: </v>
      </c>
    </row>
    <row r="19" spans="1:4">
      <c r="A19" s="5" t="s">
        <v>185</v>
      </c>
      <c r="B19" s="5" t="s">
        <v>172</v>
      </c>
      <c r="D19" t="str">
        <f t="shared" si="0"/>
        <v xml:space="preserve">[week9]: </v>
      </c>
    </row>
    <row r="20" spans="1:4">
      <c r="A20" s="5" t="s">
        <v>184</v>
      </c>
      <c r="B20" s="5" t="s">
        <v>160</v>
      </c>
      <c r="C20" s="5" t="s">
        <v>156</v>
      </c>
      <c r="D20" t="str">
        <f t="shared" si="0"/>
        <v>[cleanitup]: https://rladiessydney.org/courses/ryouwithme/02-cleanitup-5/</v>
      </c>
    </row>
    <row r="21" spans="1:4">
      <c r="A21" s="5" t="s">
        <v>184</v>
      </c>
      <c r="B21" s="5" t="s">
        <v>141</v>
      </c>
      <c r="C21" s="5" t="s">
        <v>142</v>
      </c>
      <c r="D21" t="str">
        <f t="shared" si="0"/>
        <v>[happygit]: https://happygitwithr.com/big-picture.html</v>
      </c>
    </row>
    <row r="22" spans="1:4">
      <c r="A22" s="5" t="s">
        <v>184</v>
      </c>
      <c r="B22" s="5" t="s">
        <v>69</v>
      </c>
      <c r="C22" s="5" t="s">
        <v>83</v>
      </c>
      <c r="D22" t="str">
        <f t="shared" si="0"/>
        <v>[healy3]: https://socviz.co/makeplot.html#makeplot</v>
      </c>
    </row>
    <row r="23" spans="1:4">
      <c r="A23" s="5" t="s">
        <v>184</v>
      </c>
      <c r="B23" s="12" t="s">
        <v>44</v>
      </c>
      <c r="C23" s="12" t="s">
        <v>41</v>
      </c>
      <c r="D23" t="str">
        <f t="shared" si="0"/>
        <v>[hereherejb]: https://github.com/jennybc/here_here</v>
      </c>
    </row>
    <row r="24" spans="1:4">
      <c r="A24" s="5" t="s">
        <v>184</v>
      </c>
      <c r="B24" s="12" t="s">
        <v>195</v>
      </c>
      <c r="C24" s="12" t="s">
        <v>24</v>
      </c>
      <c r="D24" t="str">
        <f t="shared" si="0"/>
        <v>[md1]: https://moderndive.com/1-getting-started.html#r-rstudio</v>
      </c>
    </row>
    <row r="25" spans="1:4">
      <c r="A25" s="5" t="s">
        <v>184</v>
      </c>
      <c r="B25" s="5" t="s">
        <v>68</v>
      </c>
      <c r="C25" s="5" t="s">
        <v>82</v>
      </c>
      <c r="D25" t="str">
        <f t="shared" si="0"/>
        <v>[md2]: https://moderndive.com/2-viz.html</v>
      </c>
    </row>
    <row r="26" spans="1:4">
      <c r="A26" s="5" t="s">
        <v>184</v>
      </c>
      <c r="B26" s="5" t="s">
        <v>102</v>
      </c>
      <c r="C26" s="5" t="s">
        <v>104</v>
      </c>
      <c r="D26" t="str">
        <f t="shared" si="0"/>
        <v>[md3]: https://moderndive.com/3-wrangling.html</v>
      </c>
    </row>
    <row r="27" spans="1:4">
      <c r="A27" s="5" t="s">
        <v>184</v>
      </c>
      <c r="B27" s="5" t="s">
        <v>159</v>
      </c>
      <c r="C27" s="5" t="s">
        <v>155</v>
      </c>
      <c r="D27" t="str">
        <f t="shared" si="0"/>
        <v>[md4]: https://moderndive.com/4-tidy.html#tidy-data-ex</v>
      </c>
    </row>
    <row r="28" spans="1:4">
      <c r="A28" s="5" t="s">
        <v>184</v>
      </c>
      <c r="B28" s="5" t="s">
        <v>157</v>
      </c>
      <c r="C28" s="5" t="s">
        <v>152</v>
      </c>
      <c r="D28" t="str">
        <f t="shared" si="0"/>
        <v>[r4ds12]: https://r4ds.had.co.nz/tidy-data.html</v>
      </c>
    </row>
    <row r="29" spans="1:4">
      <c r="A29" s="5" t="s">
        <v>184</v>
      </c>
      <c r="B29" s="5" t="s">
        <v>194</v>
      </c>
      <c r="C29" s="5" t="s">
        <v>117</v>
      </c>
      <c r="D29" t="str">
        <f t="shared" si="0"/>
        <v>[r4ds13]: https://r4ds.had.co.nz/relational-data.html</v>
      </c>
    </row>
    <row r="30" spans="1:4">
      <c r="A30" s="5" t="s">
        <v>184</v>
      </c>
      <c r="B30" s="5" t="s">
        <v>171</v>
      </c>
      <c r="C30" s="5" t="s">
        <v>170</v>
      </c>
      <c r="D30" t="str">
        <f t="shared" si="0"/>
        <v>[r4ds15]: https://r4ds.had.co.nz/factors.html</v>
      </c>
    </row>
    <row r="31" spans="1:4">
      <c r="A31" s="5" t="s">
        <v>184</v>
      </c>
      <c r="B31" s="12" t="s">
        <v>66</v>
      </c>
      <c r="C31" s="12" t="s">
        <v>40</v>
      </c>
      <c r="D31" t="str">
        <f t="shared" si="0"/>
        <v>[r4ds27]: https://r4ds.had.co.nz/r-markdown.html</v>
      </c>
    </row>
    <row r="32" spans="1:4">
      <c r="A32" s="5" t="s">
        <v>184</v>
      </c>
      <c r="B32" s="5" t="s">
        <v>128</v>
      </c>
      <c r="C32" s="5" t="s">
        <v>129</v>
      </c>
      <c r="D32" t="str">
        <f t="shared" si="0"/>
        <v>[r4ds29]: https://r4ds.had.co.nz/r-markdown-formats.html</v>
      </c>
    </row>
    <row r="33" spans="1:4">
      <c r="A33" s="5" t="s">
        <v>184</v>
      </c>
      <c r="B33" s="5" t="s">
        <v>67</v>
      </c>
      <c r="C33" s="5" t="s">
        <v>81</v>
      </c>
      <c r="D33" t="str">
        <f t="shared" si="0"/>
        <v>[r4ds3]: https://r4ds.had.co.nz/data-visualisation.html#introduction-1</v>
      </c>
    </row>
    <row r="34" spans="1:4">
      <c r="A34" s="5" t="s">
        <v>184</v>
      </c>
      <c r="B34" s="12" t="s">
        <v>63</v>
      </c>
      <c r="C34" s="12" t="s">
        <v>22</v>
      </c>
      <c r="D34" t="str">
        <f t="shared" si="0"/>
        <v>[r4ds4]: https://r4ds.had.co.nz/workflow-basics.html</v>
      </c>
    </row>
    <row r="35" spans="1:4">
      <c r="A35" s="5" t="s">
        <v>184</v>
      </c>
      <c r="B35" s="5" t="s">
        <v>101</v>
      </c>
      <c r="C35" s="5" t="s">
        <v>103</v>
      </c>
      <c r="D35" t="str">
        <f t="shared" si="0"/>
        <v>[r4ds5]: https://r4ds.had.co.nz/transform.html</v>
      </c>
    </row>
    <row r="36" spans="1:4">
      <c r="A36" s="5" t="s">
        <v>184</v>
      </c>
      <c r="B36" s="12" t="s">
        <v>64</v>
      </c>
      <c r="C36" s="12" t="s">
        <v>23</v>
      </c>
      <c r="D36" t="str">
        <f t="shared" si="0"/>
        <v>[r4ds6]: https://r4ds.had.co.nz/workflow-scripts.html</v>
      </c>
    </row>
    <row r="37" spans="1:4">
      <c r="A37" s="5" t="s">
        <v>184</v>
      </c>
      <c r="B37" s="12" t="s">
        <v>65</v>
      </c>
      <c r="C37" s="12" t="s">
        <v>39</v>
      </c>
      <c r="D37" t="str">
        <f t="shared" si="0"/>
        <v>[r4ds8]: https://r4ds.had.co.nz/workflow-projects.html</v>
      </c>
    </row>
    <row r="38" spans="1:4">
      <c r="A38" s="5" t="s">
        <v>184</v>
      </c>
      <c r="B38" s="12" t="s">
        <v>45</v>
      </c>
      <c r="C38" s="12" t="s">
        <v>42</v>
      </c>
      <c r="D38" t="str">
        <f t="shared" si="0"/>
        <v>[rio]: https://cran.r-project.org/web/packages/rio/vignettes/rio.html</v>
      </c>
    </row>
    <row r="39" spans="1:4">
      <c r="A39" s="5" t="s">
        <v>184</v>
      </c>
      <c r="B39" s="12" t="s">
        <v>62</v>
      </c>
      <c r="C39" s="12" t="s">
        <v>21</v>
      </c>
      <c r="D39" t="str">
        <f t="shared" si="0"/>
        <v>[styleguide]: http://adv-r.had.co.nz/Style.html</v>
      </c>
    </row>
    <row r="40" spans="1:4">
      <c r="A40" s="5" t="s">
        <v>184</v>
      </c>
      <c r="B40" s="5" t="s">
        <v>158</v>
      </c>
      <c r="C40" s="5" t="s">
        <v>154</v>
      </c>
      <c r="D40" t="str">
        <f t="shared" si="0"/>
        <v>[tidydata]: http://www.jstatsoft.org/v59/i10/paper</v>
      </c>
    </row>
    <row r="41" spans="1:4">
      <c r="A41" s="5" t="s">
        <v>184</v>
      </c>
      <c r="B41" s="12" t="s">
        <v>43</v>
      </c>
      <c r="C41" s="12" t="s">
        <v>38</v>
      </c>
      <c r="D41" t="str">
        <f t="shared" si="0"/>
        <v>[workflow]: https://www.tidyverse.org/blog/2017/12/workflow-vs-script/</v>
      </c>
    </row>
    <row r="42" spans="1:4">
      <c r="A42" s="5" t="s">
        <v>186</v>
      </c>
      <c r="B42" s="12" t="s">
        <v>75</v>
      </c>
      <c r="C42" s="43" t="s">
        <v>220</v>
      </c>
      <c r="D42" t="str">
        <f t="shared" si="0"/>
        <v>[lecture1]: https://uoregon.zoom.us/rec/share/BkwLGbyWQ1ivxNvsSXA8nJ8YMeg9bFPwCiaYgxh5gaKCC9YecpJyIP3JPcMtuumc.OOhx25fN1QWUv7KN</v>
      </c>
    </row>
    <row r="43" spans="1:4">
      <c r="A43" s="5" t="s">
        <v>186</v>
      </c>
      <c r="B43" s="12" t="s">
        <v>76</v>
      </c>
      <c r="D43" t="str">
        <f t="shared" si="0"/>
        <v xml:space="preserve">[lecture2]: </v>
      </c>
    </row>
    <row r="44" spans="1:4">
      <c r="A44" s="5" t="s">
        <v>186</v>
      </c>
      <c r="B44" s="5" t="s">
        <v>77</v>
      </c>
      <c r="D44" t="str">
        <f t="shared" si="0"/>
        <v xml:space="preserve">[lecture3]: </v>
      </c>
    </row>
    <row r="45" spans="1:4">
      <c r="A45" s="5" t="s">
        <v>186</v>
      </c>
      <c r="B45" s="5" t="s">
        <v>106</v>
      </c>
      <c r="D45" t="str">
        <f t="shared" si="0"/>
        <v xml:space="preserve">[lecture4]: </v>
      </c>
    </row>
    <row r="46" spans="1:4">
      <c r="A46" s="5" t="s">
        <v>186</v>
      </c>
      <c r="B46" s="5" t="s">
        <v>120</v>
      </c>
      <c r="D46" t="str">
        <f t="shared" si="0"/>
        <v xml:space="preserve">[lecture5]: </v>
      </c>
    </row>
    <row r="47" spans="1:4">
      <c r="A47" s="5" t="s">
        <v>186</v>
      </c>
      <c r="B47" s="5" t="s">
        <v>134</v>
      </c>
      <c r="D47" t="str">
        <f t="shared" si="0"/>
        <v xml:space="preserve">[lecture6]: </v>
      </c>
    </row>
    <row r="48" spans="1:4">
      <c r="A48" s="5" t="s">
        <v>186</v>
      </c>
      <c r="B48" s="5" t="s">
        <v>144</v>
      </c>
      <c r="D48" t="str">
        <f t="shared" si="0"/>
        <v xml:space="preserve">[lecture7]: </v>
      </c>
    </row>
    <row r="49" spans="1:4">
      <c r="A49" s="5" t="s">
        <v>186</v>
      </c>
      <c r="B49" s="5" t="s">
        <v>162</v>
      </c>
      <c r="D49" t="str">
        <f t="shared" si="0"/>
        <v xml:space="preserve">[lecture8]: </v>
      </c>
    </row>
    <row r="50" spans="1:4">
      <c r="A50" s="5" t="s">
        <v>186</v>
      </c>
      <c r="B50" s="5" t="s">
        <v>173</v>
      </c>
      <c r="D50" t="str">
        <f t="shared" si="0"/>
        <v xml:space="preserve">[lecture9]: </v>
      </c>
    </row>
    <row r="51" spans="1:4">
      <c r="A51" s="5" t="s">
        <v>188</v>
      </c>
      <c r="B51" s="4" t="s">
        <v>90</v>
      </c>
      <c r="C51" s="12"/>
      <c r="D51" t="str">
        <f t="shared" si="0"/>
        <v xml:space="preserve">[hw1]: </v>
      </c>
    </row>
    <row r="52" spans="1:4">
      <c r="A52" s="5" t="s">
        <v>188</v>
      </c>
      <c r="B52" s="5" t="s">
        <v>175</v>
      </c>
      <c r="D52" t="str">
        <f t="shared" si="0"/>
        <v xml:space="preserve">[hw10]: </v>
      </c>
    </row>
    <row r="53" spans="1:4">
      <c r="A53" s="5" t="s">
        <v>188</v>
      </c>
      <c r="B53" s="4" t="s">
        <v>94</v>
      </c>
      <c r="D53" t="str">
        <f t="shared" si="0"/>
        <v xml:space="preserve">[hw2]: </v>
      </c>
    </row>
    <row r="54" spans="1:4">
      <c r="A54" s="5" t="s">
        <v>188</v>
      </c>
      <c r="B54" s="4" t="s">
        <v>95</v>
      </c>
      <c r="D54" t="str">
        <f t="shared" si="0"/>
        <v xml:space="preserve">[hw3]: </v>
      </c>
    </row>
    <row r="55" spans="1:4">
      <c r="A55" s="5" t="s">
        <v>188</v>
      </c>
      <c r="B55" s="4" t="s">
        <v>110</v>
      </c>
      <c r="D55" t="str">
        <f t="shared" si="0"/>
        <v xml:space="preserve">[hw4]: </v>
      </c>
    </row>
    <row r="56" spans="1:4">
      <c r="A56" s="5" t="s">
        <v>188</v>
      </c>
      <c r="B56" s="5" t="s">
        <v>121</v>
      </c>
      <c r="D56" t="str">
        <f t="shared" si="0"/>
        <v xml:space="preserve">[hw5]: </v>
      </c>
    </row>
    <row r="57" spans="1:4">
      <c r="A57" s="5" t="s">
        <v>188</v>
      </c>
      <c r="B57" s="5" t="s">
        <v>138</v>
      </c>
      <c r="D57" t="str">
        <f t="shared" si="0"/>
        <v xml:space="preserve">[hw6]: </v>
      </c>
    </row>
    <row r="58" spans="1:4">
      <c r="A58" s="5" t="s">
        <v>188</v>
      </c>
      <c r="B58" s="5" t="s">
        <v>145</v>
      </c>
      <c r="D58" t="str">
        <f t="shared" si="0"/>
        <v xml:space="preserve">[hw7]: </v>
      </c>
    </row>
    <row r="59" spans="1:4">
      <c r="A59" s="5" t="s">
        <v>188</v>
      </c>
      <c r="B59" s="5" t="s">
        <v>146</v>
      </c>
      <c r="D59" t="str">
        <f t="shared" si="0"/>
        <v xml:space="preserve">[hw8]: </v>
      </c>
    </row>
    <row r="60" spans="1:4">
      <c r="A60" s="5" t="s">
        <v>188</v>
      </c>
      <c r="B60" s="5" t="s">
        <v>163</v>
      </c>
      <c r="D60" t="str">
        <f t="shared" si="0"/>
        <v xml:space="preserve">[hw9]: </v>
      </c>
    </row>
    <row r="61" spans="1:4">
      <c r="A61" s="5" t="s">
        <v>189</v>
      </c>
      <c r="B61" s="5" t="s">
        <v>135</v>
      </c>
      <c r="C61" s="5" t="s">
        <v>130</v>
      </c>
      <c r="D61" t="str">
        <f t="shared" si="0"/>
        <v>[gitkraken]: https://www.gitkraken.com/</v>
      </c>
    </row>
    <row r="62" spans="1:4">
      <c r="A62" s="5" t="s">
        <v>189</v>
      </c>
      <c r="B62" s="5" t="s">
        <v>137</v>
      </c>
      <c r="C62" s="5" t="s">
        <v>132</v>
      </c>
      <c r="D62" t="str">
        <f t="shared" si="0"/>
        <v>[gitremote]: https://www.youtube.com/watch?v=Lb4yvfrX_7I&amp;list=PLe6EXFvnTV7-_41SpakZoTIYCgX4aMTdU&amp;index=3</v>
      </c>
    </row>
    <row r="63" spans="1:4">
      <c r="A63" s="5" t="s">
        <v>189</v>
      </c>
      <c r="B63" s="5" t="s">
        <v>136</v>
      </c>
      <c r="C63" s="5" t="s">
        <v>131</v>
      </c>
      <c r="D63" t="str">
        <f t="shared" si="0"/>
        <v>[gitrep0]: https://www.youtube.com/watch?v=A-4WltCTVms&amp;list=PLe6EXFvnTV7-_41SpakZoTIYCgX4aMTdU&amp;index=3</v>
      </c>
    </row>
    <row r="64" spans="1:4">
      <c r="A64" s="5" t="s">
        <v>189</v>
      </c>
      <c r="B64" s="5" t="s">
        <v>122</v>
      </c>
      <c r="C64" s="5" t="s">
        <v>118</v>
      </c>
      <c r="D64" t="str">
        <f t="shared" si="0"/>
        <v>[markdowntutor]: https://www.markdowntutorial.com/</v>
      </c>
    </row>
  </sheetData>
  <sortState xmlns:xlrd2="http://schemas.microsoft.com/office/spreadsheetml/2017/richdata2" ref="A2:C142">
    <sortCondition descending="1" ref="A2:A142"/>
    <sortCondition ref="B2:B142"/>
  </sortState>
  <hyperlinks>
    <hyperlink ref="C4" r:id="rId1" xr:uid="{00000000-0004-0000-0100-000000000000}"/>
    <hyperlink ref="C42" r:id="rId2" display="https://urldefense.com/v3/__https:/uoregon.zoom.us/rec/share/BkwLGbyWQ1ivxNvsSXA8nJ8YMeg9bFPwCiaYgxh5gaKCC9YecpJyIP3JPcMtuumc.OOhx25fN1QWUv7KN__;!!C5qS4YX3!Uo3prRJPSkI4Au3h03Z1i5vdFzROovW3grYWk6TnwOkzDTsniPGqZ-GK9TjbmbAJ$" xr:uid="{C49C3232-EA7D-41D1-9E97-A77042A9BC3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26"/>
  <sheetViews>
    <sheetView workbookViewId="0">
      <selection activeCell="F5" sqref="F5"/>
    </sheetView>
  </sheetViews>
  <sheetFormatPr defaultColWidth="9.140625" defaultRowHeight="15"/>
  <cols>
    <col min="1" max="1" width="6.140625" style="7" bestFit="1" customWidth="1"/>
    <col min="2" max="2" width="13.42578125" style="7" bestFit="1" customWidth="1"/>
    <col min="3" max="3" width="13.28515625" style="9" bestFit="1" customWidth="1"/>
    <col min="4" max="4" width="13.28515625" style="9" customWidth="1"/>
    <col min="5" max="5" width="47.28515625" style="7" bestFit="1" customWidth="1"/>
    <col min="6" max="6" width="22.85546875" style="7" customWidth="1"/>
    <col min="7" max="7" width="21.85546875" style="7" customWidth="1"/>
    <col min="8" max="8" width="9.140625" style="7"/>
    <col min="9" max="9" width="10.85546875" style="7" bestFit="1" customWidth="1"/>
    <col min="10" max="10" width="27.5703125" style="7" bestFit="1" customWidth="1"/>
    <col min="11" max="16384" width="9.140625" style="7"/>
  </cols>
  <sheetData>
    <row r="1" spans="1:10">
      <c r="A1" s="7" t="s">
        <v>0</v>
      </c>
      <c r="B1" s="7" t="s">
        <v>201</v>
      </c>
      <c r="C1" s="8" t="s">
        <v>198</v>
      </c>
      <c r="D1" s="8" t="s">
        <v>199</v>
      </c>
      <c r="E1" s="7" t="s">
        <v>5</v>
      </c>
      <c r="F1" s="7" t="s">
        <v>6</v>
      </c>
      <c r="G1" s="7" t="s">
        <v>202</v>
      </c>
      <c r="H1" s="7" t="s">
        <v>207</v>
      </c>
      <c r="I1" s="7" t="s">
        <v>217</v>
      </c>
      <c r="J1" s="7" t="s">
        <v>218</v>
      </c>
    </row>
    <row r="2" spans="1:10" s="12" customFormat="1">
      <c r="A2" s="12">
        <v>2</v>
      </c>
      <c r="B2" s="12" t="s">
        <v>188</v>
      </c>
      <c r="C2" s="16">
        <v>44475</v>
      </c>
      <c r="D2" s="37">
        <v>44482</v>
      </c>
      <c r="E2" s="5" t="s">
        <v>234</v>
      </c>
      <c r="F2" s="12" t="s">
        <v>231</v>
      </c>
      <c r="H2" s="12">
        <v>10</v>
      </c>
      <c r="I2" s="12" t="s">
        <v>239</v>
      </c>
      <c r="J2" s="12" t="s">
        <v>248</v>
      </c>
    </row>
    <row r="3" spans="1:10" s="12" customFormat="1">
      <c r="A3" s="5">
        <v>3</v>
      </c>
      <c r="B3" s="12" t="s">
        <v>188</v>
      </c>
      <c r="C3" s="37">
        <v>44482</v>
      </c>
      <c r="D3" s="37">
        <v>44489</v>
      </c>
      <c r="E3" s="5" t="s">
        <v>223</v>
      </c>
      <c r="F3" s="12" t="s">
        <v>235</v>
      </c>
      <c r="H3" s="12">
        <v>10</v>
      </c>
      <c r="I3" s="12" t="s">
        <v>240</v>
      </c>
    </row>
    <row r="4" spans="1:10" s="12" customFormat="1">
      <c r="A4" s="5">
        <v>3</v>
      </c>
      <c r="B4" s="5" t="s">
        <v>188</v>
      </c>
      <c r="C4" s="37">
        <v>44482</v>
      </c>
      <c r="D4" s="37">
        <v>44489</v>
      </c>
      <c r="E4" s="5" t="s">
        <v>224</v>
      </c>
      <c r="F4" s="12" t="s">
        <v>236</v>
      </c>
      <c r="H4" s="12">
        <v>10</v>
      </c>
      <c r="I4" s="12" t="s">
        <v>241</v>
      </c>
    </row>
    <row r="5" spans="1:10" s="12" customFormat="1">
      <c r="A5" s="5">
        <v>4</v>
      </c>
      <c r="B5" s="5" t="s">
        <v>188</v>
      </c>
      <c r="C5" s="37">
        <v>44489</v>
      </c>
      <c r="D5" s="37">
        <v>44496</v>
      </c>
      <c r="E5" s="5" t="s">
        <v>225</v>
      </c>
      <c r="F5" s="12" t="s">
        <v>250</v>
      </c>
      <c r="H5" s="12">
        <v>10</v>
      </c>
      <c r="I5" s="12" t="s">
        <v>242</v>
      </c>
    </row>
    <row r="6" spans="1:10" s="12" customFormat="1">
      <c r="A6" s="5">
        <v>5</v>
      </c>
      <c r="B6" s="5" t="s">
        <v>188</v>
      </c>
      <c r="C6" s="37">
        <v>44496</v>
      </c>
      <c r="D6" s="37">
        <v>44503</v>
      </c>
      <c r="E6" s="5" t="s">
        <v>226</v>
      </c>
      <c r="H6" s="12">
        <v>10</v>
      </c>
      <c r="I6" s="12" t="s">
        <v>243</v>
      </c>
    </row>
    <row r="7" spans="1:10" s="12" customFormat="1">
      <c r="A7" s="5">
        <v>6</v>
      </c>
      <c r="B7" s="5" t="s">
        <v>188</v>
      </c>
      <c r="C7" s="37">
        <v>44503</v>
      </c>
      <c r="D7" s="37">
        <v>44510</v>
      </c>
      <c r="E7" s="5" t="s">
        <v>227</v>
      </c>
      <c r="G7" s="5"/>
      <c r="H7" s="12">
        <v>10</v>
      </c>
      <c r="I7" s="12" t="s">
        <v>244</v>
      </c>
    </row>
    <row r="8" spans="1:10" s="12" customFormat="1">
      <c r="A8" s="5">
        <v>7</v>
      </c>
      <c r="B8" s="5" t="s">
        <v>188</v>
      </c>
      <c r="C8" s="37">
        <v>44510</v>
      </c>
      <c r="D8" s="37">
        <v>44517</v>
      </c>
      <c r="E8" s="5" t="s">
        <v>228</v>
      </c>
      <c r="G8" s="5"/>
      <c r="H8" s="12">
        <v>10</v>
      </c>
      <c r="I8" s="12" t="s">
        <v>219</v>
      </c>
    </row>
    <row r="9" spans="1:10" s="12" customFormat="1">
      <c r="A9" s="5">
        <v>7</v>
      </c>
      <c r="B9" s="5" t="s">
        <v>188</v>
      </c>
      <c r="C9" s="37">
        <v>44510</v>
      </c>
      <c r="D9" s="37">
        <v>44517</v>
      </c>
      <c r="E9" s="5" t="s">
        <v>229</v>
      </c>
      <c r="G9" s="5"/>
      <c r="H9" s="12">
        <v>10</v>
      </c>
      <c r="I9" s="12" t="s">
        <v>245</v>
      </c>
    </row>
    <row r="10" spans="1:10" s="12" customFormat="1">
      <c r="A10" s="5">
        <v>8</v>
      </c>
      <c r="B10" s="5" t="s">
        <v>188</v>
      </c>
      <c r="C10" s="37">
        <v>44517</v>
      </c>
      <c r="D10" s="37">
        <v>44524</v>
      </c>
      <c r="E10" s="5" t="s">
        <v>230</v>
      </c>
      <c r="G10" s="5"/>
      <c r="H10" s="12">
        <v>10</v>
      </c>
      <c r="I10" s="12" t="s">
        <v>246</v>
      </c>
    </row>
    <row r="11" spans="1:10" s="12" customFormat="1">
      <c r="A11" s="5">
        <v>9</v>
      </c>
      <c r="B11" s="5" t="s">
        <v>188</v>
      </c>
      <c r="C11" s="37">
        <v>44524</v>
      </c>
      <c r="D11" s="37">
        <v>44531</v>
      </c>
      <c r="E11" s="5" t="s">
        <v>166</v>
      </c>
      <c r="H11" s="12">
        <v>10</v>
      </c>
      <c r="I11" s="12" t="s">
        <v>247</v>
      </c>
    </row>
    <row r="12" spans="1:10" s="12" customFormat="1">
      <c r="A12" s="12">
        <v>1</v>
      </c>
      <c r="B12" s="12" t="s">
        <v>187</v>
      </c>
      <c r="C12" s="16">
        <v>44468</v>
      </c>
      <c r="D12" s="16">
        <v>44475</v>
      </c>
      <c r="E12" s="12" t="s">
        <v>12</v>
      </c>
      <c r="F12" s="41" t="s">
        <v>17</v>
      </c>
      <c r="G12" s="12" t="s">
        <v>176</v>
      </c>
      <c r="H12" s="12">
        <v>10</v>
      </c>
    </row>
    <row r="13" spans="1:10" s="12" customFormat="1">
      <c r="A13" s="12">
        <v>1</v>
      </c>
      <c r="B13" s="12" t="s">
        <v>187</v>
      </c>
      <c r="C13" s="16">
        <v>44468</v>
      </c>
      <c r="D13" s="16">
        <v>44475</v>
      </c>
      <c r="E13" s="12" t="s">
        <v>14</v>
      </c>
      <c r="F13" s="41" t="s">
        <v>18</v>
      </c>
      <c r="G13" s="12" t="s">
        <v>249</v>
      </c>
      <c r="H13" s="12">
        <v>10</v>
      </c>
    </row>
    <row r="14" spans="1:10" s="12" customFormat="1">
      <c r="A14" s="12">
        <v>2</v>
      </c>
      <c r="B14" s="12" t="s">
        <v>187</v>
      </c>
      <c r="C14" s="16">
        <v>44475</v>
      </c>
      <c r="D14" s="37">
        <v>44482</v>
      </c>
      <c r="E14" s="12" t="s">
        <v>32</v>
      </c>
      <c r="F14" s="12" t="s">
        <v>47</v>
      </c>
      <c r="G14" s="12" t="s">
        <v>177</v>
      </c>
      <c r="H14" s="12">
        <v>10</v>
      </c>
    </row>
    <row r="15" spans="1:10" s="12" customFormat="1">
      <c r="A15" s="12">
        <v>2</v>
      </c>
      <c r="B15" s="12" t="s">
        <v>187</v>
      </c>
      <c r="C15" s="16">
        <v>44475</v>
      </c>
      <c r="D15" s="37">
        <v>44482</v>
      </c>
      <c r="E15" s="12" t="s">
        <v>34</v>
      </c>
      <c r="F15" s="12" t="s">
        <v>48</v>
      </c>
      <c r="G15" s="12" t="s">
        <v>180</v>
      </c>
      <c r="H15" s="12">
        <v>10</v>
      </c>
    </row>
    <row r="16" spans="1:10" s="12" customFormat="1">
      <c r="A16" s="12">
        <v>2</v>
      </c>
      <c r="B16" s="12" t="s">
        <v>187</v>
      </c>
      <c r="C16" s="16">
        <v>44475</v>
      </c>
      <c r="D16" s="37">
        <v>44482</v>
      </c>
      <c r="E16" s="12" t="s">
        <v>36</v>
      </c>
      <c r="F16" s="12" t="s">
        <v>49</v>
      </c>
      <c r="G16" s="12" t="s">
        <v>249</v>
      </c>
      <c r="H16" s="12">
        <v>10</v>
      </c>
    </row>
    <row r="17" spans="1:21" s="5" customFormat="1">
      <c r="A17" s="5">
        <v>3</v>
      </c>
      <c r="B17" s="5" t="s">
        <v>187</v>
      </c>
      <c r="C17" s="37">
        <v>44482</v>
      </c>
      <c r="D17" s="37">
        <v>44489</v>
      </c>
      <c r="E17" s="5" t="s">
        <v>56</v>
      </c>
      <c r="F17" s="5" t="s">
        <v>78</v>
      </c>
      <c r="G17" s="12" t="s">
        <v>178</v>
      </c>
      <c r="H17" s="12">
        <v>10</v>
      </c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</row>
    <row r="18" spans="1:21" s="5" customFormat="1">
      <c r="A18" s="5">
        <v>3</v>
      </c>
      <c r="B18" s="12" t="s">
        <v>187</v>
      </c>
      <c r="C18" s="37">
        <v>44482</v>
      </c>
      <c r="D18" s="37">
        <v>44489</v>
      </c>
      <c r="E18" s="5" t="s">
        <v>58</v>
      </c>
      <c r="F18" s="5" t="s">
        <v>79</v>
      </c>
      <c r="G18" s="12" t="s">
        <v>181</v>
      </c>
      <c r="H18" s="12">
        <v>10</v>
      </c>
    </row>
    <row r="19" spans="1:21" s="5" customFormat="1">
      <c r="A19" s="5">
        <v>3</v>
      </c>
      <c r="B19" s="12" t="s">
        <v>187</v>
      </c>
      <c r="C19" s="37">
        <v>44482</v>
      </c>
      <c r="D19" s="37">
        <v>44489</v>
      </c>
      <c r="E19" s="5" t="s">
        <v>60</v>
      </c>
      <c r="F19" s="5" t="s">
        <v>80</v>
      </c>
      <c r="G19" s="12" t="s">
        <v>249</v>
      </c>
      <c r="H19" s="12">
        <v>10</v>
      </c>
    </row>
    <row r="20" spans="1:21" s="5" customFormat="1">
      <c r="A20" s="5">
        <v>4</v>
      </c>
      <c r="B20" s="5" t="s">
        <v>187</v>
      </c>
      <c r="C20" s="37">
        <v>44489</v>
      </c>
      <c r="D20" s="37">
        <v>44496</v>
      </c>
      <c r="E20" s="5" t="s">
        <v>98</v>
      </c>
      <c r="F20" s="5" t="s">
        <v>111</v>
      </c>
      <c r="G20" s="5" t="s">
        <v>179</v>
      </c>
      <c r="H20" s="12">
        <v>10</v>
      </c>
    </row>
    <row r="21" spans="1:21" s="5" customFormat="1">
      <c r="A21" s="5">
        <v>4</v>
      </c>
      <c r="B21" s="5" t="s">
        <v>187</v>
      </c>
      <c r="C21" s="37">
        <v>44489</v>
      </c>
      <c r="D21" s="37">
        <v>44496</v>
      </c>
      <c r="E21" s="5" t="s">
        <v>100</v>
      </c>
      <c r="F21" s="5" t="s">
        <v>112</v>
      </c>
      <c r="G21" s="12" t="s">
        <v>249</v>
      </c>
      <c r="H21" s="12">
        <v>10</v>
      </c>
    </row>
    <row r="22" spans="1:21">
      <c r="B22" s="12" t="s">
        <v>200</v>
      </c>
      <c r="C22" s="9">
        <v>44468</v>
      </c>
      <c r="D22" s="37">
        <v>44496</v>
      </c>
      <c r="E22" s="12" t="s">
        <v>203</v>
      </c>
      <c r="H22" s="12">
        <v>15</v>
      </c>
    </row>
    <row r="23" spans="1:21">
      <c r="B23" s="12" t="s">
        <v>200</v>
      </c>
      <c r="C23" s="9">
        <v>44469</v>
      </c>
      <c r="D23" s="37">
        <v>44517</v>
      </c>
      <c r="E23" s="12" t="s">
        <v>204</v>
      </c>
      <c r="H23" s="12">
        <v>25</v>
      </c>
    </row>
    <row r="24" spans="1:21">
      <c r="B24" s="12" t="s">
        <v>200</v>
      </c>
      <c r="C24" s="9">
        <v>44470</v>
      </c>
      <c r="D24" s="37">
        <v>44524</v>
      </c>
      <c r="E24" s="12" t="s">
        <v>208</v>
      </c>
      <c r="H24" s="12">
        <v>25</v>
      </c>
    </row>
    <row r="25" spans="1:21">
      <c r="B25" s="12" t="s">
        <v>200</v>
      </c>
      <c r="C25" s="9">
        <v>44471</v>
      </c>
      <c r="D25" s="9">
        <v>44538</v>
      </c>
      <c r="E25" s="12" t="s">
        <v>205</v>
      </c>
      <c r="H25" s="12">
        <v>25</v>
      </c>
    </row>
    <row r="26" spans="1:21">
      <c r="B26" s="12" t="s">
        <v>200</v>
      </c>
      <c r="C26" s="9">
        <v>44472</v>
      </c>
      <c r="D26" s="9">
        <v>44545</v>
      </c>
      <c r="E26" s="12" t="s">
        <v>206</v>
      </c>
      <c r="H26" s="12">
        <v>110</v>
      </c>
    </row>
  </sheetData>
  <sortState xmlns:xlrd2="http://schemas.microsoft.com/office/spreadsheetml/2017/richdata2" ref="A2:U41">
    <sortCondition ref="B2:B41"/>
  </sortState>
  <phoneticPr fontId="22" type="noConversion"/>
  <hyperlinks>
    <hyperlink ref="F12" r:id="rId1" xr:uid="{00000000-0004-0000-0200-000000000000}"/>
    <hyperlink ref="F13" r:id="rId2" xr:uid="{00000000-0004-0000-0200-000001000000}"/>
  </hyperlinks>
  <pageMargins left="0.7" right="0.7" top="0.75" bottom="0.75" header="0.3" footer="0.3"/>
  <pageSetup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C22" sqref="C22"/>
    </sheetView>
  </sheetViews>
  <sheetFormatPr defaultRowHeight="15"/>
  <cols>
    <col min="1" max="1" width="14.42578125" bestFit="1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schedule</vt:lpstr>
      <vt:lpstr>links</vt:lpstr>
      <vt:lpstr>assignments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Nese</dc:creator>
  <cp:lastModifiedBy>Joseph Nese</cp:lastModifiedBy>
  <dcterms:created xsi:type="dcterms:W3CDTF">2021-09-13T20:49:21Z</dcterms:created>
  <dcterms:modified xsi:type="dcterms:W3CDTF">2021-10-20T18:18:58Z</dcterms:modified>
</cp:coreProperties>
</file>