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D:\Undergraduate Studies\MEAD\Διπλωματική Εργασία\"/>
    </mc:Choice>
  </mc:AlternateContent>
  <xr:revisionPtr revIDLastSave="0" documentId="13_ncr:1_{495C206D-8C5C-4261-A5E4-2B4593A212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Φύλλο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2" i="1"/>
</calcChain>
</file>

<file path=xl/sharedStrings.xml><?xml version="1.0" encoding="utf-8"?>
<sst xmlns="http://schemas.openxmlformats.org/spreadsheetml/2006/main" count="5" uniqueCount="5">
  <si>
    <t>Perfect Plate</t>
  </si>
  <si>
    <t>2%t</t>
  </si>
  <si>
    <t>5%t</t>
  </si>
  <si>
    <t>10%t</t>
  </si>
  <si>
    <t>20%t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</si>
</sst>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/>
              <a:t>Επίδραση</a:t>
            </a:r>
            <a:r>
              <a:rPr lang="el-GR" baseline="0"/>
              <a:t> αρχικών ατελειών στον λυγισμό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Τέλεια Επίπεδη Πλάκα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Φύλλο1!$B$2:$B$51</c:f>
              <c:numCache>
                <c:formatCode>0.00E+00</c:formatCode>
                <c:ptCount val="5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6.3616392279999996E-3</c:v>
                </c:pt>
                <c:pt idx="11">
                  <c:v>3.1465665599999998E-2</c:v>
                </c:pt>
                <c:pt idx="12">
                  <c:v>8.9583547860000001E-2</c:v>
                </c:pt>
                <c:pt idx="13" formatCode="General">
                  <c:v>0.127635579</c:v>
                </c:pt>
                <c:pt idx="14" formatCode="General">
                  <c:v>0.15754940200000001</c:v>
                </c:pt>
                <c:pt idx="15" formatCode="General">
                  <c:v>0.18340334699999999</c:v>
                </c:pt>
                <c:pt idx="16" formatCode="General">
                  <c:v>0.20593318499999999</c:v>
                </c:pt>
                <c:pt idx="17" formatCode="General">
                  <c:v>0.22651929000000001</c:v>
                </c:pt>
                <c:pt idx="18" formatCode="General">
                  <c:v>0.24570470999999999</c:v>
                </c:pt>
                <c:pt idx="19" formatCode="General">
                  <c:v>0.26373851599999998</c:v>
                </c:pt>
                <c:pt idx="20" formatCode="General">
                  <c:v>0.28082721799999999</c:v>
                </c:pt>
                <c:pt idx="21" formatCode="General">
                  <c:v>0.29713035700000001</c:v>
                </c:pt>
                <c:pt idx="22" formatCode="General">
                  <c:v>0.31276801199999998</c:v>
                </c:pt>
                <c:pt idx="23" formatCode="General">
                  <c:v>0.32783325299999999</c:v>
                </c:pt>
                <c:pt idx="24" formatCode="General">
                  <c:v>0.34239994400000001</c:v>
                </c:pt>
                <c:pt idx="25" formatCode="General">
                  <c:v>0.35652776400000002</c:v>
                </c:pt>
                <c:pt idx="26" formatCode="General">
                  <c:v>0.37026567100000002</c:v>
                </c:pt>
                <c:pt idx="27" formatCode="General">
                  <c:v>0.38365436400000003</c:v>
                </c:pt>
                <c:pt idx="28" formatCode="General">
                  <c:v>0.39672806399999999</c:v>
                </c:pt>
                <c:pt idx="29" formatCode="General">
                  <c:v>0.40951583600000002</c:v>
                </c:pt>
                <c:pt idx="30" formatCode="General">
                  <c:v>0.42204258</c:v>
                </c:pt>
                <c:pt idx="31" formatCode="General">
                  <c:v>0.43432979700000002</c:v>
                </c:pt>
                <c:pt idx="32" formatCode="General">
                  <c:v>0.44639617799999998</c:v>
                </c:pt>
                <c:pt idx="33" formatCode="General">
                  <c:v>0.45825807000000002</c:v>
                </c:pt>
                <c:pt idx="34" formatCode="General">
                  <c:v>0.46992984799999998</c:v>
                </c:pt>
                <c:pt idx="35" formatCode="General">
                  <c:v>0.48142421800000001</c:v>
                </c:pt>
                <c:pt idx="36" formatCode="General">
                  <c:v>0.49275245600000001</c:v>
                </c:pt>
                <c:pt idx="37" formatCode="General">
                  <c:v>0.50392461</c:v>
                </c:pt>
                <c:pt idx="38" formatCode="General">
                  <c:v>0.51494966799999997</c:v>
                </c:pt>
                <c:pt idx="39" formatCode="General">
                  <c:v>0.52583569399999996</c:v>
                </c:pt>
                <c:pt idx="40" formatCode="General">
                  <c:v>0.53658994500000001</c:v>
                </c:pt>
                <c:pt idx="41" formatCode="General">
                  <c:v>0.54721896999999997</c:v>
                </c:pt>
                <c:pt idx="42" formatCode="General">
                  <c:v>0.55772869400000002</c:v>
                </c:pt>
                <c:pt idx="43" formatCode="General">
                  <c:v>0.56812448999999998</c:v>
                </c:pt>
                <c:pt idx="44" formatCode="General">
                  <c:v>0.57841123999999999</c:v>
                </c:pt>
                <c:pt idx="45" formatCode="General">
                  <c:v>0.58859338900000002</c:v>
                </c:pt>
                <c:pt idx="46" formatCode="General">
                  <c:v>0.59867499199999996</c:v>
                </c:pt>
                <c:pt idx="47" formatCode="General">
                  <c:v>0.60865975699999997</c:v>
                </c:pt>
                <c:pt idx="48" formatCode="General">
                  <c:v>0.61855107399999998</c:v>
                </c:pt>
                <c:pt idx="49" formatCode="General">
                  <c:v>0.62835205400000005</c:v>
                </c:pt>
              </c:numCache>
            </c:numRef>
          </c:xVal>
          <c:yVal>
            <c:numRef>
              <c:f>Φύλλο1!$D$2:$D$51</c:f>
              <c:numCache>
                <c:formatCode>General</c:formatCode>
                <c:ptCount val="50"/>
                <c:pt idx="0">
                  <c:v>8.3839840718562875E-2</c:v>
                </c:pt>
                <c:pt idx="1">
                  <c:v>0.16769537664670658</c:v>
                </c:pt>
                <c:pt idx="2">
                  <c:v>0.25156655329341315</c:v>
                </c:pt>
                <c:pt idx="3">
                  <c:v>0.33545327844311379</c:v>
                </c:pt>
                <c:pt idx="4">
                  <c:v>0.41935538922155691</c:v>
                </c:pt>
                <c:pt idx="5">
                  <c:v>0.50327257185628749</c:v>
                </c:pt>
                <c:pt idx="6">
                  <c:v>0.58720420479041924</c:v>
                </c:pt>
                <c:pt idx="7">
                  <c:v>0.67114873652694618</c:v>
                </c:pt>
                <c:pt idx="8">
                  <c:v>0.755101874251497</c:v>
                </c:pt>
                <c:pt idx="9">
                  <c:v>0.83904708383233539</c:v>
                </c:pt>
                <c:pt idx="10">
                  <c:v>0.92286823952095809</c:v>
                </c:pt>
                <c:pt idx="11">
                  <c:v>1.0019379041916168</c:v>
                </c:pt>
                <c:pt idx="12">
                  <c:v>1.0504071916167665</c:v>
                </c:pt>
                <c:pt idx="13">
                  <c:v>1.0932984550898204</c:v>
                </c:pt>
                <c:pt idx="14">
                  <c:v>1.1353387065868263</c:v>
                </c:pt>
                <c:pt idx="15">
                  <c:v>1.1764086706586827</c:v>
                </c:pt>
                <c:pt idx="16">
                  <c:v>1.2182262155688623</c:v>
                </c:pt>
                <c:pt idx="17">
                  <c:v>1.2598626826347306</c:v>
                </c:pt>
                <c:pt idx="18">
                  <c:v>1.3011532994011978</c:v>
                </c:pt>
                <c:pt idx="19">
                  <c:v>1.3422619880239521</c:v>
                </c:pt>
                <c:pt idx="20">
                  <c:v>1.383231868263473</c:v>
                </c:pt>
                <c:pt idx="21">
                  <c:v>1.4240708562874251</c:v>
                </c:pt>
                <c:pt idx="22">
                  <c:v>1.4647849640718564</c:v>
                </c:pt>
                <c:pt idx="23">
                  <c:v>1.5053784311377247</c:v>
                </c:pt>
                <c:pt idx="24">
                  <c:v>1.5458540000000001</c:v>
                </c:pt>
                <c:pt idx="25">
                  <c:v>1.58621351497006</c:v>
                </c:pt>
                <c:pt idx="26">
                  <c:v>1.6264582155688623</c:v>
                </c:pt>
                <c:pt idx="27">
                  <c:v>1.6665889401197607</c:v>
                </c:pt>
                <c:pt idx="28">
                  <c:v>1.7066062095808383</c:v>
                </c:pt>
                <c:pt idx="29">
                  <c:v>1.7465103053892217</c:v>
                </c:pt>
                <c:pt idx="30">
                  <c:v>1.7863013053892216</c:v>
                </c:pt>
                <c:pt idx="31">
                  <c:v>1.825979131736527</c:v>
                </c:pt>
                <c:pt idx="32">
                  <c:v>1.8655435508982037</c:v>
                </c:pt>
                <c:pt idx="33">
                  <c:v>1.9049942155688622</c:v>
                </c:pt>
                <c:pt idx="34">
                  <c:v>1.9443306766467066</c:v>
                </c:pt>
                <c:pt idx="35">
                  <c:v>1.983552371257485</c:v>
                </c:pt>
                <c:pt idx="36">
                  <c:v>2.0226586706586827</c:v>
                </c:pt>
                <c:pt idx="37">
                  <c:v>2.0616488443113776</c:v>
                </c:pt>
                <c:pt idx="38">
                  <c:v>2.1005221077844314</c:v>
                </c:pt>
                <c:pt idx="39">
                  <c:v>2.1392776107784433</c:v>
                </c:pt>
                <c:pt idx="40">
                  <c:v>2.1779144371257484</c:v>
                </c:pt>
                <c:pt idx="41">
                  <c:v>2.2164316167664673</c:v>
                </c:pt>
                <c:pt idx="42">
                  <c:v>2.2548281377245512</c:v>
                </c:pt>
                <c:pt idx="43">
                  <c:v>2.2931029461077843</c:v>
                </c:pt>
                <c:pt idx="44">
                  <c:v>2.3312549401197606</c:v>
                </c:pt>
                <c:pt idx="45">
                  <c:v>2.3692829820359282</c:v>
                </c:pt>
                <c:pt idx="46">
                  <c:v>2.4071859221556888</c:v>
                </c:pt>
                <c:pt idx="47">
                  <c:v>2.4449625628742515</c:v>
                </c:pt>
                <c:pt idx="48">
                  <c:v>2.4826116946107786</c:v>
                </c:pt>
                <c:pt idx="49">
                  <c:v>2.5201320898203594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FAC-41A0-9772-670D75DB24D8}"/>
            </c:ext>
          </c:extLst>
        </c:ser>
        <c:ser>
          <c:idx val="1"/>
          <c:order val="1"/>
          <c:tx>
            <c:v>2%t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Φύλλο1!$F$2:$F$51</c:f>
              <c:numCache>
                <c:formatCode>0.00E+00</c:formatCode>
                <c:ptCount val="50"/>
                <c:pt idx="0">
                  <c:v>4.698978994E-4</c:v>
                </c:pt>
                <c:pt idx="1">
                  <c:v>1.0324628610000001E-3</c:v>
                </c:pt>
                <c:pt idx="2">
                  <c:v>1.7180302870000001E-3</c:v>
                </c:pt>
                <c:pt idx="3">
                  <c:v>2.5717499959999998E-3</c:v>
                </c:pt>
                <c:pt idx="4">
                  <c:v>3.6638117990000002E-3</c:v>
                </c:pt>
                <c:pt idx="5">
                  <c:v>5.1094125869999996E-3</c:v>
                </c:pt>
                <c:pt idx="6">
                  <c:v>7.1110583529999999E-3</c:v>
                </c:pt>
                <c:pt idx="7">
                  <c:v>1.0057791280000001E-2</c:v>
                </c:pt>
                <c:pt idx="8">
                  <c:v>1.47881305E-2</c:v>
                </c:pt>
                <c:pt idx="9">
                  <c:v>2.3367320479999999E-2</c:v>
                </c:pt>
                <c:pt idx="10">
                  <c:v>4.0940468059999999E-2</c:v>
                </c:pt>
                <c:pt idx="11">
                  <c:v>7.1822350980000005E-2</c:v>
                </c:pt>
                <c:pt idx="12" formatCode="General">
                  <c:v>0.10566507</c:v>
                </c:pt>
                <c:pt idx="13" formatCode="General">
                  <c:v>0.13567744300000001</c:v>
                </c:pt>
                <c:pt idx="14" formatCode="General">
                  <c:v>0.161943843</c:v>
                </c:pt>
                <c:pt idx="15" formatCode="General">
                  <c:v>0.18542892799999999</c:v>
                </c:pt>
                <c:pt idx="16" formatCode="General">
                  <c:v>0.20684587900000001</c:v>
                </c:pt>
                <c:pt idx="17" formatCode="General">
                  <c:v>0.22671992899999999</c:v>
                </c:pt>
                <c:pt idx="18" formatCode="General">
                  <c:v>0.24527929200000001</c:v>
                </c:pt>
                <c:pt idx="19" formatCode="General">
                  <c:v>0.262822316</c:v>
                </c:pt>
                <c:pt idx="20" formatCode="General">
                  <c:v>0.27952514899999997</c:v>
                </c:pt>
                <c:pt idx="21" formatCode="General">
                  <c:v>0.29551532000000003</c:v>
                </c:pt>
                <c:pt idx="22" formatCode="General">
                  <c:v>0.31089351900000001</c:v>
                </c:pt>
                <c:pt idx="23" formatCode="General">
                  <c:v>0.32573994099999998</c:v>
                </c:pt>
                <c:pt idx="24" formatCode="General">
                  <c:v>0.34011935500000001</c:v>
                </c:pt>
                <c:pt idx="25" formatCode="General">
                  <c:v>0.35408485299999998</c:v>
                </c:pt>
                <c:pt idx="26" formatCode="General">
                  <c:v>0.36768051800000001</c:v>
                </c:pt>
                <c:pt idx="27" formatCode="General">
                  <c:v>0.38094336600000001</c:v>
                </c:pt>
                <c:pt idx="28" formatCode="General">
                  <c:v>0.39390478600000001</c:v>
                </c:pt>
                <c:pt idx="29" formatCode="General">
                  <c:v>0.40659162799999998</c:v>
                </c:pt>
                <c:pt idx="30" formatCode="General">
                  <c:v>0.41902704200000002</c:v>
                </c:pt>
                <c:pt idx="31" formatCode="General">
                  <c:v>0.43123112000000002</c:v>
                </c:pt>
                <c:pt idx="32" formatCode="General">
                  <c:v>0.44322140999999998</c:v>
                </c:pt>
                <c:pt idx="33" formatCode="General">
                  <c:v>0.455013324</c:v>
                </c:pt>
                <c:pt idx="34" formatCode="General">
                  <c:v>0.46662046400000001</c:v>
                </c:pt>
                <c:pt idx="35" formatCode="General">
                  <c:v>0.47805488899999998</c:v>
                </c:pt>
                <c:pt idx="36" formatCode="General">
                  <c:v>0.48932733099999998</c:v>
                </c:pt>
                <c:pt idx="37" formatCode="General">
                  <c:v>0.50044738</c:v>
                </c:pt>
                <c:pt idx="38" formatCode="General">
                  <c:v>0.51142363099999999</c:v>
                </c:pt>
                <c:pt idx="39" formatCode="General">
                  <c:v>0.52226381300000002</c:v>
                </c:pt>
                <c:pt idx="40" formatCode="General">
                  <c:v>0.53297489300000001</c:v>
                </c:pt>
                <c:pt idx="41" formatCode="General">
                  <c:v>0.54356316900000001</c:v>
                </c:pt>
                <c:pt idx="42" formatCode="General">
                  <c:v>0.55403434799999995</c:v>
                </c:pt>
                <c:pt idx="43" formatCode="General">
                  <c:v>0.56439361099999996</c:v>
                </c:pt>
                <c:pt idx="44" formatCode="General">
                  <c:v>0.57464567200000005</c:v>
                </c:pt>
                <c:pt idx="45" formatCode="General">
                  <c:v>0.58479482900000002</c:v>
                </c:pt>
                <c:pt idx="46" formatCode="General">
                  <c:v>0.59484500600000001</c:v>
                </c:pt>
                <c:pt idx="47" formatCode="General">
                  <c:v>0.60479979299999997</c:v>
                </c:pt>
                <c:pt idx="48" formatCode="General">
                  <c:v>0.61466247699999998</c:v>
                </c:pt>
                <c:pt idx="49" formatCode="General">
                  <c:v>0.62443607599999995</c:v>
                </c:pt>
              </c:numCache>
            </c:numRef>
          </c:xVal>
          <c:yVal>
            <c:numRef>
              <c:f>Φύλλο1!$H$2:$H$51</c:f>
              <c:numCache>
                <c:formatCode>General</c:formatCode>
                <c:ptCount val="50"/>
                <c:pt idx="0">
                  <c:v>8.3814458083832338E-2</c:v>
                </c:pt>
                <c:pt idx="1">
                  <c:v>0.16763674670658685</c:v>
                </c:pt>
                <c:pt idx="2">
                  <c:v>0.25146315628742516</c:v>
                </c:pt>
                <c:pt idx="3">
                  <c:v>0.33528762754491021</c:v>
                </c:pt>
                <c:pt idx="4">
                  <c:v>0.41909958502994016</c:v>
                </c:pt>
                <c:pt idx="5">
                  <c:v>0.50287928083832334</c:v>
                </c:pt>
                <c:pt idx="6">
                  <c:v>0.58658639580838323</c:v>
                </c:pt>
                <c:pt idx="7">
                  <c:v>0.67012836526946107</c:v>
                </c:pt>
                <c:pt idx="8">
                  <c:v>0.75325613173652695</c:v>
                </c:pt>
                <c:pt idx="9">
                  <c:v>0.83514377844311383</c:v>
                </c:pt>
                <c:pt idx="10">
                  <c:v>0.91254737724550905</c:v>
                </c:pt>
                <c:pt idx="11">
                  <c:v>0.97751509580838325</c:v>
                </c:pt>
                <c:pt idx="12">
                  <c:v>1.0299277724550897</c:v>
                </c:pt>
                <c:pt idx="13">
                  <c:v>1.0767072754491018</c:v>
                </c:pt>
                <c:pt idx="14">
                  <c:v>1.1212262874251497</c:v>
                </c:pt>
                <c:pt idx="15">
                  <c:v>1.1646193413173653</c:v>
                </c:pt>
                <c:pt idx="16">
                  <c:v>1.2073435029940121</c:v>
                </c:pt>
                <c:pt idx="17">
                  <c:v>1.2495157185628745</c:v>
                </c:pt>
                <c:pt idx="18">
                  <c:v>1.291483640718563</c:v>
                </c:pt>
                <c:pt idx="19">
                  <c:v>1.3331802335329344</c:v>
                </c:pt>
                <c:pt idx="20">
                  <c:v>1.3746377245508983</c:v>
                </c:pt>
                <c:pt idx="21">
                  <c:v>1.4158931676646707</c:v>
                </c:pt>
                <c:pt idx="22">
                  <c:v>1.4569687844311376</c:v>
                </c:pt>
                <c:pt idx="23">
                  <c:v>1.497879652694611</c:v>
                </c:pt>
                <c:pt idx="24">
                  <c:v>1.5386367425149703</c:v>
                </c:pt>
                <c:pt idx="25">
                  <c:v>1.5792481796407185</c:v>
                </c:pt>
                <c:pt idx="26">
                  <c:v>1.6197200838323353</c:v>
                </c:pt>
                <c:pt idx="27">
                  <c:v>1.6600571317365269</c:v>
                </c:pt>
                <c:pt idx="28">
                  <c:v>1.7002629041916169</c:v>
                </c:pt>
                <c:pt idx="29">
                  <c:v>1.7403401616766467</c:v>
                </c:pt>
                <c:pt idx="30">
                  <c:v>1.7802910179640719</c:v>
                </c:pt>
                <c:pt idx="31">
                  <c:v>1.8201170598802396</c:v>
                </c:pt>
                <c:pt idx="32">
                  <c:v>1.8598194670658683</c:v>
                </c:pt>
                <c:pt idx="33">
                  <c:v>1.8993990658682636</c:v>
                </c:pt>
                <c:pt idx="34">
                  <c:v>1.938856395209581</c:v>
                </c:pt>
                <c:pt idx="35">
                  <c:v>1.9781917664670661</c:v>
                </c:pt>
                <c:pt idx="36">
                  <c:v>2.017405269461078</c:v>
                </c:pt>
                <c:pt idx="37">
                  <c:v>2.0564968263473054</c:v>
                </c:pt>
                <c:pt idx="38">
                  <c:v>2.0954661976047904</c:v>
                </c:pt>
                <c:pt idx="39">
                  <c:v>2.1343130179640721</c:v>
                </c:pt>
                <c:pt idx="40">
                  <c:v>2.17303680239521</c:v>
                </c:pt>
                <c:pt idx="41">
                  <c:v>2.2116369580838326</c:v>
                </c:pt>
                <c:pt idx="42">
                  <c:v>2.2501128083832334</c:v>
                </c:pt>
                <c:pt idx="43">
                  <c:v>2.2884635868263477</c:v>
                </c:pt>
                <c:pt idx="44">
                  <c:v>2.3266884610778447</c:v>
                </c:pt>
                <c:pt idx="45">
                  <c:v>2.364786550898204</c:v>
                </c:pt>
                <c:pt idx="46">
                  <c:v>2.4027568922155687</c:v>
                </c:pt>
                <c:pt idx="47">
                  <c:v>2.4405985029940123</c:v>
                </c:pt>
                <c:pt idx="48">
                  <c:v>2.4783103473053889</c:v>
                </c:pt>
                <c:pt idx="49">
                  <c:v>2.5158913473053892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FAC-41A0-9772-670D75DB24D8}"/>
            </c:ext>
          </c:extLst>
        </c:ser>
        <c:ser>
          <c:idx val="2"/>
          <c:order val="2"/>
          <c:tx>
            <c:v>5%t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Φύλλο1!$J$2:$J$51</c:f>
              <c:numCache>
                <c:formatCode>0.00E+00</c:formatCode>
                <c:ptCount val="50"/>
                <c:pt idx="0">
                  <c:v>1.1707115189999999E-3</c:v>
                </c:pt>
                <c:pt idx="1">
                  <c:v>2.569914215E-3</c:v>
                </c:pt>
                <c:pt idx="2">
                  <c:v>4.2707198509999997E-3</c:v>
                </c:pt>
                <c:pt idx="3">
                  <c:v>6.3803503860000001E-3</c:v>
                </c:pt>
                <c:pt idx="4">
                  <c:v>9.0617585649999995E-3</c:v>
                </c:pt>
                <c:pt idx="5">
                  <c:v>1.2572689939999999E-2</c:v>
                </c:pt>
                <c:pt idx="6">
                  <c:v>1.7338159400000001E-2</c:v>
                </c:pt>
                <c:pt idx="7">
                  <c:v>2.4082548830000002E-2</c:v>
                </c:pt>
                <c:pt idx="8">
                  <c:v>3.4027292780000003E-2</c:v>
                </c:pt>
                <c:pt idx="9">
                  <c:v>4.8905097209999998E-2</c:v>
                </c:pt>
                <c:pt idx="10">
                  <c:v>6.9748837760000001E-2</c:v>
                </c:pt>
                <c:pt idx="11">
                  <c:v>9.4662618330000003E-2</c:v>
                </c:pt>
                <c:pt idx="12" formatCode="General">
                  <c:v>0.120206645</c:v>
                </c:pt>
                <c:pt idx="13" formatCode="General">
                  <c:v>0.14456986499999999</c:v>
                </c:pt>
                <c:pt idx="14" formatCode="General">
                  <c:v>0.167233889</c:v>
                </c:pt>
                <c:pt idx="15" formatCode="General">
                  <c:v>0.18832601500000001</c:v>
                </c:pt>
                <c:pt idx="16" formatCode="General">
                  <c:v>0.20806456800000001</c:v>
                </c:pt>
                <c:pt idx="17" formatCode="General">
                  <c:v>0.226685106</c:v>
                </c:pt>
                <c:pt idx="18" formatCode="General">
                  <c:v>0.24431123299999999</c:v>
                </c:pt>
                <c:pt idx="19" formatCode="General">
                  <c:v>0.26111870199999998</c:v>
                </c:pt>
                <c:pt idx="20" formatCode="General">
                  <c:v>0.27722496299999999</c:v>
                </c:pt>
                <c:pt idx="21" formatCode="General">
                  <c:v>0.29272220900000001</c:v>
                </c:pt>
                <c:pt idx="22" formatCode="General">
                  <c:v>0.30768615999999999</c:v>
                </c:pt>
                <c:pt idx="23" formatCode="General">
                  <c:v>0.32217926299999999</c:v>
                </c:pt>
                <c:pt idx="24" formatCode="General">
                  <c:v>0.33625344800000001</c:v>
                </c:pt>
                <c:pt idx="25" formatCode="General">
                  <c:v>0.34995231199999999</c:v>
                </c:pt>
                <c:pt idx="26" formatCode="General">
                  <c:v>0.36331277299999998</c:v>
                </c:pt>
                <c:pt idx="27" formatCode="General">
                  <c:v>0.37636634200000002</c:v>
                </c:pt>
                <c:pt idx="28" formatCode="General">
                  <c:v>0.38914011999999998</c:v>
                </c:pt>
                <c:pt idx="29" formatCode="General">
                  <c:v>0.40165756499999999</c:v>
                </c:pt>
                <c:pt idx="30" formatCode="General">
                  <c:v>0.41393911</c:v>
                </c:pt>
                <c:pt idx="31" formatCode="General">
                  <c:v>0.42600264700000001</c:v>
                </c:pt>
                <c:pt idx="32" formatCode="General">
                  <c:v>0.43786392800000001</c:v>
                </c:pt>
                <c:pt idx="33" formatCode="General">
                  <c:v>0.449536879</c:v>
                </c:pt>
                <c:pt idx="34" formatCode="General">
                  <c:v>0.46103386499999999</c:v>
                </c:pt>
                <c:pt idx="35" formatCode="General">
                  <c:v>0.47236590899999997</c:v>
                </c:pt>
                <c:pt idx="36" formatCode="General">
                  <c:v>0.48354286600000002</c:v>
                </c:pt>
                <c:pt idx="37" formatCode="General">
                  <c:v>0.49457358200000001</c:v>
                </c:pt>
                <c:pt idx="38" formatCode="General">
                  <c:v>0.50546601300000005</c:v>
                </c:pt>
                <c:pt idx="39" formatCode="General">
                  <c:v>0.51622733899999995</c:v>
                </c:pt>
                <c:pt idx="40" formatCode="General">
                  <c:v>0.52686405300000005</c:v>
                </c:pt>
                <c:pt idx="41" formatCode="General">
                  <c:v>0.53738204000000001</c:v>
                </c:pt>
                <c:pt idx="42" formatCode="General">
                  <c:v>0.54778664600000004</c:v>
                </c:pt>
                <c:pt idx="43" formatCode="General">
                  <c:v>0.55808273799999997</c:v>
                </c:pt>
                <c:pt idx="44" formatCode="General">
                  <c:v>0.56827475000000005</c:v>
                </c:pt>
                <c:pt idx="45" formatCode="General">
                  <c:v>0.57836673400000005</c:v>
                </c:pt>
                <c:pt idx="46" formatCode="General">
                  <c:v>0.58836239499999998</c:v>
                </c:pt>
                <c:pt idx="47" formatCode="General">
                  <c:v>0.59826512899999995</c:v>
                </c:pt>
                <c:pt idx="48" formatCode="General">
                  <c:v>0.60807805000000004</c:v>
                </c:pt>
                <c:pt idx="49" formatCode="General">
                  <c:v>0.61780401900000004</c:v>
                </c:pt>
              </c:numCache>
            </c:numRef>
          </c:xVal>
          <c:yVal>
            <c:numRef>
              <c:f>Φύλλο1!$L$2:$L$51</c:f>
              <c:numCache>
                <c:formatCode>General</c:formatCode>
                <c:ptCount val="50"/>
                <c:pt idx="0">
                  <c:v>8.3679726347305403E-2</c:v>
                </c:pt>
                <c:pt idx="1">
                  <c:v>0.16732584251497007</c:v>
                </c:pt>
                <c:pt idx="2">
                  <c:v>0.25091600179640716</c:v>
                </c:pt>
                <c:pt idx="3">
                  <c:v>0.33441384850299399</c:v>
                </c:pt>
                <c:pt idx="4">
                  <c:v>0.41775729700598802</c:v>
                </c:pt>
                <c:pt idx="5">
                  <c:v>0.50083411437125758</c:v>
                </c:pt>
                <c:pt idx="6">
                  <c:v>0.58342776287425147</c:v>
                </c:pt>
                <c:pt idx="7">
                  <c:v>0.66509100598802395</c:v>
                </c:pt>
                <c:pt idx="8">
                  <c:v>0.74485401197604795</c:v>
                </c:pt>
                <c:pt idx="9">
                  <c:v>0.82070583832335331</c:v>
                </c:pt>
                <c:pt idx="10">
                  <c:v>0.8896232095808384</c:v>
                </c:pt>
                <c:pt idx="11">
                  <c:v>0.95002310179640725</c:v>
                </c:pt>
                <c:pt idx="12">
                  <c:v>1.0036193772455089</c:v>
                </c:pt>
                <c:pt idx="13">
                  <c:v>1.0529061197604792</c:v>
                </c:pt>
                <c:pt idx="14">
                  <c:v>1.0997110119760478</c:v>
                </c:pt>
                <c:pt idx="15">
                  <c:v>1.1449636407185628</c:v>
                </c:pt>
                <c:pt idx="16">
                  <c:v>1.1891890778443113</c:v>
                </c:pt>
                <c:pt idx="17">
                  <c:v>1.2326347365269461</c:v>
                </c:pt>
                <c:pt idx="18">
                  <c:v>1.2756052754491018</c:v>
                </c:pt>
                <c:pt idx="19">
                  <c:v>1.3181496047904193</c:v>
                </c:pt>
                <c:pt idx="20">
                  <c:v>1.3603403772455089</c:v>
                </c:pt>
                <c:pt idx="21">
                  <c:v>1.4022347544910181</c:v>
                </c:pt>
                <c:pt idx="22">
                  <c:v>1.4438724610778444</c:v>
                </c:pt>
                <c:pt idx="23">
                  <c:v>1.4852824191616767</c:v>
                </c:pt>
                <c:pt idx="24">
                  <c:v>1.5264863233532935</c:v>
                </c:pt>
                <c:pt idx="25">
                  <c:v>1.5675007185628742</c:v>
                </c:pt>
                <c:pt idx="26">
                  <c:v>1.6083384311377245</c:v>
                </c:pt>
                <c:pt idx="27">
                  <c:v>1.6490095269461078</c:v>
                </c:pt>
                <c:pt idx="28">
                  <c:v>1.6895219640718564</c:v>
                </c:pt>
                <c:pt idx="29">
                  <c:v>1.7298821077844313</c:v>
                </c:pt>
                <c:pt idx="30">
                  <c:v>1.7700950538922156</c:v>
                </c:pt>
                <c:pt idx="31">
                  <c:v>1.8101648922155689</c:v>
                </c:pt>
                <c:pt idx="32">
                  <c:v>1.850094898203593</c:v>
                </c:pt>
                <c:pt idx="33">
                  <c:v>1.8898877005988024</c:v>
                </c:pt>
                <c:pt idx="34">
                  <c:v>1.9295453772455089</c:v>
                </c:pt>
                <c:pt idx="35">
                  <c:v>1.9690695389221557</c:v>
                </c:pt>
                <c:pt idx="36">
                  <c:v>2.0084614371257485</c:v>
                </c:pt>
                <c:pt idx="37">
                  <c:v>2.0477219700598805</c:v>
                </c:pt>
                <c:pt idx="38">
                  <c:v>2.0868517844311376</c:v>
                </c:pt>
                <c:pt idx="39">
                  <c:v>2.1258512694610778</c:v>
                </c:pt>
                <c:pt idx="40">
                  <c:v>2.1647206287425154</c:v>
                </c:pt>
                <c:pt idx="41">
                  <c:v>2.203459856287425</c:v>
                </c:pt>
                <c:pt idx="42">
                  <c:v>2.2420688143712577</c:v>
                </c:pt>
                <c:pt idx="43">
                  <c:v>2.2805472215568865</c:v>
                </c:pt>
                <c:pt idx="44">
                  <c:v>2.3188946706586826</c:v>
                </c:pt>
                <c:pt idx="45">
                  <c:v>2.3571106526946108</c:v>
                </c:pt>
                <c:pt idx="46">
                  <c:v>2.3951945688622756</c:v>
                </c:pt>
                <c:pt idx="47">
                  <c:v>2.4331457425149705</c:v>
                </c:pt>
                <c:pt idx="48">
                  <c:v>2.4709634191616767</c:v>
                </c:pt>
                <c:pt idx="49">
                  <c:v>2.5086467904191618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FAC-41A0-9772-670D75DB24D8}"/>
            </c:ext>
          </c:extLst>
        </c:ser>
        <c:ser>
          <c:idx val="3"/>
          <c:order val="3"/>
          <c:tx>
            <c:v>10%t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Φύλλο1!$N$2:$N$51</c:f>
              <c:numCache>
                <c:formatCode>0.00E+00</c:formatCode>
                <c:ptCount val="50"/>
                <c:pt idx="0">
                  <c:v>2.3131087240000001E-3</c:v>
                </c:pt>
                <c:pt idx="1">
                  <c:v>5.0615174230000002E-3</c:v>
                </c:pt>
                <c:pt idx="2">
                  <c:v>8.3736086200000004E-3</c:v>
                </c:pt>
                <c:pt idx="3">
                  <c:v>1.242842039E-2</c:v>
                </c:pt>
                <c:pt idx="4">
                  <c:v>1.7478083469999999E-2</c:v>
                </c:pt>
                <c:pt idx="5">
                  <c:v>2.3876405940000001E-2</c:v>
                </c:pt>
                <c:pt idx="6">
                  <c:v>3.2103066630000003E-2</c:v>
                </c:pt>
                <c:pt idx="7">
                  <c:v>4.2742790170000003E-2</c:v>
                </c:pt>
                <c:pt idx="8">
                  <c:v>5.6326169699999998E-2</c:v>
                </c:pt>
                <c:pt idx="9">
                  <c:v>7.2963828590000002E-2</c:v>
                </c:pt>
                <c:pt idx="10">
                  <c:v>9.2025348300000004E-2</c:v>
                </c:pt>
                <c:pt idx="11" formatCode="General">
                  <c:v>0.112361686</c:v>
                </c:pt>
                <c:pt idx="12" formatCode="General">
                  <c:v>0.132906412</c:v>
                </c:pt>
                <c:pt idx="13" formatCode="General">
                  <c:v>0.153031059</c:v>
                </c:pt>
                <c:pt idx="14" formatCode="General">
                  <c:v>0.172418407</c:v>
                </c:pt>
                <c:pt idx="15" formatCode="General">
                  <c:v>0.190990192</c:v>
                </c:pt>
                <c:pt idx="16" formatCode="General">
                  <c:v>0.208770223</c:v>
                </c:pt>
                <c:pt idx="17" formatCode="General">
                  <c:v>0.22581826199999999</c:v>
                </c:pt>
                <c:pt idx="18" formatCode="General">
                  <c:v>0.24220339299999999</c:v>
                </c:pt>
                <c:pt idx="19" formatCode="General">
                  <c:v>0.25799314200000001</c:v>
                </c:pt>
                <c:pt idx="20" formatCode="General">
                  <c:v>0.27324928399999998</c:v>
                </c:pt>
                <c:pt idx="21" formatCode="General">
                  <c:v>0.28802665500000002</c:v>
                </c:pt>
                <c:pt idx="22" formatCode="General">
                  <c:v>0.302373267</c:v>
                </c:pt>
                <c:pt idx="23" formatCode="General">
                  <c:v>0.31633092499999999</c:v>
                </c:pt>
                <c:pt idx="24" formatCode="General">
                  <c:v>0.32993599000000001</c:v>
                </c:pt>
                <c:pt idx="25" formatCode="General">
                  <c:v>0.34322012499999999</c:v>
                </c:pt>
                <c:pt idx="26" formatCode="General">
                  <c:v>0.35621097200000001</c:v>
                </c:pt>
                <c:pt idx="27" formatCode="General">
                  <c:v>0.36893273999999998</c:v>
                </c:pt>
                <c:pt idx="28" formatCode="General">
                  <c:v>0.38140670900000001</c:v>
                </c:pt>
                <c:pt idx="29" formatCode="General">
                  <c:v>0.39365164499999999</c:v>
                </c:pt>
                <c:pt idx="30" formatCode="General">
                  <c:v>0.40568416299999999</c:v>
                </c:pt>
                <c:pt idx="31" formatCode="General">
                  <c:v>0.41751902200000002</c:v>
                </c:pt>
                <c:pt idx="32" formatCode="General">
                  <c:v>0.42916937199999999</c:v>
                </c:pt>
                <c:pt idx="33" formatCode="General">
                  <c:v>0.44064697000000003</c:v>
                </c:pt>
                <c:pt idx="34" formatCode="General">
                  <c:v>0.45196235699999998</c:v>
                </c:pt>
                <c:pt idx="35" formatCode="General">
                  <c:v>0.46312500899999998</c:v>
                </c:pt>
                <c:pt idx="36" formatCode="General">
                  <c:v>0.47414346699999999</c:v>
                </c:pt>
                <c:pt idx="37" formatCode="General">
                  <c:v>0.485025447</c:v>
                </c:pt>
                <c:pt idx="38" formatCode="General">
                  <c:v>0.49577793199999998</c:v>
                </c:pt>
                <c:pt idx="39" formatCode="General">
                  <c:v>0.50640726300000005</c:v>
                </c:pt>
                <c:pt idx="40" formatCode="General">
                  <c:v>0.51691919799999997</c:v>
                </c:pt>
                <c:pt idx="41" formatCode="General">
                  <c:v>0.52731898499999996</c:v>
                </c:pt>
                <c:pt idx="42" formatCode="General">
                  <c:v>0.53761140600000001</c:v>
                </c:pt>
                <c:pt idx="43" formatCode="General">
                  <c:v>0.54780083400000001</c:v>
                </c:pt>
                <c:pt idx="44" formatCode="General">
                  <c:v>0.55789126700000002</c:v>
                </c:pt>
                <c:pt idx="45" formatCode="General">
                  <c:v>0.56788636599999998</c:v>
                </c:pt>
                <c:pt idx="46" formatCode="General">
                  <c:v>0.57778949400000001</c:v>
                </c:pt>
                <c:pt idx="47" formatCode="General">
                  <c:v>0.58760373499999996</c:v>
                </c:pt>
                <c:pt idx="48" formatCode="General">
                  <c:v>0.59733192700000004</c:v>
                </c:pt>
                <c:pt idx="49" formatCode="General">
                  <c:v>0.60697668400000004</c:v>
                </c:pt>
              </c:numCache>
            </c:numRef>
          </c:xVal>
          <c:yVal>
            <c:numRef>
              <c:f>Φύλλο1!$P$2:$P$51</c:f>
              <c:numCache>
                <c:formatCode>General</c:formatCode>
                <c:ptCount val="50"/>
                <c:pt idx="0">
                  <c:v>8.3206413173652696E-2</c:v>
                </c:pt>
                <c:pt idx="1">
                  <c:v>0.16623943652694612</c:v>
                </c:pt>
                <c:pt idx="2">
                  <c:v>0.24901867425149701</c:v>
                </c:pt>
                <c:pt idx="3">
                  <c:v>0.33141886107784435</c:v>
                </c:pt>
                <c:pt idx="4">
                  <c:v>0.41323956826347308</c:v>
                </c:pt>
                <c:pt idx="5">
                  <c:v>0.49415344431137725</c:v>
                </c:pt>
                <c:pt idx="6">
                  <c:v>0.57362389101796407</c:v>
                </c:pt>
                <c:pt idx="7">
                  <c:v>0.65080210778443115</c:v>
                </c:pt>
                <c:pt idx="8">
                  <c:v>0.72449380239520966</c:v>
                </c:pt>
                <c:pt idx="9">
                  <c:v>0.79342052095808391</c:v>
                </c:pt>
                <c:pt idx="10">
                  <c:v>0.85686135928143714</c:v>
                </c:pt>
                <c:pt idx="11">
                  <c:v>0.91510254491017973</c:v>
                </c:pt>
                <c:pt idx="12">
                  <c:v>0.96913834730538928</c:v>
                </c:pt>
                <c:pt idx="13">
                  <c:v>1.0200282215568863</c:v>
                </c:pt>
                <c:pt idx="14">
                  <c:v>1.0686858982035927</c:v>
                </c:pt>
                <c:pt idx="15">
                  <c:v>1.1157372455089822</c:v>
                </c:pt>
                <c:pt idx="16">
                  <c:v>1.1615968323353294</c:v>
                </c:pt>
                <c:pt idx="17">
                  <c:v>1.2065466287425151</c:v>
                </c:pt>
                <c:pt idx="18">
                  <c:v>1.2507824071856288</c:v>
                </c:pt>
                <c:pt idx="19">
                  <c:v>1.294442628742515</c:v>
                </c:pt>
                <c:pt idx="20">
                  <c:v>1.3376271976047904</c:v>
                </c:pt>
                <c:pt idx="21">
                  <c:v>1.3804096706586826</c:v>
                </c:pt>
                <c:pt idx="22">
                  <c:v>1.4228452275449102</c:v>
                </c:pt>
                <c:pt idx="23">
                  <c:v>1.4649759760479042</c:v>
                </c:pt>
                <c:pt idx="24">
                  <c:v>1.5068345568862276</c:v>
                </c:pt>
                <c:pt idx="25">
                  <c:v>1.5484466167664672</c:v>
                </c:pt>
                <c:pt idx="26">
                  <c:v>1.5898325628742516</c:v>
                </c:pt>
                <c:pt idx="27">
                  <c:v>1.631008778443114</c:v>
                </c:pt>
                <c:pt idx="28">
                  <c:v>1.6719885508982038</c:v>
                </c:pt>
                <c:pt idx="29">
                  <c:v>1.7127827185628743</c:v>
                </c:pt>
                <c:pt idx="30">
                  <c:v>1.7534001916167665</c:v>
                </c:pt>
                <c:pt idx="31">
                  <c:v>1.7938483113772457</c:v>
                </c:pt>
                <c:pt idx="32">
                  <c:v>1.8341331616766468</c:v>
                </c:pt>
                <c:pt idx="33">
                  <c:v>1.8742597724550898</c:v>
                </c:pt>
                <c:pt idx="34">
                  <c:v>1.9142323053892216</c:v>
                </c:pt>
                <c:pt idx="35">
                  <c:v>1.9540542155688623</c:v>
                </c:pt>
                <c:pt idx="36">
                  <c:v>1.9937283413173654</c:v>
                </c:pt>
                <c:pt idx="37">
                  <c:v>2.033256994011976</c:v>
                </c:pt>
                <c:pt idx="38">
                  <c:v>2.0726420598802395</c:v>
                </c:pt>
                <c:pt idx="39">
                  <c:v>2.1118850359281436</c:v>
                </c:pt>
                <c:pt idx="40">
                  <c:v>2.1509870958083832</c:v>
                </c:pt>
                <c:pt idx="41">
                  <c:v>2.1899491197604788</c:v>
                </c:pt>
                <c:pt idx="42">
                  <c:v>2.2287717544910182</c:v>
                </c:pt>
                <c:pt idx="43">
                  <c:v>2.2674554191616769</c:v>
                </c:pt>
                <c:pt idx="44">
                  <c:v>2.3060003473053894</c:v>
                </c:pt>
                <c:pt idx="45">
                  <c:v>2.3444066047904193</c:v>
                </c:pt>
                <c:pt idx="46">
                  <c:v>2.3826741137724552</c:v>
                </c:pt>
                <c:pt idx="47">
                  <c:v>2.4208026706586829</c:v>
                </c:pt>
                <c:pt idx="48">
                  <c:v>2.4587919461077843</c:v>
                </c:pt>
                <c:pt idx="49">
                  <c:v>2.4966415389221561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FAC-41A0-9772-670D75DB24D8}"/>
            </c:ext>
          </c:extLst>
        </c:ser>
        <c:ser>
          <c:idx val="4"/>
          <c:order val="4"/>
          <c:tx>
            <c:v>20%t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Φύλλο1!$R$2:$R$51</c:f>
              <c:numCache>
                <c:formatCode>0.00E+00</c:formatCode>
                <c:ptCount val="50"/>
                <c:pt idx="0">
                  <c:v>4.4144932340000002E-3</c:v>
                </c:pt>
                <c:pt idx="1">
                  <c:v>9.5521363929999999E-3</c:v>
                </c:pt>
                <c:pt idx="2">
                  <c:v>1.5567016390000001E-2</c:v>
                </c:pt>
                <c:pt idx="3">
                  <c:v>2.2638329709999998E-2</c:v>
                </c:pt>
                <c:pt idx="4">
                  <c:v>3.0959858770000001E-2</c:v>
                </c:pt>
                <c:pt idx="5">
                  <c:v>4.0713456029999998E-2</c:v>
                </c:pt>
                <c:pt idx="6">
                  <c:v>5.2022009299999998E-2</c:v>
                </c:pt>
                <c:pt idx="7">
                  <c:v>6.4890121199999998E-2</c:v>
                </c:pt>
                <c:pt idx="8">
                  <c:v>7.9162242529999996E-2</c:v>
                </c:pt>
                <c:pt idx="9">
                  <c:v>9.4535079800000005E-2</c:v>
                </c:pt>
                <c:pt idx="10" formatCode="General">
                  <c:v>0.110624045</c:v>
                </c:pt>
                <c:pt idx="11" formatCode="General">
                  <c:v>0.12707374499999999</c:v>
                </c:pt>
                <c:pt idx="12" formatCode="General">
                  <c:v>0.14358358399999999</c:v>
                </c:pt>
                <c:pt idx="13" formatCode="General">
                  <c:v>0.15994682900000001</c:v>
                </c:pt>
                <c:pt idx="14" formatCode="General">
                  <c:v>0.17603628099999999</c:v>
                </c:pt>
                <c:pt idx="15" formatCode="General">
                  <c:v>0.19178326900000001</c:v>
                </c:pt>
                <c:pt idx="16" formatCode="General">
                  <c:v>0.20715787299999999</c:v>
                </c:pt>
                <c:pt idx="17" formatCode="General">
                  <c:v>0.22215405099999999</c:v>
                </c:pt>
                <c:pt idx="18" formatCode="General">
                  <c:v>0.23677965100000001</c:v>
                </c:pt>
                <c:pt idx="19" formatCode="General">
                  <c:v>0.25105006200000002</c:v>
                </c:pt>
                <c:pt idx="20" formatCode="General">
                  <c:v>0.26498432900000002</c:v>
                </c:pt>
                <c:pt idx="21" formatCode="General">
                  <c:v>0.278602831</c:v>
                </c:pt>
                <c:pt idx="22" formatCode="General">
                  <c:v>0.29192594300000002</c:v>
                </c:pt>
                <c:pt idx="23" formatCode="General">
                  <c:v>0.30497328899999998</c:v>
                </c:pt>
                <c:pt idx="24" formatCode="General">
                  <c:v>0.317763358</c:v>
                </c:pt>
                <c:pt idx="25" formatCode="General">
                  <c:v>0.33031334000000001</c:v>
                </c:pt>
                <c:pt idx="26" formatCode="General">
                  <c:v>0.34263907799999999</c:v>
                </c:pt>
                <c:pt idx="27" formatCode="General">
                  <c:v>0.35475509999999999</c:v>
                </c:pt>
                <c:pt idx="28" formatCode="General">
                  <c:v>0.36667468800000003</c:v>
                </c:pt>
                <c:pt idx="29" formatCode="General">
                  <c:v>0.37840995900000002</c:v>
                </c:pt>
                <c:pt idx="30" formatCode="General">
                  <c:v>0.389971964</c:v>
                </c:pt>
                <c:pt idx="31" formatCode="General">
                  <c:v>0.40137077199999999</c:v>
                </c:pt>
                <c:pt idx="32" formatCode="General">
                  <c:v>0.41261556700000002</c:v>
                </c:pt>
                <c:pt idx="33" formatCode="General">
                  <c:v>0.42371472599999999</c:v>
                </c:pt>
                <c:pt idx="34" formatCode="General">
                  <c:v>0.43467589299999998</c:v>
                </c:pt>
                <c:pt idx="35" formatCode="General">
                  <c:v>0.44550605399999998</c:v>
                </c:pt>
                <c:pt idx="36" formatCode="General">
                  <c:v>0.456211596</c:v>
                </c:pt>
                <c:pt idx="37" formatCode="General">
                  <c:v>0.46679836400000002</c:v>
                </c:pt>
                <c:pt idx="38" formatCode="General">
                  <c:v>0.47727171299999999</c:v>
                </c:pt>
                <c:pt idx="39" formatCode="General">
                  <c:v>0.487636552</c:v>
                </c:pt>
                <c:pt idx="40" formatCode="General">
                  <c:v>0.49789738700000002</c:v>
                </c:pt>
                <c:pt idx="41" formatCode="General">
                  <c:v>0.50805835499999996</c:v>
                </c:pt>
                <c:pt idx="42" formatCode="General">
                  <c:v>0.51812326099999995</c:v>
                </c:pt>
                <c:pt idx="43" formatCode="General">
                  <c:v>0.52809560499999997</c:v>
                </c:pt>
                <c:pt idx="44" formatCode="General">
                  <c:v>0.53797860900000005</c:v>
                </c:pt>
                <c:pt idx="45" formatCode="General">
                  <c:v>0.54777524399999999</c:v>
                </c:pt>
                <c:pt idx="46" formatCode="General">
                  <c:v>0.55748824900000005</c:v>
                </c:pt>
                <c:pt idx="47" formatCode="General">
                  <c:v>0.56712015000000005</c:v>
                </c:pt>
                <c:pt idx="48" formatCode="General">
                  <c:v>0.57667328399999995</c:v>
                </c:pt>
                <c:pt idx="49" formatCode="General">
                  <c:v>0.58614980800000005</c:v>
                </c:pt>
              </c:numCache>
            </c:numRef>
          </c:xVal>
          <c:yVal>
            <c:numRef>
              <c:f>Φύλλο1!$T$2:$T$51</c:f>
              <c:numCache>
                <c:formatCode>General</c:formatCode>
                <c:ptCount val="50"/>
                <c:pt idx="0">
                  <c:v>8.1427864670658684E-2</c:v>
                </c:pt>
                <c:pt idx="1">
                  <c:v>0.16223101317365271</c:v>
                </c:pt>
                <c:pt idx="2">
                  <c:v>0.24219412095808382</c:v>
                </c:pt>
                <c:pt idx="3">
                  <c:v>0.32102630000000004</c:v>
                </c:pt>
                <c:pt idx="4">
                  <c:v>0.39834570598802393</c:v>
                </c:pt>
                <c:pt idx="5">
                  <c:v>0.47367819520958088</c:v>
                </c:pt>
                <c:pt idx="6">
                  <c:v>0.54648952395209582</c:v>
                </c:pt>
                <c:pt idx="7">
                  <c:v>0.6162684251497007</c:v>
                </c:pt>
                <c:pt idx="8">
                  <c:v>0.68264953293413178</c:v>
                </c:pt>
                <c:pt idx="9">
                  <c:v>0.74551884431137727</c:v>
                </c:pt>
                <c:pt idx="10">
                  <c:v>0.80503654491017973</c:v>
                </c:pt>
                <c:pt idx="11">
                  <c:v>0.86155535928143723</c:v>
                </c:pt>
                <c:pt idx="12">
                  <c:v>0.91551607784431144</c:v>
                </c:pt>
                <c:pt idx="13">
                  <c:v>0.96736133532934143</c:v>
                </c:pt>
                <c:pt idx="14">
                  <c:v>1.0174803053892216</c:v>
                </c:pt>
                <c:pt idx="15">
                  <c:v>1.0661931497005988</c:v>
                </c:pt>
                <c:pt idx="16">
                  <c:v>1.1137546586826348</c:v>
                </c:pt>
                <c:pt idx="17">
                  <c:v>1.1603647185628743</c:v>
                </c:pt>
                <c:pt idx="18">
                  <c:v>1.2061795568862277</c:v>
                </c:pt>
                <c:pt idx="19">
                  <c:v>1.2513215209580839</c:v>
                </c:pt>
                <c:pt idx="20">
                  <c:v>1.2958869820359282</c:v>
                </c:pt>
                <c:pt idx="21">
                  <c:v>1.3399523772455091</c:v>
                </c:pt>
                <c:pt idx="22">
                  <c:v>1.3835788203592814</c:v>
                </c:pt>
                <c:pt idx="23">
                  <c:v>1.4268155988023954</c:v>
                </c:pt>
                <c:pt idx="24">
                  <c:v>1.4697027544910179</c:v>
                </c:pt>
                <c:pt idx="25">
                  <c:v>1.5122731017964073</c:v>
                </c:pt>
                <c:pt idx="26">
                  <c:v>1.5545536946107785</c:v>
                </c:pt>
                <c:pt idx="27">
                  <c:v>1.596567011976048</c:v>
                </c:pt>
                <c:pt idx="28">
                  <c:v>1.6383318263473055</c:v>
                </c:pt>
                <c:pt idx="29">
                  <c:v>1.6798639101796407</c:v>
                </c:pt>
                <c:pt idx="30">
                  <c:v>1.7211765508982038</c:v>
                </c:pt>
                <c:pt idx="31">
                  <c:v>1.7622810119760479</c:v>
                </c:pt>
                <c:pt idx="32">
                  <c:v>1.8031868742514972</c:v>
                </c:pt>
                <c:pt idx="33">
                  <c:v>1.8439022754491019</c:v>
                </c:pt>
                <c:pt idx="34">
                  <c:v>1.8844341796407187</c:v>
                </c:pt>
                <c:pt idx="35">
                  <c:v>1.9247885089820362</c:v>
                </c:pt>
                <c:pt idx="36">
                  <c:v>1.9649703413173656</c:v>
                </c:pt>
                <c:pt idx="37">
                  <c:v>2.0049840000000003</c:v>
                </c:pt>
                <c:pt idx="38">
                  <c:v>2.0448331676646707</c:v>
                </c:pt>
                <c:pt idx="39">
                  <c:v>2.0845209700598804</c:v>
                </c:pt>
                <c:pt idx="40">
                  <c:v>2.124050053892216</c:v>
                </c:pt>
                <c:pt idx="41">
                  <c:v>2.1634226407185628</c:v>
                </c:pt>
                <c:pt idx="42">
                  <c:v>2.2026405748502995</c:v>
                </c:pt>
                <c:pt idx="43">
                  <c:v>2.241705383233533</c:v>
                </c:pt>
                <c:pt idx="44">
                  <c:v>2.2806183053892219</c:v>
                </c:pt>
                <c:pt idx="45">
                  <c:v>2.3193803293413175</c:v>
                </c:pt>
                <c:pt idx="46">
                  <c:v>2.3579922095808383</c:v>
                </c:pt>
                <c:pt idx="47">
                  <c:v>2.3964545089820359</c:v>
                </c:pt>
                <c:pt idx="48">
                  <c:v>2.434767622754491</c:v>
                </c:pt>
                <c:pt idx="49">
                  <c:v>2.4729317724550901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FAC-41A0-9772-670D75DB24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4517951"/>
        <c:axId val="574516703"/>
      </c:scatterChart>
      <c:valAx>
        <c:axId val="574517951"/>
        <c:scaling>
          <c:orientation val="minMax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w/t</a:t>
                </a:r>
              </a:p>
            </c:rich>
          </c:tx>
          <c:layout>
            <c:manualLayout>
              <c:xMode val="edge"/>
              <c:yMode val="edge"/>
              <c:x val="0.51328462789988849"/>
              <c:y val="0.828685627201198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16703"/>
        <c:crosses val="autoZero"/>
        <c:crossBetween val="midCat"/>
      </c:valAx>
      <c:valAx>
        <c:axId val="574516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/>
                  <a:t>σ/σκρ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1795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075781050135975"/>
          <c:y val="0.90829418598777589"/>
          <c:w val="0.68990601984635247"/>
          <c:h val="5.75828703897753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57149</xdr:colOff>
      <xdr:row>2</xdr:row>
      <xdr:rowOff>147636</xdr:rowOff>
    </xdr:from>
    <xdr:to>
      <xdr:col>30</xdr:col>
      <xdr:colOff>542924</xdr:colOff>
      <xdr:row>22</xdr:row>
      <xdr:rowOff>152399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C8489AD-AF67-4C71-94AF-ED0CA28ED7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51"/>
  <sheetViews>
    <sheetView tabSelected="1" zoomScale="82" zoomScaleNormal="82" workbookViewId="0">
      <selection activeCell="AE35" sqref="AE35"/>
    </sheetView>
  </sheetViews>
  <sheetFormatPr defaultRowHeight="15" x14ac:dyDescent="0.25"/>
  <sheetData>
    <row r="1" spans="2:20" x14ac:dyDescent="0.25">
      <c r="B1" s="2" t="s">
        <v>0</v>
      </c>
      <c r="C1" s="2"/>
      <c r="D1" s="2"/>
      <c r="F1" s="2" t="s">
        <v>1</v>
      </c>
      <c r="G1" s="2"/>
      <c r="H1" s="2"/>
      <c r="J1" s="2" t="s">
        <v>2</v>
      </c>
      <c r="K1" s="2"/>
      <c r="L1" s="2"/>
      <c r="N1" s="2" t="s">
        <v>3</v>
      </c>
      <c r="O1" s="2"/>
      <c r="P1" s="2"/>
      <c r="R1" s="2" t="s">
        <v>4</v>
      </c>
      <c r="S1" s="2"/>
      <c r="T1" s="2"/>
    </row>
    <row r="2" spans="2:20" x14ac:dyDescent="0.25">
      <c r="B2" s="1">
        <v>0</v>
      </c>
      <c r="C2">
        <v>1.40012534</v>
      </c>
      <c r="D2">
        <f>C2/16.7</f>
        <v>8.3839840718562875E-2</v>
      </c>
      <c r="F2" s="1">
        <v>4.698978994E-4</v>
      </c>
      <c r="G2">
        <v>1.39970145</v>
      </c>
      <c r="H2">
        <f>G2/16.7</f>
        <v>8.3814458083832338E-2</v>
      </c>
      <c r="J2" s="1">
        <v>1.1707115189999999E-3</v>
      </c>
      <c r="K2">
        <v>1.39745143</v>
      </c>
      <c r="L2">
        <f>K2/16.7</f>
        <v>8.3679726347305403E-2</v>
      </c>
      <c r="N2" s="1">
        <v>2.3131087240000001E-3</v>
      </c>
      <c r="O2">
        <v>1.3895470999999999</v>
      </c>
      <c r="P2">
        <f>O2/16.7</f>
        <v>8.3206413173652696E-2</v>
      </c>
      <c r="R2" s="1">
        <v>4.4144932340000002E-3</v>
      </c>
      <c r="S2">
        <v>1.3598453399999999</v>
      </c>
      <c r="T2">
        <f>S2/16.7</f>
        <v>8.1427864670658684E-2</v>
      </c>
    </row>
    <row r="3" spans="2:20" x14ac:dyDescent="0.25">
      <c r="B3" s="1">
        <v>0</v>
      </c>
      <c r="C3">
        <v>2.80051279</v>
      </c>
      <c r="D3">
        <f t="shared" ref="D3:D51" si="0">C3/16.7</f>
        <v>0.16769537664670658</v>
      </c>
      <c r="F3" s="1">
        <v>1.0324628610000001E-3</v>
      </c>
      <c r="G3">
        <v>2.7995336700000002</v>
      </c>
      <c r="H3">
        <f t="shared" ref="H3:H51" si="1">G3/16.7</f>
        <v>0.16763674670658685</v>
      </c>
      <c r="J3" s="1">
        <v>2.569914215E-3</v>
      </c>
      <c r="K3">
        <v>2.7943415699999998</v>
      </c>
      <c r="L3">
        <f t="shared" ref="L3:L51" si="2">K3/16.7</f>
        <v>0.16732584251497007</v>
      </c>
      <c r="N3" s="1">
        <v>5.0615174230000002E-3</v>
      </c>
      <c r="O3">
        <v>2.7761985899999999</v>
      </c>
      <c r="P3">
        <f t="shared" ref="P3:P51" si="3">O3/16.7</f>
        <v>0.16623943652694612</v>
      </c>
      <c r="R3" s="1">
        <v>9.5521363929999999E-3</v>
      </c>
      <c r="S3">
        <v>2.7092579200000002</v>
      </c>
      <c r="T3">
        <f t="shared" ref="T3:T51" si="4">S3/16.7</f>
        <v>0.16223101317365271</v>
      </c>
    </row>
    <row r="4" spans="2:20" x14ac:dyDescent="0.25">
      <c r="B4" s="1">
        <v>0</v>
      </c>
      <c r="C4">
        <v>4.2011614399999999</v>
      </c>
      <c r="D4">
        <f t="shared" si="0"/>
        <v>0.25156655329341315</v>
      </c>
      <c r="F4" s="1">
        <v>1.7180302870000001E-3</v>
      </c>
      <c r="G4">
        <v>4.1994347100000002</v>
      </c>
      <c r="H4">
        <f t="shared" si="1"/>
        <v>0.25146315628742516</v>
      </c>
      <c r="J4" s="1">
        <v>4.2707198509999997E-3</v>
      </c>
      <c r="K4">
        <v>4.1902972299999997</v>
      </c>
      <c r="L4">
        <f t="shared" si="2"/>
        <v>0.25091600179640716</v>
      </c>
      <c r="N4" s="1">
        <v>8.3736086200000004E-3</v>
      </c>
      <c r="O4">
        <v>4.1586118599999997</v>
      </c>
      <c r="P4">
        <f t="shared" si="3"/>
        <v>0.24901867425149701</v>
      </c>
      <c r="R4" s="1">
        <v>1.5567016390000001E-2</v>
      </c>
      <c r="S4">
        <v>4.0446418199999998</v>
      </c>
      <c r="T4">
        <f t="shared" si="4"/>
        <v>0.24219412095808382</v>
      </c>
    </row>
    <row r="5" spans="2:20" x14ac:dyDescent="0.25">
      <c r="B5" s="1">
        <v>0</v>
      </c>
      <c r="C5">
        <v>5.6020697500000001</v>
      </c>
      <c r="D5">
        <f t="shared" si="0"/>
        <v>0.33545327844311379</v>
      </c>
      <c r="F5" s="1">
        <v>2.5717499959999998E-3</v>
      </c>
      <c r="G5">
        <v>5.5993033800000003</v>
      </c>
      <c r="H5">
        <f t="shared" si="1"/>
        <v>0.33528762754491021</v>
      </c>
      <c r="J5" s="1">
        <v>6.3803503860000001E-3</v>
      </c>
      <c r="K5">
        <v>5.5847112699999997</v>
      </c>
      <c r="L5">
        <f t="shared" si="2"/>
        <v>0.33441384850299399</v>
      </c>
      <c r="N5" s="1">
        <v>1.242842039E-2</v>
      </c>
      <c r="O5">
        <v>5.5346949800000003</v>
      </c>
      <c r="P5">
        <f t="shared" si="3"/>
        <v>0.33141886107784435</v>
      </c>
      <c r="R5" s="1">
        <v>2.2638329709999998E-2</v>
      </c>
      <c r="S5">
        <v>5.3611392100000002</v>
      </c>
      <c r="T5">
        <f t="shared" si="4"/>
        <v>0.32102630000000004</v>
      </c>
    </row>
    <row r="6" spans="2:20" x14ac:dyDescent="0.25">
      <c r="B6" s="1">
        <v>0</v>
      </c>
      <c r="C6">
        <v>7.0032350000000001</v>
      </c>
      <c r="D6">
        <f t="shared" si="0"/>
        <v>0.41935538922155691</v>
      </c>
      <c r="F6" s="1">
        <v>3.6638117990000002E-3</v>
      </c>
      <c r="G6">
        <v>6.9989630700000003</v>
      </c>
      <c r="H6">
        <f t="shared" si="1"/>
        <v>0.41909958502994016</v>
      </c>
      <c r="J6" s="1">
        <v>9.0617585649999995E-3</v>
      </c>
      <c r="K6">
        <v>6.97654686</v>
      </c>
      <c r="L6">
        <f t="shared" si="2"/>
        <v>0.41775729700598802</v>
      </c>
      <c r="N6" s="1">
        <v>1.7478083469999999E-2</v>
      </c>
      <c r="O6">
        <v>6.9011007900000001</v>
      </c>
      <c r="P6">
        <f t="shared" si="3"/>
        <v>0.41323956826347308</v>
      </c>
      <c r="R6" s="1">
        <v>3.0959858770000001E-2</v>
      </c>
      <c r="S6">
        <v>6.6523732899999999</v>
      </c>
      <c r="T6">
        <f t="shared" si="4"/>
        <v>0.39834570598802393</v>
      </c>
    </row>
    <row r="7" spans="2:20" x14ac:dyDescent="0.25">
      <c r="B7" s="1">
        <v>0</v>
      </c>
      <c r="C7">
        <v>8.4046519499999999</v>
      </c>
      <c r="D7">
        <f t="shared" si="0"/>
        <v>0.50327257185628749</v>
      </c>
      <c r="F7" s="1">
        <v>5.1094125869999996E-3</v>
      </c>
      <c r="G7">
        <v>8.3980839899999999</v>
      </c>
      <c r="H7">
        <f t="shared" si="1"/>
        <v>0.50287928083832334</v>
      </c>
      <c r="J7" s="1">
        <v>1.2572689939999999E-2</v>
      </c>
      <c r="K7">
        <v>8.3639297100000007</v>
      </c>
      <c r="L7">
        <f t="shared" si="2"/>
        <v>0.50083411437125758</v>
      </c>
      <c r="N7" s="1">
        <v>2.3876405940000001E-2</v>
      </c>
      <c r="O7">
        <v>8.2523625200000001</v>
      </c>
      <c r="P7">
        <f t="shared" si="3"/>
        <v>0.49415344431137725</v>
      </c>
      <c r="R7" s="1">
        <v>4.0713456029999998E-2</v>
      </c>
      <c r="S7">
        <v>7.9104258600000001</v>
      </c>
      <c r="T7">
        <f t="shared" si="4"/>
        <v>0.47367819520958088</v>
      </c>
    </row>
    <row r="8" spans="2:20" x14ac:dyDescent="0.25">
      <c r="B8" s="1">
        <v>0</v>
      </c>
      <c r="C8">
        <v>9.8063102200000003</v>
      </c>
      <c r="D8">
        <f t="shared" si="0"/>
        <v>0.58720420479041924</v>
      </c>
      <c r="F8" s="1">
        <v>7.1110583529999999E-3</v>
      </c>
      <c r="G8">
        <v>9.7959928099999996</v>
      </c>
      <c r="H8">
        <f t="shared" si="1"/>
        <v>0.58658639580838323</v>
      </c>
      <c r="J8" s="1">
        <v>1.7338159400000001E-2</v>
      </c>
      <c r="K8">
        <v>9.7432436399999993</v>
      </c>
      <c r="L8">
        <f t="shared" si="2"/>
        <v>0.58342776287425147</v>
      </c>
      <c r="N8" s="1">
        <v>3.2103066630000003E-2</v>
      </c>
      <c r="O8">
        <v>9.5795189799999996</v>
      </c>
      <c r="P8">
        <f t="shared" si="3"/>
        <v>0.57362389101796407</v>
      </c>
      <c r="R8" s="1">
        <v>5.2022009299999998E-2</v>
      </c>
      <c r="S8">
        <v>9.12637505</v>
      </c>
      <c r="T8">
        <f t="shared" si="4"/>
        <v>0.54648952395209582</v>
      </c>
    </row>
    <row r="9" spans="2:20" x14ac:dyDescent="0.25">
      <c r="B9" s="1">
        <v>0</v>
      </c>
      <c r="C9">
        <v>11.2081839</v>
      </c>
      <c r="D9">
        <f t="shared" si="0"/>
        <v>0.67114873652694618</v>
      </c>
      <c r="F9" s="1">
        <v>1.0057791280000001E-2</v>
      </c>
      <c r="G9">
        <v>11.1911437</v>
      </c>
      <c r="H9">
        <f t="shared" si="1"/>
        <v>0.67012836526946107</v>
      </c>
      <c r="J9" s="1">
        <v>2.4082548830000002E-2</v>
      </c>
      <c r="K9">
        <v>11.1070198</v>
      </c>
      <c r="L9">
        <f t="shared" si="2"/>
        <v>0.66509100598802395</v>
      </c>
      <c r="N9" s="1">
        <v>4.2742790170000003E-2</v>
      </c>
      <c r="O9">
        <v>10.8683952</v>
      </c>
      <c r="P9">
        <f t="shared" si="3"/>
        <v>0.65080210778443115</v>
      </c>
      <c r="R9" s="1">
        <v>6.4890121199999998E-2</v>
      </c>
      <c r="S9">
        <v>10.291682700000001</v>
      </c>
      <c r="T9">
        <f t="shared" si="4"/>
        <v>0.6162684251497007</v>
      </c>
    </row>
    <row r="10" spans="2:20" x14ac:dyDescent="0.25">
      <c r="B10" s="1">
        <v>0</v>
      </c>
      <c r="C10">
        <v>12.6102013</v>
      </c>
      <c r="D10">
        <f t="shared" si="0"/>
        <v>0.755101874251497</v>
      </c>
      <c r="F10" s="1">
        <v>1.47881305E-2</v>
      </c>
      <c r="G10">
        <v>12.5793774</v>
      </c>
      <c r="H10">
        <f t="shared" si="1"/>
        <v>0.75325613173652695</v>
      </c>
      <c r="J10" s="1">
        <v>3.4027292780000003E-2</v>
      </c>
      <c r="K10">
        <v>12.439062</v>
      </c>
      <c r="L10">
        <f t="shared" si="2"/>
        <v>0.74485401197604795</v>
      </c>
      <c r="N10" s="1">
        <v>5.6326169699999998E-2</v>
      </c>
      <c r="O10">
        <v>12.0990465</v>
      </c>
      <c r="P10">
        <f t="shared" si="3"/>
        <v>0.72449380239520966</v>
      </c>
      <c r="R10" s="1">
        <v>7.9162242529999996E-2</v>
      </c>
      <c r="S10">
        <v>11.400247200000001</v>
      </c>
      <c r="T10">
        <f t="shared" si="4"/>
        <v>0.68264953293413178</v>
      </c>
    </row>
    <row r="11" spans="2:20" x14ac:dyDescent="0.25">
      <c r="B11" s="1">
        <v>0</v>
      </c>
      <c r="C11">
        <v>14.0120863</v>
      </c>
      <c r="D11">
        <f t="shared" si="0"/>
        <v>0.83904708383233539</v>
      </c>
      <c r="F11" s="1">
        <v>2.3367320479999999E-2</v>
      </c>
      <c r="G11">
        <v>13.9469011</v>
      </c>
      <c r="H11">
        <f t="shared" si="1"/>
        <v>0.83514377844311383</v>
      </c>
      <c r="J11" s="1">
        <v>4.8905097209999998E-2</v>
      </c>
      <c r="K11">
        <v>13.7057875</v>
      </c>
      <c r="L11">
        <f t="shared" si="2"/>
        <v>0.82070583832335331</v>
      </c>
      <c r="N11" s="1">
        <v>7.2963828590000002E-2</v>
      </c>
      <c r="O11">
        <v>13.2501227</v>
      </c>
      <c r="P11">
        <f t="shared" si="3"/>
        <v>0.79342052095808391</v>
      </c>
      <c r="R11" s="1">
        <v>9.4535079800000005E-2</v>
      </c>
      <c r="S11">
        <v>12.4501647</v>
      </c>
      <c r="T11">
        <f t="shared" si="4"/>
        <v>0.74551884431137727</v>
      </c>
    </row>
    <row r="12" spans="2:20" x14ac:dyDescent="0.25">
      <c r="B12" s="1">
        <v>6.3616392279999996E-3</v>
      </c>
      <c r="C12">
        <v>15.4118996</v>
      </c>
      <c r="D12">
        <f t="shared" si="0"/>
        <v>0.92286823952095809</v>
      </c>
      <c r="F12" s="1">
        <v>4.0940468059999999E-2</v>
      </c>
      <c r="G12">
        <v>15.2395412</v>
      </c>
      <c r="H12">
        <f t="shared" si="1"/>
        <v>0.91254737724550905</v>
      </c>
      <c r="J12" s="1">
        <v>6.9748837760000001E-2</v>
      </c>
      <c r="K12">
        <v>14.8567076</v>
      </c>
      <c r="L12">
        <f t="shared" si="2"/>
        <v>0.8896232095808384</v>
      </c>
      <c r="N12" s="1">
        <v>9.2025348300000004E-2</v>
      </c>
      <c r="O12">
        <v>14.3095847</v>
      </c>
      <c r="P12">
        <f t="shared" si="3"/>
        <v>0.85686135928143714</v>
      </c>
      <c r="R12">
        <v>0.110624045</v>
      </c>
      <c r="S12">
        <v>13.4441103</v>
      </c>
      <c r="T12">
        <f t="shared" si="4"/>
        <v>0.80503654491017973</v>
      </c>
    </row>
    <row r="13" spans="2:20" x14ac:dyDescent="0.25">
      <c r="B13" s="1">
        <v>3.1465665599999998E-2</v>
      </c>
      <c r="C13">
        <v>16.732362999999999</v>
      </c>
      <c r="D13">
        <f t="shared" si="0"/>
        <v>1.0019379041916168</v>
      </c>
      <c r="F13" s="1">
        <v>7.1822350980000005E-2</v>
      </c>
      <c r="G13">
        <v>16.3245021</v>
      </c>
      <c r="H13">
        <f t="shared" si="1"/>
        <v>0.97751509580838325</v>
      </c>
      <c r="J13" s="1">
        <v>9.4662618330000003E-2</v>
      </c>
      <c r="K13">
        <v>15.8653858</v>
      </c>
      <c r="L13">
        <f t="shared" si="2"/>
        <v>0.95002310179640725</v>
      </c>
      <c r="N13">
        <v>0.112361686</v>
      </c>
      <c r="O13">
        <v>15.2822125</v>
      </c>
      <c r="P13">
        <f t="shared" si="3"/>
        <v>0.91510254491017973</v>
      </c>
      <c r="R13">
        <v>0.12707374499999999</v>
      </c>
      <c r="S13">
        <v>14.3879745</v>
      </c>
      <c r="T13">
        <f t="shared" si="4"/>
        <v>0.86155535928143723</v>
      </c>
    </row>
    <row r="14" spans="2:20" x14ac:dyDescent="0.25">
      <c r="B14" s="1">
        <v>8.9583547860000001E-2</v>
      </c>
      <c r="C14">
        <v>17.5418001</v>
      </c>
      <c r="D14">
        <f t="shared" si="0"/>
        <v>1.0504071916167665</v>
      </c>
      <c r="F14">
        <v>0.10566507</v>
      </c>
      <c r="G14">
        <v>17.199793799999998</v>
      </c>
      <c r="H14">
        <f t="shared" si="1"/>
        <v>1.0299277724550897</v>
      </c>
      <c r="J14">
        <v>0.120206645</v>
      </c>
      <c r="K14">
        <v>16.760443599999999</v>
      </c>
      <c r="L14">
        <f t="shared" si="2"/>
        <v>1.0036193772455089</v>
      </c>
      <c r="N14">
        <v>0.132906412</v>
      </c>
      <c r="O14">
        <v>16.1846104</v>
      </c>
      <c r="P14">
        <f t="shared" si="3"/>
        <v>0.96913834730538928</v>
      </c>
      <c r="R14">
        <v>0.14358358399999999</v>
      </c>
      <c r="S14">
        <v>15.289118500000001</v>
      </c>
      <c r="T14">
        <f t="shared" si="4"/>
        <v>0.91551607784431144</v>
      </c>
    </row>
    <row r="15" spans="2:20" x14ac:dyDescent="0.25">
      <c r="B15">
        <v>0.127635579</v>
      </c>
      <c r="C15">
        <v>18.258084199999999</v>
      </c>
      <c r="D15">
        <f t="shared" si="0"/>
        <v>1.0932984550898204</v>
      </c>
      <c r="F15">
        <v>0.13567744300000001</v>
      </c>
      <c r="G15">
        <v>17.981011500000001</v>
      </c>
      <c r="H15">
        <f t="shared" si="1"/>
        <v>1.0767072754491018</v>
      </c>
      <c r="J15">
        <v>0.14456986499999999</v>
      </c>
      <c r="K15">
        <v>17.583532200000001</v>
      </c>
      <c r="L15">
        <f t="shared" si="2"/>
        <v>1.0529061197604792</v>
      </c>
      <c r="N15">
        <v>0.153031059</v>
      </c>
      <c r="O15">
        <v>17.0344713</v>
      </c>
      <c r="P15">
        <f t="shared" si="3"/>
        <v>1.0200282215568863</v>
      </c>
      <c r="R15">
        <v>0.15994682900000001</v>
      </c>
      <c r="S15">
        <v>16.154934300000001</v>
      </c>
      <c r="T15">
        <f t="shared" si="4"/>
        <v>0.96736133532934143</v>
      </c>
    </row>
    <row r="16" spans="2:20" x14ac:dyDescent="0.25">
      <c r="B16">
        <v>0.15754940200000001</v>
      </c>
      <c r="C16">
        <v>18.960156399999999</v>
      </c>
      <c r="D16">
        <f t="shared" si="0"/>
        <v>1.1353387065868263</v>
      </c>
      <c r="F16">
        <v>0.161943843</v>
      </c>
      <c r="G16">
        <v>18.724478999999999</v>
      </c>
      <c r="H16">
        <f t="shared" si="1"/>
        <v>1.1212262874251497</v>
      </c>
      <c r="J16">
        <v>0.167233889</v>
      </c>
      <c r="K16">
        <v>18.365173899999998</v>
      </c>
      <c r="L16">
        <f t="shared" si="2"/>
        <v>1.0997110119760478</v>
      </c>
      <c r="N16">
        <v>0.172418407</v>
      </c>
      <c r="O16">
        <v>17.847054499999999</v>
      </c>
      <c r="P16">
        <f t="shared" si="3"/>
        <v>1.0686858982035927</v>
      </c>
      <c r="R16">
        <v>0.17603628099999999</v>
      </c>
      <c r="S16">
        <v>16.991921099999999</v>
      </c>
      <c r="T16">
        <f t="shared" si="4"/>
        <v>1.0174803053892216</v>
      </c>
    </row>
    <row r="17" spans="2:20" x14ac:dyDescent="0.25">
      <c r="B17">
        <v>0.18340334699999999</v>
      </c>
      <c r="C17">
        <v>19.646024799999999</v>
      </c>
      <c r="D17">
        <f t="shared" si="0"/>
        <v>1.1764086706586827</v>
      </c>
      <c r="F17">
        <v>0.18542892799999999</v>
      </c>
      <c r="G17">
        <v>19.449142999999999</v>
      </c>
      <c r="H17">
        <f t="shared" si="1"/>
        <v>1.1646193413173653</v>
      </c>
      <c r="J17">
        <v>0.18832601500000001</v>
      </c>
      <c r="K17">
        <v>19.1208928</v>
      </c>
      <c r="L17">
        <f t="shared" si="2"/>
        <v>1.1449636407185628</v>
      </c>
      <c r="N17">
        <v>0.190990192</v>
      </c>
      <c r="O17">
        <v>18.632812000000001</v>
      </c>
      <c r="P17">
        <f t="shared" si="3"/>
        <v>1.1157372455089822</v>
      </c>
      <c r="R17">
        <v>0.19178326900000001</v>
      </c>
      <c r="S17">
        <v>17.8054256</v>
      </c>
      <c r="T17">
        <f t="shared" si="4"/>
        <v>1.0661931497005988</v>
      </c>
    </row>
    <row r="18" spans="2:20" x14ac:dyDescent="0.25">
      <c r="B18">
        <v>0.20593318499999999</v>
      </c>
      <c r="C18">
        <v>20.3443778</v>
      </c>
      <c r="D18">
        <f t="shared" si="0"/>
        <v>1.2182262155688623</v>
      </c>
      <c r="F18">
        <v>0.20684587900000001</v>
      </c>
      <c r="G18">
        <v>20.162636500000001</v>
      </c>
      <c r="H18">
        <f t="shared" si="1"/>
        <v>1.2073435029940121</v>
      </c>
      <c r="J18">
        <v>0.20806456800000001</v>
      </c>
      <c r="K18">
        <v>19.859457599999999</v>
      </c>
      <c r="L18">
        <f t="shared" si="2"/>
        <v>1.1891890778443113</v>
      </c>
      <c r="N18">
        <v>0.208770223</v>
      </c>
      <c r="O18">
        <v>19.398667100000001</v>
      </c>
      <c r="P18">
        <f t="shared" si="3"/>
        <v>1.1615968323353294</v>
      </c>
      <c r="R18">
        <v>0.20715787299999999</v>
      </c>
      <c r="S18">
        <v>18.599702799999999</v>
      </c>
      <c r="T18">
        <f t="shared" si="4"/>
        <v>1.1137546586826348</v>
      </c>
    </row>
    <row r="19" spans="2:20" x14ac:dyDescent="0.25">
      <c r="B19">
        <v>0.22651929000000001</v>
      </c>
      <c r="C19">
        <v>21.039706800000001</v>
      </c>
      <c r="D19">
        <f t="shared" si="0"/>
        <v>1.2598626826347306</v>
      </c>
      <c r="F19">
        <v>0.22671992899999999</v>
      </c>
      <c r="G19">
        <v>20.866912500000002</v>
      </c>
      <c r="H19">
        <f t="shared" si="1"/>
        <v>1.2495157185628745</v>
      </c>
      <c r="J19">
        <v>0.226685106</v>
      </c>
      <c r="K19">
        <v>20.585000099999998</v>
      </c>
      <c r="L19">
        <f t="shared" si="2"/>
        <v>1.2326347365269461</v>
      </c>
      <c r="N19">
        <v>0.22581826199999999</v>
      </c>
      <c r="O19">
        <v>20.149328700000002</v>
      </c>
      <c r="P19">
        <f t="shared" si="3"/>
        <v>1.2065466287425151</v>
      </c>
      <c r="R19">
        <v>0.22215405099999999</v>
      </c>
      <c r="S19">
        <v>19.378090799999999</v>
      </c>
      <c r="T19">
        <f t="shared" si="4"/>
        <v>1.1603647185628743</v>
      </c>
    </row>
    <row r="20" spans="2:20" x14ac:dyDescent="0.25">
      <c r="B20">
        <v>0.24570470999999999</v>
      </c>
      <c r="C20">
        <v>21.729260100000001</v>
      </c>
      <c r="D20">
        <f t="shared" si="0"/>
        <v>1.3011532994011978</v>
      </c>
      <c r="F20">
        <v>0.24527929200000001</v>
      </c>
      <c r="G20">
        <v>21.567776800000001</v>
      </c>
      <c r="H20">
        <f t="shared" si="1"/>
        <v>1.291483640718563</v>
      </c>
      <c r="J20">
        <v>0.24431123299999999</v>
      </c>
      <c r="K20">
        <v>21.3026081</v>
      </c>
      <c r="L20">
        <f t="shared" si="2"/>
        <v>1.2756052754491018</v>
      </c>
      <c r="N20">
        <v>0.24220339299999999</v>
      </c>
      <c r="O20">
        <v>20.888066200000001</v>
      </c>
      <c r="P20">
        <f t="shared" si="3"/>
        <v>1.2507824071856288</v>
      </c>
      <c r="R20">
        <v>0.23677965100000001</v>
      </c>
      <c r="S20">
        <v>20.143198600000002</v>
      </c>
      <c r="T20">
        <f t="shared" si="4"/>
        <v>1.2061795568862277</v>
      </c>
    </row>
    <row r="21" spans="2:20" x14ac:dyDescent="0.25">
      <c r="B21">
        <v>0.26373851599999998</v>
      </c>
      <c r="C21">
        <v>22.415775199999999</v>
      </c>
      <c r="D21">
        <f t="shared" si="0"/>
        <v>1.3422619880239521</v>
      </c>
      <c r="F21">
        <v>0.262822316</v>
      </c>
      <c r="G21">
        <v>22.264109900000001</v>
      </c>
      <c r="H21">
        <f t="shared" si="1"/>
        <v>1.3331802335329344</v>
      </c>
      <c r="J21">
        <v>0.26111870199999998</v>
      </c>
      <c r="K21">
        <v>22.013098400000001</v>
      </c>
      <c r="L21">
        <f t="shared" si="2"/>
        <v>1.3181496047904193</v>
      </c>
      <c r="N21">
        <v>0.25799314200000001</v>
      </c>
      <c r="O21">
        <v>21.617191900000002</v>
      </c>
      <c r="P21">
        <f t="shared" si="3"/>
        <v>1.294442628742515</v>
      </c>
      <c r="R21">
        <v>0.25105006200000002</v>
      </c>
      <c r="S21">
        <v>20.897069399999999</v>
      </c>
      <c r="T21">
        <f t="shared" si="4"/>
        <v>1.2513215209580839</v>
      </c>
    </row>
    <row r="22" spans="2:20" x14ac:dyDescent="0.25">
      <c r="B22">
        <v>0.28082721799999999</v>
      </c>
      <c r="C22">
        <v>23.0999722</v>
      </c>
      <c r="D22">
        <f t="shared" si="0"/>
        <v>1.383231868263473</v>
      </c>
      <c r="F22">
        <v>0.27952514899999997</v>
      </c>
      <c r="G22">
        <v>22.95645</v>
      </c>
      <c r="H22">
        <f t="shared" si="1"/>
        <v>1.3746377245508983</v>
      </c>
      <c r="J22">
        <v>0.27722496299999999</v>
      </c>
      <c r="K22">
        <v>22.717684299999998</v>
      </c>
      <c r="L22">
        <f t="shared" si="2"/>
        <v>1.3603403772455089</v>
      </c>
      <c r="N22">
        <v>0.27324928399999998</v>
      </c>
      <c r="O22">
        <v>22.338374200000001</v>
      </c>
      <c r="P22">
        <f t="shared" si="3"/>
        <v>1.3376271976047904</v>
      </c>
      <c r="R22">
        <v>0.26498432900000002</v>
      </c>
      <c r="S22">
        <v>21.641312599999999</v>
      </c>
      <c r="T22">
        <f t="shared" si="4"/>
        <v>1.2958869820359282</v>
      </c>
    </row>
    <row r="23" spans="2:20" x14ac:dyDescent="0.25">
      <c r="B23">
        <v>0.29713035700000001</v>
      </c>
      <c r="C23">
        <v>23.7819833</v>
      </c>
      <c r="D23">
        <f t="shared" si="0"/>
        <v>1.4240708562874251</v>
      </c>
      <c r="F23">
        <v>0.29551532000000003</v>
      </c>
      <c r="G23">
        <v>23.6454159</v>
      </c>
      <c r="H23">
        <f t="shared" si="1"/>
        <v>1.4158931676646707</v>
      </c>
      <c r="J23">
        <v>0.29272220900000001</v>
      </c>
      <c r="K23">
        <v>23.417320400000001</v>
      </c>
      <c r="L23">
        <f t="shared" si="2"/>
        <v>1.4022347544910181</v>
      </c>
      <c r="N23">
        <v>0.28802665500000002</v>
      </c>
      <c r="O23">
        <v>23.0528415</v>
      </c>
      <c r="P23">
        <f t="shared" si="3"/>
        <v>1.3804096706586826</v>
      </c>
      <c r="R23">
        <v>0.278602831</v>
      </c>
      <c r="S23">
        <v>22.3772047</v>
      </c>
      <c r="T23">
        <f t="shared" si="4"/>
        <v>1.3399523772455091</v>
      </c>
    </row>
    <row r="24" spans="2:20" x14ac:dyDescent="0.25">
      <c r="B24">
        <v>0.31276801199999998</v>
      </c>
      <c r="C24">
        <v>24.461908900000001</v>
      </c>
      <c r="D24">
        <f t="shared" si="0"/>
        <v>1.4647849640718564</v>
      </c>
      <c r="F24">
        <v>0.31089351900000001</v>
      </c>
      <c r="G24">
        <v>24.331378699999998</v>
      </c>
      <c r="H24">
        <f t="shared" si="1"/>
        <v>1.4569687844311376</v>
      </c>
      <c r="J24">
        <v>0.30768615999999999</v>
      </c>
      <c r="K24">
        <v>24.112670099999999</v>
      </c>
      <c r="L24">
        <f t="shared" si="2"/>
        <v>1.4438724610778444</v>
      </c>
      <c r="N24">
        <v>0.302373267</v>
      </c>
      <c r="O24">
        <v>23.761515299999999</v>
      </c>
      <c r="P24">
        <f t="shared" si="3"/>
        <v>1.4228452275449102</v>
      </c>
      <c r="R24">
        <v>0.29192594300000002</v>
      </c>
      <c r="S24">
        <v>23.105766299999999</v>
      </c>
      <c r="T24">
        <f t="shared" si="4"/>
        <v>1.3835788203592814</v>
      </c>
    </row>
    <row r="25" spans="2:20" x14ac:dyDescent="0.25">
      <c r="B25">
        <v>0.32783325299999999</v>
      </c>
      <c r="C25">
        <v>25.139819800000001</v>
      </c>
      <c r="D25">
        <f t="shared" si="0"/>
        <v>1.5053784311377247</v>
      </c>
      <c r="F25">
        <v>0.32573994099999998</v>
      </c>
      <c r="G25">
        <v>25.014590200000001</v>
      </c>
      <c r="H25">
        <f t="shared" si="1"/>
        <v>1.497879652694611</v>
      </c>
      <c r="J25">
        <v>0.32217926299999999</v>
      </c>
      <c r="K25">
        <v>24.804216400000001</v>
      </c>
      <c r="L25">
        <f t="shared" si="2"/>
        <v>1.4852824191616767</v>
      </c>
      <c r="N25">
        <v>0.31633092499999999</v>
      </c>
      <c r="O25">
        <v>24.4650988</v>
      </c>
      <c r="P25">
        <f t="shared" si="3"/>
        <v>1.4649759760479042</v>
      </c>
      <c r="R25">
        <v>0.30497328899999998</v>
      </c>
      <c r="S25">
        <v>23.827820500000001</v>
      </c>
      <c r="T25">
        <f t="shared" si="4"/>
        <v>1.4268155988023954</v>
      </c>
    </row>
    <row r="26" spans="2:20" x14ac:dyDescent="0.25">
      <c r="B26">
        <v>0.34239994400000001</v>
      </c>
      <c r="C26">
        <v>25.815761800000001</v>
      </c>
      <c r="D26">
        <f t="shared" si="0"/>
        <v>1.5458540000000001</v>
      </c>
      <c r="F26">
        <v>0.34011935500000001</v>
      </c>
      <c r="G26">
        <v>25.695233600000002</v>
      </c>
      <c r="H26">
        <f t="shared" si="1"/>
        <v>1.5386367425149703</v>
      </c>
      <c r="J26">
        <v>0.33625344800000001</v>
      </c>
      <c r="K26">
        <v>25.4923216</v>
      </c>
      <c r="L26">
        <f t="shared" si="2"/>
        <v>1.5264863233532935</v>
      </c>
      <c r="N26">
        <v>0.32993599000000001</v>
      </c>
      <c r="O26">
        <v>25.164137100000001</v>
      </c>
      <c r="P26">
        <f t="shared" si="3"/>
        <v>1.5068345568862276</v>
      </c>
      <c r="R26">
        <v>0.317763358</v>
      </c>
      <c r="S26">
        <v>24.544035999999998</v>
      </c>
      <c r="T26">
        <f t="shared" si="4"/>
        <v>1.4697027544910179</v>
      </c>
    </row>
    <row r="27" spans="2:20" x14ac:dyDescent="0.25">
      <c r="B27">
        <v>0.35652776400000002</v>
      </c>
      <c r="C27">
        <v>26.4897657</v>
      </c>
      <c r="D27">
        <f t="shared" si="0"/>
        <v>1.58621351497006</v>
      </c>
      <c r="F27">
        <v>0.35408485299999998</v>
      </c>
      <c r="G27">
        <v>26.373444599999999</v>
      </c>
      <c r="H27">
        <f t="shared" si="1"/>
        <v>1.5792481796407185</v>
      </c>
      <c r="J27">
        <v>0.34995231199999999</v>
      </c>
      <c r="K27">
        <v>26.177261999999999</v>
      </c>
      <c r="L27">
        <f t="shared" si="2"/>
        <v>1.5675007185628742</v>
      </c>
      <c r="N27">
        <v>0.34322012499999999</v>
      </c>
      <c r="O27">
        <v>25.8590585</v>
      </c>
      <c r="P27">
        <f t="shared" si="3"/>
        <v>1.5484466167664672</v>
      </c>
      <c r="R27">
        <v>0.33031334000000001</v>
      </c>
      <c r="S27">
        <v>25.254960799999999</v>
      </c>
      <c r="T27">
        <f t="shared" si="4"/>
        <v>1.5122731017964073</v>
      </c>
    </row>
    <row r="28" spans="2:20" x14ac:dyDescent="0.25">
      <c r="B28">
        <v>0.37026567100000002</v>
      </c>
      <c r="C28">
        <v>27.161852199999998</v>
      </c>
      <c r="D28">
        <f t="shared" si="0"/>
        <v>1.6264582155688623</v>
      </c>
      <c r="F28">
        <v>0.36768051800000001</v>
      </c>
      <c r="G28">
        <v>27.049325400000001</v>
      </c>
      <c r="H28">
        <f t="shared" si="1"/>
        <v>1.6197200838323353</v>
      </c>
      <c r="J28">
        <v>0.36331277299999998</v>
      </c>
      <c r="K28">
        <v>26.859251799999999</v>
      </c>
      <c r="L28">
        <f t="shared" si="2"/>
        <v>1.6083384311377245</v>
      </c>
      <c r="N28">
        <v>0.35621097200000001</v>
      </c>
      <c r="O28">
        <v>26.550203799999998</v>
      </c>
      <c r="P28">
        <f t="shared" si="3"/>
        <v>1.5898325628742516</v>
      </c>
      <c r="R28">
        <v>0.34263907799999999</v>
      </c>
      <c r="S28">
        <v>25.961046700000001</v>
      </c>
      <c r="T28">
        <f t="shared" si="4"/>
        <v>1.5545536946107785</v>
      </c>
    </row>
    <row r="29" spans="2:20" x14ac:dyDescent="0.25">
      <c r="B29">
        <v>0.38365436400000003</v>
      </c>
      <c r="C29">
        <v>27.832035300000001</v>
      </c>
      <c r="D29">
        <f t="shared" si="0"/>
        <v>1.6665889401197607</v>
      </c>
      <c r="F29">
        <v>0.38094336600000001</v>
      </c>
      <c r="G29">
        <v>27.722954099999999</v>
      </c>
      <c r="H29">
        <f t="shared" si="1"/>
        <v>1.6600571317365269</v>
      </c>
      <c r="J29">
        <v>0.37636634200000002</v>
      </c>
      <c r="K29">
        <v>27.538459100000001</v>
      </c>
      <c r="L29">
        <f t="shared" si="2"/>
        <v>1.6490095269461078</v>
      </c>
      <c r="N29">
        <v>0.36893273999999998</v>
      </c>
      <c r="O29">
        <v>27.237846600000001</v>
      </c>
      <c r="P29">
        <f t="shared" si="3"/>
        <v>1.631008778443114</v>
      </c>
      <c r="R29">
        <v>0.35475509999999999</v>
      </c>
      <c r="S29">
        <v>26.662669099999999</v>
      </c>
      <c r="T29">
        <f t="shared" si="4"/>
        <v>1.596567011976048</v>
      </c>
    </row>
    <row r="30" spans="2:20" x14ac:dyDescent="0.25">
      <c r="B30">
        <v>0.39672806399999999</v>
      </c>
      <c r="C30">
        <v>28.500323699999999</v>
      </c>
      <c r="D30">
        <f t="shared" si="0"/>
        <v>1.7066062095808383</v>
      </c>
      <c r="F30">
        <v>0.39390478600000001</v>
      </c>
      <c r="G30">
        <v>28.3943905</v>
      </c>
      <c r="H30">
        <f t="shared" si="1"/>
        <v>1.7002629041916169</v>
      </c>
      <c r="J30">
        <v>0.38914011999999998</v>
      </c>
      <c r="K30">
        <v>28.215016800000001</v>
      </c>
      <c r="L30">
        <f t="shared" si="2"/>
        <v>1.6895219640718564</v>
      </c>
      <c r="N30">
        <v>0.38140670900000001</v>
      </c>
      <c r="O30">
        <v>27.9222088</v>
      </c>
      <c r="P30">
        <f t="shared" si="3"/>
        <v>1.6719885508982038</v>
      </c>
      <c r="R30">
        <v>0.36667468800000003</v>
      </c>
      <c r="S30">
        <v>27.360141500000001</v>
      </c>
      <c r="T30">
        <f t="shared" si="4"/>
        <v>1.6383318263473055</v>
      </c>
    </row>
    <row r="31" spans="2:20" x14ac:dyDescent="0.25">
      <c r="B31">
        <v>0.40951583600000002</v>
      </c>
      <c r="C31">
        <v>29.166722100000001</v>
      </c>
      <c r="D31">
        <f t="shared" si="0"/>
        <v>1.7465103053892217</v>
      </c>
      <c r="F31">
        <v>0.40659162799999998</v>
      </c>
      <c r="G31">
        <v>29.063680699999999</v>
      </c>
      <c r="H31">
        <f t="shared" si="1"/>
        <v>1.7403401616766467</v>
      </c>
      <c r="J31">
        <v>0.40165756499999999</v>
      </c>
      <c r="K31">
        <v>28.889031200000002</v>
      </c>
      <c r="L31">
        <f t="shared" si="2"/>
        <v>1.7298821077844313</v>
      </c>
      <c r="N31">
        <v>0.39365164499999999</v>
      </c>
      <c r="O31">
        <v>28.6034714</v>
      </c>
      <c r="P31">
        <f t="shared" si="3"/>
        <v>1.7127827185628743</v>
      </c>
      <c r="R31">
        <v>0.37840995900000002</v>
      </c>
      <c r="S31">
        <v>28.053727299999998</v>
      </c>
      <c r="T31">
        <f t="shared" si="4"/>
        <v>1.6798639101796407</v>
      </c>
    </row>
    <row r="32" spans="2:20" x14ac:dyDescent="0.25">
      <c r="B32">
        <v>0.42204258</v>
      </c>
      <c r="C32">
        <v>29.831231800000001</v>
      </c>
      <c r="D32">
        <f t="shared" si="0"/>
        <v>1.7863013053892216</v>
      </c>
      <c r="F32">
        <v>0.41902704200000002</v>
      </c>
      <c r="G32">
        <v>29.73086</v>
      </c>
      <c r="H32">
        <f t="shared" si="1"/>
        <v>1.7802910179640719</v>
      </c>
      <c r="J32">
        <v>0.41393911</v>
      </c>
      <c r="K32">
        <v>29.560587399999999</v>
      </c>
      <c r="L32">
        <f t="shared" si="2"/>
        <v>1.7700950538922156</v>
      </c>
      <c r="N32">
        <v>0.40568416299999999</v>
      </c>
      <c r="O32">
        <v>29.2817832</v>
      </c>
      <c r="P32">
        <f t="shared" si="3"/>
        <v>1.7534001916167665</v>
      </c>
      <c r="R32">
        <v>0.389971964</v>
      </c>
      <c r="S32">
        <v>28.743648400000001</v>
      </c>
      <c r="T32">
        <f t="shared" si="4"/>
        <v>1.7211765508982038</v>
      </c>
    </row>
    <row r="33" spans="2:20" x14ac:dyDescent="0.25">
      <c r="B33">
        <v>0.43432979700000002</v>
      </c>
      <c r="C33">
        <v>30.493851500000002</v>
      </c>
      <c r="D33">
        <f t="shared" si="0"/>
        <v>1.825979131736527</v>
      </c>
      <c r="F33">
        <v>0.43123112000000002</v>
      </c>
      <c r="G33">
        <v>30.3959549</v>
      </c>
      <c r="H33">
        <f t="shared" si="1"/>
        <v>1.8201170598802396</v>
      </c>
      <c r="J33">
        <v>0.42600264700000001</v>
      </c>
      <c r="K33">
        <v>30.2297537</v>
      </c>
      <c r="L33">
        <f t="shared" si="2"/>
        <v>1.8101648922155689</v>
      </c>
      <c r="N33">
        <v>0.41751902200000002</v>
      </c>
      <c r="O33">
        <v>29.957266799999999</v>
      </c>
      <c r="P33">
        <f t="shared" si="3"/>
        <v>1.7938483113772457</v>
      </c>
      <c r="R33">
        <v>0.40137077199999999</v>
      </c>
      <c r="S33">
        <v>29.430092899999998</v>
      </c>
      <c r="T33">
        <f t="shared" si="4"/>
        <v>1.7622810119760479</v>
      </c>
    </row>
    <row r="34" spans="2:20" x14ac:dyDescent="0.25">
      <c r="B34">
        <v>0.44639617799999998</v>
      </c>
      <c r="C34">
        <v>31.1545773</v>
      </c>
      <c r="D34">
        <f t="shared" si="0"/>
        <v>1.8655435508982037</v>
      </c>
      <c r="F34">
        <v>0.44322140999999998</v>
      </c>
      <c r="G34">
        <v>31.058985100000001</v>
      </c>
      <c r="H34">
        <f t="shared" si="1"/>
        <v>1.8598194670658683</v>
      </c>
      <c r="J34">
        <v>0.43786392800000001</v>
      </c>
      <c r="K34">
        <v>30.896584799999999</v>
      </c>
      <c r="L34">
        <f t="shared" si="2"/>
        <v>1.850094898203593</v>
      </c>
      <c r="N34">
        <v>0.42916937199999999</v>
      </c>
      <c r="O34">
        <v>30.6300238</v>
      </c>
      <c r="P34">
        <f t="shared" si="3"/>
        <v>1.8341331616766468</v>
      </c>
      <c r="R34">
        <v>0.41261556700000002</v>
      </c>
      <c r="S34">
        <v>30.113220800000001</v>
      </c>
      <c r="T34">
        <f t="shared" si="4"/>
        <v>1.8031868742514972</v>
      </c>
    </row>
    <row r="35" spans="2:20" x14ac:dyDescent="0.25">
      <c r="B35">
        <v>0.45825807000000002</v>
      </c>
      <c r="C35">
        <v>31.813403399999999</v>
      </c>
      <c r="D35">
        <f t="shared" si="0"/>
        <v>1.9049942155688622</v>
      </c>
      <c r="F35">
        <v>0.455013324</v>
      </c>
      <c r="G35">
        <v>31.719964399999999</v>
      </c>
      <c r="H35">
        <f t="shared" si="1"/>
        <v>1.8993990658682636</v>
      </c>
      <c r="J35">
        <v>0.449536879</v>
      </c>
      <c r="K35">
        <v>31.561124599999999</v>
      </c>
      <c r="L35">
        <f t="shared" si="2"/>
        <v>1.8898877005988024</v>
      </c>
      <c r="N35">
        <v>0.44064697000000003</v>
      </c>
      <c r="O35">
        <v>31.300138199999999</v>
      </c>
      <c r="P35">
        <f t="shared" si="3"/>
        <v>1.8742597724550898</v>
      </c>
      <c r="R35">
        <v>0.42371472599999999</v>
      </c>
      <c r="S35">
        <v>30.793168000000001</v>
      </c>
      <c r="T35">
        <f t="shared" si="4"/>
        <v>1.8439022754491019</v>
      </c>
    </row>
    <row r="36" spans="2:20" x14ac:dyDescent="0.25">
      <c r="B36">
        <v>0.46992984799999998</v>
      </c>
      <c r="C36">
        <v>32.470322299999999</v>
      </c>
      <c r="D36">
        <f t="shared" si="0"/>
        <v>1.9443306766467066</v>
      </c>
      <c r="F36">
        <v>0.46662046400000001</v>
      </c>
      <c r="G36">
        <v>32.378901800000001</v>
      </c>
      <c r="H36">
        <f t="shared" si="1"/>
        <v>1.938856395209581</v>
      </c>
      <c r="J36">
        <v>0.46103386499999999</v>
      </c>
      <c r="K36">
        <v>32.223407799999997</v>
      </c>
      <c r="L36">
        <f t="shared" si="2"/>
        <v>1.9295453772455089</v>
      </c>
      <c r="N36">
        <v>0.45196235699999998</v>
      </c>
      <c r="O36">
        <v>31.967679499999999</v>
      </c>
      <c r="P36">
        <f t="shared" si="3"/>
        <v>1.9142323053892216</v>
      </c>
      <c r="R36">
        <v>0.43467589299999998</v>
      </c>
      <c r="S36">
        <v>31.470050799999999</v>
      </c>
      <c r="T36">
        <f t="shared" si="4"/>
        <v>1.8844341796407187</v>
      </c>
    </row>
    <row r="37" spans="2:20" x14ac:dyDescent="0.25">
      <c r="B37">
        <v>0.48142421800000001</v>
      </c>
      <c r="C37">
        <v>33.125324599999999</v>
      </c>
      <c r="D37">
        <f t="shared" si="0"/>
        <v>1.983552371257485</v>
      </c>
      <c r="F37">
        <v>0.47805488899999998</v>
      </c>
      <c r="G37">
        <v>33.035802500000003</v>
      </c>
      <c r="H37">
        <f t="shared" si="1"/>
        <v>1.9781917664670661</v>
      </c>
      <c r="J37">
        <v>0.47236590899999997</v>
      </c>
      <c r="K37">
        <v>32.8834613</v>
      </c>
      <c r="L37">
        <f t="shared" si="2"/>
        <v>1.9690695389221557</v>
      </c>
      <c r="N37">
        <v>0.46312500899999998</v>
      </c>
      <c r="O37">
        <v>32.632705399999999</v>
      </c>
      <c r="P37">
        <f t="shared" si="3"/>
        <v>1.9540542155688623</v>
      </c>
      <c r="R37">
        <v>0.44550605399999998</v>
      </c>
      <c r="S37">
        <v>32.143968100000002</v>
      </c>
      <c r="T37">
        <f t="shared" si="4"/>
        <v>1.9247885089820362</v>
      </c>
    </row>
    <row r="38" spans="2:20" x14ac:dyDescent="0.25">
      <c r="B38">
        <v>0.49275245600000001</v>
      </c>
      <c r="C38">
        <v>33.778399800000003</v>
      </c>
      <c r="D38">
        <f t="shared" si="0"/>
        <v>2.0226586706586827</v>
      </c>
      <c r="F38">
        <v>0.48932733099999998</v>
      </c>
      <c r="G38">
        <v>33.690668000000002</v>
      </c>
      <c r="H38">
        <f t="shared" si="1"/>
        <v>2.017405269461078</v>
      </c>
      <c r="J38">
        <v>0.48354286600000002</v>
      </c>
      <c r="K38">
        <v>33.541305999999999</v>
      </c>
      <c r="L38">
        <f t="shared" si="2"/>
        <v>2.0084614371257485</v>
      </c>
      <c r="N38">
        <v>0.47414346699999999</v>
      </c>
      <c r="O38">
        <v>33.295263300000002</v>
      </c>
      <c r="P38">
        <f t="shared" si="3"/>
        <v>1.9937283413173654</v>
      </c>
      <c r="R38">
        <v>0.456211596</v>
      </c>
      <c r="S38">
        <v>32.815004700000003</v>
      </c>
      <c r="T38">
        <f t="shared" si="4"/>
        <v>1.9649703413173656</v>
      </c>
    </row>
    <row r="39" spans="2:20" x14ac:dyDescent="0.25">
      <c r="B39">
        <v>0.50392461</v>
      </c>
      <c r="C39">
        <v>34.429535700000002</v>
      </c>
      <c r="D39">
        <f t="shared" si="0"/>
        <v>2.0616488443113776</v>
      </c>
      <c r="F39">
        <v>0.50044738</v>
      </c>
      <c r="G39">
        <v>34.343496999999999</v>
      </c>
      <c r="H39">
        <f t="shared" si="1"/>
        <v>2.0564968263473054</v>
      </c>
      <c r="J39">
        <v>0.49457358200000001</v>
      </c>
      <c r="K39">
        <v>34.196956900000004</v>
      </c>
      <c r="L39">
        <f t="shared" si="2"/>
        <v>2.0477219700598805</v>
      </c>
      <c r="N39">
        <v>0.485025447</v>
      </c>
      <c r="O39">
        <v>33.955391800000001</v>
      </c>
      <c r="P39">
        <f t="shared" si="3"/>
        <v>2.033256994011976</v>
      </c>
      <c r="R39">
        <v>0.46679836400000002</v>
      </c>
      <c r="S39">
        <v>33.483232800000003</v>
      </c>
      <c r="T39">
        <f t="shared" si="4"/>
        <v>2.0049840000000003</v>
      </c>
    </row>
    <row r="40" spans="2:20" x14ac:dyDescent="0.25">
      <c r="B40">
        <v>0.51494966799999997</v>
      </c>
      <c r="C40">
        <v>35.078719200000002</v>
      </c>
      <c r="D40">
        <f t="shared" si="0"/>
        <v>2.1005221077844314</v>
      </c>
      <c r="F40">
        <v>0.51142363099999999</v>
      </c>
      <c r="G40">
        <v>34.994285499999997</v>
      </c>
      <c r="H40">
        <f t="shared" si="1"/>
        <v>2.0954661976047904</v>
      </c>
      <c r="J40">
        <v>0.50546601300000005</v>
      </c>
      <c r="K40">
        <v>34.850424799999999</v>
      </c>
      <c r="L40">
        <f t="shared" si="2"/>
        <v>2.0868517844311376</v>
      </c>
      <c r="N40">
        <v>0.49577793199999998</v>
      </c>
      <c r="O40">
        <v>34.613122400000002</v>
      </c>
      <c r="P40">
        <f t="shared" si="3"/>
        <v>2.0726420598802395</v>
      </c>
      <c r="R40">
        <v>0.47727171299999999</v>
      </c>
      <c r="S40">
        <v>34.148713899999997</v>
      </c>
      <c r="T40">
        <f t="shared" si="4"/>
        <v>2.0448331676646707</v>
      </c>
    </row>
    <row r="41" spans="2:20" x14ac:dyDescent="0.25">
      <c r="B41">
        <v>0.52583569399999996</v>
      </c>
      <c r="C41">
        <v>35.725936099999998</v>
      </c>
      <c r="D41">
        <f t="shared" si="0"/>
        <v>2.1392776107784433</v>
      </c>
      <c r="F41">
        <v>0.52226381300000002</v>
      </c>
      <c r="G41">
        <v>35.643027400000001</v>
      </c>
      <c r="H41">
        <f t="shared" si="1"/>
        <v>2.1343130179640721</v>
      </c>
      <c r="J41">
        <v>0.51622733899999995</v>
      </c>
      <c r="K41">
        <v>35.501716199999997</v>
      </c>
      <c r="L41">
        <f t="shared" si="2"/>
        <v>2.1258512694610778</v>
      </c>
      <c r="N41">
        <v>0.50640726300000005</v>
      </c>
      <c r="O41">
        <v>35.268480099999998</v>
      </c>
      <c r="P41">
        <f t="shared" si="3"/>
        <v>2.1118850359281436</v>
      </c>
      <c r="R41">
        <v>0.487636552</v>
      </c>
      <c r="S41">
        <v>34.811500199999998</v>
      </c>
      <c r="T41">
        <f t="shared" si="4"/>
        <v>2.0845209700598804</v>
      </c>
    </row>
    <row r="42" spans="2:20" x14ac:dyDescent="0.25">
      <c r="B42">
        <v>0.53658994500000001</v>
      </c>
      <c r="C42">
        <v>36.371171099999998</v>
      </c>
      <c r="D42">
        <f t="shared" si="0"/>
        <v>2.1779144371257484</v>
      </c>
      <c r="F42">
        <v>0.53297489300000001</v>
      </c>
      <c r="G42">
        <v>36.289714600000003</v>
      </c>
      <c r="H42">
        <f t="shared" si="1"/>
        <v>2.17303680239521</v>
      </c>
      <c r="J42">
        <v>0.52686405300000005</v>
      </c>
      <c r="K42">
        <v>36.150834500000002</v>
      </c>
      <c r="L42">
        <f t="shared" si="2"/>
        <v>2.1647206287425154</v>
      </c>
      <c r="N42">
        <v>0.51691919799999997</v>
      </c>
      <c r="O42">
        <v>35.921484499999998</v>
      </c>
      <c r="P42">
        <f t="shared" si="3"/>
        <v>2.1509870958083832</v>
      </c>
      <c r="R42">
        <v>0.49789738700000002</v>
      </c>
      <c r="S42">
        <v>35.471635900000003</v>
      </c>
      <c r="T42">
        <f t="shared" si="4"/>
        <v>2.124050053892216</v>
      </c>
    </row>
    <row r="43" spans="2:20" x14ac:dyDescent="0.25">
      <c r="B43">
        <v>0.54721896999999997</v>
      </c>
      <c r="C43">
        <v>37.014408000000003</v>
      </c>
      <c r="D43">
        <f t="shared" si="0"/>
        <v>2.2164316167664673</v>
      </c>
      <c r="F43">
        <v>0.54356316900000001</v>
      </c>
      <c r="G43">
        <v>36.934337200000002</v>
      </c>
      <c r="H43">
        <f t="shared" si="1"/>
        <v>2.2116369580838326</v>
      </c>
      <c r="J43">
        <v>0.53738204000000001</v>
      </c>
      <c r="K43">
        <v>36.797779599999998</v>
      </c>
      <c r="L43">
        <f t="shared" si="2"/>
        <v>2.203459856287425</v>
      </c>
      <c r="N43">
        <v>0.52731898499999996</v>
      </c>
      <c r="O43">
        <v>36.572150299999997</v>
      </c>
      <c r="P43">
        <f t="shared" si="3"/>
        <v>2.1899491197604788</v>
      </c>
      <c r="R43">
        <v>0.50805835499999996</v>
      </c>
      <c r="S43">
        <v>36.129158099999998</v>
      </c>
      <c r="T43">
        <f t="shared" si="4"/>
        <v>2.1634226407185628</v>
      </c>
    </row>
    <row r="44" spans="2:20" x14ac:dyDescent="0.25">
      <c r="B44">
        <v>0.55772869400000002</v>
      </c>
      <c r="C44">
        <v>37.655629900000001</v>
      </c>
      <c r="D44">
        <f t="shared" si="0"/>
        <v>2.2548281377245512</v>
      </c>
      <c r="F44">
        <v>0.55403434799999995</v>
      </c>
      <c r="G44">
        <v>37.576883899999999</v>
      </c>
      <c r="H44">
        <f t="shared" si="1"/>
        <v>2.2501128083832334</v>
      </c>
      <c r="J44">
        <v>0.54778664600000004</v>
      </c>
      <c r="K44">
        <v>37.442549200000002</v>
      </c>
      <c r="L44">
        <f t="shared" si="2"/>
        <v>2.2420688143712577</v>
      </c>
      <c r="N44">
        <v>0.53761140600000001</v>
      </c>
      <c r="O44">
        <v>37.2204883</v>
      </c>
      <c r="P44">
        <f t="shared" si="3"/>
        <v>2.2287717544910182</v>
      </c>
      <c r="R44">
        <v>0.51812326099999995</v>
      </c>
      <c r="S44">
        <v>36.784097600000003</v>
      </c>
      <c r="T44">
        <f t="shared" si="4"/>
        <v>2.2026405748502995</v>
      </c>
    </row>
    <row r="45" spans="2:20" x14ac:dyDescent="0.25">
      <c r="B45">
        <v>0.56812448999999998</v>
      </c>
      <c r="C45">
        <v>38.294819199999999</v>
      </c>
      <c r="D45">
        <f t="shared" si="0"/>
        <v>2.2931029461077843</v>
      </c>
      <c r="F45">
        <v>0.56439361099999996</v>
      </c>
      <c r="G45">
        <v>38.217341900000001</v>
      </c>
      <c r="H45">
        <f t="shared" si="1"/>
        <v>2.2884635868263477</v>
      </c>
      <c r="J45">
        <v>0.55808273799999997</v>
      </c>
      <c r="K45">
        <v>38.085138600000001</v>
      </c>
      <c r="L45">
        <f t="shared" si="2"/>
        <v>2.2805472215568865</v>
      </c>
      <c r="N45">
        <v>0.54780083400000001</v>
      </c>
      <c r="O45">
        <v>37.866505500000002</v>
      </c>
      <c r="P45">
        <f t="shared" si="3"/>
        <v>2.2674554191616769</v>
      </c>
      <c r="R45">
        <v>0.52809560499999997</v>
      </c>
      <c r="S45">
        <v>37.436479900000002</v>
      </c>
      <c r="T45">
        <f t="shared" si="4"/>
        <v>2.241705383233533</v>
      </c>
    </row>
    <row r="46" spans="2:20" x14ac:dyDescent="0.25">
      <c r="B46">
        <v>0.57841123999999999</v>
      </c>
      <c r="C46">
        <v>38.931957500000003</v>
      </c>
      <c r="D46">
        <f t="shared" si="0"/>
        <v>2.3312549401197606</v>
      </c>
      <c r="F46">
        <v>0.57464567200000005</v>
      </c>
      <c r="G46">
        <v>38.855697300000003</v>
      </c>
      <c r="H46">
        <f t="shared" si="1"/>
        <v>2.3266884610778447</v>
      </c>
      <c r="J46">
        <v>0.56827475000000005</v>
      </c>
      <c r="K46">
        <v>38.725541</v>
      </c>
      <c r="L46">
        <f t="shared" si="2"/>
        <v>2.3188946706586826</v>
      </c>
      <c r="N46">
        <v>0.55789126700000002</v>
      </c>
      <c r="O46">
        <v>38.510205800000001</v>
      </c>
      <c r="P46">
        <f t="shared" si="3"/>
        <v>2.3060003473053894</v>
      </c>
      <c r="R46">
        <v>0.53797860900000005</v>
      </c>
      <c r="S46">
        <v>38.086325700000003</v>
      </c>
      <c r="T46">
        <f t="shared" si="4"/>
        <v>2.2806183053892219</v>
      </c>
    </row>
    <row r="47" spans="2:20" x14ac:dyDescent="0.25">
      <c r="B47">
        <v>0.58859338900000002</v>
      </c>
      <c r="C47">
        <v>39.567025800000003</v>
      </c>
      <c r="D47">
        <f t="shared" si="0"/>
        <v>2.3692829820359282</v>
      </c>
      <c r="F47">
        <v>0.58479482900000002</v>
      </c>
      <c r="G47">
        <v>39.491935400000003</v>
      </c>
      <c r="H47">
        <f t="shared" si="1"/>
        <v>2.364786550898204</v>
      </c>
      <c r="J47">
        <v>0.57836673400000005</v>
      </c>
      <c r="K47">
        <v>39.3637479</v>
      </c>
      <c r="L47">
        <f t="shared" si="2"/>
        <v>2.3571106526946108</v>
      </c>
      <c r="N47">
        <v>0.56788636599999998</v>
      </c>
      <c r="O47">
        <v>39.151590300000002</v>
      </c>
      <c r="P47">
        <f t="shared" si="3"/>
        <v>2.3444066047904193</v>
      </c>
      <c r="R47">
        <v>0.54777524399999999</v>
      </c>
      <c r="S47">
        <v>38.733651500000001</v>
      </c>
      <c r="T47">
        <f t="shared" si="4"/>
        <v>2.3193803293413175</v>
      </c>
    </row>
    <row r="48" spans="2:20" x14ac:dyDescent="0.25">
      <c r="B48">
        <v>0.59867499199999996</v>
      </c>
      <c r="C48">
        <v>40.200004900000003</v>
      </c>
      <c r="D48">
        <f t="shared" si="0"/>
        <v>2.4071859221556888</v>
      </c>
      <c r="F48">
        <v>0.59484500600000001</v>
      </c>
      <c r="G48">
        <v>40.126040099999997</v>
      </c>
      <c r="H48">
        <f t="shared" si="1"/>
        <v>2.4027568922155687</v>
      </c>
      <c r="J48">
        <v>0.58836239499999998</v>
      </c>
      <c r="K48">
        <v>39.999749299999998</v>
      </c>
      <c r="L48">
        <f t="shared" si="2"/>
        <v>2.3951945688622756</v>
      </c>
      <c r="N48">
        <v>0.57778949400000001</v>
      </c>
      <c r="O48">
        <v>39.790657699999997</v>
      </c>
      <c r="P48">
        <f t="shared" si="3"/>
        <v>2.3826741137724552</v>
      </c>
      <c r="R48">
        <v>0.55748824900000005</v>
      </c>
      <c r="S48">
        <v>39.378469899999999</v>
      </c>
      <c r="T48">
        <f t="shared" si="4"/>
        <v>2.3579922095808383</v>
      </c>
    </row>
    <row r="49" spans="2:20" x14ac:dyDescent="0.25">
      <c r="B49">
        <v>0.60865975699999997</v>
      </c>
      <c r="C49">
        <v>40.830874799999997</v>
      </c>
      <c r="D49">
        <f t="shared" si="0"/>
        <v>2.4449625628742515</v>
      </c>
      <c r="F49">
        <v>0.60479979299999997</v>
      </c>
      <c r="G49">
        <v>40.757995000000001</v>
      </c>
      <c r="H49">
        <f t="shared" si="1"/>
        <v>2.4405985029940123</v>
      </c>
      <c r="J49">
        <v>0.59826512899999995</v>
      </c>
      <c r="K49">
        <v>40.633533900000003</v>
      </c>
      <c r="L49">
        <f t="shared" si="2"/>
        <v>2.4331457425149705</v>
      </c>
      <c r="N49">
        <v>0.58760373499999996</v>
      </c>
      <c r="O49">
        <v>40.427404600000003</v>
      </c>
      <c r="P49">
        <f t="shared" si="3"/>
        <v>2.4208026706586829</v>
      </c>
      <c r="R49">
        <v>0.56712015000000005</v>
      </c>
      <c r="S49">
        <v>40.020790300000002</v>
      </c>
      <c r="T49">
        <f t="shared" si="4"/>
        <v>2.3964545089820359</v>
      </c>
    </row>
    <row r="50" spans="2:20" x14ac:dyDescent="0.25">
      <c r="B50">
        <v>0.61855107399999998</v>
      </c>
      <c r="C50">
        <v>41.459615300000003</v>
      </c>
      <c r="D50">
        <f t="shared" si="0"/>
        <v>2.4826116946107786</v>
      </c>
      <c r="F50">
        <v>0.61466247699999998</v>
      </c>
      <c r="G50">
        <v>41.387782799999997</v>
      </c>
      <c r="H50">
        <f t="shared" si="1"/>
        <v>2.4783103473053889</v>
      </c>
      <c r="J50">
        <v>0.60807805000000004</v>
      </c>
      <c r="K50">
        <v>41.265089099999997</v>
      </c>
      <c r="L50">
        <f t="shared" si="2"/>
        <v>2.4709634191616767</v>
      </c>
      <c r="N50">
        <v>0.59733192700000004</v>
      </c>
      <c r="O50">
        <v>41.061825499999998</v>
      </c>
      <c r="P50">
        <f t="shared" si="3"/>
        <v>2.4587919461077843</v>
      </c>
      <c r="R50">
        <v>0.57667328399999995</v>
      </c>
      <c r="S50">
        <v>40.6606193</v>
      </c>
      <c r="T50">
        <f t="shared" si="4"/>
        <v>2.434767622754491</v>
      </c>
    </row>
    <row r="51" spans="2:20" x14ac:dyDescent="0.25">
      <c r="B51">
        <v>0.62835205400000005</v>
      </c>
      <c r="C51">
        <v>42.086205900000003</v>
      </c>
      <c r="D51">
        <f t="shared" si="0"/>
        <v>2.5201320898203594</v>
      </c>
      <c r="F51">
        <v>0.62443607599999995</v>
      </c>
      <c r="G51">
        <v>42.015385500000001</v>
      </c>
      <c r="H51">
        <f t="shared" si="1"/>
        <v>2.5158913473053892</v>
      </c>
      <c r="J51">
        <v>0.61780401900000004</v>
      </c>
      <c r="K51">
        <v>41.8944014</v>
      </c>
      <c r="L51">
        <f t="shared" si="2"/>
        <v>2.5086467904191618</v>
      </c>
      <c r="N51">
        <v>0.60697668400000004</v>
      </c>
      <c r="O51">
        <v>41.693913700000003</v>
      </c>
      <c r="P51">
        <f t="shared" si="3"/>
        <v>2.4966415389221561</v>
      </c>
      <c r="R51">
        <v>0.58614980800000005</v>
      </c>
      <c r="S51">
        <v>41.297960600000003</v>
      </c>
      <c r="T51">
        <f t="shared" si="4"/>
        <v>2.4729317724550901</v>
      </c>
    </row>
  </sheetData>
  <mergeCells count="5">
    <mergeCell ref="F1:H1"/>
    <mergeCell ref="J1:L1"/>
    <mergeCell ref="N1:P1"/>
    <mergeCell ref="R1:T1"/>
    <mergeCell ref="B1:D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Φύλλο1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Rigatos</dc:creator>
  <cp:lastModifiedBy>Nikos Rigatos</cp:lastModifiedBy>
  <dcterms:created xsi:type="dcterms:W3CDTF">2015-06-05T18:19:34Z</dcterms:created>
  <dcterms:modified xsi:type="dcterms:W3CDTF">2022-04-20T21:36:20Z</dcterms:modified>
</cp:coreProperties>
</file>