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G15" i="1"/>
  <c r="F15" i="1"/>
  <c r="M10" i="1"/>
  <c r="L10" i="1"/>
  <c r="K10" i="1"/>
  <c r="J10" i="1"/>
  <c r="I10" i="1"/>
  <c r="H10" i="1"/>
  <c r="G10" i="1"/>
  <c r="F10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<sst xmlns="http://schemas.openxmlformats.org/spreadsheetml/2006/main" count="35" uniqueCount="30">
  <si>
    <t>0.00000001</t>
  </si>
  <si>
    <t>Number of calls: 58</t>
  </si>
  <si>
    <t>Number of calls: 41</t>
  </si>
  <si>
    <t>Number of calls: 43</t>
  </si>
  <si>
    <t>0.00000010</t>
  </si>
  <si>
    <t>Number of calls: 52</t>
  </si>
  <si>
    <t>Number of calls: 37</t>
  </si>
  <si>
    <t>Number of calls: 38</t>
  </si>
  <si>
    <t>0.00000100</t>
  </si>
  <si>
    <t>Number of calls: 44</t>
  </si>
  <si>
    <t>Number of calls: 32</t>
  </si>
  <si>
    <t>Number of calls: 33</t>
  </si>
  <si>
    <t>0.00001000</t>
  </si>
  <si>
    <t>Number of calls: 27</t>
  </si>
  <si>
    <t>Number of calls: 28</t>
  </si>
  <si>
    <t>0.00010000</t>
  </si>
  <si>
    <t>Number of calls: 23</t>
  </si>
  <si>
    <t>Number of calls: 24</t>
  </si>
  <si>
    <t>0.00100000</t>
  </si>
  <si>
    <t>Number of calls: 18</t>
  </si>
  <si>
    <t>Number of calls: 19</t>
  </si>
  <si>
    <t>0.01000000</t>
  </si>
  <si>
    <t>Number of calls: 13</t>
  </si>
  <si>
    <t>Number of calls: 14</t>
  </si>
  <si>
    <t>0.10000000</t>
  </si>
  <si>
    <t>Number of calls: 12</t>
  </si>
  <si>
    <t>Number of calls: 9</t>
  </si>
  <si>
    <t>Diho</t>
  </si>
  <si>
    <t>GS</t>
  </si>
  <si>
    <t>Fibbo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</si>
</sst>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Funct_calls(ln(e))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Fibbo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Лист1!$F$16:$M$16</c:f>
              <c:numCache>
                <c:formatCode>General</c:formatCode>
                <c:ptCount val="8"/>
                <c:pt idx="0">
                  <c:v>-2.3025850929899998</c:v>
                </c:pt>
                <c:pt idx="1">
                  <c:v>-4.6051701859899996</c:v>
                </c:pt>
                <c:pt idx="2" formatCode="0.00">
                  <c:v>-6.9077552789799999</c:v>
                </c:pt>
                <c:pt idx="3">
                  <c:v>-9.2103403719799992</c:v>
                </c:pt>
                <c:pt idx="4">
                  <c:v>-11.512925465</c:v>
                </c:pt>
                <c:pt idx="5">
                  <c:v>-13.815510558</c:v>
                </c:pt>
                <c:pt idx="6">
                  <c:v>-16.118095651000001</c:v>
                </c:pt>
                <c:pt idx="7">
                  <c:v>-18.420680743999998</c:v>
                </c:pt>
              </c:numCache>
            </c:numRef>
          </c:xVal>
          <c:yVal>
            <c:numRef>
              <c:f>Лист1!$F$15:$M$15</c:f>
              <c:numCache>
                <c:formatCode>General</c:formatCode>
                <c:ptCount val="8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28</c:v>
                </c:pt>
                <c:pt idx="5">
                  <c:v>33</c:v>
                </c:pt>
                <c:pt idx="6">
                  <c:v>38</c:v>
                </c:pt>
                <c:pt idx="7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4-485A-A85B-07673C91B465}"/>
            </c:ext>
          </c:extLst>
        </c:ser>
        <c:ser>
          <c:idx val="1"/>
          <c:order val="1"/>
          <c:tx>
            <c:v>Golden 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Лист1!$F$11:$M$11</c:f>
              <c:numCache>
                <c:formatCode>General</c:formatCode>
                <c:ptCount val="8"/>
                <c:pt idx="0">
                  <c:v>-2.3025850929899998</c:v>
                </c:pt>
                <c:pt idx="1">
                  <c:v>-4.6051701859899996</c:v>
                </c:pt>
                <c:pt idx="2" formatCode="0.00">
                  <c:v>-6.9077552789799999</c:v>
                </c:pt>
                <c:pt idx="3">
                  <c:v>-9.2103403719799992</c:v>
                </c:pt>
                <c:pt idx="4">
                  <c:v>-11.512925465</c:v>
                </c:pt>
                <c:pt idx="5">
                  <c:v>-13.815510558</c:v>
                </c:pt>
                <c:pt idx="6">
                  <c:v>-16.118095651000001</c:v>
                </c:pt>
                <c:pt idx="7">
                  <c:v>-18.420680743999998</c:v>
                </c:pt>
              </c:numCache>
            </c:numRef>
          </c:xVal>
          <c:yVal>
            <c:numRef>
              <c:f>Лист1!$F$10:$M$10</c:f>
              <c:numCache>
                <c:formatCode>General</c:formatCode>
                <c:ptCount val="8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B4-485A-A85B-07673C91B465}"/>
            </c:ext>
          </c:extLst>
        </c:ser>
        <c:ser>
          <c:idx val="2"/>
          <c:order val="2"/>
          <c:tx>
            <c:v>Dicho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Лист1!$F$6:$M$6</c:f>
              <c:numCache>
                <c:formatCode>General</c:formatCode>
                <c:ptCount val="8"/>
                <c:pt idx="0">
                  <c:v>-2.3025850929899998</c:v>
                </c:pt>
                <c:pt idx="1">
                  <c:v>-4.6051701859899996</c:v>
                </c:pt>
                <c:pt idx="2" formatCode="0.00">
                  <c:v>-6.9077552789799999</c:v>
                </c:pt>
                <c:pt idx="3">
                  <c:v>-9.2103403719799992</c:v>
                </c:pt>
                <c:pt idx="4">
                  <c:v>-11.512925465</c:v>
                </c:pt>
                <c:pt idx="5">
                  <c:v>-13.815510558</c:v>
                </c:pt>
                <c:pt idx="6">
                  <c:v>-16.118095651000001</c:v>
                </c:pt>
                <c:pt idx="7">
                  <c:v>-18.420680743999998</c:v>
                </c:pt>
              </c:numCache>
            </c:numRef>
          </c:xVal>
          <c:yVal>
            <c:numRef>
              <c:f>Лист1!$F$5:$M$5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52</c:v>
                </c:pt>
                <c:pt idx="7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B4-485A-A85B-07673C91B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4240"/>
        <c:axId val="566312928"/>
      </c:scatterChart>
      <c:valAx>
        <c:axId val="5663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312928"/>
        <c:crosses val="autoZero"/>
        <c:crossBetween val="midCat"/>
      </c:valAx>
      <c:valAx>
        <c:axId val="5663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31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413657</xdr:colOff>
      <xdr:row>19</xdr:row>
      <xdr:rowOff>87085</xdr:rowOff>
    </xdr:from>
    <xdr:to>
      <xdr:col>17</xdr:col>
      <xdr:colOff>397328</xdr:colOff>
      <xdr:row>41</xdr:row>
      <xdr:rowOff>117021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S9" sqref="S9"/>
    </sheetView>
  </sheetViews>
  <sheetFormatPr defaultRowHeight="14.6" x14ac:dyDescent="0.4"/>
  <cols>
    <col min="1" max="1" width="16.765625" bestFit="1" customWidth="1"/>
  </cols>
  <sheetData>
    <row r="1" spans="1:13" x14ac:dyDescent="0.4">
      <c r="A1" t="s">
        <v>0</v>
      </c>
    </row>
    <row r="2" spans="1:13" x14ac:dyDescent="0.4">
      <c r="A2" t="s">
        <v>1</v>
      </c>
      <c r="C2">
        <v>58</v>
      </c>
    </row>
    <row r="3" spans="1:13" x14ac:dyDescent="0.4">
      <c r="A3" t="s">
        <v>2</v>
      </c>
      <c r="C3">
        <v>41</v>
      </c>
    </row>
    <row r="4" spans="1:13" x14ac:dyDescent="0.4">
      <c r="A4" t="s">
        <v>3</v>
      </c>
      <c r="C4">
        <v>43</v>
      </c>
      <c r="F4" t="s">
        <v>27</v>
      </c>
    </row>
    <row r="5" spans="1:13" x14ac:dyDescent="0.4">
      <c r="A5" t="s">
        <v>4</v>
      </c>
      <c r="F5">
        <f>C30</f>
        <v>12</v>
      </c>
      <c r="G5">
        <f>C26</f>
        <v>18</v>
      </c>
      <c r="H5">
        <f>C22</f>
        <v>24</v>
      </c>
      <c r="I5">
        <f>C18</f>
        <v>32</v>
      </c>
      <c r="J5">
        <f>C14</f>
        <v>38</v>
      </c>
      <c r="K5">
        <f>C10</f>
        <v>44</v>
      </c>
      <c r="L5">
        <f>C6</f>
        <v>52</v>
      </c>
      <c r="M5">
        <f>C2</f>
        <v>58</v>
      </c>
    </row>
    <row r="6" spans="1:13" x14ac:dyDescent="0.4">
      <c r="A6" t="s">
        <v>5</v>
      </c>
      <c r="C6">
        <v>52</v>
      </c>
      <c r="F6">
        <v>-2.3025850929899998</v>
      </c>
      <c r="G6" s="1">
        <v>-4.6051701859899996</v>
      </c>
      <c r="H6" s="2">
        <v>-6.9077552789799999</v>
      </c>
      <c r="I6">
        <v>-9.2103403719799992</v>
      </c>
      <c r="J6">
        <v>-11.512925465</v>
      </c>
      <c r="K6">
        <v>-13.815510558</v>
      </c>
      <c r="L6">
        <v>-16.118095651000001</v>
      </c>
      <c r="M6">
        <v>-18.420680743999998</v>
      </c>
    </row>
    <row r="7" spans="1:13" x14ac:dyDescent="0.4">
      <c r="A7" t="s">
        <v>6</v>
      </c>
      <c r="C7">
        <v>37</v>
      </c>
    </row>
    <row r="8" spans="1:13" x14ac:dyDescent="0.4">
      <c r="A8" t="s">
        <v>7</v>
      </c>
      <c r="C8">
        <v>38</v>
      </c>
    </row>
    <row r="9" spans="1:13" x14ac:dyDescent="0.4">
      <c r="A9" t="s">
        <v>8</v>
      </c>
      <c r="F9" t="s">
        <v>28</v>
      </c>
    </row>
    <row r="10" spans="1:13" x14ac:dyDescent="0.4">
      <c r="A10" t="s">
        <v>9</v>
      </c>
      <c r="C10">
        <v>44</v>
      </c>
      <c r="F10">
        <f>C31</f>
        <v>9</v>
      </c>
      <c r="G10">
        <f>C27</f>
        <v>13</v>
      </c>
      <c r="H10">
        <f>C23</f>
        <v>18</v>
      </c>
      <c r="I10">
        <f>C19</f>
        <v>23</v>
      </c>
      <c r="J10">
        <f>C15</f>
        <v>27</v>
      </c>
      <c r="K10">
        <f>C11</f>
        <v>32</v>
      </c>
      <c r="L10">
        <f>C7</f>
        <v>37</v>
      </c>
      <c r="M10">
        <f>C3</f>
        <v>41</v>
      </c>
    </row>
    <row r="11" spans="1:13" x14ac:dyDescent="0.4">
      <c r="A11" t="s">
        <v>10</v>
      </c>
      <c r="C11">
        <v>32</v>
      </c>
      <c r="F11">
        <v>-2.3025850929899998</v>
      </c>
      <c r="G11" s="1">
        <v>-4.6051701859899996</v>
      </c>
      <c r="H11" s="2">
        <v>-6.9077552789799999</v>
      </c>
      <c r="I11">
        <v>-9.2103403719799992</v>
      </c>
      <c r="J11">
        <v>-11.512925465</v>
      </c>
      <c r="K11">
        <v>-13.815510558</v>
      </c>
      <c r="L11">
        <v>-16.118095651000001</v>
      </c>
      <c r="M11">
        <v>-18.420680743999998</v>
      </c>
    </row>
    <row r="12" spans="1:13" x14ac:dyDescent="0.4">
      <c r="A12" t="s">
        <v>11</v>
      </c>
      <c r="C12">
        <v>33</v>
      </c>
    </row>
    <row r="13" spans="1:13" x14ac:dyDescent="0.4">
      <c r="A13" t="s">
        <v>12</v>
      </c>
    </row>
    <row r="14" spans="1:13" x14ac:dyDescent="0.4">
      <c r="A14" t="s">
        <v>7</v>
      </c>
      <c r="C14">
        <v>38</v>
      </c>
      <c r="F14" t="s">
        <v>29</v>
      </c>
    </row>
    <row r="15" spans="1:13" x14ac:dyDescent="0.4">
      <c r="A15" t="s">
        <v>13</v>
      </c>
      <c r="C15">
        <v>27</v>
      </c>
      <c r="F15">
        <f>C32</f>
        <v>9</v>
      </c>
      <c r="G15">
        <f>C28</f>
        <v>14</v>
      </c>
      <c r="H15">
        <f>C24</f>
        <v>19</v>
      </c>
      <c r="I15">
        <f>C20</f>
        <v>24</v>
      </c>
      <c r="J15">
        <f>C16</f>
        <v>28</v>
      </c>
      <c r="K15">
        <f>C12</f>
        <v>33</v>
      </c>
      <c r="L15">
        <f>C8</f>
        <v>38</v>
      </c>
      <c r="M15">
        <f>C4</f>
        <v>43</v>
      </c>
    </row>
    <row r="16" spans="1:13" x14ac:dyDescent="0.4">
      <c r="A16" t="s">
        <v>14</v>
      </c>
      <c r="C16">
        <v>28</v>
      </c>
      <c r="F16">
        <v>-2.3025850929899998</v>
      </c>
      <c r="G16" s="1">
        <v>-4.6051701859899996</v>
      </c>
      <c r="H16" s="2">
        <v>-6.9077552789799999</v>
      </c>
      <c r="I16">
        <v>-9.2103403719799992</v>
      </c>
      <c r="J16">
        <v>-11.512925465</v>
      </c>
      <c r="K16">
        <v>-13.815510558</v>
      </c>
      <c r="L16">
        <v>-16.118095651000001</v>
      </c>
      <c r="M16">
        <v>-18.420680743999998</v>
      </c>
    </row>
    <row r="17" spans="1:3" x14ac:dyDescent="0.4">
      <c r="A17" t="s">
        <v>15</v>
      </c>
    </row>
    <row r="18" spans="1:3" x14ac:dyDescent="0.4">
      <c r="A18" t="s">
        <v>10</v>
      </c>
      <c r="C18">
        <v>32</v>
      </c>
    </row>
    <row r="19" spans="1:3" x14ac:dyDescent="0.4">
      <c r="A19" t="s">
        <v>16</v>
      </c>
      <c r="C19">
        <v>23</v>
      </c>
    </row>
    <row r="20" spans="1:3" x14ac:dyDescent="0.4">
      <c r="A20" t="s">
        <v>17</v>
      </c>
      <c r="C20">
        <v>24</v>
      </c>
    </row>
    <row r="21" spans="1:3" x14ac:dyDescent="0.4">
      <c r="A21" t="s">
        <v>18</v>
      </c>
    </row>
    <row r="22" spans="1:3" x14ac:dyDescent="0.4">
      <c r="A22" t="s">
        <v>17</v>
      </c>
      <c r="C22">
        <v>24</v>
      </c>
    </row>
    <row r="23" spans="1:3" x14ac:dyDescent="0.4">
      <c r="A23" t="s">
        <v>19</v>
      </c>
      <c r="C23">
        <v>18</v>
      </c>
    </row>
    <row r="24" spans="1:3" x14ac:dyDescent="0.4">
      <c r="A24" t="s">
        <v>20</v>
      </c>
      <c r="C24">
        <v>19</v>
      </c>
    </row>
    <row r="25" spans="1:3" x14ac:dyDescent="0.4">
      <c r="A25" t="s">
        <v>21</v>
      </c>
    </row>
    <row r="26" spans="1:3" x14ac:dyDescent="0.4">
      <c r="A26" t="s">
        <v>19</v>
      </c>
      <c r="C26">
        <v>18</v>
      </c>
    </row>
    <row r="27" spans="1:3" x14ac:dyDescent="0.4">
      <c r="A27" t="s">
        <v>22</v>
      </c>
      <c r="C27">
        <v>13</v>
      </c>
    </row>
    <row r="28" spans="1:3" x14ac:dyDescent="0.4">
      <c r="A28" t="s">
        <v>23</v>
      </c>
      <c r="C28">
        <v>14</v>
      </c>
    </row>
    <row r="29" spans="1:3" x14ac:dyDescent="0.4">
      <c r="A29" t="s">
        <v>24</v>
      </c>
    </row>
    <row r="30" spans="1:3" x14ac:dyDescent="0.4">
      <c r="A30" t="s">
        <v>25</v>
      </c>
      <c r="C30">
        <v>12</v>
      </c>
    </row>
    <row r="31" spans="1:3" x14ac:dyDescent="0.4">
      <c r="A31" t="s">
        <v>26</v>
      </c>
      <c r="C31">
        <v>9</v>
      </c>
    </row>
    <row r="32" spans="1:3" x14ac:dyDescent="0.4">
      <c r="A32" t="s">
        <v>26</v>
      </c>
      <c r="C32">
        <v>9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Лист1!F15:M15</xm:f>
              <xm:sqref>J23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2018-10-01T23:26:53Z</dcterms:modified>
</cp:coreProperties>
</file>