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\oip2\2019-04-17\"/>
    </mc:Choice>
  </mc:AlternateContent>
  <bookViews>
    <workbookView xWindow="0" yWindow="0" windowWidth="28800" windowHeight="11865"/>
  </bookViews>
  <sheets>
    <sheet name="Sheet1" sheetId="1" r:id="rId1"/>
  </sheets>
  <definedNames>
    <definedName name="solver_adj" localSheetId="0" hidden="1">Sheet1!$B$10:$B$12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Sheet1!$B$10</definedName>
    <definedName name="solver_lhs2" localSheetId="0" hidden="1">Sheet1!$B$10</definedName>
    <definedName name="solver_lhs3" localSheetId="0" hidden="1">Sheet1!$B$11</definedName>
    <definedName name="solver_lhs4" localSheetId="0" hidden="1">Sheet1!$B$11</definedName>
    <definedName name="solver_lhs5" localSheetId="0" hidden="1">Sheet1!$B$12</definedName>
    <definedName name="solver_lhs6" localSheetId="0" hidden="1">Sheet1!$B$12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Sheet1!$C$16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Sheet1!$E$10</definedName>
    <definedName name="solver_rhs2" localSheetId="0" hidden="1">Sheet1!$D$10</definedName>
    <definedName name="solver_rhs3" localSheetId="0" hidden="1">Sheet1!$E$11</definedName>
    <definedName name="solver_rhs4" localSheetId="0" hidden="1">Sheet1!$D$11</definedName>
    <definedName name="solver_rhs5" localSheetId="0" hidden="1">Sheet1!$E$12</definedName>
    <definedName name="solver_rhs6" localSheetId="0" hidden="1">Sheet1!$D$12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113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<sst xmlns="http://schemas.openxmlformats.org/spreadsheetml/2006/main" count="27" uniqueCount="19">
  <si>
    <t>Walking Robot - Step Optimization</t>
  </si>
  <si>
    <t>Parameters of Model:</t>
  </si>
  <si>
    <t>L1=</t>
  </si>
  <si>
    <t>L2=</t>
  </si>
  <si>
    <t>L3=</t>
  </si>
  <si>
    <t>Xdist=</t>
  </si>
  <si>
    <t>Zdist=</t>
  </si>
  <si>
    <t>mm</t>
  </si>
  <si>
    <t>Variable Cells</t>
  </si>
  <si>
    <t>deg</t>
  </si>
  <si>
    <t>Zhigh=</t>
  </si>
  <si>
    <t>Objective Cell</t>
  </si>
  <si>
    <t>Ystep=</t>
  </si>
  <si>
    <t>Constraints</t>
  </si>
  <si>
    <t>Min</t>
  </si>
  <si>
    <t>Max</t>
  </si>
  <si>
    <t>Θ1=</t>
  </si>
  <si>
    <t>Θ2=</t>
  </si>
  <si>
    <t>Θ3=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</si>
</sst>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6" sqref="C16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  <c r="B3">
        <v>100</v>
      </c>
      <c r="C3" t="s">
        <v>7</v>
      </c>
    </row>
    <row r="4" spans="1:5" x14ac:dyDescent="0.25">
      <c r="A4" t="s">
        <v>3</v>
      </c>
      <c r="B4">
        <v>100</v>
      </c>
      <c r="C4" t="s">
        <v>7</v>
      </c>
    </row>
    <row r="5" spans="1:5" x14ac:dyDescent="0.25">
      <c r="A5" t="s">
        <v>4</v>
      </c>
      <c r="B5">
        <v>100</v>
      </c>
      <c r="C5" t="s">
        <v>7</v>
      </c>
    </row>
    <row r="6" spans="1:5" x14ac:dyDescent="0.25">
      <c r="A6" t="s">
        <v>5</v>
      </c>
      <c r="B6">
        <v>50</v>
      </c>
      <c r="C6" t="s">
        <v>7</v>
      </c>
    </row>
    <row r="7" spans="1:5" x14ac:dyDescent="0.25">
      <c r="A7" t="s">
        <v>6</v>
      </c>
      <c r="B7">
        <v>20</v>
      </c>
      <c r="C7" t="s">
        <v>7</v>
      </c>
    </row>
    <row r="8" spans="1:5" x14ac:dyDescent="0.25">
      <c r="D8" t="s">
        <v>13</v>
      </c>
    </row>
    <row r="9" spans="1:5" x14ac:dyDescent="0.25">
      <c r="A9" t="s">
        <v>8</v>
      </c>
      <c r="D9" t="s">
        <v>14</v>
      </c>
      <c r="E9" t="s">
        <v>15</v>
      </c>
    </row>
    <row r="10" spans="1:5" x14ac:dyDescent="0.25">
      <c r="A10" s="1" t="s">
        <v>16</v>
      </c>
      <c r="B10">
        <v>70</v>
      </c>
      <c r="C10" t="s">
        <v>9</v>
      </c>
      <c r="D10">
        <v>0</v>
      </c>
      <c r="E10">
        <v>70</v>
      </c>
    </row>
    <row r="11" spans="1:5" x14ac:dyDescent="0.25">
      <c r="A11" s="1" t="s">
        <v>17</v>
      </c>
      <c r="B11">
        <v>0</v>
      </c>
      <c r="C11" t="s">
        <v>9</v>
      </c>
      <c r="D11">
        <v>0</v>
      </c>
      <c r="E11">
        <v>70</v>
      </c>
    </row>
    <row r="12" spans="1:5" x14ac:dyDescent="0.25">
      <c r="A12" s="1" t="s">
        <v>18</v>
      </c>
      <c r="B12">
        <v>0</v>
      </c>
      <c r="C12" t="s">
        <v>9</v>
      </c>
      <c r="D12">
        <v>0</v>
      </c>
      <c r="E12">
        <v>70</v>
      </c>
    </row>
    <row r="13" spans="1:5" x14ac:dyDescent="0.25">
      <c r="A13" t="s">
        <v>10</v>
      </c>
      <c r="B13">
        <v>10</v>
      </c>
      <c r="C13" t="s">
        <v>7</v>
      </c>
      <c r="D13">
        <v>10</v>
      </c>
    </row>
    <row r="15" spans="1:5" x14ac:dyDescent="0.25">
      <c r="A15" t="s">
        <v>11</v>
      </c>
    </row>
    <row r="16" spans="1:5" x14ac:dyDescent="0.25">
      <c r="B16" t="s">
        <v>12</v>
      </c>
      <c r="C16">
        <f>(SUM(COS(RADIANS(B11))*B4, COS(RADIANS(B11+B12))*B5,B3)*SIN(RADIANS(B10)))</f>
        <v>281.90778623577251</v>
      </c>
      <c r="D16" t="s">
        <v>7</v>
      </c>
    </row>
  </sheetData>
  <scenarios current="0">
    <scenario name="MAX" count="3" user="Nikolay Stanishev" comment="Created by Nikolay Stanishev on 4/17/2019">
      <inputCells r="B10" val="70"/>
      <inputCells r="B11" val="0"/>
      <inputCells r="B12" val="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Stanishev</dc:creator>
  <cp:lastModifiedBy>Nikolay Stanishev</cp:lastModifiedBy>
  <dcterms:created xsi:type="dcterms:W3CDTF">2019-04-17T05:38:54Z</dcterms:created>
  <dcterms:modified xsi:type="dcterms:W3CDTF">2019-04-17T06:20:18Z</dcterms:modified>
</cp:coreProperties>
</file>