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AD4D9401-6F08-44D6-9350-DD7B72C71A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<sst xmlns="http://schemas.openxmlformats.org/spreadsheetml/2006/main" count="22" uniqueCount="22">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</sst>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827A-E2F3-4C03-AFF0-02B1381EF653}">
  <dimension ref="A1:Y51"/>
  <sheetViews>
    <sheetView tabSelected="1" workbookViewId="0">
      <selection sqref="A1:A1048576"/>
    </sheetView>
  </sheetViews>
  <sheetFormatPr defaultRowHeight="14.4" x14ac:dyDescent="0.3"/>
  <cols>
    <col min="2" max="2" width="18.33203125" customWidth="1"/>
  </cols>
  <sheetData>
    <row r="1" spans="1:25" x14ac:dyDescent="0.3">
      <c r="B1" s="2" t="s">
        <v>21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/>
      <c r="Y1" s="4"/>
    </row>
    <row r="2" spans="1:25" x14ac:dyDescent="0.3">
      <c r="A2" s="1">
        <v>1987</v>
      </c>
      <c r="B2" s="3">
        <f>SUM(C2:W2)</f>
        <v>38347280283.241501</v>
      </c>
      <c r="C2" s="5">
        <v>21866058221.872501</v>
      </c>
      <c r="D2" s="5"/>
      <c r="E2" s="5"/>
      <c r="F2" s="5"/>
      <c r="G2" s="5">
        <v>16481222061.368999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1">
        <v>1988</v>
      </c>
      <c r="B3" s="3">
        <f>SUM(C3:W3)</f>
        <v>43740577658.351097</v>
      </c>
      <c r="C3" s="5">
        <v>25951369364.717999</v>
      </c>
      <c r="D3" s="5"/>
      <c r="E3" s="5"/>
      <c r="F3" s="5"/>
      <c r="G3" s="5">
        <v>17789208293.633099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3">
      <c r="A4" s="1">
        <v>1989</v>
      </c>
      <c r="B4" s="3">
        <f>SUM(C4:W4)</f>
        <v>52751627455.862411</v>
      </c>
      <c r="C4" s="5">
        <v>30351928712.682598</v>
      </c>
      <c r="D4" s="5"/>
      <c r="E4" s="5">
        <v>1652482684.47261</v>
      </c>
      <c r="F4" s="5"/>
      <c r="G4" s="5">
        <v>20747216058.707199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3">
      <c r="A5" s="1">
        <v>1990</v>
      </c>
      <c r="B5" s="3">
        <f>SUM(C5:W5)</f>
        <v>65939075135.282867</v>
      </c>
      <c r="C5" s="5">
        <v>37348302814.976799</v>
      </c>
      <c r="D5" s="5"/>
      <c r="E5" s="5">
        <v>1779732134.46297</v>
      </c>
      <c r="F5" s="5"/>
      <c r="G5" s="5">
        <v>26811040185.843102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3">
      <c r="A6" s="1">
        <v>1991</v>
      </c>
      <c r="B6" s="3">
        <f>SUM(C6:W6)</f>
        <v>66661190298.218132</v>
      </c>
      <c r="C6" s="5">
        <v>37863864939.647903</v>
      </c>
      <c r="D6" s="5"/>
      <c r="E6" s="5">
        <v>1702833842.61673</v>
      </c>
      <c r="F6" s="5"/>
      <c r="G6" s="5">
        <v>27094491515.953499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3">
      <c r="A7" s="1">
        <v>1992</v>
      </c>
      <c r="B7" s="3">
        <f>SUM(C7:W7)</f>
        <v>60987577521.190521</v>
      </c>
      <c r="C7" s="5">
        <v>34280302446.542099</v>
      </c>
      <c r="D7" s="5"/>
      <c r="E7" s="5">
        <v>1798288130.8996301</v>
      </c>
      <c r="F7" s="5"/>
      <c r="G7" s="5">
        <v>24908986943.748798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3">
      <c r="A8" s="1">
        <v>1993</v>
      </c>
      <c r="B8" s="3">
        <f>SUM(C8:W8)</f>
        <v>70272263204.45433</v>
      </c>
      <c r="C8" s="5">
        <v>28758067817.728699</v>
      </c>
      <c r="D8" s="5"/>
      <c r="E8" s="5">
        <v>1854297522.47241</v>
      </c>
      <c r="F8" s="5">
        <v>401764124.48812503</v>
      </c>
      <c r="G8" s="5">
        <v>26304621907.262402</v>
      </c>
      <c r="H8" s="5"/>
      <c r="I8" s="5">
        <v>12953511832.502701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3">
      <c r="A9" s="1">
        <v>1994</v>
      </c>
      <c r="B9" s="3">
        <f>SUM(C9:W9)</f>
        <v>145206087045.65744</v>
      </c>
      <c r="C9" s="5">
        <v>37162074590.073502</v>
      </c>
      <c r="D9" s="5"/>
      <c r="E9" s="5">
        <v>2182059740.7375598</v>
      </c>
      <c r="F9" s="5">
        <v>512203708.84929001</v>
      </c>
      <c r="G9" s="5">
        <v>31172013274.629299</v>
      </c>
      <c r="H9" s="5">
        <v>11370621215.614599</v>
      </c>
      <c r="I9" s="5">
        <v>16614372057.542999</v>
      </c>
      <c r="J9" s="5">
        <v>35928203343.185501</v>
      </c>
      <c r="K9" s="5"/>
      <c r="L9" s="5">
        <v>10264539115.0247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3">
      <c r="A10" s="1">
        <v>1995</v>
      </c>
      <c r="B10" s="3">
        <f>SUM(C10:W10)</f>
        <v>160444286610.73428</v>
      </c>
      <c r="C10" s="5">
        <v>41405064551.967201</v>
      </c>
      <c r="D10" s="5"/>
      <c r="E10" s="5">
        <v>3271506847.2333999</v>
      </c>
      <c r="F10" s="5"/>
      <c r="G10" s="5">
        <v>34095274157.5042</v>
      </c>
      <c r="H10" s="5">
        <v>12708852900.688299</v>
      </c>
      <c r="I10" s="5">
        <v>18523880182.3545</v>
      </c>
      <c r="J10" s="5">
        <v>39016302141.516296</v>
      </c>
      <c r="K10" s="5"/>
      <c r="L10" s="5">
        <v>11423405829.4704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3">
      <c r="A11" s="1">
        <v>1996</v>
      </c>
      <c r="B11" s="3">
        <f>SUM(C11:W11)</f>
        <v>241331417805.34006</v>
      </c>
      <c r="C11" s="5">
        <v>42782167968.015701</v>
      </c>
      <c r="D11" s="5"/>
      <c r="E11" s="5">
        <v>3651893289.8018498</v>
      </c>
      <c r="F11" s="5">
        <v>568593270.62967396</v>
      </c>
      <c r="G11" s="5">
        <v>37439039341.262604</v>
      </c>
      <c r="H11" s="5">
        <v>20332010535.2868</v>
      </c>
      <c r="I11" s="5">
        <v>20011062397.0723</v>
      </c>
      <c r="J11" s="5">
        <v>49218959926.8069</v>
      </c>
      <c r="K11" s="5"/>
      <c r="L11" s="5">
        <v>21822892169.346699</v>
      </c>
      <c r="M11" s="5"/>
      <c r="N11" s="5"/>
      <c r="O11" s="5"/>
      <c r="P11" s="5"/>
      <c r="Q11" s="5"/>
      <c r="R11" s="5">
        <v>45504798907.1175</v>
      </c>
      <c r="S11" s="5"/>
      <c r="T11" s="5"/>
      <c r="U11" s="5"/>
      <c r="V11" s="5"/>
      <c r="W11" s="5"/>
      <c r="X11" s="5"/>
      <c r="Y11" s="5"/>
    </row>
    <row r="12" spans="1:25" x14ac:dyDescent="0.3">
      <c r="A12" s="1">
        <v>1997</v>
      </c>
      <c r="B12" s="3">
        <f>SUM(C12:W12)</f>
        <v>252591650950.90167</v>
      </c>
      <c r="C12" s="5">
        <v>44671626476.242798</v>
      </c>
      <c r="D12" s="5">
        <v>267927720.95578101</v>
      </c>
      <c r="E12" s="5">
        <v>3495264572.3702302</v>
      </c>
      <c r="F12" s="5">
        <v>683120646.04029405</v>
      </c>
      <c r="G12" s="5">
        <v>34893677925.844498</v>
      </c>
      <c r="H12" s="5">
        <v>18951407903.323299</v>
      </c>
      <c r="I12" s="5">
        <v>20833077712.716301</v>
      </c>
      <c r="J12" s="5">
        <v>54004568028.563599</v>
      </c>
      <c r="K12" s="5"/>
      <c r="L12" s="5">
        <v>22130352664.652599</v>
      </c>
      <c r="M12" s="5"/>
      <c r="N12" s="5"/>
      <c r="O12" s="5"/>
      <c r="P12" s="5"/>
      <c r="Q12" s="5"/>
      <c r="R12" s="5">
        <v>52660627300.192299</v>
      </c>
      <c r="S12" s="5"/>
      <c r="T12" s="5"/>
      <c r="U12" s="5"/>
      <c r="V12" s="5"/>
      <c r="W12" s="5"/>
      <c r="X12" s="5"/>
      <c r="Y12" s="5"/>
    </row>
    <row r="13" spans="1:25" x14ac:dyDescent="0.3">
      <c r="A13" s="1">
        <v>1998</v>
      </c>
      <c r="B13" s="3">
        <f>SUM(C13:W13)</f>
        <v>335283151248.17261</v>
      </c>
      <c r="C13" s="5">
        <v>48791293646.0494</v>
      </c>
      <c r="D13" s="5">
        <v>280750279.54569399</v>
      </c>
      <c r="E13" s="5">
        <v>3936600215.6662798</v>
      </c>
      <c r="F13" s="5">
        <v>1895735879.60653</v>
      </c>
      <c r="G13" s="5">
        <v>42823708916.159698</v>
      </c>
      <c r="H13" s="5">
        <v>25455653621.200901</v>
      </c>
      <c r="I13" s="5">
        <v>25940651349.672401</v>
      </c>
      <c r="J13" s="5">
        <v>101436993799.59399</v>
      </c>
      <c r="K13" s="5">
        <v>8283226.0862430697</v>
      </c>
      <c r="L13" s="5">
        <v>31811948380.744801</v>
      </c>
      <c r="M13" s="5"/>
      <c r="N13" s="5"/>
      <c r="O13" s="5"/>
      <c r="P13" s="5"/>
      <c r="Q13" s="5"/>
      <c r="R13" s="5">
        <v>52901531933.846703</v>
      </c>
      <c r="S13" s="5"/>
      <c r="T13" s="5"/>
      <c r="U13" s="5"/>
      <c r="V13" s="5"/>
      <c r="W13" s="5"/>
      <c r="X13" s="5"/>
      <c r="Y13" s="5"/>
    </row>
    <row r="14" spans="1:25" x14ac:dyDescent="0.3">
      <c r="A14" s="1">
        <v>1999</v>
      </c>
      <c r="B14" s="3">
        <f>SUM(C14:W14)</f>
        <v>330115411847.48065</v>
      </c>
      <c r="C14" s="5">
        <v>45632143396.6064</v>
      </c>
      <c r="D14" s="5">
        <v>280924730.87961298</v>
      </c>
      <c r="E14" s="5">
        <v>3044851082.02004</v>
      </c>
      <c r="F14" s="5">
        <v>1411919387.8861799</v>
      </c>
      <c r="G14" s="5">
        <v>39219219088.666199</v>
      </c>
      <c r="H14" s="5">
        <v>29191883590.957199</v>
      </c>
      <c r="I14" s="5">
        <v>28124465031.972198</v>
      </c>
      <c r="J14" s="5">
        <v>104948391319.672</v>
      </c>
      <c r="K14" s="5">
        <v>22854841.1459645</v>
      </c>
      <c r="L14" s="5">
        <v>29465787221.187199</v>
      </c>
      <c r="M14" s="5"/>
      <c r="N14" s="5"/>
      <c r="O14" s="5"/>
      <c r="P14" s="5"/>
      <c r="Q14" s="5"/>
      <c r="R14" s="5">
        <v>48772972156.487602</v>
      </c>
      <c r="S14" s="5"/>
      <c r="T14" s="5"/>
      <c r="U14" s="5"/>
      <c r="V14" s="5"/>
      <c r="W14" s="5"/>
      <c r="X14" s="5"/>
      <c r="Y14" s="5"/>
    </row>
    <row r="15" spans="1:25" x14ac:dyDescent="0.3">
      <c r="A15" s="1">
        <v>2000</v>
      </c>
      <c r="B15" s="3">
        <f>SUM(C15:W15)</f>
        <v>362258755062.92035</v>
      </c>
      <c r="C15" s="5">
        <v>52725302680.548401</v>
      </c>
      <c r="D15" s="5">
        <v>270801428.36952901</v>
      </c>
      <c r="E15" s="5">
        <v>2992950705.2339001</v>
      </c>
      <c r="F15" s="5">
        <v>1444669859.1705799</v>
      </c>
      <c r="G15" s="5">
        <v>55104497106.515297</v>
      </c>
      <c r="H15" s="5">
        <v>30553540302.445</v>
      </c>
      <c r="I15" s="5">
        <v>28280020728.317699</v>
      </c>
      <c r="J15" s="5">
        <v>103825316813.492</v>
      </c>
      <c r="K15" s="5">
        <v>19923682.1029821</v>
      </c>
      <c r="L15" s="5">
        <v>30461205069.0159</v>
      </c>
      <c r="M15" s="5">
        <v>14832053.516747501</v>
      </c>
      <c r="N15" s="5"/>
      <c r="O15" s="5"/>
      <c r="P15" s="5"/>
      <c r="Q15" s="5"/>
      <c r="R15" s="5">
        <v>56565694634.192299</v>
      </c>
      <c r="S15" s="5"/>
      <c r="T15" s="5"/>
      <c r="U15" s="5"/>
      <c r="V15" s="5"/>
      <c r="W15" s="5"/>
      <c r="X15" s="5"/>
      <c r="Y15" s="5"/>
    </row>
    <row r="16" spans="1:25" x14ac:dyDescent="0.3">
      <c r="A16" s="1">
        <v>2001</v>
      </c>
      <c r="B16" s="3">
        <f>SUM(C16:W16)</f>
        <v>367004633047.8595</v>
      </c>
      <c r="C16" s="5">
        <v>53902180591.047897</v>
      </c>
      <c r="D16" s="5">
        <v>236956966.939426</v>
      </c>
      <c r="E16" s="5">
        <v>3233449679.0105901</v>
      </c>
      <c r="F16" s="5">
        <v>1821258607.6991799</v>
      </c>
      <c r="G16" s="5">
        <v>57706862317.356598</v>
      </c>
      <c r="H16" s="5">
        <v>35338218664.577202</v>
      </c>
      <c r="I16" s="5">
        <v>28124193074.464199</v>
      </c>
      <c r="J16" s="5">
        <v>102400519993.94501</v>
      </c>
      <c r="K16" s="5">
        <v>16641587.050013799</v>
      </c>
      <c r="L16" s="5">
        <v>27018315540.161499</v>
      </c>
      <c r="M16" s="5">
        <v>12934849.388739999</v>
      </c>
      <c r="N16" s="5"/>
      <c r="O16" s="5"/>
      <c r="P16" s="5"/>
      <c r="Q16" s="5"/>
      <c r="R16" s="5">
        <v>57193101176.2192</v>
      </c>
      <c r="S16" s="5"/>
      <c r="T16" s="5"/>
      <c r="U16" s="5"/>
      <c r="V16" s="5"/>
      <c r="W16" s="5"/>
      <c r="X16" s="5"/>
      <c r="Y16" s="5"/>
    </row>
    <row r="17" spans="1:25" x14ac:dyDescent="0.3">
      <c r="A17" s="1">
        <v>2002</v>
      </c>
      <c r="B17" s="3">
        <f>SUM(C17:W17)</f>
        <v>430646137438.47791</v>
      </c>
      <c r="C17" s="5">
        <v>61561391355.459</v>
      </c>
      <c r="D17" s="5">
        <v>266496630.77020001</v>
      </c>
      <c r="E17" s="5">
        <v>4774084220.24897</v>
      </c>
      <c r="F17" s="5">
        <v>3078797975.4553299</v>
      </c>
      <c r="G17" s="5">
        <v>69156328064.319702</v>
      </c>
      <c r="H17" s="5">
        <v>41783697546.025101</v>
      </c>
      <c r="I17" s="5">
        <v>37787853979.049896</v>
      </c>
      <c r="J17" s="5">
        <v>113984927682.26401</v>
      </c>
      <c r="K17" s="5">
        <v>19617104.351659399</v>
      </c>
      <c r="L17" s="5">
        <v>33901169259.189301</v>
      </c>
      <c r="M17" s="5">
        <v>30915045.028024402</v>
      </c>
      <c r="N17" s="5"/>
      <c r="O17" s="5"/>
      <c r="P17" s="5"/>
      <c r="Q17" s="5"/>
      <c r="R17" s="5">
        <v>64300858576.316704</v>
      </c>
      <c r="S17" s="5"/>
      <c r="T17" s="5"/>
      <c r="U17" s="5"/>
      <c r="V17" s="5"/>
      <c r="W17" s="5"/>
      <c r="X17" s="5"/>
      <c r="Y17" s="5"/>
    </row>
    <row r="18" spans="1:25" x14ac:dyDescent="0.3">
      <c r="A18" s="1">
        <v>2003</v>
      </c>
      <c r="B18" s="3">
        <f>SUM(C18:W18)</f>
        <v>472778705657.79822</v>
      </c>
      <c r="C18" s="5">
        <v>54794658477.338799</v>
      </c>
      <c r="D18" s="5">
        <v>392085887.25410002</v>
      </c>
      <c r="E18" s="5">
        <v>6891037468.6921797</v>
      </c>
      <c r="F18" s="5">
        <v>4052759282.7549</v>
      </c>
      <c r="G18" s="5">
        <v>63915774105.445999</v>
      </c>
      <c r="H18" s="5">
        <v>52171724163.971199</v>
      </c>
      <c r="I18" s="5">
        <v>51099392093.438904</v>
      </c>
      <c r="J18" s="5">
        <v>135404578807.597</v>
      </c>
      <c r="K18" s="5">
        <v>25819037.670069098</v>
      </c>
      <c r="L18" s="5">
        <v>45118497728.216698</v>
      </c>
      <c r="M18" s="5">
        <v>391290448.44121701</v>
      </c>
      <c r="N18" s="5">
        <v>11545.647290971299</v>
      </c>
      <c r="O18" s="5">
        <v>372309415.62936598</v>
      </c>
      <c r="P18" s="5">
        <v>21320780.838986602</v>
      </c>
      <c r="Q18" s="5"/>
      <c r="R18" s="5">
        <v>58127446414.861603</v>
      </c>
      <c r="S18" s="5"/>
      <c r="T18" s="5"/>
      <c r="U18" s="5"/>
      <c r="V18" s="5"/>
      <c r="W18" s="5"/>
      <c r="X18" s="5"/>
      <c r="Y18" s="5"/>
    </row>
    <row r="19" spans="1:25" x14ac:dyDescent="0.3">
      <c r="A19" s="1">
        <v>2004</v>
      </c>
      <c r="B19" s="3">
        <f>SUM(C19:W19)</f>
        <v>445094587919.12164</v>
      </c>
      <c r="C19" s="5">
        <v>54610409859.403198</v>
      </c>
      <c r="D19" s="5">
        <v>372620903.778624</v>
      </c>
      <c r="E19" s="5">
        <v>8044795748.2001696</v>
      </c>
      <c r="F19" s="5">
        <v>7884314126.059</v>
      </c>
      <c r="G19" s="5">
        <v>75099312607.616898</v>
      </c>
      <c r="H19" s="5">
        <v>57114578955.217796</v>
      </c>
      <c r="I19" s="5">
        <v>36351803896.5793</v>
      </c>
      <c r="J19" s="5">
        <v>149722738180.78299</v>
      </c>
      <c r="K19" s="5">
        <v>50090160.933877498</v>
      </c>
      <c r="L19" s="5">
        <v>49004162316.797096</v>
      </c>
      <c r="M19" s="5">
        <v>925952790.92154002</v>
      </c>
      <c r="N19" s="5">
        <v>6293.0285829358199</v>
      </c>
      <c r="O19" s="5">
        <v>706433287.68794799</v>
      </c>
      <c r="P19" s="5">
        <v>26843553.8321786</v>
      </c>
      <c r="Q19" s="5"/>
      <c r="R19" s="5">
        <v>5180525238.2824697</v>
      </c>
      <c r="S19" s="5"/>
      <c r="T19" s="5"/>
      <c r="U19" s="5"/>
      <c r="V19" s="5"/>
      <c r="W19" s="5"/>
      <c r="X19" s="5"/>
      <c r="Y19" s="5"/>
    </row>
    <row r="20" spans="1:25" x14ac:dyDescent="0.3">
      <c r="A20" s="1">
        <v>2005</v>
      </c>
      <c r="B20" s="3">
        <f>SUM(C20:W20)</f>
        <v>409582817683.03638</v>
      </c>
      <c r="C20" s="5">
        <v>46930463301.720398</v>
      </c>
      <c r="D20" s="5">
        <v>344081743.80468601</v>
      </c>
      <c r="E20" s="5">
        <v>8898368439.1243095</v>
      </c>
      <c r="F20" s="5">
        <v>6390675642.8917999</v>
      </c>
      <c r="G20" s="5">
        <v>68490036585.799004</v>
      </c>
      <c r="H20" s="5">
        <v>53480386933.304901</v>
      </c>
      <c r="I20" s="5">
        <v>31980013971.276001</v>
      </c>
      <c r="J20" s="5">
        <v>141165535940.51599</v>
      </c>
      <c r="K20" s="5">
        <v>46235451.520856299</v>
      </c>
      <c r="L20" s="5">
        <v>46231899501.533302</v>
      </c>
      <c r="M20" s="5">
        <v>693219195.11242104</v>
      </c>
      <c r="N20" s="5">
        <v>64971460.3359681</v>
      </c>
      <c r="O20" s="5">
        <v>502193963.93516397</v>
      </c>
      <c r="P20" s="5">
        <v>21799926.591600701</v>
      </c>
      <c r="Q20" s="5"/>
      <c r="R20" s="5">
        <v>4342935625.5698004</v>
      </c>
      <c r="S20" s="5"/>
      <c r="T20" s="5"/>
      <c r="U20" s="5"/>
      <c r="V20" s="5"/>
      <c r="W20" s="5"/>
      <c r="X20" s="5"/>
      <c r="Y20" s="5"/>
    </row>
    <row r="21" spans="1:25" x14ac:dyDescent="0.3">
      <c r="A21" s="1">
        <v>2006</v>
      </c>
      <c r="B21" s="3">
        <f>SUM(C21:W21)</f>
        <v>412531058830.08636</v>
      </c>
      <c r="C21" s="5">
        <v>48421108193.346603</v>
      </c>
      <c r="D21" s="5">
        <v>446776896.58357602</v>
      </c>
      <c r="E21" s="5">
        <v>14020664810.440599</v>
      </c>
      <c r="F21" s="5">
        <v>8512615176.4976101</v>
      </c>
      <c r="G21" s="5">
        <v>80797297475.620499</v>
      </c>
      <c r="H21" s="5">
        <v>60011084572.650101</v>
      </c>
      <c r="I21" s="5">
        <v>37665113946.7677</v>
      </c>
      <c r="J21" s="5">
        <v>106136102717.03999</v>
      </c>
      <c r="K21" s="5">
        <v>55236800.781198502</v>
      </c>
      <c r="L21" s="5">
        <v>50214433697.100899</v>
      </c>
      <c r="M21" s="5">
        <v>897038835.59203506</v>
      </c>
      <c r="N21" s="5">
        <v>92827288.980452001</v>
      </c>
      <c r="O21" s="5">
        <v>686208944.19445503</v>
      </c>
      <c r="P21" s="5">
        <v>21381348.8869242</v>
      </c>
      <c r="Q21" s="5">
        <v>272177722.648157</v>
      </c>
      <c r="R21" s="5">
        <v>4262282102.37395</v>
      </c>
      <c r="S21" s="5">
        <v>18708300.581669498</v>
      </c>
      <c r="T21" s="5"/>
      <c r="U21" s="5"/>
      <c r="V21" s="5"/>
      <c r="W21" s="5"/>
      <c r="X21" s="5"/>
      <c r="Y21" s="5"/>
    </row>
    <row r="22" spans="1:25" x14ac:dyDescent="0.3">
      <c r="A22" s="1">
        <v>2007</v>
      </c>
      <c r="B22" s="3">
        <f>SUM(C22:W22)</f>
        <v>453592669093.30072</v>
      </c>
      <c r="C22" s="5">
        <v>55060179444.160797</v>
      </c>
      <c r="D22" s="5">
        <v>519064847.91013199</v>
      </c>
      <c r="E22" s="5">
        <v>20793639215.114201</v>
      </c>
      <c r="F22" s="5">
        <v>14753737934.4289</v>
      </c>
      <c r="G22" s="5">
        <v>99957692027.135498</v>
      </c>
      <c r="H22" s="5">
        <v>67386388503.902603</v>
      </c>
      <c r="I22" s="5">
        <v>47236122255.452599</v>
      </c>
      <c r="J22" s="5">
        <v>89167700051.061295</v>
      </c>
      <c r="K22" s="5">
        <v>57652636.953826003</v>
      </c>
      <c r="L22" s="5">
        <v>53658180757.166801</v>
      </c>
      <c r="M22" s="5">
        <v>1122548690.64118</v>
      </c>
      <c r="N22" s="5">
        <v>232737757.48538601</v>
      </c>
      <c r="O22" s="5">
        <v>739162593.91640496</v>
      </c>
      <c r="P22" s="5">
        <v>32086950.1787147</v>
      </c>
      <c r="Q22" s="5">
        <v>322065796.19228202</v>
      </c>
      <c r="R22" s="5">
        <v>2529724998.1763802</v>
      </c>
      <c r="S22" s="5">
        <v>23984633.423845999</v>
      </c>
      <c r="T22" s="5"/>
      <c r="U22" s="5"/>
      <c r="V22" s="5"/>
      <c r="W22" s="5"/>
      <c r="X22" s="5"/>
      <c r="Y22" s="5"/>
    </row>
    <row r="23" spans="1:25" x14ac:dyDescent="0.3">
      <c r="A23" s="1">
        <v>2008</v>
      </c>
      <c r="B23" s="3">
        <f>SUM(C23:W23)</f>
        <v>465953783895.17896</v>
      </c>
      <c r="C23" s="5">
        <v>51696230133.769402</v>
      </c>
      <c r="D23" s="5">
        <v>411425616.08029002</v>
      </c>
      <c r="E23" s="5">
        <v>23090255937.1549</v>
      </c>
      <c r="F23" s="5">
        <v>48672288348.439201</v>
      </c>
      <c r="G23" s="5">
        <v>106460630966.858</v>
      </c>
      <c r="H23" s="5">
        <v>55596091751.583</v>
      </c>
      <c r="I23" s="5">
        <v>54052920702.813797</v>
      </c>
      <c r="J23" s="5">
        <v>77422736612.571793</v>
      </c>
      <c r="K23" s="5">
        <v>52590822.046099402</v>
      </c>
      <c r="L23" s="5">
        <v>43720384115.402397</v>
      </c>
      <c r="M23" s="5">
        <v>980239303.33654797</v>
      </c>
      <c r="N23" s="5">
        <v>284735575.16959703</v>
      </c>
      <c r="O23" s="5">
        <v>619453180.69358802</v>
      </c>
      <c r="P23" s="5">
        <v>28491354.607847299</v>
      </c>
      <c r="Q23" s="5">
        <v>257122489.201996</v>
      </c>
      <c r="R23" s="5">
        <v>2576145147.5377798</v>
      </c>
      <c r="S23" s="5">
        <v>32041837.9127222</v>
      </c>
      <c r="T23" s="5"/>
      <c r="U23" s="5"/>
      <c r="V23" s="5"/>
      <c r="W23" s="5"/>
      <c r="X23" s="5"/>
      <c r="Y23" s="5"/>
    </row>
    <row r="24" spans="1:25" x14ac:dyDescent="0.3">
      <c r="A24" s="1">
        <v>2009</v>
      </c>
      <c r="B24" s="3">
        <f>SUM(C24:W24)</f>
        <v>629617122426.66724</v>
      </c>
      <c r="C24" s="5">
        <v>59653266907.175201</v>
      </c>
      <c r="D24" s="5">
        <v>327552897.55483001</v>
      </c>
      <c r="E24" s="5">
        <v>24212620970.050999</v>
      </c>
      <c r="F24" s="5">
        <v>125315572018.806</v>
      </c>
      <c r="G24" s="5">
        <v>111343984424.211</v>
      </c>
      <c r="H24" s="5">
        <v>60519383840.119102</v>
      </c>
      <c r="I24" s="5">
        <v>57183759949.607697</v>
      </c>
      <c r="J24" s="5">
        <v>77707152264.788406</v>
      </c>
      <c r="K24" s="5">
        <v>38808763.482562304</v>
      </c>
      <c r="L24" s="5">
        <v>48549790986.657501</v>
      </c>
      <c r="M24" s="5">
        <v>1233151520.3573301</v>
      </c>
      <c r="N24" s="5">
        <v>303655246.64178598</v>
      </c>
      <c r="O24" s="5">
        <v>870702342.094715</v>
      </c>
      <c r="P24" s="5">
        <v>19965069.003035001</v>
      </c>
      <c r="Q24" s="5">
        <v>200426616.274409</v>
      </c>
      <c r="R24" s="5">
        <v>62081257515.890701</v>
      </c>
      <c r="S24" s="5">
        <v>56071093.951925598</v>
      </c>
      <c r="T24" s="5"/>
      <c r="U24" s="5"/>
      <c r="V24" s="5"/>
      <c r="W24" s="5"/>
      <c r="X24" s="5"/>
      <c r="Y24" s="5"/>
    </row>
    <row r="25" spans="1:25" x14ac:dyDescent="0.3">
      <c r="A25" s="1">
        <v>2010</v>
      </c>
      <c r="B25" s="3">
        <f>SUM(C25:W25)</f>
        <v>495380624005.01215</v>
      </c>
      <c r="C25" s="5">
        <v>39832787104.541496</v>
      </c>
      <c r="D25" s="5">
        <v>257932593.13758299</v>
      </c>
      <c r="E25" s="5">
        <v>27005551468.1292</v>
      </c>
      <c r="F25" s="5">
        <v>1248077051.70223</v>
      </c>
      <c r="G25" s="5">
        <v>114956859072.972</v>
      </c>
      <c r="H25" s="5">
        <v>60876195572.202499</v>
      </c>
      <c r="I25" s="5">
        <v>57723229215.437103</v>
      </c>
      <c r="J25" s="5">
        <v>76253093438.565994</v>
      </c>
      <c r="K25" s="5">
        <v>31663422.745611198</v>
      </c>
      <c r="L25" s="5">
        <v>50644104073.306099</v>
      </c>
      <c r="M25" s="5">
        <v>1211992508.8622799</v>
      </c>
      <c r="N25" s="5">
        <v>329526112.35183001</v>
      </c>
      <c r="O25" s="5">
        <v>770379238.84689999</v>
      </c>
      <c r="P25" s="5">
        <v>25044384.9909705</v>
      </c>
      <c r="Q25" s="5">
        <v>222133636.54605001</v>
      </c>
      <c r="R25" s="5">
        <v>63923483379.0382</v>
      </c>
      <c r="S25" s="5">
        <v>68571731.636170805</v>
      </c>
      <c r="T25" s="5"/>
      <c r="U25" s="5"/>
      <c r="V25" s="5"/>
      <c r="W25" s="5"/>
      <c r="X25" s="5"/>
      <c r="Y25" s="5"/>
    </row>
    <row r="26" spans="1:25" x14ac:dyDescent="0.3">
      <c r="A26" s="1">
        <v>2011</v>
      </c>
      <c r="B26" s="3">
        <f>SUM(C26:W26)</f>
        <v>554565613836.56628</v>
      </c>
      <c r="C26" s="5">
        <v>47233656957.928802</v>
      </c>
      <c r="D26" s="5">
        <v>236240297.73462799</v>
      </c>
      <c r="E26" s="5">
        <v>32117799352.750801</v>
      </c>
      <c r="F26" s="5">
        <v>911326860.84142399</v>
      </c>
      <c r="G26" s="5">
        <v>136750809061.489</v>
      </c>
      <c r="H26" s="5">
        <v>56133333333.333298</v>
      </c>
      <c r="I26" s="5">
        <v>63473139158.576103</v>
      </c>
      <c r="J26" s="5">
        <v>79117152103.559906</v>
      </c>
      <c r="K26" s="5">
        <v>31266341.881257001</v>
      </c>
      <c r="L26" s="5">
        <v>51332038834.9515</v>
      </c>
      <c r="M26" s="5">
        <v>1097720388.34951</v>
      </c>
      <c r="N26" s="5">
        <v>412052745.63574302</v>
      </c>
      <c r="O26" s="5">
        <v>659816181.229774</v>
      </c>
      <c r="P26" s="5">
        <v>28039210.355987102</v>
      </c>
      <c r="Q26" s="5">
        <v>270160517.799353</v>
      </c>
      <c r="R26" s="5">
        <v>84679611650.485397</v>
      </c>
      <c r="S26" s="5">
        <v>81450839.663823798</v>
      </c>
      <c r="T26" s="5"/>
      <c r="U26" s="5"/>
      <c r="V26" s="5"/>
      <c r="W26" s="5"/>
      <c r="X26" s="5"/>
      <c r="Y26" s="5"/>
    </row>
    <row r="27" spans="1:25" x14ac:dyDescent="0.3">
      <c r="A27" s="1">
        <v>2012</v>
      </c>
      <c r="B27" s="3">
        <f>SUM(C27:W27)</f>
        <v>588738261357.61072</v>
      </c>
      <c r="C27" s="5">
        <v>48272904792.0625</v>
      </c>
      <c r="D27" s="5">
        <v>169079467.48997301</v>
      </c>
      <c r="E27" s="5">
        <v>29497836183.2383</v>
      </c>
      <c r="F27" s="5">
        <v>4871226514.67173</v>
      </c>
      <c r="G27" s="5">
        <v>149172735908.80301</v>
      </c>
      <c r="H27" s="5">
        <v>57054834283.301697</v>
      </c>
      <c r="I27" s="5">
        <v>66683818872.704201</v>
      </c>
      <c r="J27" s="5">
        <v>89004116529.449005</v>
      </c>
      <c r="K27" s="5">
        <v>28674527.149524901</v>
      </c>
      <c r="L27" s="5">
        <v>55677380198.437798</v>
      </c>
      <c r="M27" s="5">
        <v>943574519.73823094</v>
      </c>
      <c r="N27" s="5">
        <v>281281760.51779902</v>
      </c>
      <c r="O27" s="5">
        <v>563948701.70994306</v>
      </c>
      <c r="P27" s="5">
        <v>24320495.5668144</v>
      </c>
      <c r="Q27" s="5">
        <v>272635634.36774302</v>
      </c>
      <c r="R27" s="5">
        <v>86126504116.529404</v>
      </c>
      <c r="S27" s="5">
        <v>93388851.872917905</v>
      </c>
      <c r="T27" s="5"/>
      <c r="U27" s="5"/>
      <c r="V27" s="5"/>
      <c r="W27" s="5"/>
      <c r="X27" s="5"/>
      <c r="Y27" s="5"/>
    </row>
    <row r="28" spans="1:25" x14ac:dyDescent="0.3">
      <c r="A28" s="1">
        <v>2013</v>
      </c>
      <c r="B28" s="3">
        <f>SUM(C28:W28)</f>
        <v>646237671112.75269</v>
      </c>
      <c r="C28" s="5">
        <v>54152349011.738197</v>
      </c>
      <c r="D28" s="5">
        <v>123851554.553702</v>
      </c>
      <c r="E28" s="5">
        <v>34656513731.203796</v>
      </c>
      <c r="F28" s="5">
        <v>4208703301.5366902</v>
      </c>
      <c r="G28" s="5">
        <v>167952277538.005</v>
      </c>
      <c r="H28" s="5">
        <v>54462984853.066498</v>
      </c>
      <c r="I28" s="5">
        <v>71726640459.631104</v>
      </c>
      <c r="J28" s="5">
        <v>96820793358.440796</v>
      </c>
      <c r="K28" s="5">
        <v>35265312.470416397</v>
      </c>
      <c r="L28" s="5">
        <v>58912224757.401703</v>
      </c>
      <c r="M28" s="5">
        <v>924703796.35484004</v>
      </c>
      <c r="N28" s="5">
        <v>319554042.64302301</v>
      </c>
      <c r="O28" s="5">
        <v>551173818.62165701</v>
      </c>
      <c r="P28" s="5">
        <v>30713569.013387602</v>
      </c>
      <c r="Q28" s="5">
        <v>284891552.35451001</v>
      </c>
      <c r="R28" s="5">
        <v>97972620062.127197</v>
      </c>
      <c r="S28" s="5">
        <v>52595950.3981722</v>
      </c>
      <c r="T28" s="5"/>
      <c r="U28" s="5">
        <v>3049814443.1921301</v>
      </c>
      <c r="V28" s="5"/>
      <c r="W28" s="5"/>
      <c r="X28" s="5"/>
      <c r="Y28" s="5"/>
    </row>
    <row r="29" spans="1:25" x14ac:dyDescent="0.3">
      <c r="A29" s="1">
        <v>2014</v>
      </c>
      <c r="B29" s="3">
        <f>SUM(C29:W29)</f>
        <v>598814681195.58398</v>
      </c>
      <c r="C29" s="5">
        <v>55130950220.770599</v>
      </c>
      <c r="D29" s="5">
        <v>91594761.991169199</v>
      </c>
      <c r="E29" s="5">
        <v>34151091755.882198</v>
      </c>
      <c r="F29" s="5">
        <v>3326679973.38656</v>
      </c>
      <c r="G29" s="5">
        <v>158594326498.51801</v>
      </c>
      <c r="H29" s="5">
        <v>26650940543.156101</v>
      </c>
      <c r="I29" s="5">
        <v>68764289602.613007</v>
      </c>
      <c r="J29" s="5">
        <v>93322446017.056793</v>
      </c>
      <c r="K29" s="5">
        <v>33959220.9520353</v>
      </c>
      <c r="L29" s="5">
        <v>56901953668.4207</v>
      </c>
      <c r="M29" s="5">
        <v>848085646.88804197</v>
      </c>
      <c r="N29" s="5">
        <v>464057646.31497902</v>
      </c>
      <c r="O29" s="5">
        <v>577621726.24448097</v>
      </c>
      <c r="P29" s="5">
        <v>26592632.915986199</v>
      </c>
      <c r="Q29" s="5">
        <v>340217746.32553101</v>
      </c>
      <c r="R29" s="5">
        <v>96101131071.190994</v>
      </c>
      <c r="S29" s="5">
        <v>47558164.886161901</v>
      </c>
      <c r="T29" s="5"/>
      <c r="U29" s="5">
        <v>3441184298.0705299</v>
      </c>
      <c r="V29" s="5"/>
      <c r="W29" s="5"/>
      <c r="X29" s="5"/>
      <c r="Y29" s="5"/>
    </row>
    <row r="30" spans="1:25" x14ac:dyDescent="0.3">
      <c r="A30" s="1">
        <v>2015</v>
      </c>
      <c r="B30" s="3">
        <f>SUM(C30:W30)</f>
        <v>579436509984.68994</v>
      </c>
      <c r="C30" s="5">
        <v>50000543000.184601</v>
      </c>
      <c r="D30" s="5">
        <v>71101921.134653196</v>
      </c>
      <c r="E30" s="5">
        <v>33448811372.595901</v>
      </c>
      <c r="F30" s="5">
        <v>2188290744.0188498</v>
      </c>
      <c r="G30" s="5">
        <v>157890335682.71399</v>
      </c>
      <c r="H30" s="5">
        <v>21094471172.120201</v>
      </c>
      <c r="I30" s="5">
        <v>67148488830.486198</v>
      </c>
      <c r="J30" s="5">
        <v>99745875913.597794</v>
      </c>
      <c r="K30" s="5">
        <v>584668932.78743696</v>
      </c>
      <c r="L30" s="5">
        <v>57577567576.373001</v>
      </c>
      <c r="M30" s="5">
        <v>713070014.44380498</v>
      </c>
      <c r="N30" s="5">
        <v>512066690.86070299</v>
      </c>
      <c r="O30" s="5">
        <v>487004919.58167303</v>
      </c>
      <c r="P30" s="5">
        <v>30682898.752185602</v>
      </c>
      <c r="Q30" s="5">
        <v>551970547.66998601</v>
      </c>
      <c r="R30" s="5">
        <v>85126138942.887207</v>
      </c>
      <c r="S30" s="5">
        <v>59756528.915875703</v>
      </c>
      <c r="T30" s="5">
        <v>893495.94378862099</v>
      </c>
      <c r="U30" s="5">
        <v>2193528523.7996998</v>
      </c>
      <c r="V30" s="5"/>
      <c r="W30" s="5">
        <v>11242275.8223738</v>
      </c>
      <c r="X30" s="5"/>
      <c r="Y30" s="5"/>
    </row>
    <row r="31" spans="1:25" x14ac:dyDescent="0.3">
      <c r="A31" s="1">
        <v>2016</v>
      </c>
      <c r="B31" s="3">
        <f>SUM(C31:W31)</f>
        <v>593095251229.22021</v>
      </c>
      <c r="C31" s="5">
        <v>41759882253.995003</v>
      </c>
      <c r="D31" s="5">
        <v>50365843.145500399</v>
      </c>
      <c r="E31" s="5">
        <v>34065391084.945301</v>
      </c>
      <c r="F31" s="5">
        <v>1686291000.8410399</v>
      </c>
      <c r="G31" s="5">
        <v>163711101766.19</v>
      </c>
      <c r="H31" s="5">
        <v>22275021026.0723</v>
      </c>
      <c r="I31" s="5">
        <v>70294365012.615601</v>
      </c>
      <c r="J31" s="5">
        <v>107287636669.47</v>
      </c>
      <c r="K31" s="5">
        <v>769022287.63666999</v>
      </c>
      <c r="L31" s="5">
        <v>64641505466.778801</v>
      </c>
      <c r="M31" s="5">
        <v>704832842.72497904</v>
      </c>
      <c r="N31" s="5">
        <v>488244686.74319297</v>
      </c>
      <c r="O31" s="5">
        <v>560749579.47855306</v>
      </c>
      <c r="P31" s="5">
        <v>48567493.692178302</v>
      </c>
      <c r="Q31" s="5">
        <v>637949957.947855</v>
      </c>
      <c r="R31" s="5">
        <v>82015349032.800705</v>
      </c>
      <c r="S31" s="5">
        <v>76084328.431856304</v>
      </c>
      <c r="T31" s="5">
        <v>3730887.30025231</v>
      </c>
      <c r="U31" s="5">
        <v>1984286164.8444099</v>
      </c>
      <c r="V31" s="5">
        <v>25870479.3944491</v>
      </c>
      <c r="W31" s="5">
        <v>9003364.1715727504</v>
      </c>
      <c r="X31" s="5"/>
      <c r="Y31" s="5"/>
    </row>
    <row r="32" spans="1:25" x14ac:dyDescent="0.3">
      <c r="A32" s="1">
        <v>2017</v>
      </c>
      <c r="B32" s="3">
        <f>SUM(C32:W32)</f>
        <v>701112337688.39343</v>
      </c>
      <c r="C32" s="5">
        <v>43514353234.726097</v>
      </c>
      <c r="D32" s="5">
        <v>87690358.800878093</v>
      </c>
      <c r="E32" s="5">
        <v>40601720228.884003</v>
      </c>
      <c r="F32" s="5">
        <v>1188805316.6348801</v>
      </c>
      <c r="G32" s="5">
        <v>192070632549.99301</v>
      </c>
      <c r="H32" s="5">
        <v>31922601696.2369</v>
      </c>
      <c r="I32" s="5">
        <v>88221110591.283707</v>
      </c>
      <c r="J32" s="5">
        <v>128232626767.91299</v>
      </c>
      <c r="K32" s="5">
        <v>819361571.95810997</v>
      </c>
      <c r="L32" s="5">
        <v>80983913340.770905</v>
      </c>
      <c r="M32" s="5">
        <v>747817324.64821696</v>
      </c>
      <c r="N32" s="5">
        <v>451921467.61984903</v>
      </c>
      <c r="O32" s="5">
        <v>565044805.124699</v>
      </c>
      <c r="P32" s="5">
        <v>59167728.314199701</v>
      </c>
      <c r="Q32" s="5">
        <v>744063770.82808495</v>
      </c>
      <c r="R32" s="5">
        <v>88284689483.091599</v>
      </c>
      <c r="S32" s="5">
        <v>80250783.699059606</v>
      </c>
      <c r="T32" s="5">
        <v>8164897.2541116299</v>
      </c>
      <c r="U32" s="5">
        <v>2496463574.0934</v>
      </c>
      <c r="V32" s="5">
        <v>21169371.7685728</v>
      </c>
      <c r="W32" s="5">
        <v>10768824.750182901</v>
      </c>
      <c r="X32" s="5"/>
      <c r="Y32" s="5"/>
    </row>
    <row r="33" spans="1:25" x14ac:dyDescent="0.3">
      <c r="A33" s="1">
        <v>2018</v>
      </c>
      <c r="B33" s="3">
        <f>SUM(C33:W33)</f>
        <v>731924591941.03052</v>
      </c>
      <c r="C33" s="5">
        <v>43916873107.624603</v>
      </c>
      <c r="D33" s="5">
        <v>79879943.114047199</v>
      </c>
      <c r="E33" s="5">
        <v>38082622258.922798</v>
      </c>
      <c r="F33" s="5">
        <v>1050555096.79787</v>
      </c>
      <c r="G33" s="5">
        <v>210496375814.29501</v>
      </c>
      <c r="H33" s="5">
        <v>32280484448.114498</v>
      </c>
      <c r="I33" s="5">
        <v>97183227819.065994</v>
      </c>
      <c r="J33" s="5">
        <v>139477245618.86401</v>
      </c>
      <c r="K33" s="5">
        <v>698770529.40636802</v>
      </c>
      <c r="L33" s="5">
        <v>80253922378.199799</v>
      </c>
      <c r="M33" s="5">
        <v>788417515.36838198</v>
      </c>
      <c r="N33" s="5">
        <v>387036108.01213998</v>
      </c>
      <c r="O33" s="5">
        <v>622861042.29745901</v>
      </c>
      <c r="P33" s="5">
        <v>65665106.890540399</v>
      </c>
      <c r="Q33" s="5">
        <v>579332966.32718599</v>
      </c>
      <c r="R33" s="5">
        <v>82939948619.139404</v>
      </c>
      <c r="S33" s="5">
        <v>89765015.053324506</v>
      </c>
      <c r="T33" s="5">
        <v>6653488.8521882696</v>
      </c>
      <c r="U33" s="5">
        <v>2841230846.8666902</v>
      </c>
      <c r="V33" s="5">
        <v>53961372.602991097</v>
      </c>
      <c r="W33" s="5">
        <v>29762845.215157401</v>
      </c>
      <c r="X33" s="5"/>
      <c r="Y33" s="5"/>
    </row>
    <row r="34" spans="1:25" x14ac:dyDescent="0.3">
      <c r="A34" s="1">
        <v>2019</v>
      </c>
      <c r="B34" s="3">
        <f>SUM(C34:W34)</f>
        <v>742634412015.76013</v>
      </c>
      <c r="C34" s="5">
        <v>39158800977.512703</v>
      </c>
      <c r="D34" s="5">
        <v>72972322.489518598</v>
      </c>
      <c r="E34" s="5">
        <v>36345088895.365799</v>
      </c>
      <c r="F34" s="5">
        <v>766764567.40577996</v>
      </c>
      <c r="G34" s="5">
        <v>210146178508.172</v>
      </c>
      <c r="H34" s="5">
        <v>35117592987.018799</v>
      </c>
      <c r="I34" s="5">
        <v>101596305181.26601</v>
      </c>
      <c r="J34" s="5">
        <v>143263906015.29001</v>
      </c>
      <c r="K34" s="5">
        <v>825092482.56843698</v>
      </c>
      <c r="L34" s="5">
        <v>82705199201.847397</v>
      </c>
      <c r="M34" s="5">
        <v>786178059.77176404</v>
      </c>
      <c r="N34" s="5">
        <v>327859849.52748001</v>
      </c>
      <c r="O34" s="5">
        <v>602712822.00748801</v>
      </c>
      <c r="P34" s="5">
        <v>64711913.9968163</v>
      </c>
      <c r="Q34" s="5">
        <v>513910499.293769</v>
      </c>
      <c r="R34" s="5">
        <v>87218348541.577896</v>
      </c>
      <c r="S34" s="5">
        <v>85230708.035004005</v>
      </c>
      <c r="T34" s="5">
        <v>8504147.7030692995</v>
      </c>
      <c r="U34" s="5">
        <v>2960788511.9835</v>
      </c>
      <c r="V34" s="5">
        <v>47472143.129385903</v>
      </c>
      <c r="W34" s="5">
        <v>20793679.797323</v>
      </c>
      <c r="X34" s="5"/>
      <c r="Y34" s="5"/>
    </row>
    <row r="35" spans="1:25" x14ac:dyDescent="0.3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3">
      <c r="A36" s="1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3">
      <c r="A37" s="1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3">
      <c r="A38" s="1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3">
      <c r="A39" s="1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3">
      <c r="A40" s="1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3">
      <c r="A41" s="1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3">
      <c r="A43" s="1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3">
      <c r="A44" s="1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3">
      <c r="A45" s="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3">
      <c r="A46" s="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3">
      <c r="A47" s="1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3">
      <c r="A48" s="1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3">
      <c r="A49" s="1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3">
      <c r="A50" s="1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3">
      <c r="A51" s="1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</sheetData>
  <sortState xmlns:xlrd2="http://schemas.microsoft.com/office/spreadsheetml/2017/richdata2" ref="A2:W51">
    <sortCondition ref="A1:A51"/>
  </sortState>
  <dataValidations count="1">
    <dataValidation allowBlank="1" showInputMessage="1" showErrorMessage="1" prompt="Average: 35363543429.321915" sqref="B2:B34" xr:uid="{CF692F87-5768-4B10-BB45-D53AB600F32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2020-09-25T20:12:16Z</dcterms:created>
  <dcterms:modified xsi:type="dcterms:W3CDTF">2020-10-05T18:27:26Z</dcterms:modified>
</cp:coreProperties>
</file>