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tudy\КМФ\LAB2\"/>
    </mc:Choice>
  </mc:AlternateContent>
  <xr:revisionPtr revIDLastSave="0" documentId="13_ncr:1_{1B547C9C-8F68-4ADF-971E-04FFE1CB9EF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2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</calcChain>
</file>

<file path=xl/sharedStrings.xml><?xml version="1.0" encoding="utf-8"?>
<sst xmlns="http://schemas.openxmlformats.org/spreadsheetml/2006/main" count="22" uniqueCount="22">
  <si>
    <t>FCHA.MI</t>
  </si>
  <si>
    <t>PNNI.MI</t>
  </si>
  <si>
    <t>NSUG.DE</t>
  </si>
  <si>
    <t>PSHG_p.DE</t>
  </si>
  <si>
    <t>VOWG_p.DE</t>
  </si>
  <si>
    <t>PEUP.PA</t>
  </si>
  <si>
    <t>BMWG.DE</t>
  </si>
  <si>
    <t>DAIGn.DE</t>
  </si>
  <si>
    <t>PMAG.VI</t>
  </si>
  <si>
    <t>RENA.PA</t>
  </si>
  <si>
    <t>IMSI.MI</t>
  </si>
  <si>
    <t>B8AG.DE</t>
  </si>
  <si>
    <t>PIA.MI</t>
  </si>
  <si>
    <t>H9WG.DE</t>
  </si>
  <si>
    <t>SFQ.DE</t>
  </si>
  <si>
    <t>EXOR.MI</t>
  </si>
  <si>
    <t>WGF1G.DE</t>
  </si>
  <si>
    <t>EMCC.MI</t>
  </si>
  <si>
    <t>RACE.MI</t>
  </si>
  <si>
    <t>NAVYA.PA</t>
  </si>
  <si>
    <t>EVAS.MI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</si>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</sst>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NumberFormat="1" applyFont="1"/>
    <xf numFmtId="4" fontId="1" fillId="0" borderId="0" xfId="0" applyNumberFormat="1" applyFont="1"/>
    <xf numFmtId="0" fontId="2" fillId="0" borderId="0" xfId="0" applyNumberFormat="1" applyFont="1"/>
    <xf numFmtId="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D93F-1B35-4934-A921-22C13D9F01D1}">
  <dimension ref="A1:W51"/>
  <sheetViews>
    <sheetView tabSelected="1" workbookViewId="0">
      <selection activeCell="B3" sqref="B3"/>
    </sheetView>
  </sheetViews>
  <sheetFormatPr defaultRowHeight="14.4" x14ac:dyDescent="0.3"/>
  <cols>
    <col min="2" max="2" width="18.5546875" bestFit="1" customWidth="1"/>
  </cols>
  <sheetData>
    <row r="1" spans="1:23" x14ac:dyDescent="0.3">
      <c r="B1" s="2" t="s">
        <v>21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</row>
    <row r="2" spans="1:23" x14ac:dyDescent="0.3">
      <c r="A2" s="1">
        <v>1987</v>
      </c>
      <c r="B2" s="3">
        <f>SUM(C2:W2)</f>
        <v>63454946787.306595</v>
      </c>
      <c r="C2" s="5">
        <v>26824421715.184898</v>
      </c>
      <c r="D2" s="5"/>
      <c r="E2" s="5"/>
      <c r="F2" s="5"/>
      <c r="G2" s="5">
        <v>36630525072.121696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3">
      <c r="A3" s="1">
        <v>1988</v>
      </c>
      <c r="B3" s="3">
        <f>SUM(C3:W3)</f>
        <v>63086310497.289398</v>
      </c>
      <c r="C3" s="5">
        <v>27556490108.188</v>
      </c>
      <c r="D3" s="5"/>
      <c r="E3" s="5"/>
      <c r="F3" s="5"/>
      <c r="G3" s="5">
        <v>35529820389.101402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3">
      <c r="A4" s="1">
        <v>1989</v>
      </c>
      <c r="B4" s="3">
        <f>SUM(C4:W4)</f>
        <v>79222850625.431885</v>
      </c>
      <c r="C4" s="5">
        <v>31976607657.6684</v>
      </c>
      <c r="D4" s="5"/>
      <c r="E4" s="5">
        <v>7440240270.6630802</v>
      </c>
      <c r="F4" s="5"/>
      <c r="G4" s="5">
        <v>39806002697.100403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3">
      <c r="A5" s="1">
        <v>1990</v>
      </c>
      <c r="B5" s="3">
        <f>SUM(C5:W5)</f>
        <v>96362735877.28891</v>
      </c>
      <c r="C5" s="5">
        <v>40338677234.217003</v>
      </c>
      <c r="D5" s="5"/>
      <c r="E5" s="5">
        <v>8471387405.0286999</v>
      </c>
      <c r="F5" s="5"/>
      <c r="G5" s="5">
        <v>47552671238.043198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3">
      <c r="A6" s="1">
        <v>1991</v>
      </c>
      <c r="B6" s="3">
        <f>SUM(C6:W6)</f>
        <v>98408767848.311096</v>
      </c>
      <c r="C6" s="5">
        <v>36127104302.843201</v>
      </c>
      <c r="D6" s="5"/>
      <c r="E6" s="5">
        <v>10124562343.773001</v>
      </c>
      <c r="F6" s="5"/>
      <c r="G6" s="5">
        <v>52157101201.694901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3">
      <c r="A7" s="1">
        <v>1992</v>
      </c>
      <c r="B7" s="3">
        <f>SUM(C7:W7)</f>
        <v>96822817791.610504</v>
      </c>
      <c r="C7" s="5">
        <v>33946060489.308399</v>
      </c>
      <c r="D7" s="5"/>
      <c r="E7" s="5">
        <v>10302746182.094</v>
      </c>
      <c r="F7" s="5"/>
      <c r="G7" s="5">
        <v>52574011120.208099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3">
      <c r="A8" s="1">
        <v>1993</v>
      </c>
      <c r="B8" s="3">
        <f>SUM(C8:W8)</f>
        <v>100312501277.5835</v>
      </c>
      <c r="C8" s="5">
        <v>31317746529.013901</v>
      </c>
      <c r="D8" s="5"/>
      <c r="E8" s="5">
        <v>7140919605.5090799</v>
      </c>
      <c r="F8" s="5">
        <v>1074203414.6874101</v>
      </c>
      <c r="G8" s="5">
        <v>43562888385.546501</v>
      </c>
      <c r="H8" s="5"/>
      <c r="I8" s="5">
        <v>17216743342.826599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3">
      <c r="A9" s="1">
        <v>1994</v>
      </c>
      <c r="B9" s="3">
        <f>SUM(C9:W9)</f>
        <v>259388437018.82104</v>
      </c>
      <c r="C9" s="5">
        <v>41927887268.668999</v>
      </c>
      <c r="D9" s="5"/>
      <c r="E9" s="5">
        <v>8450189646.6721497</v>
      </c>
      <c r="F9" s="5">
        <v>1471945891.8755701</v>
      </c>
      <c r="G9" s="5">
        <v>50189875975.913399</v>
      </c>
      <c r="H9" s="5">
        <v>31072568408.982201</v>
      </c>
      <c r="I9" s="5">
        <v>27635439512.3806</v>
      </c>
      <c r="J9" s="5">
        <v>65260445798.942802</v>
      </c>
      <c r="K9" s="5"/>
      <c r="L9" s="5">
        <v>33380084515.3853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3">
      <c r="A10" s="1">
        <v>1995</v>
      </c>
      <c r="B10" s="3">
        <f>SUM(C10:W10)</f>
        <v>285244014613.90125</v>
      </c>
      <c r="C10" s="5">
        <v>50091054668.045799</v>
      </c>
      <c r="D10" s="5"/>
      <c r="E10" s="5">
        <v>10889049885.7092</v>
      </c>
      <c r="F10" s="5"/>
      <c r="G10" s="5">
        <v>57534306079.760902</v>
      </c>
      <c r="H10" s="5">
        <v>31975179547.689301</v>
      </c>
      <c r="I10" s="5">
        <v>31312546113.473499</v>
      </c>
      <c r="J10" s="5">
        <v>67608800148.131104</v>
      </c>
      <c r="K10" s="5"/>
      <c r="L10" s="5">
        <v>35833078171.0914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3">
      <c r="A11" s="1">
        <v>1996</v>
      </c>
      <c r="B11" s="3">
        <f>SUM(C11:W11)</f>
        <v>357466979469.60602</v>
      </c>
      <c r="C11" s="5">
        <v>51592239531.764999</v>
      </c>
      <c r="D11" s="5"/>
      <c r="E11" s="5">
        <v>12051414336.5627</v>
      </c>
      <c r="F11" s="5">
        <v>1898567785.0379</v>
      </c>
      <c r="G11" s="5">
        <v>64159331381.518799</v>
      </c>
      <c r="H11" s="5">
        <v>32990843264.1091</v>
      </c>
      <c r="I11" s="5">
        <v>34823272827.081398</v>
      </c>
      <c r="J11" s="5">
        <v>68142576029.277199</v>
      </c>
      <c r="K11" s="5"/>
      <c r="L11" s="5">
        <v>35170897018.386002</v>
      </c>
      <c r="M11" s="5"/>
      <c r="N11" s="5"/>
      <c r="O11" s="5"/>
      <c r="P11" s="5"/>
      <c r="Q11" s="5"/>
      <c r="R11" s="5">
        <v>56637837295.867897</v>
      </c>
      <c r="S11" s="5"/>
      <c r="T11" s="5"/>
      <c r="U11" s="5"/>
      <c r="V11" s="5"/>
      <c r="W11" s="5"/>
    </row>
    <row r="12" spans="1:23" x14ac:dyDescent="0.3">
      <c r="A12" s="1">
        <v>1997</v>
      </c>
      <c r="B12" s="3">
        <f>SUM(C12:W12)</f>
        <v>355380312213.7226</v>
      </c>
      <c r="C12" s="5">
        <v>51923686899.203499</v>
      </c>
      <c r="D12" s="5">
        <v>597922829.99176002</v>
      </c>
      <c r="E12" s="5">
        <v>12587729310.628901</v>
      </c>
      <c r="F12" s="5">
        <v>2297905228.82829</v>
      </c>
      <c r="G12" s="5">
        <v>63610285679.758301</v>
      </c>
      <c r="H12" s="5">
        <v>31282819516.616299</v>
      </c>
      <c r="I12" s="5">
        <v>33779255154.078602</v>
      </c>
      <c r="J12" s="5">
        <v>69679508486.679504</v>
      </c>
      <c r="K12" s="5"/>
      <c r="L12" s="5">
        <v>34821177135.951698</v>
      </c>
      <c r="M12" s="5"/>
      <c r="N12" s="5"/>
      <c r="O12" s="5"/>
      <c r="P12" s="5"/>
      <c r="Q12" s="5"/>
      <c r="R12" s="5">
        <v>54800021971.985703</v>
      </c>
      <c r="S12" s="5"/>
      <c r="T12" s="5"/>
      <c r="U12" s="5"/>
      <c r="V12" s="5"/>
      <c r="W12" s="5"/>
    </row>
    <row r="13" spans="1:23" x14ac:dyDescent="0.3">
      <c r="A13" s="1">
        <v>1998</v>
      </c>
      <c r="B13" s="3">
        <f>SUM(C13:W13)</f>
        <v>496788846494.36353</v>
      </c>
      <c r="C13" s="5">
        <v>55525777980.941704</v>
      </c>
      <c r="D13" s="5">
        <v>799887394.071522</v>
      </c>
      <c r="E13" s="5">
        <v>16313822496.1028</v>
      </c>
      <c r="F13" s="5">
        <v>5464766942.8086596</v>
      </c>
      <c r="G13" s="5">
        <v>80449818859.078506</v>
      </c>
      <c r="H13" s="5">
        <v>39567729760.774498</v>
      </c>
      <c r="I13" s="5">
        <v>37835260414.688698</v>
      </c>
      <c r="J13" s="5">
        <v>154461596164.89099</v>
      </c>
      <c r="K13" s="5">
        <v>33817410.363702402</v>
      </c>
      <c r="L13" s="5">
        <v>43586858422.119904</v>
      </c>
      <c r="M13" s="5"/>
      <c r="N13" s="5"/>
      <c r="O13" s="5"/>
      <c r="P13" s="5"/>
      <c r="Q13" s="5"/>
      <c r="R13" s="5">
        <v>62749510648.522598</v>
      </c>
      <c r="S13" s="5"/>
      <c r="T13" s="5"/>
      <c r="U13" s="5"/>
      <c r="V13" s="5"/>
      <c r="W13" s="5"/>
    </row>
    <row r="14" spans="1:23" x14ac:dyDescent="0.3">
      <c r="A14" s="1">
        <v>1999</v>
      </c>
      <c r="B14" s="3">
        <f>SUM(C14:W14)</f>
        <v>464040780767.44373</v>
      </c>
      <c r="C14" s="5">
        <v>50592618699.964798</v>
      </c>
      <c r="D14" s="5">
        <v>623650990.38316298</v>
      </c>
      <c r="E14" s="5">
        <v>15252360636.4231</v>
      </c>
      <c r="F14" s="5">
        <v>3384106740.9596</v>
      </c>
      <c r="G14" s="5">
        <v>75692634606.515305</v>
      </c>
      <c r="H14" s="5">
        <v>38071597603.343201</v>
      </c>
      <c r="I14" s="5">
        <v>34642767232.264198</v>
      </c>
      <c r="J14" s="5">
        <v>151034691103.16699</v>
      </c>
      <c r="K14" s="5">
        <v>39138009.163687602</v>
      </c>
      <c r="L14" s="5">
        <v>37855092895.624603</v>
      </c>
      <c r="M14" s="5"/>
      <c r="N14" s="5"/>
      <c r="O14" s="5"/>
      <c r="P14" s="5"/>
      <c r="Q14" s="5"/>
      <c r="R14" s="5">
        <v>56852122249.635002</v>
      </c>
      <c r="S14" s="5"/>
      <c r="T14" s="5"/>
      <c r="U14" s="5"/>
      <c r="V14" s="5"/>
      <c r="W14" s="5"/>
    </row>
    <row r="15" spans="1:23" x14ac:dyDescent="0.3">
      <c r="A15" s="1">
        <v>2000</v>
      </c>
      <c r="B15" s="3">
        <f>SUM(C15:W15)</f>
        <v>487324347994.35229</v>
      </c>
      <c r="C15" s="5">
        <v>56552503886.559601</v>
      </c>
      <c r="D15" s="5">
        <v>667346225.09068596</v>
      </c>
      <c r="E15" s="5">
        <v>18799322129.363499</v>
      </c>
      <c r="F15" s="5">
        <v>3377407397.9426498</v>
      </c>
      <c r="G15" s="5">
        <v>78321831576.765396</v>
      </c>
      <c r="H15" s="5">
        <v>41627172940.123398</v>
      </c>
      <c r="I15" s="5">
        <v>35074197955.434097</v>
      </c>
      <c r="J15" s="5">
        <v>152997597399.53799</v>
      </c>
      <c r="K15" s="5">
        <v>58301220.144156002</v>
      </c>
      <c r="L15" s="5">
        <v>37852734724.643097</v>
      </c>
      <c r="M15" s="5">
        <v>13551608.800113101</v>
      </c>
      <c r="N15" s="5"/>
      <c r="O15" s="5"/>
      <c r="P15" s="5"/>
      <c r="Q15" s="5"/>
      <c r="R15" s="5">
        <v>61982380929.947701</v>
      </c>
      <c r="S15" s="5"/>
      <c r="T15" s="5"/>
      <c r="U15" s="5"/>
      <c r="V15" s="5"/>
      <c r="W15" s="5"/>
    </row>
    <row r="16" spans="1:23" x14ac:dyDescent="0.3">
      <c r="A16" s="1">
        <v>2001</v>
      </c>
      <c r="B16" s="3">
        <f>SUM(C16:W16)</f>
        <v>461129544026.8855</v>
      </c>
      <c r="C16" s="5">
        <v>53263763367.138901</v>
      </c>
      <c r="D16" s="5">
        <v>646388980.40228295</v>
      </c>
      <c r="E16" s="5">
        <v>19617572946.068401</v>
      </c>
      <c r="F16" s="5">
        <v>3891183788.6141801</v>
      </c>
      <c r="G16" s="5">
        <v>78836068347.149399</v>
      </c>
      <c r="H16" s="5">
        <v>46000765744.508499</v>
      </c>
      <c r="I16" s="5">
        <v>34247477940.325401</v>
      </c>
      <c r="J16" s="5">
        <v>133903783312.112</v>
      </c>
      <c r="K16" s="5">
        <v>59318487.387475602</v>
      </c>
      <c r="L16" s="5">
        <v>32366951891.656101</v>
      </c>
      <c r="M16" s="5">
        <v>20440926.3727751</v>
      </c>
      <c r="N16" s="5"/>
      <c r="O16" s="5"/>
      <c r="P16" s="5"/>
      <c r="Q16" s="5"/>
      <c r="R16" s="5">
        <v>58275828295.150002</v>
      </c>
      <c r="S16" s="5"/>
      <c r="T16" s="5"/>
      <c r="U16" s="5"/>
      <c r="V16" s="5"/>
      <c r="W16" s="5"/>
    </row>
    <row r="17" spans="1:23" x14ac:dyDescent="0.3">
      <c r="A17" s="1">
        <v>2002</v>
      </c>
      <c r="B17" s="3">
        <f>SUM(C17:W17)</f>
        <v>541361210917.52301</v>
      </c>
      <c r="C17" s="5">
        <v>60435165942.439697</v>
      </c>
      <c r="D17" s="5">
        <v>539000146.94460201</v>
      </c>
      <c r="E17" s="5">
        <v>23723831265.6129</v>
      </c>
      <c r="F17" s="5">
        <v>4746024192.9180002</v>
      </c>
      <c r="G17" s="5">
        <v>91260994605.033905</v>
      </c>
      <c r="H17" s="5">
        <v>57136259630.1194</v>
      </c>
      <c r="I17" s="5">
        <v>44514767932.489403</v>
      </c>
      <c r="J17" s="5">
        <v>154678086361.44199</v>
      </c>
      <c r="K17" s="5">
        <v>62451455.801163003</v>
      </c>
      <c r="L17" s="5">
        <v>38138421814.9758</v>
      </c>
      <c r="M17" s="5">
        <v>18979994.5420576</v>
      </c>
      <c r="N17" s="5"/>
      <c r="O17" s="5"/>
      <c r="P17" s="5"/>
      <c r="Q17" s="5"/>
      <c r="R17" s="5">
        <v>66107227575.204102</v>
      </c>
      <c r="S17" s="5"/>
      <c r="T17" s="5"/>
      <c r="U17" s="5"/>
      <c r="V17" s="5"/>
      <c r="W17" s="5"/>
    </row>
    <row r="18" spans="1:23" x14ac:dyDescent="0.3">
      <c r="A18" s="1">
        <v>2003</v>
      </c>
      <c r="B18" s="3">
        <f>SUM(C18:W18)</f>
        <v>616963518639.5365</v>
      </c>
      <c r="C18" s="5">
        <v>62974337029.438797</v>
      </c>
      <c r="D18" s="5">
        <v>901313984.36811697</v>
      </c>
      <c r="E18" s="5">
        <v>29458360288.472401</v>
      </c>
      <c r="F18" s="5">
        <v>6267476954.5153399</v>
      </c>
      <c r="G18" s="5">
        <v>106746126640.907</v>
      </c>
      <c r="H18" s="5">
        <v>68264256856.2547</v>
      </c>
      <c r="I18" s="5">
        <v>52263602381.281998</v>
      </c>
      <c r="J18" s="5">
        <v>171720388154.00299</v>
      </c>
      <c r="K18" s="5">
        <v>76680553.283072993</v>
      </c>
      <c r="L18" s="5">
        <v>47229179514.933403</v>
      </c>
      <c r="M18" s="5">
        <v>173048217.185002</v>
      </c>
      <c r="N18" s="5">
        <v>0</v>
      </c>
      <c r="O18" s="5">
        <v>1300013844.6628799</v>
      </c>
      <c r="P18" s="5">
        <v>55802801.656325102</v>
      </c>
      <c r="Q18" s="5"/>
      <c r="R18" s="5">
        <v>69532931418.574493</v>
      </c>
      <c r="S18" s="5"/>
      <c r="T18" s="5"/>
      <c r="U18" s="5"/>
      <c r="V18" s="5"/>
      <c r="W18" s="5"/>
    </row>
    <row r="19" spans="1:23" x14ac:dyDescent="0.3">
      <c r="A19" s="1">
        <v>2004</v>
      </c>
      <c r="B19" s="3">
        <f>SUM(C19:W19)</f>
        <v>617709380484.88965</v>
      </c>
      <c r="C19" s="5">
        <v>61874805103.2444</v>
      </c>
      <c r="D19" s="5">
        <v>678111908.02228904</v>
      </c>
      <c r="E19" s="5">
        <v>33225136597.2043</v>
      </c>
      <c r="F19" s="5">
        <v>7387767830.3190498</v>
      </c>
      <c r="G19" s="5">
        <v>120616348278.80701</v>
      </c>
      <c r="H19" s="5">
        <v>76067356318.722305</v>
      </c>
      <c r="I19" s="5">
        <v>60109548924.169899</v>
      </c>
      <c r="J19" s="5">
        <v>192604091815.01401</v>
      </c>
      <c r="K19" s="5">
        <v>88847160.269533798</v>
      </c>
      <c r="L19" s="5">
        <v>54628035305.123596</v>
      </c>
      <c r="M19" s="5">
        <v>1600751115.1483901</v>
      </c>
      <c r="N19" s="5">
        <v>55378.651529835202</v>
      </c>
      <c r="O19" s="5">
        <v>1470001491.3838699</v>
      </c>
      <c r="P19" s="5">
        <v>64300337.595075697</v>
      </c>
      <c r="Q19" s="5"/>
      <c r="R19" s="5">
        <v>7294222921.2142601</v>
      </c>
      <c r="S19" s="5"/>
      <c r="T19" s="5"/>
      <c r="U19" s="5"/>
      <c r="V19" s="5"/>
      <c r="W19" s="5"/>
    </row>
    <row r="20" spans="1:23" x14ac:dyDescent="0.3">
      <c r="A20" s="1">
        <v>2005</v>
      </c>
      <c r="B20" s="3">
        <f>SUM(C20:W20)</f>
        <v>498526131621.0011</v>
      </c>
      <c r="C20" s="5">
        <v>55108395789.673103</v>
      </c>
      <c r="D20" s="5">
        <v>552714334.76598096</v>
      </c>
      <c r="E20" s="5">
        <v>31483915272.4991</v>
      </c>
      <c r="F20" s="5">
        <v>7588271470.16012</v>
      </c>
      <c r="G20" s="5">
        <v>111291869427.77</v>
      </c>
      <c r="H20" s="5">
        <v>66620490415.467903</v>
      </c>
      <c r="I20" s="5">
        <v>55241004511.064499</v>
      </c>
      <c r="J20" s="5">
        <v>112728069240.69701</v>
      </c>
      <c r="K20" s="5">
        <v>91816147.479842305</v>
      </c>
      <c r="L20" s="5">
        <v>47651523224.286301</v>
      </c>
      <c r="M20" s="5">
        <v>1832336399.9100201</v>
      </c>
      <c r="N20" s="5">
        <v>72353810.485784397</v>
      </c>
      <c r="O20" s="5">
        <v>1718918054.9142201</v>
      </c>
      <c r="P20" s="5">
        <v>71490308.907280505</v>
      </c>
      <c r="Q20" s="5"/>
      <c r="R20" s="5">
        <v>6472963212.9198799</v>
      </c>
      <c r="S20" s="5"/>
      <c r="T20" s="5"/>
      <c r="U20" s="5"/>
      <c r="V20" s="5"/>
      <c r="W20" s="5"/>
    </row>
    <row r="21" spans="1:23" x14ac:dyDescent="0.3">
      <c r="A21" s="1">
        <v>2006</v>
      </c>
      <c r="B21" s="3">
        <f>SUM(C21:W21)</f>
        <v>586616686046.39636</v>
      </c>
      <c r="C21" s="5">
        <v>68397091619.271301</v>
      </c>
      <c r="D21" s="5">
        <v>703795146.54068995</v>
      </c>
      <c r="E21" s="5">
        <v>41094733508.3992</v>
      </c>
      <c r="F21" s="5">
        <v>9089904030.2202702</v>
      </c>
      <c r="G21" s="5">
        <v>138392209128.93701</v>
      </c>
      <c r="H21" s="5">
        <v>72821683535.450806</v>
      </c>
      <c r="I21" s="5">
        <v>64658687533.814499</v>
      </c>
      <c r="J21" s="5">
        <v>130932555653.79201</v>
      </c>
      <c r="K21" s="5">
        <v>116824797.77252901</v>
      </c>
      <c r="L21" s="5">
        <v>53221783824.441498</v>
      </c>
      <c r="M21" s="5">
        <v>2254888428.49791</v>
      </c>
      <c r="N21" s="5">
        <v>156893877.50269401</v>
      </c>
      <c r="O21" s="5">
        <v>2121127987.2263501</v>
      </c>
      <c r="P21" s="5">
        <v>78023515.129122093</v>
      </c>
      <c r="Q21" s="5">
        <v>408436151.54194301</v>
      </c>
      <c r="R21" s="5">
        <v>2053285124.2395799</v>
      </c>
      <c r="S21" s="5">
        <v>114762183.618928</v>
      </c>
      <c r="T21" s="5"/>
      <c r="U21" s="5"/>
      <c r="V21" s="5"/>
      <c r="W21" s="5"/>
    </row>
    <row r="22" spans="1:23" x14ac:dyDescent="0.3">
      <c r="A22" s="1">
        <v>2007</v>
      </c>
      <c r="B22" s="3">
        <f>SUM(C22:W22)</f>
        <v>690384581595.50964</v>
      </c>
      <c r="C22" s="5">
        <v>85387701509.957001</v>
      </c>
      <c r="D22" s="5">
        <v>1060885549.6389199</v>
      </c>
      <c r="E22" s="5">
        <v>49043693923.699799</v>
      </c>
      <c r="F22" s="5">
        <v>10073386016.242399</v>
      </c>
      <c r="G22" s="5">
        <v>158869355897.586</v>
      </c>
      <c r="H22" s="5">
        <v>85602159165.511703</v>
      </c>
      <c r="I22" s="5">
        <v>81724414618.134094</v>
      </c>
      <c r="J22" s="5">
        <v>148178568823.401</v>
      </c>
      <c r="K22" s="5">
        <v>143457582.60996401</v>
      </c>
      <c r="L22" s="5">
        <v>59350791450.871696</v>
      </c>
      <c r="M22" s="5">
        <v>2693809905.9012299</v>
      </c>
      <c r="N22" s="5">
        <v>438935881.02558702</v>
      </c>
      <c r="O22" s="5">
        <v>2468635203.1512098</v>
      </c>
      <c r="P22" s="5">
        <v>91167845.940622896</v>
      </c>
      <c r="Q22" s="5">
        <v>1185358523.59764</v>
      </c>
      <c r="R22" s="5">
        <v>3934641476.40236</v>
      </c>
      <c r="S22" s="5">
        <v>137618221.838229</v>
      </c>
      <c r="T22" s="5"/>
      <c r="U22" s="5"/>
      <c r="V22" s="5"/>
      <c r="W22" s="5"/>
    </row>
    <row r="23" spans="1:23" x14ac:dyDescent="0.3">
      <c r="A23" s="1">
        <v>2008</v>
      </c>
      <c r="B23" s="3">
        <f>SUM(C23:W23)</f>
        <v>653904654227.05811</v>
      </c>
      <c r="C23" s="5">
        <v>83258551040.662003</v>
      </c>
      <c r="D23" s="5">
        <v>751325813.17007005</v>
      </c>
      <c r="E23" s="5">
        <v>47799164115.6819</v>
      </c>
      <c r="F23" s="5">
        <v>11647509476.9356</v>
      </c>
      <c r="G23" s="5">
        <v>159080806810.08099</v>
      </c>
      <c r="H23" s="5">
        <v>75978809354.076706</v>
      </c>
      <c r="I23" s="5">
        <v>74358759312.841599</v>
      </c>
      <c r="J23" s="5">
        <v>137639954711.284</v>
      </c>
      <c r="K23" s="5">
        <v>146077605.84839499</v>
      </c>
      <c r="L23" s="5">
        <v>52824254623.223</v>
      </c>
      <c r="M23" s="5">
        <v>2427514292.5036001</v>
      </c>
      <c r="N23" s="5">
        <v>597763513.020643</v>
      </c>
      <c r="O23" s="5">
        <v>2194629652.92629</v>
      </c>
      <c r="P23" s="5">
        <v>93250024.461497605</v>
      </c>
      <c r="Q23" s="5">
        <v>1116515005.38153</v>
      </c>
      <c r="R23" s="5">
        <v>3796424427.9504099</v>
      </c>
      <c r="S23" s="5">
        <v>193344447.00992799</v>
      </c>
      <c r="T23" s="5"/>
      <c r="U23" s="5"/>
      <c r="V23" s="5"/>
      <c r="W23" s="5"/>
    </row>
    <row r="24" spans="1:23" x14ac:dyDescent="0.3">
      <c r="A24" s="1">
        <v>2009</v>
      </c>
      <c r="B24" s="3">
        <f>SUM(C24:W24)</f>
        <v>624755149540.77002</v>
      </c>
      <c r="C24" s="5">
        <v>46790356754.280502</v>
      </c>
      <c r="D24" s="5">
        <v>275759806.447918</v>
      </c>
      <c r="E24" s="5">
        <v>42718891370.325798</v>
      </c>
      <c r="F24" s="5">
        <v>0</v>
      </c>
      <c r="G24" s="5">
        <v>150585523678.63501</v>
      </c>
      <c r="H24" s="5">
        <v>69313691805.531693</v>
      </c>
      <c r="I24" s="5">
        <v>72554830212.449203</v>
      </c>
      <c r="J24" s="5">
        <v>112987459199.45</v>
      </c>
      <c r="K24" s="5">
        <v>90283715.552693605</v>
      </c>
      <c r="L24" s="5">
        <v>48262039741.167</v>
      </c>
      <c r="M24" s="5">
        <v>2310935978.9268699</v>
      </c>
      <c r="N24" s="5">
        <v>678459904.11092901</v>
      </c>
      <c r="O24" s="5">
        <v>2128617648.7430601</v>
      </c>
      <c r="P24" s="5">
        <v>95072152.551108107</v>
      </c>
      <c r="Q24" s="5">
        <v>600724388.70755303</v>
      </c>
      <c r="R24" s="5">
        <v>75187539368.951508</v>
      </c>
      <c r="S24" s="5">
        <v>174963814.93926099</v>
      </c>
      <c r="T24" s="5"/>
      <c r="U24" s="5"/>
      <c r="V24" s="5"/>
      <c r="W24" s="5"/>
    </row>
    <row r="25" spans="1:23" x14ac:dyDescent="0.3">
      <c r="A25" s="1">
        <v>2010</v>
      </c>
      <c r="B25" s="3">
        <f>SUM(C25:W25)</f>
        <v>687324480653.61389</v>
      </c>
      <c r="C25" s="5">
        <v>47996789512.407204</v>
      </c>
      <c r="D25" s="5">
        <v>275252571.73433203</v>
      </c>
      <c r="E25" s="5">
        <v>47409537823.5569</v>
      </c>
      <c r="F25" s="5">
        <v>0</v>
      </c>
      <c r="G25" s="5">
        <v>169721088890.375</v>
      </c>
      <c r="H25" s="5">
        <v>74992977058.390701</v>
      </c>
      <c r="I25" s="5">
        <v>80900274229.148499</v>
      </c>
      <c r="J25" s="5">
        <v>130775198983.34599</v>
      </c>
      <c r="K25" s="5">
        <v>94849784.647257701</v>
      </c>
      <c r="L25" s="5">
        <v>52131629991.304901</v>
      </c>
      <c r="M25" s="5">
        <v>2146101264.1294899</v>
      </c>
      <c r="N25" s="5">
        <v>577792776.15530002</v>
      </c>
      <c r="O25" s="5">
        <v>1986958731.8573999</v>
      </c>
      <c r="P25" s="5">
        <v>61460811.985820398</v>
      </c>
      <c r="Q25" s="5">
        <v>844161594.542171</v>
      </c>
      <c r="R25" s="5">
        <v>77268410139.789993</v>
      </c>
      <c r="S25" s="5">
        <v>141996490.24287501</v>
      </c>
      <c r="T25" s="5"/>
      <c r="U25" s="5"/>
      <c r="V25" s="5"/>
      <c r="W25" s="5"/>
    </row>
    <row r="26" spans="1:23" x14ac:dyDescent="0.3">
      <c r="A26" s="1">
        <v>2011</v>
      </c>
      <c r="B26" s="3">
        <f>SUM(C26:W26)</f>
        <v>813968731564.39087</v>
      </c>
      <c r="C26" s="5">
        <v>77099029126.213593</v>
      </c>
      <c r="D26" s="5">
        <v>69766951.456310704</v>
      </c>
      <c r="E26" s="5">
        <v>57082200647.249199</v>
      </c>
      <c r="F26" s="5">
        <v>0</v>
      </c>
      <c r="G26" s="5">
        <v>206261488673.13901</v>
      </c>
      <c r="H26" s="5">
        <v>75739805825.242706</v>
      </c>
      <c r="I26" s="5">
        <v>89088673139.1586</v>
      </c>
      <c r="J26" s="5">
        <v>137915857605.17801</v>
      </c>
      <c r="K26" s="5">
        <v>95142834.198832899</v>
      </c>
      <c r="L26" s="5">
        <v>55181877022.653702</v>
      </c>
      <c r="M26" s="5">
        <v>2092526860.8414199</v>
      </c>
      <c r="N26" s="5">
        <v>853961246.73934901</v>
      </c>
      <c r="O26" s="5">
        <v>1963058899.6763799</v>
      </c>
      <c r="P26" s="5">
        <v>84220077.669902906</v>
      </c>
      <c r="Q26" s="5">
        <v>1076138511.32686</v>
      </c>
      <c r="R26" s="5">
        <v>109202588996.76401</v>
      </c>
      <c r="S26" s="5">
        <v>162395146.88291299</v>
      </c>
      <c r="T26" s="5"/>
      <c r="U26" s="5"/>
      <c r="V26" s="5"/>
      <c r="W26" s="5"/>
    </row>
    <row r="27" spans="1:23" x14ac:dyDescent="0.3">
      <c r="A27" s="1">
        <v>2012</v>
      </c>
      <c r="B27" s="3">
        <f>SUM(C27:W27)</f>
        <v>963481608517.55994</v>
      </c>
      <c r="C27" s="5">
        <v>110519579902.892</v>
      </c>
      <c r="D27" s="5">
        <v>82213347.055098206</v>
      </c>
      <c r="E27" s="5">
        <v>64348480050.665001</v>
      </c>
      <c r="F27" s="5">
        <v>0</v>
      </c>
      <c r="G27" s="5">
        <v>254216803884.315</v>
      </c>
      <c r="H27" s="5">
        <v>73155478150.728302</v>
      </c>
      <c r="I27" s="5">
        <v>101393286890.437</v>
      </c>
      <c r="J27" s="5">
        <v>150803514882.83701</v>
      </c>
      <c r="K27" s="5">
        <v>97729713.396680102</v>
      </c>
      <c r="L27" s="5">
        <v>53725986911.547401</v>
      </c>
      <c r="M27" s="5">
        <v>1937258549.7150099</v>
      </c>
      <c r="N27" s="5">
        <v>970789035.59870601</v>
      </c>
      <c r="O27" s="5">
        <v>1855277601.8577199</v>
      </c>
      <c r="P27" s="5">
        <v>83846580.113996193</v>
      </c>
      <c r="Q27" s="5">
        <v>1134127612.41292</v>
      </c>
      <c r="R27" s="5">
        <v>146019368798.81799</v>
      </c>
      <c r="S27" s="5">
        <v>201927455.91939601</v>
      </c>
      <c r="T27" s="5"/>
      <c r="U27" s="5">
        <v>2935939149.2505798</v>
      </c>
      <c r="V27" s="5"/>
      <c r="W27" s="5"/>
    </row>
    <row r="28" spans="1:23" x14ac:dyDescent="0.3">
      <c r="A28" s="1">
        <v>2013</v>
      </c>
      <c r="B28" s="3">
        <f>SUM(C28:W28)</f>
        <v>1016348453090.5945</v>
      </c>
      <c r="C28" s="5">
        <v>116186051626.02699</v>
      </c>
      <c r="D28" s="5">
        <v>94928746.185776696</v>
      </c>
      <c r="E28" s="5">
        <v>68559804271.930099</v>
      </c>
      <c r="F28" s="5">
        <v>0</v>
      </c>
      <c r="G28" s="5">
        <v>270785111471.534</v>
      </c>
      <c r="H28" s="5">
        <v>72956813371.086105</v>
      </c>
      <c r="I28" s="5">
        <v>104542705555.70799</v>
      </c>
      <c r="J28" s="5">
        <v>162165654122.10999</v>
      </c>
      <c r="K28" s="5">
        <v>11146247.7854564</v>
      </c>
      <c r="L28" s="5">
        <v>56260824147.1259</v>
      </c>
      <c r="M28" s="5">
        <v>1728762679.7151999</v>
      </c>
      <c r="N28" s="5">
        <v>905603427.80240703</v>
      </c>
      <c r="O28" s="5">
        <v>1666623140.9956801</v>
      </c>
      <c r="P28" s="5">
        <v>77000288.643923402</v>
      </c>
      <c r="Q28" s="5">
        <v>1177966847.18366</v>
      </c>
      <c r="R28" s="5">
        <v>155815487808.23001</v>
      </c>
      <c r="S28" s="5">
        <v>204152696.14741501</v>
      </c>
      <c r="T28" s="5"/>
      <c r="U28" s="5">
        <v>3209816642.3839202</v>
      </c>
      <c r="V28" s="5"/>
      <c r="W28" s="5"/>
    </row>
    <row r="29" spans="1:23" x14ac:dyDescent="0.3">
      <c r="A29" s="1">
        <v>2014</v>
      </c>
      <c r="B29" s="3">
        <f>SUM(C29:W29)</f>
        <v>943668121750.59387</v>
      </c>
      <c r="C29" s="5">
        <v>113276477348.334</v>
      </c>
      <c r="D29" s="5">
        <v>101831282.888768</v>
      </c>
      <c r="E29" s="5">
        <v>65066231174.015602</v>
      </c>
      <c r="F29" s="5">
        <v>0</v>
      </c>
      <c r="G29" s="5">
        <v>244913808746.14401</v>
      </c>
      <c r="H29" s="5">
        <v>62410935704.3489</v>
      </c>
      <c r="I29" s="5">
        <v>97261235105.546494</v>
      </c>
      <c r="J29" s="5">
        <v>157106393274.05801</v>
      </c>
      <c r="K29" s="5">
        <v>1761095.9898385</v>
      </c>
      <c r="L29" s="5">
        <v>49664307748.140099</v>
      </c>
      <c r="M29" s="5">
        <v>1541858101.97786</v>
      </c>
      <c r="N29" s="5">
        <v>847455287.681777</v>
      </c>
      <c r="O29" s="5">
        <v>1467697332.6075101</v>
      </c>
      <c r="P29" s="5">
        <v>77532680.094356701</v>
      </c>
      <c r="Q29" s="5">
        <v>1160930260.6907401</v>
      </c>
      <c r="R29" s="5">
        <v>145287606604.97198</v>
      </c>
      <c r="S29" s="5">
        <v>140428115.36425099</v>
      </c>
      <c r="T29" s="5"/>
      <c r="U29" s="5">
        <v>3341631887.7396698</v>
      </c>
      <c r="V29" s="5"/>
      <c r="W29" s="5"/>
    </row>
    <row r="30" spans="1:23" x14ac:dyDescent="0.3">
      <c r="A30" s="1">
        <v>2015</v>
      </c>
      <c r="B30" s="3">
        <f>SUM(C30:W30)</f>
        <v>943939982727.52905</v>
      </c>
      <c r="C30" s="5">
        <v>120106210836.112</v>
      </c>
      <c r="D30" s="5">
        <v>81587178.679640695</v>
      </c>
      <c r="E30" s="5">
        <v>63444141571.008102</v>
      </c>
      <c r="F30" s="5">
        <v>0</v>
      </c>
      <c r="G30" s="5">
        <v>231635190755.965</v>
      </c>
      <c r="H30" s="5">
        <v>59378156188.573097</v>
      </c>
      <c r="I30" s="5">
        <v>100102084034.709</v>
      </c>
      <c r="J30" s="5">
        <v>162321217189.21399</v>
      </c>
      <c r="K30" s="5">
        <v>1328797471.7911401</v>
      </c>
      <c r="L30" s="5">
        <v>49225138736.547203</v>
      </c>
      <c r="M30" s="5">
        <v>1479145534.9094801</v>
      </c>
      <c r="N30" s="5">
        <v>815369696.969697</v>
      </c>
      <c r="O30" s="5">
        <v>1406681074.27157</v>
      </c>
      <c r="P30" s="5">
        <v>90763621.159631193</v>
      </c>
      <c r="Q30" s="5">
        <v>1151924935.65448</v>
      </c>
      <c r="R30" s="5">
        <v>148087010349.58401</v>
      </c>
      <c r="S30" s="5">
        <v>185138242.05623999</v>
      </c>
      <c r="T30" s="5">
        <v>261117.928780096</v>
      </c>
      <c r="U30" s="5">
        <v>3099845787.9475698</v>
      </c>
      <c r="V30" s="5"/>
      <c r="W30" s="5">
        <v>1318404.4482575101</v>
      </c>
    </row>
    <row r="31" spans="1:23" x14ac:dyDescent="0.3">
      <c r="A31" s="1">
        <v>2016</v>
      </c>
      <c r="B31" s="3">
        <f>SUM(C31:W31)</f>
        <v>929886924609.09009</v>
      </c>
      <c r="C31" s="5">
        <v>111225820016.821</v>
      </c>
      <c r="D31" s="5">
        <v>65874179.9831791</v>
      </c>
      <c r="E31" s="5">
        <v>62360176619.007599</v>
      </c>
      <c r="F31" s="5">
        <v>1051303.6164844399</v>
      </c>
      <c r="G31" s="5">
        <v>228413582842.72501</v>
      </c>
      <c r="H31" s="5">
        <v>56801934398.654297</v>
      </c>
      <c r="I31" s="5">
        <v>98993902439.024399</v>
      </c>
      <c r="J31" s="5">
        <v>161123843566.022</v>
      </c>
      <c r="K31" s="5">
        <v>1411860807.40118</v>
      </c>
      <c r="L31" s="5">
        <v>53871951219.512199</v>
      </c>
      <c r="M31" s="5">
        <v>1454844407.06476</v>
      </c>
      <c r="N31" s="5">
        <v>853146588.32983994</v>
      </c>
      <c r="O31" s="5">
        <v>1380476240.53827</v>
      </c>
      <c r="P31" s="5">
        <v>102444932.71656901</v>
      </c>
      <c r="Q31" s="5">
        <v>1095453111.8587</v>
      </c>
      <c r="R31" s="5">
        <v>147253994953.74301</v>
      </c>
      <c r="S31" s="5">
        <v>206522007.302872</v>
      </c>
      <c r="T31" s="5">
        <v>840811.60639192595</v>
      </c>
      <c r="U31" s="5">
        <v>3264386038.6879702</v>
      </c>
      <c r="V31" s="5">
        <v>2756518.0824222001</v>
      </c>
      <c r="W31" s="5">
        <v>2061606.3919259901</v>
      </c>
    </row>
    <row r="32" spans="1:23" x14ac:dyDescent="0.3">
      <c r="A32" s="1">
        <v>2017</v>
      </c>
      <c r="B32" s="3">
        <f>SUM(C32:W32)</f>
        <v>1111442087412.3218</v>
      </c>
      <c r="C32" s="5">
        <v>126833891148.13901</v>
      </c>
      <c r="D32" s="5">
        <v>95538153.333093405</v>
      </c>
      <c r="E32" s="5">
        <v>71722987967.994598</v>
      </c>
      <c r="F32" s="5">
        <v>40786458.895646602</v>
      </c>
      <c r="G32" s="5">
        <v>275368577632.22601</v>
      </c>
      <c r="H32" s="5">
        <v>74682405441.393494</v>
      </c>
      <c r="I32" s="5">
        <v>117899257446.528</v>
      </c>
      <c r="J32" s="5">
        <v>196919422751.646</v>
      </c>
      <c r="K32" s="5">
        <v>1624327923.1295199</v>
      </c>
      <c r="L32" s="5">
        <v>70500593802.857498</v>
      </c>
      <c r="M32" s="5">
        <v>1745347344.6815701</v>
      </c>
      <c r="N32" s="5">
        <v>759768671.15222895</v>
      </c>
      <c r="O32" s="5">
        <v>1610405345.4253199</v>
      </c>
      <c r="P32" s="5">
        <v>115474166.57669701</v>
      </c>
      <c r="Q32" s="5">
        <v>1366265999.6881001</v>
      </c>
      <c r="R32" s="5">
        <v>165816149038.51901</v>
      </c>
      <c r="S32" s="5">
        <v>224613555.29132</v>
      </c>
      <c r="T32" s="5">
        <v>607766.22161442402</v>
      </c>
      <c r="U32" s="5">
        <v>4098907162.8219399</v>
      </c>
      <c r="V32" s="5">
        <v>12331905.807272</v>
      </c>
      <c r="W32" s="5">
        <v>4427729.9936421104</v>
      </c>
    </row>
    <row r="33" spans="1:23" x14ac:dyDescent="0.3">
      <c r="A33" s="1">
        <v>2018</v>
      </c>
      <c r="B33" s="3">
        <f>SUM(C33:W33)</f>
        <v>1094607168913.3168</v>
      </c>
      <c r="C33" s="5">
        <v>126630883567.3</v>
      </c>
      <c r="D33" s="5">
        <v>118014714.65272</v>
      </c>
      <c r="E33" s="5">
        <v>67951188182.4021</v>
      </c>
      <c r="F33" s="5">
        <v>118130103.67923699</v>
      </c>
      <c r="G33" s="5">
        <v>270493852647.03201</v>
      </c>
      <c r="H33" s="5">
        <v>84901137719.056793</v>
      </c>
      <c r="I33" s="5">
        <v>111082438755.849</v>
      </c>
      <c r="J33" s="5">
        <v>191946508854.02301</v>
      </c>
      <c r="K33" s="5">
        <v>1677024268.2814901</v>
      </c>
      <c r="L33" s="5">
        <v>65853518671.437798</v>
      </c>
      <c r="M33" s="5">
        <v>1679664418.75401</v>
      </c>
      <c r="N33" s="5">
        <v>421960701.047252</v>
      </c>
      <c r="O33" s="5">
        <v>1593662262.5929</v>
      </c>
      <c r="P33" s="5">
        <v>116107819.524727</v>
      </c>
      <c r="Q33" s="5">
        <v>1491598999.9082501</v>
      </c>
      <c r="R33" s="5">
        <v>164343058996.23801</v>
      </c>
      <c r="S33" s="5">
        <v>225140327.601163</v>
      </c>
      <c r="T33" s="5">
        <v>2469951.3716854798</v>
      </c>
      <c r="U33" s="5">
        <v>3922746352.87641</v>
      </c>
      <c r="V33" s="5">
        <v>21804752.7296082</v>
      </c>
      <c r="W33" s="5">
        <v>16256846.958436601</v>
      </c>
    </row>
    <row r="34" spans="1:23" x14ac:dyDescent="0.3">
      <c r="A34" s="1">
        <v>2019</v>
      </c>
      <c r="B34" s="3">
        <f>SUM(C34:W34)</f>
        <v>1096142541723.6385</v>
      </c>
      <c r="C34" s="5">
        <v>121277716745.50999</v>
      </c>
      <c r="D34" s="5">
        <v>95622738.380826399</v>
      </c>
      <c r="E34" s="5">
        <v>62417326188.821404</v>
      </c>
      <c r="F34" s="5">
        <v>130036096.226711</v>
      </c>
      <c r="G34" s="5">
        <v>283200681568.50403</v>
      </c>
      <c r="H34" s="5">
        <v>83773512992.399597</v>
      </c>
      <c r="I34" s="5">
        <v>116819496446.427</v>
      </c>
      <c r="J34" s="5">
        <v>193647288298.99301</v>
      </c>
      <c r="K34" s="5">
        <v>1704072596.01372</v>
      </c>
      <c r="L34" s="5">
        <v>62257023070.197098</v>
      </c>
      <c r="M34" s="5">
        <v>1783215254.5792899</v>
      </c>
      <c r="N34" s="5">
        <v>139973403.52325901</v>
      </c>
      <c r="O34" s="5">
        <v>1705406587.00087</v>
      </c>
      <c r="P34" s="5">
        <v>127371936.865233</v>
      </c>
      <c r="Q34" s="5">
        <v>1439538820.2587299</v>
      </c>
      <c r="R34" s="5">
        <v>161149474250.61099</v>
      </c>
      <c r="S34" s="5">
        <v>212417130.73455301</v>
      </c>
      <c r="T34" s="5">
        <v>3542990.3818128798</v>
      </c>
      <c r="U34" s="5">
        <v>4222378539.5601201</v>
      </c>
      <c r="V34" s="5">
        <v>16832948.456381898</v>
      </c>
      <c r="W34" s="5">
        <v>19613120.1937089</v>
      </c>
    </row>
    <row r="35" spans="1:23" x14ac:dyDescent="0.3">
      <c r="A35" s="1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3">
      <c r="A36" s="1"/>
      <c r="B36" s="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3">
      <c r="A37" s="1"/>
      <c r="B37" s="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3">
      <c r="A38" s="1"/>
      <c r="B38" s="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3">
      <c r="A39" s="1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3">
      <c r="A40" s="1"/>
      <c r="B40" s="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3">
      <c r="A41" s="1"/>
      <c r="B41" s="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3">
      <c r="A42" s="1"/>
      <c r="B42" s="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3">
      <c r="A43" s="1"/>
      <c r="B43" s="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3">
      <c r="A44" s="1"/>
      <c r="B44" s="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3">
      <c r="A45" s="1"/>
      <c r="B45" s="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3">
      <c r="A46" s="1"/>
      <c r="B46" s="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3">
      <c r="A47" s="1"/>
      <c r="B47" s="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3">
      <c r="A48" s="1"/>
      <c r="B48" s="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3">
      <c r="A49" s="1"/>
      <c r="B49" s="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3">
      <c r="A50" s="1"/>
      <c r="B50" s="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3">
      <c r="A51" s="1"/>
      <c r="B51" s="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</sheetData>
  <sortState xmlns:xlrd2="http://schemas.microsoft.com/office/spreadsheetml/2017/richdata2" ref="A2:W51">
    <sortCondition ref="A1:A51"/>
  </sortState>
  <dataValidations count="2">
    <dataValidation allowBlank="1" showInputMessage="1" showErrorMessage="1" prompt="Average: 16248998518.7093" sqref="B35" xr:uid="{5FCD9843-1983-46AD-83F1-FA3E41EE629F}"/>
    <dataValidation allowBlank="1" showInputMessage="1" showErrorMessage="1" prompt="Average: 52197263891.60184" sqref="B2:B34" xr:uid="{9C455E73-8C48-46B4-A652-E0B4F42F050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Thomson Reuters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Thomson Reuters</dc:creator>
  <cp:lastModifiedBy>Николай Старостин</cp:lastModifiedBy>
  <dcterms:created xsi:type="dcterms:W3CDTF">2020-09-25T20:08:22Z</dcterms:created>
  <dcterms:modified xsi:type="dcterms:W3CDTF">2020-10-05T18:26:44Z</dcterms:modified>
</cp:coreProperties>
</file>