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5.10.2023\"/>
    </mc:Choice>
  </mc:AlternateContent>
  <xr:revisionPtr revIDLastSave="0" documentId="13_ncr:1_{758CF53A-F213-46AF-ACC7-D9EBA3729DE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2" r:id="rId1"/>
    <sheet name="Справки" sheetId="3" r:id="rId2"/>
  </sheets>
  <definedNames>
    <definedName name="Данни">Data!$A$2:$G$31</definedName>
    <definedName name="Дата">Data!$A$2:$G$31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<sst xmlns="http://schemas.openxmlformats.org/spreadsheetml/2006/main" count="13" uniqueCount="12">
  <si>
    <t>Напитки</t>
  </si>
  <si>
    <t>Облекла</t>
  </si>
  <si>
    <t>Храни</t>
  </si>
  <si>
    <t>Обувки</t>
  </si>
  <si>
    <t>Козметика</t>
  </si>
  <si>
    <t>МЕСЕЧЕН ОТЧЕТ НА ПРИХОДИТЕ за февруари, 2020 г.</t>
  </si>
  <si>
    <t>СПРАВКА</t>
  </si>
  <si>
    <t>Тип стока:</t>
  </si>
  <si>
    <t>Дата:</t>
  </si>
  <si>
    <t>Продажби за:</t>
  </si>
  <si>
    <t>Дата</t>
  </si>
  <si>
    <t>Други стоки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</si>
</sst>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\ &quot;г.&quot;;@"/>
    <numFmt numFmtId="165" formatCode="#,##0.00\ &quot;лв.&quot;"/>
    <numFmt numFmtId="168" formatCode="dd\.m\.yyyy\ &quot;г.&quot;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49" fontId="1" fillId="0" borderId="0" xfId="0" applyNumberFormat="1" applyFont="1"/>
    <xf numFmtId="164" fontId="2" fillId="0" borderId="1" xfId="0" applyNumberFormat="1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A16" workbookViewId="0">
      <selection activeCell="G33" sqref="G33"/>
    </sheetView>
  </sheetViews>
  <sheetFormatPr defaultColWidth="9.140625" defaultRowHeight="18.75" x14ac:dyDescent="0.3"/>
  <cols>
    <col min="1" max="1" width="15.42578125" style="1" customWidth="1"/>
    <col min="2" max="2" width="8.28515625" style="1" bestFit="1" customWidth="1"/>
    <col min="3" max="3" width="11.140625" style="1" customWidth="1"/>
    <col min="4" max="4" width="13.28515625" style="1" customWidth="1"/>
    <col min="5" max="5" width="11.85546875" style="1" customWidth="1"/>
    <col min="6" max="6" width="11.42578125" style="1" customWidth="1"/>
    <col min="7" max="7" width="16" style="1" customWidth="1"/>
    <col min="8" max="16384" width="9.140625" style="1"/>
  </cols>
  <sheetData>
    <row r="1" spans="1:7" x14ac:dyDescent="0.3">
      <c r="A1" s="13" t="s">
        <v>5</v>
      </c>
      <c r="B1" s="13"/>
      <c r="C1" s="13"/>
      <c r="D1" s="13"/>
      <c r="E1" s="13"/>
      <c r="F1" s="13"/>
      <c r="G1" s="13"/>
    </row>
    <row r="2" spans="1:7" x14ac:dyDescent="0.3">
      <c r="A2" s="12" t="s">
        <v>10</v>
      </c>
      <c r="B2" s="12" t="s">
        <v>2</v>
      </c>
      <c r="C2" s="12" t="s">
        <v>0</v>
      </c>
      <c r="D2" s="12" t="s">
        <v>4</v>
      </c>
      <c r="E2" s="12" t="s">
        <v>1</v>
      </c>
      <c r="F2" s="12" t="s">
        <v>3</v>
      </c>
      <c r="G2" s="12" t="s">
        <v>11</v>
      </c>
    </row>
    <row r="3" spans="1:7" x14ac:dyDescent="0.3">
      <c r="A3" s="9">
        <v>43862</v>
      </c>
      <c r="B3" s="10">
        <v>123</v>
      </c>
      <c r="C3" s="10">
        <v>445</v>
      </c>
      <c r="D3" s="10">
        <v>312</v>
      </c>
      <c r="E3" s="10">
        <v>345</v>
      </c>
      <c r="F3" s="10">
        <v>989</v>
      </c>
      <c r="G3" s="10">
        <v>112</v>
      </c>
    </row>
    <row r="4" spans="1:7" x14ac:dyDescent="0.3">
      <c r="A4" s="9">
        <v>43863</v>
      </c>
      <c r="B4" s="10">
        <v>223</v>
      </c>
      <c r="C4" s="10">
        <v>445</v>
      </c>
      <c r="D4" s="10">
        <v>561.29999999999995</v>
      </c>
      <c r="E4" s="10">
        <v>345</v>
      </c>
      <c r="F4" s="10">
        <v>989</v>
      </c>
      <c r="G4" s="10">
        <v>212</v>
      </c>
    </row>
    <row r="5" spans="1:7" x14ac:dyDescent="0.3">
      <c r="A5" s="9">
        <v>43864</v>
      </c>
      <c r="B5" s="10">
        <v>323</v>
      </c>
      <c r="C5" s="10">
        <v>609</v>
      </c>
      <c r="D5" s="10">
        <v>391.25</v>
      </c>
      <c r="E5" s="10">
        <v>345</v>
      </c>
      <c r="F5" s="10">
        <v>989</v>
      </c>
      <c r="G5" s="10">
        <v>1312</v>
      </c>
    </row>
    <row r="6" spans="1:7" x14ac:dyDescent="0.3">
      <c r="A6" s="9">
        <v>43865</v>
      </c>
      <c r="B6" s="10">
        <v>423</v>
      </c>
      <c r="C6" s="10">
        <v>445</v>
      </c>
      <c r="D6" s="10">
        <v>290</v>
      </c>
      <c r="E6" s="10">
        <v>345</v>
      </c>
      <c r="F6" s="10">
        <v>989</v>
      </c>
      <c r="G6" s="10">
        <v>412</v>
      </c>
    </row>
    <row r="7" spans="1:7" x14ac:dyDescent="0.3">
      <c r="A7" s="9">
        <v>43866</v>
      </c>
      <c r="B7" s="10">
        <v>523</v>
      </c>
      <c r="C7" s="10">
        <v>495</v>
      </c>
      <c r="D7" s="10">
        <v>451.2</v>
      </c>
      <c r="E7" s="10">
        <v>345</v>
      </c>
      <c r="F7" s="10">
        <v>989</v>
      </c>
      <c r="G7" s="10">
        <v>512</v>
      </c>
    </row>
    <row r="8" spans="1:7" x14ac:dyDescent="0.3">
      <c r="A8" s="9">
        <v>43867</v>
      </c>
      <c r="B8" s="10">
        <v>673</v>
      </c>
      <c r="C8" s="10">
        <v>398.45</v>
      </c>
      <c r="D8" s="10">
        <v>233.99</v>
      </c>
      <c r="E8" s="10">
        <v>345</v>
      </c>
      <c r="F8" s="10">
        <v>989</v>
      </c>
      <c r="G8" s="10">
        <v>612</v>
      </c>
    </row>
    <row r="9" spans="1:7" x14ac:dyDescent="0.3">
      <c r="A9" s="9">
        <v>43868</v>
      </c>
      <c r="B9" s="10">
        <v>723</v>
      </c>
      <c r="C9" s="10">
        <v>447.33</v>
      </c>
      <c r="D9" s="10">
        <v>607</v>
      </c>
      <c r="E9" s="10">
        <v>345</v>
      </c>
      <c r="F9" s="10">
        <v>989</v>
      </c>
      <c r="G9" s="10">
        <v>712</v>
      </c>
    </row>
    <row r="10" spans="1:7" x14ac:dyDescent="0.3">
      <c r="A10" s="9">
        <v>43869</v>
      </c>
      <c r="B10" s="10">
        <v>823</v>
      </c>
      <c r="C10" s="10">
        <v>502.3</v>
      </c>
      <c r="D10" s="10">
        <v>571</v>
      </c>
      <c r="E10" s="10">
        <v>345</v>
      </c>
      <c r="F10" s="10">
        <v>989</v>
      </c>
      <c r="G10" s="10">
        <v>812</v>
      </c>
    </row>
    <row r="11" spans="1:7" x14ac:dyDescent="0.3">
      <c r="A11" s="9">
        <v>43870</v>
      </c>
      <c r="B11" s="10">
        <v>123</v>
      </c>
      <c r="C11" s="10">
        <v>413.67</v>
      </c>
      <c r="D11" s="10">
        <v>312</v>
      </c>
      <c r="E11" s="10">
        <v>345</v>
      </c>
      <c r="F11" s="10">
        <v>989</v>
      </c>
      <c r="G11" s="10">
        <v>112</v>
      </c>
    </row>
    <row r="12" spans="1:7" x14ac:dyDescent="0.3">
      <c r="A12" s="9">
        <v>43871</v>
      </c>
      <c r="B12" s="10">
        <v>223</v>
      </c>
      <c r="C12" s="10">
        <v>445</v>
      </c>
      <c r="D12" s="10">
        <v>561.29999999999995</v>
      </c>
      <c r="E12" s="10">
        <v>345</v>
      </c>
      <c r="F12" s="10">
        <v>989</v>
      </c>
      <c r="G12" s="10">
        <v>212</v>
      </c>
    </row>
    <row r="13" spans="1:7" x14ac:dyDescent="0.3">
      <c r="A13" s="9">
        <v>43872</v>
      </c>
      <c r="B13" s="10">
        <v>323</v>
      </c>
      <c r="C13" s="10">
        <v>609</v>
      </c>
      <c r="D13" s="10">
        <v>391.25</v>
      </c>
      <c r="E13" s="10">
        <v>345</v>
      </c>
      <c r="F13" s="10">
        <v>989</v>
      </c>
      <c r="G13" s="10">
        <v>1312</v>
      </c>
    </row>
    <row r="14" spans="1:7" x14ac:dyDescent="0.3">
      <c r="A14" s="9">
        <v>43873</v>
      </c>
      <c r="B14" s="10">
        <v>523</v>
      </c>
      <c r="C14" s="10">
        <v>505</v>
      </c>
      <c r="D14" s="10">
        <v>451.2</v>
      </c>
      <c r="E14" s="10">
        <v>345</v>
      </c>
      <c r="F14" s="10">
        <v>989</v>
      </c>
      <c r="G14" s="10">
        <v>512</v>
      </c>
    </row>
    <row r="15" spans="1:7" x14ac:dyDescent="0.3">
      <c r="A15" s="9">
        <v>43874</v>
      </c>
      <c r="B15" s="10">
        <v>623</v>
      </c>
      <c r="C15" s="10">
        <v>445</v>
      </c>
      <c r="D15" s="10">
        <v>233.99</v>
      </c>
      <c r="E15" s="10">
        <v>345</v>
      </c>
      <c r="F15" s="10">
        <v>989</v>
      </c>
      <c r="G15" s="10">
        <v>612</v>
      </c>
    </row>
    <row r="16" spans="1:7" x14ac:dyDescent="0.3">
      <c r="A16" s="9">
        <v>43875</v>
      </c>
      <c r="B16" s="10">
        <v>553</v>
      </c>
      <c r="C16" s="10">
        <v>390.67</v>
      </c>
      <c r="D16" s="10">
        <v>697</v>
      </c>
      <c r="E16" s="10">
        <v>366</v>
      </c>
      <c r="F16" s="10">
        <v>789</v>
      </c>
      <c r="G16" s="10">
        <v>712</v>
      </c>
    </row>
    <row r="17" spans="1:15" x14ac:dyDescent="0.3">
      <c r="A17" s="9">
        <v>43876</v>
      </c>
      <c r="B17" s="10">
        <v>893</v>
      </c>
      <c r="C17" s="10">
        <v>435</v>
      </c>
      <c r="D17" s="10">
        <v>571</v>
      </c>
      <c r="E17" s="10">
        <v>345</v>
      </c>
      <c r="F17" s="10">
        <v>989</v>
      </c>
      <c r="G17" s="10">
        <v>812</v>
      </c>
    </row>
    <row r="18" spans="1:15" x14ac:dyDescent="0.3">
      <c r="A18" s="9">
        <v>43877</v>
      </c>
      <c r="B18" s="10">
        <v>451.9</v>
      </c>
      <c r="C18" s="10">
        <v>341.2</v>
      </c>
      <c r="D18" s="10">
        <v>490.44</v>
      </c>
      <c r="E18" s="10">
        <v>298.89</v>
      </c>
      <c r="F18" s="10">
        <v>1001</v>
      </c>
      <c r="G18" s="10">
        <v>999.99</v>
      </c>
    </row>
    <row r="19" spans="1:15" x14ac:dyDescent="0.3">
      <c r="A19" s="9">
        <v>43878</v>
      </c>
      <c r="B19" s="11">
        <v>415.25204517733204</v>
      </c>
      <c r="C19" s="11">
        <v>765.4</v>
      </c>
      <c r="D19" s="10">
        <v>467.89</v>
      </c>
      <c r="E19" s="11">
        <v>517.45000000000005</v>
      </c>
      <c r="F19" s="10">
        <v>701.2</v>
      </c>
      <c r="G19" s="10">
        <v>545</v>
      </c>
      <c r="N19" s="8"/>
      <c r="O19" s="8"/>
    </row>
    <row r="20" spans="1:15" x14ac:dyDescent="0.3">
      <c r="A20" s="9">
        <v>43879</v>
      </c>
      <c r="B20" s="11">
        <v>279.68017261303987</v>
      </c>
      <c r="C20" s="11">
        <v>278</v>
      </c>
      <c r="D20" s="10">
        <v>645.5</v>
      </c>
      <c r="E20" s="11">
        <v>587.4</v>
      </c>
      <c r="F20" s="10">
        <v>436.99</v>
      </c>
      <c r="G20" s="10">
        <v>495</v>
      </c>
      <c r="N20" s="8"/>
      <c r="O20" s="8"/>
    </row>
    <row r="21" spans="1:15" x14ac:dyDescent="0.3">
      <c r="A21" s="9">
        <v>43880</v>
      </c>
      <c r="B21" s="11">
        <v>369.2206204447204</v>
      </c>
      <c r="C21" s="11">
        <v>341.34</v>
      </c>
      <c r="D21" s="10">
        <v>345</v>
      </c>
      <c r="E21" s="11">
        <v>613.25</v>
      </c>
      <c r="F21" s="10">
        <v>607.4</v>
      </c>
      <c r="G21" s="10">
        <v>389.5</v>
      </c>
      <c r="N21" s="8"/>
      <c r="O21" s="8"/>
    </row>
    <row r="22" spans="1:15" x14ac:dyDescent="0.3">
      <c r="A22" s="9">
        <v>43881</v>
      </c>
      <c r="B22" s="11">
        <v>353.77414925411802</v>
      </c>
      <c r="C22" s="11">
        <v>451.77</v>
      </c>
      <c r="D22" s="11">
        <v>501.33</v>
      </c>
      <c r="E22" s="11">
        <v>501.3</v>
      </c>
      <c r="F22" s="10">
        <v>761.1</v>
      </c>
      <c r="G22" s="10">
        <v>467.89</v>
      </c>
      <c r="N22" s="8"/>
      <c r="O22" s="8"/>
    </row>
    <row r="23" spans="1:15" x14ac:dyDescent="0.3">
      <c r="A23" s="9">
        <v>43882</v>
      </c>
      <c r="B23" s="11">
        <v>294.06386121588599</v>
      </c>
      <c r="C23" s="11">
        <v>341</v>
      </c>
      <c r="D23" s="11">
        <v>531.20000000000005</v>
      </c>
      <c r="E23" s="11">
        <v>487.4</v>
      </c>
      <c r="F23" s="10">
        <v>413.21</v>
      </c>
      <c r="G23" s="10">
        <v>645.5</v>
      </c>
      <c r="N23" s="8"/>
      <c r="O23" s="8"/>
    </row>
    <row r="24" spans="1:15" x14ac:dyDescent="0.3">
      <c r="A24" s="9">
        <v>43883</v>
      </c>
      <c r="B24" s="11">
        <v>237.78371559335304</v>
      </c>
      <c r="C24" s="11">
        <v>678.8</v>
      </c>
      <c r="D24" s="11">
        <v>494.33</v>
      </c>
      <c r="E24" s="11">
        <v>390.89</v>
      </c>
      <c r="F24" s="10">
        <v>569.75</v>
      </c>
      <c r="G24" s="10">
        <v>345</v>
      </c>
      <c r="J24" s="8"/>
      <c r="K24" s="8"/>
      <c r="L24" s="8"/>
      <c r="M24" s="8"/>
      <c r="N24" s="8"/>
      <c r="O24" s="8"/>
    </row>
    <row r="25" spans="1:15" x14ac:dyDescent="0.3">
      <c r="A25" s="9">
        <v>43884</v>
      </c>
      <c r="B25" s="11">
        <v>157.51626864993159</v>
      </c>
      <c r="C25" s="11">
        <v>765.67</v>
      </c>
      <c r="D25" s="11">
        <v>398.67</v>
      </c>
      <c r="E25" s="11">
        <v>504.7</v>
      </c>
      <c r="F25" s="11">
        <v>501.1</v>
      </c>
      <c r="G25" s="11">
        <v>421.2</v>
      </c>
      <c r="J25" s="8"/>
      <c r="K25" s="8"/>
      <c r="L25" s="8"/>
      <c r="M25" s="8"/>
      <c r="N25" s="8"/>
      <c r="O25" s="8"/>
    </row>
    <row r="26" spans="1:15" x14ac:dyDescent="0.3">
      <c r="A26" s="9">
        <v>43885</v>
      </c>
      <c r="B26" s="11">
        <v>336.6657504128404</v>
      </c>
      <c r="C26" s="11">
        <v>345.3</v>
      </c>
      <c r="D26" s="11">
        <v>455.5</v>
      </c>
      <c r="E26" s="11">
        <v>482.3</v>
      </c>
      <c r="F26" s="11">
        <v>498.5</v>
      </c>
      <c r="G26" s="11">
        <v>345.78</v>
      </c>
      <c r="J26" s="8"/>
      <c r="K26" s="8"/>
      <c r="L26" s="8"/>
      <c r="M26" s="8"/>
      <c r="N26" s="8"/>
      <c r="O26" s="8"/>
    </row>
    <row r="27" spans="1:15" x14ac:dyDescent="0.3">
      <c r="A27" s="9">
        <v>43886</v>
      </c>
      <c r="B27" s="11">
        <v>594.01685317796921</v>
      </c>
      <c r="C27" s="11">
        <v>298.89999999999998</v>
      </c>
      <c r="D27" s="11">
        <v>598.29999999999995</v>
      </c>
      <c r="E27" s="11">
        <v>398.9</v>
      </c>
      <c r="F27" s="11">
        <v>480.34</v>
      </c>
      <c r="G27" s="11">
        <v>401.33</v>
      </c>
      <c r="J27" s="8"/>
      <c r="K27" s="8"/>
      <c r="L27" s="8"/>
      <c r="M27" s="8"/>
      <c r="N27" s="8"/>
      <c r="O27" s="8"/>
    </row>
    <row r="28" spans="1:15" x14ac:dyDescent="0.3">
      <c r="A28" s="9">
        <v>43887</v>
      </c>
      <c r="B28" s="11">
        <v>445.88868427581531</v>
      </c>
      <c r="C28" s="11">
        <v>456.1</v>
      </c>
      <c r="D28" s="10">
        <v>561.1</v>
      </c>
      <c r="E28" s="10">
        <v>467.89</v>
      </c>
      <c r="F28" s="11">
        <v>517.45000000000005</v>
      </c>
      <c r="G28" s="11">
        <v>520.79999999999995</v>
      </c>
      <c r="J28" s="8"/>
      <c r="K28" s="8"/>
      <c r="L28" s="8"/>
      <c r="M28" s="8"/>
      <c r="N28" s="8"/>
      <c r="O28" s="8"/>
    </row>
    <row r="29" spans="1:15" x14ac:dyDescent="0.3">
      <c r="A29" s="9">
        <v>43888</v>
      </c>
      <c r="B29" s="11">
        <v>207.25515529247744</v>
      </c>
      <c r="C29" s="11">
        <v>349.9</v>
      </c>
      <c r="D29" s="10">
        <v>413.81</v>
      </c>
      <c r="E29" s="10">
        <v>645.5</v>
      </c>
      <c r="F29" s="11">
        <v>587.4</v>
      </c>
      <c r="G29" s="11">
        <v>789.9</v>
      </c>
      <c r="J29" s="8"/>
      <c r="K29" s="8"/>
      <c r="L29" s="8"/>
      <c r="M29" s="8"/>
      <c r="N29" s="8"/>
      <c r="O29" s="8"/>
    </row>
    <row r="30" spans="1:15" x14ac:dyDescent="0.3">
      <c r="A30" s="9">
        <v>43889</v>
      </c>
      <c r="B30" s="11">
        <v>476.75902871360177</v>
      </c>
      <c r="C30" s="11">
        <v>399.9</v>
      </c>
      <c r="D30" s="10">
        <v>509.75</v>
      </c>
      <c r="E30" s="10">
        <v>345</v>
      </c>
      <c r="F30" s="11">
        <v>613.25</v>
      </c>
      <c r="G30" s="11">
        <v>445.7</v>
      </c>
      <c r="J30" s="8"/>
      <c r="K30" s="8"/>
      <c r="L30" s="8"/>
      <c r="M30" s="8"/>
      <c r="N30" s="8"/>
      <c r="O30" s="8"/>
    </row>
    <row r="31" spans="1:15" x14ac:dyDescent="0.3">
      <c r="A31" s="9">
        <v>43889</v>
      </c>
      <c r="B31" s="11">
        <v>391.43056949272642</v>
      </c>
      <c r="C31" s="11">
        <v>501</v>
      </c>
      <c r="D31" s="11">
        <v>475.67</v>
      </c>
      <c r="E31" s="11">
        <v>501.33</v>
      </c>
      <c r="F31" s="11">
        <v>501.3</v>
      </c>
      <c r="G31" s="11">
        <v>390.9</v>
      </c>
      <c r="J31" s="8"/>
      <c r="K31" s="8"/>
      <c r="L31" s="8"/>
      <c r="M31" s="8"/>
      <c r="N31" s="8"/>
      <c r="O31" s="8"/>
    </row>
    <row r="32" spans="1:15" x14ac:dyDescent="0.3">
      <c r="A32" s="16">
        <v>43891</v>
      </c>
      <c r="B32" s="1">
        <v>4000</v>
      </c>
      <c r="C32" s="1">
        <v>199</v>
      </c>
      <c r="D32" s="1">
        <v>233</v>
      </c>
      <c r="E32" s="1">
        <v>445</v>
      </c>
      <c r="F32" s="1">
        <v>2344</v>
      </c>
      <c r="G32" s="1">
        <v>343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B4" sqref="B4"/>
    </sheetView>
  </sheetViews>
  <sheetFormatPr defaultRowHeight="15" x14ac:dyDescent="0.25"/>
  <cols>
    <col min="1" max="1" width="15.42578125" customWidth="1"/>
    <col min="2" max="2" width="16.28515625" customWidth="1"/>
    <col min="4" max="4" width="8.7109375" bestFit="1" customWidth="1"/>
  </cols>
  <sheetData>
    <row r="1" spans="1:4" ht="21" customHeight="1" thickBot="1" x14ac:dyDescent="0.3">
      <c r="A1" s="14" t="s">
        <v>6</v>
      </c>
      <c r="B1" s="14"/>
    </row>
    <row r="2" spans="1:4" ht="21.75" customHeight="1" x14ac:dyDescent="0.25">
      <c r="A2" s="2" t="s">
        <v>7</v>
      </c>
      <c r="B2" s="3" t="s">
        <v>2</v>
      </c>
    </row>
    <row r="3" spans="1:4" ht="21.75" customHeight="1" thickBot="1" x14ac:dyDescent="0.3">
      <c r="A3" s="4" t="s">
        <v>8</v>
      </c>
      <c r="B3" s="6">
        <v>43862</v>
      </c>
      <c r="D3" s="15"/>
    </row>
    <row r="4" spans="1:4" ht="21.75" customHeight="1" thickBot="1" x14ac:dyDescent="0.3">
      <c r="A4" s="5" t="s">
        <v>9</v>
      </c>
      <c r="B4" s="7">
        <f>HLOOKUP(B2,Данни,MATCH(Справки!B3,Data!A3:A32,0)+1,FALSE)</f>
        <v>123</v>
      </c>
    </row>
  </sheetData>
  <mergeCells count="1">
    <mergeCell ref="A1:B1"/>
  </mergeCells>
  <dataValidations xWindow="375" yWindow="470" count="2">
    <dataValidation type="date" allowBlank="1" showInputMessage="1" showErrorMessage="1" errorTitle="Грешка!" error="Въведи валидна дата!" promptTitle="Въведи дата през 2020г." prompt="Въведи дата през 2020г." sqref="B3" xr:uid="{00000000-0002-0000-0100-000000000000}">
      <formula1>43862</formula1>
      <formula2>43918</formula2>
    </dataValidation>
    <dataValidation type="list" allowBlank="1" showInputMessage="1" showErrorMessage="1" errorTitle="Грешка!" error="Избери валидна стока!" promptTitle="Избери тип стока!" prompt="Избери тип стока!_x000a_" sqref="B2" xr:uid="{B4FD4357-28F9-49E5-A841-2AC0304AD26D}">
      <formula1>"Храни,Напитки,Козметика,Облекла,Обувки,Други стоки"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Справки</vt:lpstr>
      <vt:lpstr>Данни</vt:lpstr>
      <vt:lpstr>Дата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2020-01-29T15:02:08Z</dcterms:created>
  <dcterms:modified xsi:type="dcterms:W3CDTF">2023-10-09T10:48:23Z</dcterms:modified>
</cp:coreProperties>
</file>