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19.09.2023\"/>
    </mc:Choice>
  </mc:AlternateContent>
  <xr:revisionPtr revIDLastSave="0" documentId="13_ncr:1_{CD06DC12-BF85-4192-BD3D-660574EC204F}" xr6:coauthVersionLast="47" xr6:coauthVersionMax="47" xr10:uidLastSave="{00000000-0000-0000-0000-000000000000}"/>
  <bookViews>
    <workbookView xWindow="0" yWindow="0" windowWidth="10245" windowHeight="11520" xr2:uid="{6A99DEB8-37E2-42DD-94B1-855A8674DE43}"/>
  </bookViews>
  <sheets>
    <sheet name="Sheet1" sheetId="1" r:id="rId1"/>
  </sheets>
  <definedNames>
    <definedName name="_xlnm._FilterDatabase" localSheetId="0" hidden="1">Sheet1!$A$1:$E$29</definedName>
    <definedName name="_xlnm.Criteria" localSheetId="0">Sheet1!$G$1:$J$2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3" i="1"/>
  <c r="E5" i="1"/>
  <c r="E7" i="1"/>
  <c r="E8" i="1"/>
  <c r="E19" i="1"/>
  <c r="E9" i="1"/>
  <c r="E16" i="1"/>
  <c r="E17" i="1"/>
  <c r="E20" i="1"/>
  <c r="E18" i="1"/>
  <c r="E23" i="1"/>
  <c r="E6" i="1"/>
  <c r="E14" i="1"/>
  <c r="E27" i="1"/>
  <c r="E10" i="1"/>
  <c r="E4" i="1"/>
  <c r="E2" i="1"/>
  <c r="E28" i="1"/>
  <c r="E29" i="1"/>
  <c r="E15" i="1"/>
  <c r="E24" i="1"/>
  <c r="E13" i="1"/>
  <c r="E12" i="1"/>
  <c r="E21" i="1"/>
  <c r="E26" i="1"/>
  <c r="E11" i="1"/>
  <c r="E25" i="1"/>
</calcChain>
</file>

<file path=xl/sharedStrings.xml><?xml version="1.0" encoding="utf-8"?>
<sst xmlns="http://schemas.openxmlformats.org/spreadsheetml/2006/main" count="69" uniqueCount="42">
  <si>
    <t>Област</t>
  </si>
  <si>
    <t>Район</t>
  </si>
  <si>
    <t>Площ (кв.км.)</t>
  </si>
  <si>
    <t>Северен централен</t>
  </si>
  <si>
    <t>Северозападен</t>
  </si>
  <si>
    <t>Североизточен</t>
  </si>
  <si>
    <t>Югозападен</t>
  </si>
  <si>
    <t>Югоизточен</t>
  </si>
  <si>
    <t>Южен централен</t>
  </si>
  <si>
    <t>Велико Търново</t>
  </si>
  <si>
    <t>Габрово</t>
  </si>
  <si>
    <t>Разград</t>
  </si>
  <si>
    <t>Силистра</t>
  </si>
  <si>
    <t>Ловеч</t>
  </si>
  <si>
    <t>Смолян</t>
  </si>
  <si>
    <t>Пазарджик</t>
  </si>
  <si>
    <t>Ямбол</t>
  </si>
  <si>
    <t>Стара Загора</t>
  </si>
  <si>
    <t>Сливен</t>
  </si>
  <si>
    <t>Бургас</t>
  </si>
  <si>
    <t>София</t>
  </si>
  <si>
    <t>Перник</t>
  </si>
  <si>
    <t>Кюстендил</t>
  </si>
  <si>
    <t>Благоевград</t>
  </si>
  <si>
    <t>Шумен</t>
  </si>
  <si>
    <t>Търговище</t>
  </si>
  <si>
    <t>Добрич</t>
  </si>
  <si>
    <t>Софийска</t>
  </si>
  <si>
    <t>Варна</t>
  </si>
  <si>
    <t>Плевен</t>
  </si>
  <si>
    <t>Монтана</t>
  </si>
  <si>
    <t>Враца</t>
  </si>
  <si>
    <t>Видин</t>
  </si>
  <si>
    <t>Русе</t>
  </si>
  <si>
    <t>Население</t>
  </si>
  <si>
    <t>Гъстота</t>
  </si>
  <si>
    <t>Кърджали</t>
  </si>
  <si>
    <t>Пловдив</t>
  </si>
  <si>
    <t>Хасково</t>
  </si>
  <si>
    <t>&gt;100000</t>
  </si>
  <si>
    <t>&lt;300000</t>
  </si>
  <si>
    <t>&gt;3500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</si>
</sst>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6A86-2716-484D-9F9C-668E94E989C1}">
  <sheetPr filterMode="1"/>
  <dimension ref="A1:J29"/>
  <sheetViews>
    <sheetView tabSelected="1" zoomScaleNormal="100" workbookViewId="0">
      <selection activeCell="D33" sqref="D33"/>
    </sheetView>
  </sheetViews>
  <sheetFormatPr defaultRowHeight="15" x14ac:dyDescent="0.25"/>
  <cols>
    <col min="1" max="1" width="23.42578125" customWidth="1"/>
    <col min="2" max="2" width="24.7109375" customWidth="1"/>
    <col min="3" max="3" width="18.28515625" customWidth="1"/>
    <col min="4" max="4" width="20.85546875" customWidth="1"/>
    <col min="5" max="5" width="23.42578125" customWidth="1"/>
    <col min="6" max="6" width="9.85546875" customWidth="1"/>
    <col min="7" max="8" width="14.85546875" customWidth="1"/>
    <col min="9" max="9" width="13.5703125" customWidth="1"/>
    <col min="10" max="10" width="13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34</v>
      </c>
      <c r="E1" s="1" t="s">
        <v>35</v>
      </c>
      <c r="G1" s="6" t="s">
        <v>1</v>
      </c>
      <c r="H1" s="6" t="s">
        <v>2</v>
      </c>
      <c r="I1" s="6" t="s">
        <v>34</v>
      </c>
      <c r="J1" s="6" t="s">
        <v>34</v>
      </c>
    </row>
    <row r="2" spans="1:10" hidden="1" x14ac:dyDescent="0.25">
      <c r="A2" s="2" t="s">
        <v>20</v>
      </c>
      <c r="B2" s="2" t="s">
        <v>6</v>
      </c>
      <c r="C2" s="3">
        <v>1345</v>
      </c>
      <c r="D2" s="3">
        <v>1391591</v>
      </c>
      <c r="E2" s="4">
        <f t="shared" ref="E2:E29" si="0">D2/C2</f>
        <v>1034.6401486988848</v>
      </c>
      <c r="G2" s="5" t="s">
        <v>4</v>
      </c>
      <c r="H2" s="5" t="s">
        <v>41</v>
      </c>
      <c r="I2" s="5" t="s">
        <v>39</v>
      </c>
      <c r="J2" s="5" t="s">
        <v>40</v>
      </c>
    </row>
    <row r="3" spans="1:10" hidden="1" x14ac:dyDescent="0.25">
      <c r="A3" s="2" t="s">
        <v>10</v>
      </c>
      <c r="B3" s="2" t="s">
        <v>3</v>
      </c>
      <c r="C3" s="3">
        <v>2023</v>
      </c>
      <c r="D3" s="3">
        <v>120702</v>
      </c>
      <c r="E3" s="4">
        <f t="shared" si="0"/>
        <v>59.664854176964901</v>
      </c>
    </row>
    <row r="4" spans="1:10" hidden="1" x14ac:dyDescent="0.25">
      <c r="A4" s="2" t="s">
        <v>21</v>
      </c>
      <c r="B4" s="2" t="s">
        <v>6</v>
      </c>
      <c r="C4" s="3">
        <v>2392</v>
      </c>
      <c r="D4" s="3">
        <v>130478</v>
      </c>
      <c r="E4" s="4">
        <f t="shared" si="0"/>
        <v>54.547658862876254</v>
      </c>
    </row>
    <row r="5" spans="1:10" hidden="1" x14ac:dyDescent="0.25">
      <c r="A5" s="2" t="s">
        <v>11</v>
      </c>
      <c r="B5" s="2" t="s">
        <v>3</v>
      </c>
      <c r="C5" s="3">
        <v>2637</v>
      </c>
      <c r="D5" s="3">
        <v>120190</v>
      </c>
      <c r="E5" s="4">
        <f t="shared" si="0"/>
        <v>45.578308684110731</v>
      </c>
    </row>
    <row r="6" spans="1:10" hidden="1" x14ac:dyDescent="0.25">
      <c r="A6" s="2" t="s">
        <v>25</v>
      </c>
      <c r="B6" s="2" t="s">
        <v>5</v>
      </c>
      <c r="C6" s="3">
        <v>2716</v>
      </c>
      <c r="D6" s="3">
        <v>118563</v>
      </c>
      <c r="E6" s="4">
        <f t="shared" si="0"/>
        <v>43.653534609720175</v>
      </c>
    </row>
    <row r="7" spans="1:10" hidden="1" x14ac:dyDescent="0.25">
      <c r="A7" s="2" t="s">
        <v>33</v>
      </c>
      <c r="B7" s="2" t="s">
        <v>3</v>
      </c>
      <c r="C7" s="3">
        <v>2803</v>
      </c>
      <c r="D7" s="3">
        <v>230252</v>
      </c>
      <c r="E7" s="4">
        <f t="shared" si="0"/>
        <v>82.144844809133076</v>
      </c>
    </row>
    <row r="8" spans="1:10" hidden="1" x14ac:dyDescent="0.25">
      <c r="A8" s="2" t="s">
        <v>12</v>
      </c>
      <c r="B8" s="2" t="s">
        <v>3</v>
      </c>
      <c r="C8" s="3">
        <v>2846</v>
      </c>
      <c r="D8" s="3">
        <v>114474</v>
      </c>
      <c r="E8" s="4">
        <f t="shared" si="0"/>
        <v>40.222768798313425</v>
      </c>
    </row>
    <row r="9" spans="1:10" hidden="1" x14ac:dyDescent="0.25">
      <c r="A9" s="2" t="s">
        <v>32</v>
      </c>
      <c r="B9" s="2" t="s">
        <v>4</v>
      </c>
      <c r="C9" s="3">
        <v>3033</v>
      </c>
      <c r="D9" s="3">
        <v>99454</v>
      </c>
      <c r="E9" s="4">
        <f t="shared" si="0"/>
        <v>32.790636333663038</v>
      </c>
    </row>
    <row r="10" spans="1:10" hidden="1" x14ac:dyDescent="0.25">
      <c r="A10" s="2" t="s">
        <v>22</v>
      </c>
      <c r="B10" s="2" t="s">
        <v>6</v>
      </c>
      <c r="C10" s="3">
        <v>3084</v>
      </c>
      <c r="D10" s="3">
        <v>135210</v>
      </c>
      <c r="E10" s="4">
        <f t="shared" si="0"/>
        <v>43.842412451361866</v>
      </c>
    </row>
    <row r="11" spans="1:10" hidden="1" x14ac:dyDescent="0.25">
      <c r="A11" s="2" t="s">
        <v>14</v>
      </c>
      <c r="B11" s="2" t="s">
        <v>8</v>
      </c>
      <c r="C11" s="3">
        <v>3193</v>
      </c>
      <c r="D11" s="3">
        <v>119652</v>
      </c>
      <c r="E11" s="4">
        <f t="shared" si="0"/>
        <v>37.473222674600692</v>
      </c>
    </row>
    <row r="12" spans="1:10" hidden="1" x14ac:dyDescent="0.25">
      <c r="A12" s="2" t="s">
        <v>36</v>
      </c>
      <c r="B12" s="2" t="s">
        <v>8</v>
      </c>
      <c r="C12" s="3">
        <v>3209</v>
      </c>
      <c r="D12" s="3">
        <v>150365</v>
      </c>
      <c r="E12" s="4">
        <f t="shared" si="0"/>
        <v>46.857276410096603</v>
      </c>
    </row>
    <row r="13" spans="1:10" hidden="1" x14ac:dyDescent="0.25">
      <c r="A13" s="2" t="s">
        <v>16</v>
      </c>
      <c r="B13" s="2" t="s">
        <v>7</v>
      </c>
      <c r="C13" s="3">
        <v>3336</v>
      </c>
      <c r="D13" s="3">
        <v>129654</v>
      </c>
      <c r="E13" s="4">
        <f t="shared" si="0"/>
        <v>38.865107913669064</v>
      </c>
    </row>
    <row r="14" spans="1:10" hidden="1" x14ac:dyDescent="0.25">
      <c r="A14" s="2" t="s">
        <v>24</v>
      </c>
      <c r="B14" s="2" t="s">
        <v>5</v>
      </c>
      <c r="C14" s="3">
        <v>3390</v>
      </c>
      <c r="D14" s="3">
        <v>175124</v>
      </c>
      <c r="E14" s="4">
        <f t="shared" si="0"/>
        <v>51.658997050147491</v>
      </c>
    </row>
    <row r="15" spans="1:10" hidden="1" x14ac:dyDescent="0.25">
      <c r="A15" s="2" t="s">
        <v>18</v>
      </c>
      <c r="B15" s="2" t="s">
        <v>7</v>
      </c>
      <c r="C15" s="3">
        <v>3544</v>
      </c>
      <c r="D15" s="3">
        <v>195784</v>
      </c>
      <c r="E15" s="4">
        <f t="shared" si="0"/>
        <v>55.243792325056432</v>
      </c>
    </row>
    <row r="16" spans="1:10" x14ac:dyDescent="0.25">
      <c r="A16" s="2" t="s">
        <v>31</v>
      </c>
      <c r="B16" s="2" t="s">
        <v>4</v>
      </c>
      <c r="C16" s="3">
        <v>3620</v>
      </c>
      <c r="D16" s="3">
        <v>180563</v>
      </c>
      <c r="E16" s="4">
        <f t="shared" si="0"/>
        <v>49.879281767955803</v>
      </c>
    </row>
    <row r="17" spans="1:5" x14ac:dyDescent="0.25">
      <c r="A17" s="2" t="s">
        <v>30</v>
      </c>
      <c r="B17" s="2" t="s">
        <v>4</v>
      </c>
      <c r="C17" s="3">
        <v>3636</v>
      </c>
      <c r="D17" s="3">
        <v>140235</v>
      </c>
      <c r="E17" s="4">
        <f t="shared" si="0"/>
        <v>38.568481848184817</v>
      </c>
    </row>
    <row r="18" spans="1:5" hidden="1" x14ac:dyDescent="0.25">
      <c r="A18" s="2" t="s">
        <v>28</v>
      </c>
      <c r="B18" s="2" t="s">
        <v>5</v>
      </c>
      <c r="C18" s="3">
        <v>3818</v>
      </c>
      <c r="D18" s="3">
        <v>485236</v>
      </c>
      <c r="E18" s="4">
        <f t="shared" si="0"/>
        <v>127.09167103195391</v>
      </c>
    </row>
    <row r="19" spans="1:5" x14ac:dyDescent="0.25">
      <c r="A19" s="2" t="s">
        <v>13</v>
      </c>
      <c r="B19" s="2" t="s">
        <v>4</v>
      </c>
      <c r="C19" s="3">
        <v>4129</v>
      </c>
      <c r="D19" s="3">
        <v>131422</v>
      </c>
      <c r="E19" s="4">
        <f t="shared" si="0"/>
        <v>31.829014289174133</v>
      </c>
    </row>
    <row r="20" spans="1:5" x14ac:dyDescent="0.25">
      <c r="A20" s="2" t="s">
        <v>29</v>
      </c>
      <c r="B20" s="2" t="s">
        <v>4</v>
      </c>
      <c r="C20" s="3">
        <v>4337</v>
      </c>
      <c r="D20" s="3">
        <v>265156</v>
      </c>
      <c r="E20" s="4">
        <f t="shared" si="0"/>
        <v>61.138113903620017</v>
      </c>
    </row>
    <row r="21" spans="1:5" hidden="1" x14ac:dyDescent="0.25">
      <c r="A21" s="2" t="s">
        <v>15</v>
      </c>
      <c r="B21" s="2" t="s">
        <v>8</v>
      </c>
      <c r="C21" s="3">
        <v>4459</v>
      </c>
      <c r="D21" s="3">
        <v>272547</v>
      </c>
      <c r="E21" s="4">
        <f t="shared" si="0"/>
        <v>61.122897510652614</v>
      </c>
    </row>
    <row r="22" spans="1:5" hidden="1" x14ac:dyDescent="0.25">
      <c r="A22" s="2" t="s">
        <v>9</v>
      </c>
      <c r="B22" s="2" t="s">
        <v>3</v>
      </c>
      <c r="C22" s="3">
        <v>4662</v>
      </c>
      <c r="D22" s="3">
        <v>252658</v>
      </c>
      <c r="E22" s="4">
        <f t="shared" si="0"/>
        <v>54.195195195195197</v>
      </c>
    </row>
    <row r="23" spans="1:5" hidden="1" x14ac:dyDescent="0.25">
      <c r="A23" s="2" t="s">
        <v>26</v>
      </c>
      <c r="B23" s="2" t="s">
        <v>5</v>
      </c>
      <c r="C23" s="3">
        <v>4720</v>
      </c>
      <c r="D23" s="3">
        <v>185321</v>
      </c>
      <c r="E23" s="4">
        <f t="shared" si="0"/>
        <v>39.262923728813561</v>
      </c>
    </row>
    <row r="24" spans="1:5" hidden="1" x14ac:dyDescent="0.25">
      <c r="A24" s="2" t="s">
        <v>17</v>
      </c>
      <c r="B24" s="2" t="s">
        <v>7</v>
      </c>
      <c r="C24" s="3">
        <v>5152</v>
      </c>
      <c r="D24" s="3">
        <v>330475</v>
      </c>
      <c r="E24" s="4">
        <f t="shared" si="0"/>
        <v>64.144992236024848</v>
      </c>
    </row>
    <row r="25" spans="1:5" hidden="1" x14ac:dyDescent="0.25">
      <c r="A25" s="2" t="s">
        <v>38</v>
      </c>
      <c r="B25" s="2" t="s">
        <v>8</v>
      </c>
      <c r="C25" s="3">
        <v>5470</v>
      </c>
      <c r="D25" s="3">
        <v>240564</v>
      </c>
      <c r="E25" s="4">
        <f t="shared" si="0"/>
        <v>43.978793418647165</v>
      </c>
    </row>
    <row r="26" spans="1:5" hidden="1" x14ac:dyDescent="0.25">
      <c r="A26" s="2" t="s">
        <v>37</v>
      </c>
      <c r="B26" s="2" t="s">
        <v>8</v>
      </c>
      <c r="C26" s="3">
        <v>5962</v>
      </c>
      <c r="D26" s="3">
        <v>700542</v>
      </c>
      <c r="E26" s="4">
        <f t="shared" si="0"/>
        <v>117.50117410265011</v>
      </c>
    </row>
    <row r="27" spans="1:5" hidden="1" x14ac:dyDescent="0.25">
      <c r="A27" s="2" t="s">
        <v>23</v>
      </c>
      <c r="B27" s="2" t="s">
        <v>6</v>
      </c>
      <c r="C27" s="3">
        <v>6449</v>
      </c>
      <c r="D27" s="3">
        <v>320564</v>
      </c>
      <c r="E27" s="4">
        <f t="shared" si="0"/>
        <v>49.707551558381141</v>
      </c>
    </row>
    <row r="28" spans="1:5" hidden="1" x14ac:dyDescent="0.25">
      <c r="A28" s="2" t="s">
        <v>27</v>
      </c>
      <c r="B28" s="2" t="s">
        <v>6</v>
      </c>
      <c r="C28" s="3">
        <v>7059</v>
      </c>
      <c r="D28" s="3">
        <v>245654</v>
      </c>
      <c r="E28" s="4">
        <f t="shared" si="0"/>
        <v>34.800113330500068</v>
      </c>
    </row>
    <row r="29" spans="1:5" hidden="1" x14ac:dyDescent="0.25">
      <c r="A29" s="2" t="s">
        <v>19</v>
      </c>
      <c r="B29" s="2" t="s">
        <v>7</v>
      </c>
      <c r="C29" s="3">
        <v>7748</v>
      </c>
      <c r="D29" s="3">
        <v>430452</v>
      </c>
      <c r="E29" s="4">
        <f t="shared" si="0"/>
        <v>55.556530717604545</v>
      </c>
    </row>
  </sheetData>
  <sortState xmlns:xlrd2="http://schemas.microsoft.com/office/spreadsheetml/2017/richdata2" ref="A2:E29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Николай Табальов 06</cp:lastModifiedBy>
  <dcterms:created xsi:type="dcterms:W3CDTF">2018-12-06T14:38:08Z</dcterms:created>
  <dcterms:modified xsi:type="dcterms:W3CDTF">2023-09-19T07:11:54Z</dcterms:modified>
</cp:coreProperties>
</file>