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8_{8D2ED3C5-37C7-4851-B7C3-02D5A041147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Справка" sheetId="1" r:id="rId1"/>
  </sheets>
  <definedNames>
    <definedName name="_xlnm._FilterDatabase" localSheetId="0" hidden="1">Справка!$C$1:$C$32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8" i="1" l="1"/>
  <c r="C167" i="1"/>
  <c r="C165" i="1"/>
  <c r="C163" i="1"/>
  <c r="C161" i="1"/>
  <c r="C159" i="1"/>
  <c r="C154" i="1"/>
  <c r="C152" i="1"/>
  <c r="C150" i="1"/>
  <c r="C148" i="1"/>
  <c r="C146" i="1"/>
  <c r="C144" i="1"/>
  <c r="C142" i="1"/>
  <c r="C140" i="1"/>
  <c r="C133" i="1"/>
  <c r="C131" i="1"/>
  <c r="C129" i="1"/>
  <c r="C127" i="1"/>
  <c r="C125" i="1"/>
  <c r="C123" i="1"/>
  <c r="C121" i="1"/>
  <c r="C119" i="1"/>
  <c r="C115" i="1"/>
  <c r="C113" i="1"/>
  <c r="C111" i="1"/>
  <c r="C109" i="1"/>
  <c r="C107" i="1"/>
  <c r="C105" i="1"/>
  <c r="C103" i="1"/>
  <c r="C101" i="1"/>
  <c r="C99" i="1"/>
  <c r="C96" i="1"/>
  <c r="C94" i="1"/>
  <c r="C92" i="1"/>
  <c r="C90" i="1"/>
  <c r="C88" i="1"/>
  <c r="C86" i="1"/>
  <c r="C82" i="1"/>
  <c r="C80" i="1"/>
  <c r="C77" i="1"/>
  <c r="C75" i="1"/>
  <c r="C73" i="1"/>
  <c r="C71" i="1"/>
  <c r="C69" i="1"/>
  <c r="C67" i="1"/>
  <c r="C65" i="1"/>
  <c r="C63" i="1"/>
  <c r="C60" i="1"/>
  <c r="C55" i="1"/>
  <c r="C53" i="1"/>
  <c r="C51" i="1"/>
  <c r="C49" i="1"/>
  <c r="C47" i="1"/>
  <c r="C45" i="1"/>
  <c r="C43" i="1"/>
  <c r="C41" i="1"/>
  <c r="C38" i="1"/>
  <c r="C36" i="1"/>
  <c r="C34" i="1"/>
  <c r="C31" i="1"/>
  <c r="C29" i="1"/>
  <c r="C27" i="1"/>
  <c r="C24" i="1"/>
  <c r="C22" i="1"/>
  <c r="C17" i="1"/>
  <c r="C15" i="1"/>
  <c r="C13" i="1"/>
  <c r="C11" i="1"/>
  <c r="C9" i="1"/>
  <c r="C7" i="1"/>
  <c r="C5" i="1"/>
  <c r="C3" i="1"/>
</calcChain>
</file>

<file path=xl/sharedStrings.xml><?xml version="1.0" encoding="utf-8"?>
<sst xmlns="http://schemas.openxmlformats.org/spreadsheetml/2006/main" count="457" uniqueCount="322">
  <si>
    <t>София</t>
  </si>
  <si>
    <t>Населено място</t>
  </si>
  <si>
    <t>Варна</t>
  </si>
  <si>
    <t>Бургас</t>
  </si>
  <si>
    <t>Иван</t>
  </si>
  <si>
    <t>Петър</t>
  </si>
  <si>
    <t>Георги</t>
  </si>
  <si>
    <t>Димитър</t>
  </si>
  <si>
    <t>Васко</t>
  </si>
  <si>
    <t>Петя</t>
  </si>
  <si>
    <t>Симеон</t>
  </si>
  <si>
    <t>Марин</t>
  </si>
  <si>
    <t>Пламен</t>
  </si>
  <si>
    <t>Ловеч</t>
  </si>
  <si>
    <t>Плевен</t>
  </si>
  <si>
    <t>Търговище</t>
  </si>
  <si>
    <t>Враца</t>
  </si>
  <si>
    <t>Видин</t>
  </si>
  <si>
    <t>Русе</t>
  </si>
  <si>
    <t>Благоевград</t>
  </si>
  <si>
    <t>Гоце Делчев</t>
  </si>
  <si>
    <t>Смолян</t>
  </si>
  <si>
    <t>Петрич</t>
  </si>
  <si>
    <t>Хасково</t>
  </si>
  <si>
    <t>Монтана</t>
  </si>
  <si>
    <t>Айтос</t>
  </si>
  <si>
    <t>Велико Търново</t>
  </si>
  <si>
    <t>Горна Оряховица</t>
  </si>
  <si>
    <t>Елена</t>
  </si>
  <si>
    <t>Пирдоп</t>
  </si>
  <si>
    <t>Шумен</t>
  </si>
  <si>
    <t>Ботевград</t>
  </si>
  <si>
    <t>Име</t>
  </si>
  <si>
    <t>Фамилия</t>
  </si>
  <si>
    <t>Петров</t>
  </si>
  <si>
    <t>Димитрова</t>
  </si>
  <si>
    <t>Димитров</t>
  </si>
  <si>
    <t>Симова</t>
  </si>
  <si>
    <t>Петкова</t>
  </si>
  <si>
    <t>Стойков</t>
  </si>
  <si>
    <t>Кирилова</t>
  </si>
  <si>
    <t>Иванов</t>
  </si>
  <si>
    <t>Костадинова</t>
  </si>
  <si>
    <t>Митков</t>
  </si>
  <si>
    <t>Симеонова</t>
  </si>
  <si>
    <t>Георгиев</t>
  </si>
  <si>
    <t>Стоименов</t>
  </si>
  <si>
    <t>Георгиева</t>
  </si>
  <si>
    <t>Василев</t>
  </si>
  <si>
    <t>Вероника</t>
  </si>
  <si>
    <t>Валерия</t>
  </si>
  <si>
    <t>Калин</t>
  </si>
  <si>
    <t>Милена</t>
  </si>
  <si>
    <t>Силия</t>
  </si>
  <si>
    <t>Глория</t>
  </si>
  <si>
    <t>Мария</t>
  </si>
  <si>
    <t>Гурева</t>
  </si>
  <si>
    <t>Олга</t>
  </si>
  <si>
    <t>Илиев</t>
  </si>
  <si>
    <t>Силвия</t>
  </si>
  <si>
    <t>Михайлова</t>
  </si>
  <si>
    <t>Живкова</t>
  </si>
  <si>
    <t>Мирослав</t>
  </si>
  <si>
    <t>Катерина</t>
  </si>
  <si>
    <t>Симона</t>
  </si>
  <si>
    <t>Самоков</t>
  </si>
  <si>
    <t>Славяново</t>
  </si>
  <si>
    <t>Койнаре</t>
  </si>
  <si>
    <t>Чомаковци</t>
  </si>
  <si>
    <t>Мариета</t>
  </si>
  <si>
    <t>Спасова</t>
  </si>
  <si>
    <t xml:space="preserve">Албена </t>
  </si>
  <si>
    <t>Ценкова</t>
  </si>
  <si>
    <t>Габриел</t>
  </si>
  <si>
    <t>Стефков</t>
  </si>
  <si>
    <t>Мартин</t>
  </si>
  <si>
    <t>Янков</t>
  </si>
  <si>
    <t>Дойчин</t>
  </si>
  <si>
    <t>Тотков</t>
  </si>
  <si>
    <t xml:space="preserve">Валентин </t>
  </si>
  <si>
    <t>Стоянов</t>
  </si>
  <si>
    <t>Григоров</t>
  </si>
  <si>
    <t>Александра</t>
  </si>
  <si>
    <t>Кристиян</t>
  </si>
  <si>
    <t>Генчева</t>
  </si>
  <si>
    <t>Лилия</t>
  </si>
  <si>
    <t>Евгения</t>
  </si>
  <si>
    <t>Колчева</t>
  </si>
  <si>
    <t>Габаре</t>
  </si>
  <si>
    <t>Бутан</t>
  </si>
  <si>
    <t>Берковица</t>
  </si>
  <si>
    <t>Лом</t>
  </si>
  <si>
    <t>Бойчиновци</t>
  </si>
  <si>
    <t>Медковец</t>
  </si>
  <si>
    <t>Георги Дамяново</t>
  </si>
  <si>
    <t>Вълчидръм</t>
  </si>
  <si>
    <t>Козлодуй</t>
  </si>
  <si>
    <t>Зверино</t>
  </si>
  <si>
    <t>Мездра</t>
  </si>
  <si>
    <t>Хайредин</t>
  </si>
  <si>
    <t>Оряхово</t>
  </si>
  <si>
    <t>Димитровград</t>
  </si>
  <si>
    <t>Харманли</t>
  </si>
  <si>
    <t>Свиленград</t>
  </si>
  <si>
    <t>Любимец</t>
  </si>
  <si>
    <t>Габрово</t>
  </si>
  <si>
    <t>Добрич</t>
  </si>
  <si>
    <t>Кърджали</t>
  </si>
  <si>
    <t>Пазарджик</t>
  </si>
  <si>
    <t>Перник</t>
  </si>
  <si>
    <t>Пловдив</t>
  </si>
  <si>
    <t>Сливен</t>
  </si>
  <si>
    <t>Стара Загора</t>
  </si>
  <si>
    <t>Ямбол</t>
  </si>
  <si>
    <t>Девин</t>
  </si>
  <si>
    <t>Омуртаг</t>
  </si>
  <si>
    <t>Опака</t>
  </si>
  <si>
    <t>Ардино</t>
  </si>
  <si>
    <t>Джебел</t>
  </si>
  <si>
    <t>Дряново</t>
  </si>
  <si>
    <t>Оброчище</t>
  </si>
  <si>
    <t>Каварна</t>
  </si>
  <si>
    <t>Тервел</t>
  </si>
  <si>
    <t>Балчик</t>
  </si>
  <si>
    <t>Летница</t>
  </si>
  <si>
    <t>Априлци</t>
  </si>
  <si>
    <t>Луковит</t>
  </si>
  <si>
    <t>Троян</t>
  </si>
  <si>
    <t>Тетевен</t>
  </si>
  <si>
    <t>Павел</t>
  </si>
  <si>
    <t>Крайчев</t>
  </si>
  <si>
    <t>Анелия</t>
  </si>
  <si>
    <t>Любенова</t>
  </si>
  <si>
    <t>Светлин</t>
  </si>
  <si>
    <t>Количев</t>
  </si>
  <si>
    <t>Мирослава</t>
  </si>
  <si>
    <t>Христова</t>
  </si>
  <si>
    <t>Христо</t>
  </si>
  <si>
    <t>Пройков</t>
  </si>
  <si>
    <t>Милен</t>
  </si>
  <si>
    <t>Стойчев</t>
  </si>
  <si>
    <t>Камелия</t>
  </si>
  <si>
    <t>Шолева</t>
  </si>
  <si>
    <t>Жулиета</t>
  </si>
  <si>
    <t>Мишева</t>
  </si>
  <si>
    <t>Ангел</t>
  </si>
  <si>
    <t>Симеонов</t>
  </si>
  <si>
    <t>Трифон</t>
  </si>
  <si>
    <t>Бойчев</t>
  </si>
  <si>
    <t>Румяна</t>
  </si>
  <si>
    <t>Красимир</t>
  </si>
  <si>
    <t>Божилов</t>
  </si>
  <si>
    <t>Людмила</t>
  </si>
  <si>
    <t>Ангелова</t>
  </si>
  <si>
    <t>Цветкова</t>
  </si>
  <si>
    <t>Ваня</t>
  </si>
  <si>
    <t>Бранимирова</t>
  </si>
  <si>
    <t>Борислава</t>
  </si>
  <si>
    <t>Кривошиева</t>
  </si>
  <si>
    <t>Костадин</t>
  </si>
  <si>
    <t>Костов</t>
  </si>
  <si>
    <t>Григор</t>
  </si>
  <si>
    <t>Антон</t>
  </si>
  <si>
    <t>Петков</t>
  </si>
  <si>
    <t>Владимир</t>
  </si>
  <si>
    <t>Тодоров</t>
  </si>
  <si>
    <t>Добромир</t>
  </si>
  <si>
    <t>Писов</t>
  </si>
  <si>
    <t>Светослава</t>
  </si>
  <si>
    <t>Терзиева</t>
  </si>
  <si>
    <t>Виолета</t>
  </si>
  <si>
    <t>Цочева</t>
  </si>
  <si>
    <t>Геновева</t>
  </si>
  <si>
    <t>Маджарова</t>
  </si>
  <si>
    <t>Борис</t>
  </si>
  <si>
    <t>Вачков</t>
  </si>
  <si>
    <t>Миролюба</t>
  </si>
  <si>
    <t>Яначкова</t>
  </si>
  <si>
    <t>Калоян</t>
  </si>
  <si>
    <t>Петканов</t>
  </si>
  <si>
    <t>Росица</t>
  </si>
  <si>
    <t>Спиридонова</t>
  </si>
  <si>
    <t>Недялков</t>
  </si>
  <si>
    <t>Димитрина</t>
  </si>
  <si>
    <t>Трендафилова</t>
  </si>
  <si>
    <t>Любомир</t>
  </si>
  <si>
    <t>Караджов</t>
  </si>
  <si>
    <t>Аделина</t>
  </si>
  <si>
    <t>Хинкова</t>
  </si>
  <si>
    <t>Недялко</t>
  </si>
  <si>
    <t>Николов</t>
  </si>
  <si>
    <t>Розалина</t>
  </si>
  <si>
    <t>Давидова</t>
  </si>
  <si>
    <t>Ридван</t>
  </si>
  <si>
    <t>Стоилов</t>
  </si>
  <si>
    <t>Красен</t>
  </si>
  <si>
    <t>Жени</t>
  </si>
  <si>
    <t>Филип</t>
  </si>
  <si>
    <t>Нешев</t>
  </si>
  <si>
    <t>Василка</t>
  </si>
  <si>
    <t>Кроснова</t>
  </si>
  <si>
    <t>Владислав</t>
  </si>
  <si>
    <t>Горанов</t>
  </si>
  <si>
    <t>Петранка</t>
  </si>
  <si>
    <t>Тодорова</t>
  </si>
  <si>
    <t>Адриан</t>
  </si>
  <si>
    <t>Маринов</t>
  </si>
  <si>
    <t>Боряна</t>
  </si>
  <si>
    <t>Трифонова</t>
  </si>
  <si>
    <t>Стефан</t>
  </si>
  <si>
    <t>Илиана</t>
  </si>
  <si>
    <t>Илиева</t>
  </si>
  <si>
    <t>Цветко</t>
  </si>
  <si>
    <t>Занков</t>
  </si>
  <si>
    <t>Богдана</t>
  </si>
  <si>
    <t>Нетова</t>
  </si>
  <si>
    <t>Стоил</t>
  </si>
  <si>
    <t>Тошко</t>
  </si>
  <si>
    <t>Елеонора</t>
  </si>
  <si>
    <t>Русева</t>
  </si>
  <si>
    <t>Кирил</t>
  </si>
  <si>
    <t>Лазаров</t>
  </si>
  <si>
    <t>Галя</t>
  </si>
  <si>
    <t>Станкова</t>
  </si>
  <si>
    <t>Виктор</t>
  </si>
  <si>
    <t>Теменужка</t>
  </si>
  <si>
    <t>Младенова</t>
  </si>
  <si>
    <t>Панов</t>
  </si>
  <si>
    <t>Илонка</t>
  </si>
  <si>
    <t>Полина</t>
  </si>
  <si>
    <t>Добри</t>
  </si>
  <si>
    <t>Славчев</t>
  </si>
  <si>
    <t>Колева</t>
  </si>
  <si>
    <t>Алексиева</t>
  </si>
  <si>
    <t>Шейнова</t>
  </si>
  <si>
    <t>Михнев</t>
  </si>
  <si>
    <t>Пенчо</t>
  </si>
  <si>
    <t>Койчев</t>
  </si>
  <si>
    <t>Боян</t>
  </si>
  <si>
    <t>Кочериново</t>
  </si>
  <si>
    <t>Главиница</t>
  </si>
  <si>
    <t>Исперих</t>
  </si>
  <si>
    <t>Дата на настаняване</t>
  </si>
  <si>
    <t>Престой/дни</t>
  </si>
  <si>
    <t>Стойновска</t>
  </si>
  <si>
    <t>Червен бряг</t>
  </si>
  <si>
    <t>пет</t>
  </si>
  <si>
    <t>два</t>
  </si>
  <si>
    <t>десет</t>
  </si>
  <si>
    <t>двайсет</t>
  </si>
  <si>
    <t>Айтос Count</t>
  </si>
  <si>
    <t>Априлци Count</t>
  </si>
  <si>
    <t>Ардино Count</t>
  </si>
  <si>
    <t>Балчик Count</t>
  </si>
  <si>
    <t>Берковица Count</t>
  </si>
  <si>
    <t>Благоевград Count</t>
  </si>
  <si>
    <t>Бойчиновци Count</t>
  </si>
  <si>
    <t>Ботевград Count</t>
  </si>
  <si>
    <t>Бургас Count</t>
  </si>
  <si>
    <t>Бутан Count</t>
  </si>
  <si>
    <t>Варна Count</t>
  </si>
  <si>
    <t>Велико Търново Count</t>
  </si>
  <si>
    <t>Видин Count</t>
  </si>
  <si>
    <t>Враца Count</t>
  </si>
  <si>
    <t>Вълчидръм Count</t>
  </si>
  <si>
    <t>Габаре Count</t>
  </si>
  <si>
    <t>Габрово Count</t>
  </si>
  <si>
    <t>Георги Дамяново Count</t>
  </si>
  <si>
    <t>Главиница Count</t>
  </si>
  <si>
    <t>Горна Оряховица Count</t>
  </si>
  <si>
    <t>Гоце Делчев Count</t>
  </si>
  <si>
    <t>Девин Count</t>
  </si>
  <si>
    <t>Джебел Count</t>
  </si>
  <si>
    <t>Димитровград Count</t>
  </si>
  <si>
    <t>Добрич Count</t>
  </si>
  <si>
    <t>Дряново Count</t>
  </si>
  <si>
    <t>Елена Count</t>
  </si>
  <si>
    <t>Зверино Count</t>
  </si>
  <si>
    <t>Исперих Count</t>
  </si>
  <si>
    <t>Каварна Count</t>
  </si>
  <si>
    <t>Козлодуй Count</t>
  </si>
  <si>
    <t>Койнаре Count</t>
  </si>
  <si>
    <t>Кочериново Count</t>
  </si>
  <si>
    <t>Кърджали Count</t>
  </si>
  <si>
    <t>Летница Count</t>
  </si>
  <si>
    <t>Ловеч Count</t>
  </si>
  <si>
    <t>Лом Count</t>
  </si>
  <si>
    <t>Луковит Count</t>
  </si>
  <si>
    <t>Любимец Count</t>
  </si>
  <si>
    <t>Медковец Count</t>
  </si>
  <si>
    <t>Мездра Count</t>
  </si>
  <si>
    <t>Монтана Count</t>
  </si>
  <si>
    <t>Оброчище Count</t>
  </si>
  <si>
    <t>Омуртаг Count</t>
  </si>
  <si>
    <t>Опака Count</t>
  </si>
  <si>
    <t>Оряхово Count</t>
  </si>
  <si>
    <t>Пазарджик Count</t>
  </si>
  <si>
    <t>Перник Count</t>
  </si>
  <si>
    <t>Петрич Count</t>
  </si>
  <si>
    <t>Пирдоп Count</t>
  </si>
  <si>
    <t>Плевен Count</t>
  </si>
  <si>
    <t>Пловдив Count</t>
  </si>
  <si>
    <t>Русе Count</t>
  </si>
  <si>
    <t>Самоков Count</t>
  </si>
  <si>
    <t>Свиленград Count</t>
  </si>
  <si>
    <t>Славяново Count</t>
  </si>
  <si>
    <t>Сливен Count</t>
  </si>
  <si>
    <t>Смолян Count</t>
  </si>
  <si>
    <t>София Count</t>
  </si>
  <si>
    <t>Стара Загора Count</t>
  </si>
  <si>
    <t>Тервел Count</t>
  </si>
  <si>
    <t>Тетевен Count</t>
  </si>
  <si>
    <t>Троян Count</t>
  </si>
  <si>
    <t>Търговище Count</t>
  </si>
  <si>
    <t>Хайредин Count</t>
  </si>
  <si>
    <t>Харманли Count</t>
  </si>
  <si>
    <t>Хасково Count</t>
  </si>
  <si>
    <t>Червен бряг Count</t>
  </si>
  <si>
    <t>Чомаковци Count</t>
  </si>
  <si>
    <t>Шумен Count</t>
  </si>
  <si>
    <t>Ямбол Count</t>
  </si>
  <si>
    <t>Grand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</si>
</sst>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/>
    <xf numFmtId="14" fontId="0" fillId="0" borderId="0" xfId="0" applyNumberForma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D:\Users\eliza\docs\projects\Teachers\Prosveta\Informatika-IT\IT-9&#1082;&#1083;&#1072;&#1089;\Tema3\3.4.-Resources\Participant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8"/>
  <sheetViews>
    <sheetView tabSelected="1" topLeftCell="A149" zoomScale="110" zoomScaleNormal="110" workbookViewId="0">
      <selection sqref="A1:E168"/>
    </sheetView>
  </sheetViews>
  <sheetFormatPr defaultRowHeight="15" outlineLevelRow="2" x14ac:dyDescent="0.25"/>
  <cols>
    <col min="1" max="1" width="16" customWidth="1"/>
    <col min="2" max="2" width="16.85546875" customWidth="1"/>
    <col min="3" max="3" width="18.42578125" customWidth="1"/>
    <col min="4" max="4" width="19.42578125" style="3" bestFit="1" customWidth="1"/>
    <col min="5" max="5" width="12.5703125" style="3" bestFit="1" customWidth="1"/>
  </cols>
  <sheetData>
    <row r="1" spans="1:5" s="3" customFormat="1" x14ac:dyDescent="0.25">
      <c r="A1" s="2" t="s">
        <v>32</v>
      </c>
      <c r="B1" s="2" t="s">
        <v>33</v>
      </c>
      <c r="C1" s="2" t="s">
        <v>1</v>
      </c>
      <c r="D1" s="2" t="s">
        <v>242</v>
      </c>
      <c r="E1" s="2" t="s">
        <v>243</v>
      </c>
    </row>
    <row r="2" spans="1:5" outlineLevel="2" x14ac:dyDescent="0.25">
      <c r="A2" s="1" t="s">
        <v>57</v>
      </c>
      <c r="B2" s="1" t="s">
        <v>56</v>
      </c>
      <c r="C2" s="1" t="s">
        <v>25</v>
      </c>
      <c r="D2" s="5">
        <v>44599</v>
      </c>
      <c r="E2" s="4" t="s">
        <v>246</v>
      </c>
    </row>
    <row r="3" spans="1:5" outlineLevel="1" x14ac:dyDescent="0.25">
      <c r="A3" s="1"/>
      <c r="B3" s="6" t="s">
        <v>250</v>
      </c>
      <c r="C3" s="1">
        <f>SUBTOTAL(3,C2:C2)</f>
        <v>1</v>
      </c>
      <c r="D3" s="5"/>
      <c r="E3" s="4"/>
    </row>
    <row r="4" spans="1:5" outlineLevel="2" x14ac:dyDescent="0.25">
      <c r="A4" s="1" t="s">
        <v>216</v>
      </c>
      <c r="B4" s="1" t="s">
        <v>163</v>
      </c>
      <c r="C4" s="1" t="s">
        <v>125</v>
      </c>
      <c r="D4" s="5">
        <v>44620</v>
      </c>
      <c r="E4" s="4" t="s">
        <v>246</v>
      </c>
    </row>
    <row r="5" spans="1:5" outlineLevel="1" x14ac:dyDescent="0.25">
      <c r="A5" s="1"/>
      <c r="B5" s="6" t="s">
        <v>251</v>
      </c>
      <c r="C5" s="1">
        <f>SUBTOTAL(3,C4:C4)</f>
        <v>1</v>
      </c>
      <c r="D5" s="5"/>
      <c r="E5" s="4"/>
    </row>
    <row r="6" spans="1:5" outlineLevel="2" x14ac:dyDescent="0.25">
      <c r="A6" s="1" t="s">
        <v>191</v>
      </c>
      <c r="B6" s="1" t="s">
        <v>192</v>
      </c>
      <c r="C6" s="1" t="s">
        <v>117</v>
      </c>
      <c r="D6" s="5">
        <v>44639</v>
      </c>
      <c r="E6" s="4" t="s">
        <v>246</v>
      </c>
    </row>
    <row r="7" spans="1:5" outlineLevel="1" x14ac:dyDescent="0.25">
      <c r="A7" s="1"/>
      <c r="B7" s="6" t="s">
        <v>252</v>
      </c>
      <c r="C7" s="1">
        <f>SUBTOTAL(3,C6:C6)</f>
        <v>1</v>
      </c>
      <c r="D7" s="5"/>
      <c r="E7" s="4"/>
    </row>
    <row r="8" spans="1:5" outlineLevel="2" x14ac:dyDescent="0.25">
      <c r="A8" s="1" t="s">
        <v>212</v>
      </c>
      <c r="B8" s="1" t="s">
        <v>213</v>
      </c>
      <c r="C8" s="1" t="s">
        <v>123</v>
      </c>
      <c r="D8" s="5">
        <v>44645</v>
      </c>
      <c r="E8" s="4" t="s">
        <v>246</v>
      </c>
    </row>
    <row r="9" spans="1:5" outlineLevel="1" x14ac:dyDescent="0.25">
      <c r="A9" s="1"/>
      <c r="B9" s="6" t="s">
        <v>253</v>
      </c>
      <c r="C9" s="1">
        <f>SUBTOTAL(3,C8:C8)</f>
        <v>1</v>
      </c>
      <c r="D9" s="5"/>
      <c r="E9" s="4"/>
    </row>
    <row r="10" spans="1:5" outlineLevel="2" x14ac:dyDescent="0.25">
      <c r="A10" s="1" t="s">
        <v>149</v>
      </c>
      <c r="B10" s="1" t="s">
        <v>136</v>
      </c>
      <c r="C10" s="1" t="s">
        <v>90</v>
      </c>
      <c r="D10" s="5">
        <v>44587</v>
      </c>
      <c r="E10" s="4" t="s">
        <v>246</v>
      </c>
    </row>
    <row r="11" spans="1:5" outlineLevel="1" x14ac:dyDescent="0.25">
      <c r="A11" s="1"/>
      <c r="B11" s="6" t="s">
        <v>254</v>
      </c>
      <c r="C11" s="1">
        <f>SUBTOTAL(3,C10:C10)</f>
        <v>1</v>
      </c>
      <c r="D11" s="5"/>
      <c r="E11" s="4"/>
    </row>
    <row r="12" spans="1:5" outlineLevel="2" x14ac:dyDescent="0.25">
      <c r="A12" s="1" t="s">
        <v>7</v>
      </c>
      <c r="B12" s="1" t="s">
        <v>43</v>
      </c>
      <c r="C12" s="1" t="s">
        <v>19</v>
      </c>
      <c r="D12" s="5">
        <v>44583</v>
      </c>
      <c r="E12" s="4" t="s">
        <v>246</v>
      </c>
    </row>
    <row r="13" spans="1:5" outlineLevel="1" x14ac:dyDescent="0.25">
      <c r="A13" s="1"/>
      <c r="B13" s="6" t="s">
        <v>255</v>
      </c>
      <c r="C13" s="1">
        <f>SUBTOTAL(3,C12:C12)</f>
        <v>1</v>
      </c>
      <c r="D13" s="5"/>
      <c r="E13" s="4"/>
    </row>
    <row r="14" spans="1:5" outlineLevel="2" x14ac:dyDescent="0.25">
      <c r="A14" s="1" t="s">
        <v>5</v>
      </c>
      <c r="B14" s="1" t="s">
        <v>36</v>
      </c>
      <c r="C14" s="1" t="s">
        <v>92</v>
      </c>
      <c r="D14" s="5">
        <v>44575</v>
      </c>
      <c r="E14" s="4" t="s">
        <v>246</v>
      </c>
    </row>
    <row r="15" spans="1:5" outlineLevel="1" x14ac:dyDescent="0.25">
      <c r="A15" s="1"/>
      <c r="B15" s="6" t="s">
        <v>256</v>
      </c>
      <c r="C15" s="1">
        <f>SUBTOTAL(3,C14:C14)</f>
        <v>1</v>
      </c>
      <c r="D15" s="5"/>
      <c r="E15" s="4"/>
    </row>
    <row r="16" spans="1:5" outlineLevel="2" x14ac:dyDescent="0.25">
      <c r="A16" s="1" t="s">
        <v>137</v>
      </c>
      <c r="B16" s="1" t="s">
        <v>138</v>
      </c>
      <c r="C16" s="1" t="s">
        <v>31</v>
      </c>
      <c r="D16" s="5">
        <v>44569</v>
      </c>
      <c r="E16" s="4" t="s">
        <v>246</v>
      </c>
    </row>
    <row r="17" spans="1:5" outlineLevel="1" x14ac:dyDescent="0.25">
      <c r="A17" s="1"/>
      <c r="B17" s="6" t="s">
        <v>257</v>
      </c>
      <c r="C17" s="1">
        <f>SUBTOTAL(3,C16:C16)</f>
        <v>1</v>
      </c>
      <c r="D17" s="5"/>
      <c r="E17" s="4"/>
    </row>
    <row r="18" spans="1:5" outlineLevel="2" x14ac:dyDescent="0.25">
      <c r="A18" s="1" t="s">
        <v>51</v>
      </c>
      <c r="B18" s="1" t="s">
        <v>34</v>
      </c>
      <c r="C18" s="1" t="s">
        <v>3</v>
      </c>
      <c r="D18" s="5">
        <v>44572</v>
      </c>
      <c r="E18" s="4" t="s">
        <v>246</v>
      </c>
    </row>
    <row r="19" spans="1:5" ht="15.75" customHeight="1" outlineLevel="2" x14ac:dyDescent="0.25">
      <c r="A19" s="1" t="s">
        <v>52</v>
      </c>
      <c r="B19" s="1" t="s">
        <v>40</v>
      </c>
      <c r="C19" s="1" t="s">
        <v>3</v>
      </c>
      <c r="D19" s="5">
        <v>44579</v>
      </c>
      <c r="E19" s="4" t="s">
        <v>246</v>
      </c>
    </row>
    <row r="20" spans="1:5" outlineLevel="2" x14ac:dyDescent="0.25">
      <c r="A20" s="1" t="s">
        <v>82</v>
      </c>
      <c r="B20" s="1" t="s">
        <v>84</v>
      </c>
      <c r="C20" s="1" t="s">
        <v>3</v>
      </c>
      <c r="D20" s="5">
        <v>44595</v>
      </c>
      <c r="E20" s="4" t="s">
        <v>246</v>
      </c>
    </row>
    <row r="21" spans="1:5" outlineLevel="2" x14ac:dyDescent="0.25">
      <c r="A21" s="1" t="s">
        <v>62</v>
      </c>
      <c r="B21" s="1" t="s">
        <v>58</v>
      </c>
      <c r="C21" s="1" t="s">
        <v>3</v>
      </c>
      <c r="D21" s="5">
        <v>44606</v>
      </c>
      <c r="E21" s="4" t="s">
        <v>246</v>
      </c>
    </row>
    <row r="22" spans="1:5" outlineLevel="1" x14ac:dyDescent="0.25">
      <c r="A22" s="1"/>
      <c r="B22" s="6" t="s">
        <v>258</v>
      </c>
      <c r="C22" s="1">
        <f>SUBTOTAL(3,C18:C21)</f>
        <v>4</v>
      </c>
      <c r="D22" s="5"/>
      <c r="E22" s="4"/>
    </row>
    <row r="23" spans="1:5" outlineLevel="2" x14ac:dyDescent="0.25">
      <c r="A23" s="1" t="s">
        <v>168</v>
      </c>
      <c r="B23" s="1" t="s">
        <v>169</v>
      </c>
      <c r="C23" s="1" t="s">
        <v>89</v>
      </c>
      <c r="D23" s="5">
        <v>44626</v>
      </c>
      <c r="E23" s="4" t="s">
        <v>246</v>
      </c>
    </row>
    <row r="24" spans="1:5" outlineLevel="1" x14ac:dyDescent="0.25">
      <c r="A24" s="1"/>
      <c r="B24" s="6" t="s">
        <v>259</v>
      </c>
      <c r="C24" s="1">
        <f>SUBTOTAL(3,C23:C23)</f>
        <v>1</v>
      </c>
      <c r="D24" s="5"/>
      <c r="E24" s="4"/>
    </row>
    <row r="25" spans="1:5" outlineLevel="2" x14ac:dyDescent="0.25">
      <c r="A25" s="1" t="s">
        <v>50</v>
      </c>
      <c r="B25" s="1" t="s">
        <v>37</v>
      </c>
      <c r="C25" s="1" t="s">
        <v>2</v>
      </c>
      <c r="D25" s="5">
        <v>44568</v>
      </c>
      <c r="E25" s="4" t="s">
        <v>246</v>
      </c>
    </row>
    <row r="26" spans="1:5" outlineLevel="2" x14ac:dyDescent="0.25">
      <c r="A26" s="1" t="s">
        <v>9</v>
      </c>
      <c r="B26" s="1" t="s">
        <v>38</v>
      </c>
      <c r="C26" s="1" t="s">
        <v>2</v>
      </c>
      <c r="D26" s="5">
        <v>44574</v>
      </c>
      <c r="E26" s="4" t="s">
        <v>246</v>
      </c>
    </row>
    <row r="27" spans="1:5" outlineLevel="1" x14ac:dyDescent="0.25">
      <c r="A27" s="1"/>
      <c r="B27" s="6" t="s">
        <v>260</v>
      </c>
      <c r="C27" s="1">
        <f>SUBTOTAL(3,C25:C26)</f>
        <v>2</v>
      </c>
      <c r="D27" s="5"/>
      <c r="E27" s="4"/>
    </row>
    <row r="28" spans="1:5" outlineLevel="2" x14ac:dyDescent="0.25">
      <c r="A28" s="1" t="s">
        <v>79</v>
      </c>
      <c r="B28" s="1" t="s">
        <v>80</v>
      </c>
      <c r="C28" s="1" t="s">
        <v>26</v>
      </c>
      <c r="D28" s="5">
        <v>44598</v>
      </c>
      <c r="E28" s="4" t="s">
        <v>246</v>
      </c>
    </row>
    <row r="29" spans="1:5" outlineLevel="1" x14ac:dyDescent="0.25">
      <c r="A29" s="1"/>
      <c r="B29" s="6" t="s">
        <v>261</v>
      </c>
      <c r="C29" s="1">
        <f>SUBTOTAL(3,C28:C28)</f>
        <v>1</v>
      </c>
      <c r="D29" s="5"/>
      <c r="E29" s="4"/>
    </row>
    <row r="30" spans="1:5" outlineLevel="2" x14ac:dyDescent="0.25">
      <c r="A30" s="1" t="s">
        <v>12</v>
      </c>
      <c r="B30" s="1" t="s">
        <v>39</v>
      </c>
      <c r="C30" s="1" t="s">
        <v>17</v>
      </c>
      <c r="D30" s="5">
        <v>44577</v>
      </c>
      <c r="E30" s="4" t="s">
        <v>246</v>
      </c>
    </row>
    <row r="31" spans="1:5" outlineLevel="1" x14ac:dyDescent="0.25">
      <c r="A31" s="1"/>
      <c r="B31" s="6" t="s">
        <v>262</v>
      </c>
      <c r="C31" s="1">
        <f>SUBTOTAL(3,C30:C30)</f>
        <v>1</v>
      </c>
      <c r="D31" s="5"/>
      <c r="E31" s="4"/>
    </row>
    <row r="32" spans="1:5" outlineLevel="2" x14ac:dyDescent="0.25">
      <c r="A32" s="1" t="s">
        <v>141</v>
      </c>
      <c r="B32" s="1" t="s">
        <v>142</v>
      </c>
      <c r="C32" s="1" t="s">
        <v>16</v>
      </c>
      <c r="D32" s="5">
        <v>44573</v>
      </c>
      <c r="E32" s="4" t="s">
        <v>246</v>
      </c>
    </row>
    <row r="33" spans="1:5" outlineLevel="2" x14ac:dyDescent="0.25">
      <c r="A33" s="1" t="s">
        <v>157</v>
      </c>
      <c r="B33" s="1" t="s">
        <v>158</v>
      </c>
      <c r="C33" s="1" t="s">
        <v>16</v>
      </c>
      <c r="D33" s="5">
        <v>44607</v>
      </c>
      <c r="E33" s="4" t="s">
        <v>246</v>
      </c>
    </row>
    <row r="34" spans="1:5" outlineLevel="1" x14ac:dyDescent="0.25">
      <c r="A34" s="1"/>
      <c r="B34" s="6" t="s">
        <v>263</v>
      </c>
      <c r="C34" s="1">
        <f>SUBTOTAL(3,C32:C33)</f>
        <v>2</v>
      </c>
      <c r="D34" s="5"/>
      <c r="E34" s="4"/>
    </row>
    <row r="35" spans="1:5" outlineLevel="2" x14ac:dyDescent="0.25">
      <c r="A35" s="1" t="s">
        <v>172</v>
      </c>
      <c r="B35" s="1" t="s">
        <v>173</v>
      </c>
      <c r="C35" s="1" t="s">
        <v>95</v>
      </c>
      <c r="D35" s="5">
        <v>44630</v>
      </c>
      <c r="E35" s="4" t="s">
        <v>246</v>
      </c>
    </row>
    <row r="36" spans="1:5" outlineLevel="1" x14ac:dyDescent="0.25">
      <c r="A36" s="1"/>
      <c r="B36" s="6" t="s">
        <v>264</v>
      </c>
      <c r="C36" s="1">
        <f>SUBTOTAL(3,C35:C35)</f>
        <v>1</v>
      </c>
      <c r="D36" s="5"/>
      <c r="E36" s="4"/>
    </row>
    <row r="37" spans="1:5" outlineLevel="2" x14ac:dyDescent="0.25">
      <c r="A37" s="1" t="s">
        <v>143</v>
      </c>
      <c r="B37" s="1" t="s">
        <v>144</v>
      </c>
      <c r="C37" s="1" t="s">
        <v>88</v>
      </c>
      <c r="D37" s="5">
        <v>44576</v>
      </c>
      <c r="E37" s="4" t="s">
        <v>246</v>
      </c>
    </row>
    <row r="38" spans="1:5" outlineLevel="1" x14ac:dyDescent="0.25">
      <c r="A38" s="1"/>
      <c r="B38" s="6" t="s">
        <v>265</v>
      </c>
      <c r="C38" s="1">
        <f>SUBTOTAL(3,C37:C37)</f>
        <v>1</v>
      </c>
      <c r="D38" s="5"/>
      <c r="E38" s="4"/>
    </row>
    <row r="39" spans="1:5" outlineLevel="2" x14ac:dyDescent="0.25">
      <c r="A39" s="1" t="s">
        <v>178</v>
      </c>
      <c r="B39" s="1" t="s">
        <v>179</v>
      </c>
      <c r="C39" s="1" t="s">
        <v>105</v>
      </c>
      <c r="D39" s="5">
        <v>44633</v>
      </c>
      <c r="E39" s="4" t="s">
        <v>246</v>
      </c>
    </row>
    <row r="40" spans="1:5" outlineLevel="2" x14ac:dyDescent="0.25">
      <c r="A40" s="1" t="s">
        <v>195</v>
      </c>
      <c r="B40" s="1" t="s">
        <v>36</v>
      </c>
      <c r="C40" s="1" t="s">
        <v>105</v>
      </c>
      <c r="D40" s="5">
        <v>44640</v>
      </c>
      <c r="E40" s="4" t="s">
        <v>246</v>
      </c>
    </row>
    <row r="41" spans="1:5" outlineLevel="1" x14ac:dyDescent="0.25">
      <c r="A41" s="1"/>
      <c r="B41" s="6" t="s">
        <v>266</v>
      </c>
      <c r="C41" s="1">
        <f>SUBTOTAL(3,C39:C40)</f>
        <v>2</v>
      </c>
      <c r="D41" s="5"/>
      <c r="E41" s="4"/>
    </row>
    <row r="42" spans="1:5" outlineLevel="2" x14ac:dyDescent="0.25">
      <c r="A42" s="1" t="s">
        <v>170</v>
      </c>
      <c r="B42" s="1" t="s">
        <v>171</v>
      </c>
      <c r="C42" s="1" t="s">
        <v>94</v>
      </c>
      <c r="D42" s="5">
        <v>44628</v>
      </c>
      <c r="E42" s="4" t="s">
        <v>246</v>
      </c>
    </row>
    <row r="43" spans="1:5" outlineLevel="1" x14ac:dyDescent="0.25">
      <c r="A43" s="1"/>
      <c r="B43" s="6" t="s">
        <v>267</v>
      </c>
      <c r="C43" s="1">
        <f>SUBTOTAL(3,C42:C42)</f>
        <v>1</v>
      </c>
      <c r="D43" s="5"/>
      <c r="E43" s="4"/>
    </row>
    <row r="44" spans="1:5" outlineLevel="2" x14ac:dyDescent="0.25">
      <c r="A44" s="1" t="s">
        <v>230</v>
      </c>
      <c r="B44" s="1" t="s">
        <v>231</v>
      </c>
      <c r="C44" s="1" t="s">
        <v>240</v>
      </c>
      <c r="D44" s="5">
        <v>44650</v>
      </c>
      <c r="E44" s="4" t="s">
        <v>246</v>
      </c>
    </row>
    <row r="45" spans="1:5" outlineLevel="1" x14ac:dyDescent="0.25">
      <c r="A45" s="1"/>
      <c r="B45" s="6" t="s">
        <v>268</v>
      </c>
      <c r="C45" s="1">
        <f>SUBTOTAL(3,C44:C44)</f>
        <v>1</v>
      </c>
      <c r="D45" s="5"/>
      <c r="E45" s="4"/>
    </row>
    <row r="46" spans="1:5" outlineLevel="2" x14ac:dyDescent="0.25">
      <c r="A46" s="1" t="s">
        <v>11</v>
      </c>
      <c r="B46" s="1" t="s">
        <v>45</v>
      </c>
      <c r="C46" s="1" t="s">
        <v>27</v>
      </c>
      <c r="D46" s="5">
        <v>44601</v>
      </c>
      <c r="E46" s="4" t="s">
        <v>246</v>
      </c>
    </row>
    <row r="47" spans="1:5" outlineLevel="1" x14ac:dyDescent="0.25">
      <c r="A47" s="1"/>
      <c r="B47" s="6" t="s">
        <v>269</v>
      </c>
      <c r="C47" s="1">
        <f>SUBTOTAL(3,C46:C46)</f>
        <v>1</v>
      </c>
      <c r="D47" s="5"/>
      <c r="E47" s="4"/>
    </row>
    <row r="48" spans="1:5" outlineLevel="2" x14ac:dyDescent="0.25">
      <c r="A48" s="1" t="s">
        <v>6</v>
      </c>
      <c r="B48" s="1" t="s">
        <v>45</v>
      </c>
      <c r="C48" s="1" t="s">
        <v>20</v>
      </c>
      <c r="D48" s="5">
        <v>44588</v>
      </c>
      <c r="E48" s="4" t="s">
        <v>246</v>
      </c>
    </row>
    <row r="49" spans="1:5" outlineLevel="1" x14ac:dyDescent="0.25">
      <c r="A49" s="1"/>
      <c r="B49" s="6" t="s">
        <v>270</v>
      </c>
      <c r="C49" s="1">
        <f>SUBTOTAL(3,C48:C48)</f>
        <v>1</v>
      </c>
      <c r="D49" s="5"/>
      <c r="E49" s="4"/>
    </row>
    <row r="50" spans="1:5" outlineLevel="2" x14ac:dyDescent="0.25">
      <c r="A50" s="1" t="s">
        <v>185</v>
      </c>
      <c r="B50" s="1" t="s">
        <v>186</v>
      </c>
      <c r="C50" s="1" t="s">
        <v>114</v>
      </c>
      <c r="D50" s="5">
        <v>44638</v>
      </c>
      <c r="E50" s="4" t="s">
        <v>246</v>
      </c>
    </row>
    <row r="51" spans="1:5" outlineLevel="1" x14ac:dyDescent="0.25">
      <c r="A51" s="1"/>
      <c r="B51" s="6" t="s">
        <v>271</v>
      </c>
      <c r="C51" s="1">
        <f>SUBTOTAL(3,C50:C50)</f>
        <v>1</v>
      </c>
      <c r="D51" s="5"/>
      <c r="E51" s="4"/>
    </row>
    <row r="52" spans="1:5" outlineLevel="2" x14ac:dyDescent="0.25">
      <c r="A52" s="1" t="s">
        <v>193</v>
      </c>
      <c r="B52" s="1" t="s">
        <v>194</v>
      </c>
      <c r="C52" s="1" t="s">
        <v>118</v>
      </c>
      <c r="D52" s="5">
        <v>44643</v>
      </c>
      <c r="E52" s="4" t="s">
        <v>247</v>
      </c>
    </row>
    <row r="53" spans="1:5" outlineLevel="1" x14ac:dyDescent="0.25">
      <c r="A53" s="1"/>
      <c r="B53" s="6" t="s">
        <v>272</v>
      </c>
      <c r="C53" s="1">
        <f>SUBTOTAL(3,C52:C52)</f>
        <v>1</v>
      </c>
      <c r="D53" s="5"/>
      <c r="E53" s="4"/>
    </row>
    <row r="54" spans="1:5" outlineLevel="2" x14ac:dyDescent="0.25">
      <c r="A54" s="1" t="s">
        <v>161</v>
      </c>
      <c r="B54" s="1" t="s">
        <v>36</v>
      </c>
      <c r="C54" s="1" t="s">
        <v>101</v>
      </c>
      <c r="D54" s="5">
        <v>44610</v>
      </c>
      <c r="E54" s="4" t="s">
        <v>246</v>
      </c>
    </row>
    <row r="55" spans="1:5" outlineLevel="1" x14ac:dyDescent="0.25">
      <c r="A55" s="1"/>
      <c r="B55" s="6" t="s">
        <v>273</v>
      </c>
      <c r="C55" s="1">
        <f>SUBTOTAL(3,C54:C54)</f>
        <v>1</v>
      </c>
      <c r="D55" s="5"/>
      <c r="E55" s="4"/>
    </row>
    <row r="56" spans="1:5" outlineLevel="2" x14ac:dyDescent="0.25">
      <c r="A56" s="1" t="s">
        <v>203</v>
      </c>
      <c r="B56" s="1" t="s">
        <v>204</v>
      </c>
      <c r="C56" s="1" t="s">
        <v>106</v>
      </c>
      <c r="D56" s="5">
        <v>44603</v>
      </c>
      <c r="E56" s="4" t="s">
        <v>246</v>
      </c>
    </row>
    <row r="57" spans="1:5" outlineLevel="2" x14ac:dyDescent="0.25">
      <c r="A57" s="1" t="s">
        <v>205</v>
      </c>
      <c r="B57" s="1" t="s">
        <v>206</v>
      </c>
      <c r="C57" s="1" t="s">
        <v>106</v>
      </c>
      <c r="D57" s="5">
        <v>44615</v>
      </c>
      <c r="E57" s="4" t="s">
        <v>246</v>
      </c>
    </row>
    <row r="58" spans="1:5" outlineLevel="2" x14ac:dyDescent="0.25">
      <c r="A58" s="1" t="s">
        <v>180</v>
      </c>
      <c r="B58" s="1" t="s">
        <v>181</v>
      </c>
      <c r="C58" s="1" t="s">
        <v>106</v>
      </c>
      <c r="D58" s="5">
        <v>44634</v>
      </c>
      <c r="E58" s="4" t="s">
        <v>246</v>
      </c>
    </row>
    <row r="59" spans="1:5" outlineLevel="2" x14ac:dyDescent="0.25">
      <c r="A59" s="1" t="s">
        <v>196</v>
      </c>
      <c r="B59" s="1" t="s">
        <v>47</v>
      </c>
      <c r="C59" s="1" t="s">
        <v>106</v>
      </c>
      <c r="D59" s="5">
        <v>44641</v>
      </c>
      <c r="E59" s="4" t="s">
        <v>246</v>
      </c>
    </row>
    <row r="60" spans="1:5" outlineLevel="1" x14ac:dyDescent="0.25">
      <c r="A60" s="1"/>
      <c r="B60" s="6" t="s">
        <v>274</v>
      </c>
      <c r="C60" s="1">
        <f>SUBTOTAL(3,C56:C59)</f>
        <v>4</v>
      </c>
      <c r="D60" s="5"/>
      <c r="E60" s="4"/>
    </row>
    <row r="61" spans="1:5" outlineLevel="2" x14ac:dyDescent="0.25">
      <c r="A61" s="1" t="s">
        <v>201</v>
      </c>
      <c r="B61" s="1" t="s">
        <v>202</v>
      </c>
      <c r="C61" s="1" t="s">
        <v>119</v>
      </c>
      <c r="D61" s="5">
        <v>44602</v>
      </c>
      <c r="E61" s="4" t="s">
        <v>246</v>
      </c>
    </row>
    <row r="62" spans="1:5" outlineLevel="2" x14ac:dyDescent="0.25">
      <c r="A62" s="1" t="s">
        <v>199</v>
      </c>
      <c r="B62" s="1" t="s">
        <v>200</v>
      </c>
      <c r="C62" s="1" t="s">
        <v>119</v>
      </c>
      <c r="D62" s="5">
        <v>44644</v>
      </c>
      <c r="E62" s="4" t="s">
        <v>246</v>
      </c>
    </row>
    <row r="63" spans="1:5" outlineLevel="1" x14ac:dyDescent="0.25">
      <c r="A63" s="1"/>
      <c r="B63" s="6" t="s">
        <v>275</v>
      </c>
      <c r="C63" s="1">
        <f>SUBTOTAL(3,C61:C62)</f>
        <v>2</v>
      </c>
      <c r="D63" s="5"/>
      <c r="E63" s="4"/>
    </row>
    <row r="64" spans="1:5" outlineLevel="2" x14ac:dyDescent="0.25">
      <c r="A64" s="1" t="s">
        <v>8</v>
      </c>
      <c r="B64" s="1" t="s">
        <v>48</v>
      </c>
      <c r="C64" s="1" t="s">
        <v>28</v>
      </c>
      <c r="D64" s="5">
        <v>44593</v>
      </c>
      <c r="E64" s="4" t="s">
        <v>246</v>
      </c>
    </row>
    <row r="65" spans="1:5" outlineLevel="1" x14ac:dyDescent="0.25">
      <c r="A65" s="1"/>
      <c r="B65" s="6" t="s">
        <v>276</v>
      </c>
      <c r="C65" s="1">
        <f>SUBTOTAL(3,C64:C64)</f>
        <v>1</v>
      </c>
      <c r="D65" s="5"/>
      <c r="E65" s="4"/>
    </row>
    <row r="66" spans="1:5" outlineLevel="2" x14ac:dyDescent="0.25">
      <c r="A66" s="1" t="s">
        <v>133</v>
      </c>
      <c r="B66" s="1" t="s">
        <v>134</v>
      </c>
      <c r="C66" s="1" t="s">
        <v>97</v>
      </c>
      <c r="D66" s="5">
        <v>44564</v>
      </c>
      <c r="E66" s="4" t="s">
        <v>246</v>
      </c>
    </row>
    <row r="67" spans="1:5" outlineLevel="1" x14ac:dyDescent="0.25">
      <c r="A67" s="1"/>
      <c r="B67" s="6" t="s">
        <v>277</v>
      </c>
      <c r="C67" s="1">
        <f>SUBTOTAL(3,C66:C66)</f>
        <v>1</v>
      </c>
      <c r="D67" s="5"/>
      <c r="E67" s="4"/>
    </row>
    <row r="68" spans="1:5" outlineLevel="2" x14ac:dyDescent="0.25">
      <c r="A68" s="1" t="s">
        <v>238</v>
      </c>
      <c r="B68" s="1" t="s">
        <v>235</v>
      </c>
      <c r="C68" s="1" t="s">
        <v>241</v>
      </c>
      <c r="D68" s="5">
        <v>44652</v>
      </c>
      <c r="E68" s="4" t="s">
        <v>246</v>
      </c>
    </row>
    <row r="69" spans="1:5" outlineLevel="1" x14ac:dyDescent="0.25">
      <c r="A69" s="1"/>
      <c r="B69" s="6" t="s">
        <v>278</v>
      </c>
      <c r="C69" s="1">
        <f>SUBTOTAL(3,C68:C68)</f>
        <v>1</v>
      </c>
      <c r="D69" s="5"/>
      <c r="E69" s="4"/>
    </row>
    <row r="70" spans="1:5" outlineLevel="2" x14ac:dyDescent="0.25">
      <c r="A70" s="1" t="s">
        <v>209</v>
      </c>
      <c r="B70" s="1" t="s">
        <v>160</v>
      </c>
      <c r="C70" s="1" t="s">
        <v>121</v>
      </c>
      <c r="D70" s="5">
        <v>44618</v>
      </c>
      <c r="E70" s="4" t="s">
        <v>246</v>
      </c>
    </row>
    <row r="71" spans="1:5" outlineLevel="1" x14ac:dyDescent="0.25">
      <c r="A71" s="1"/>
      <c r="B71" s="6" t="s">
        <v>279</v>
      </c>
      <c r="C71" s="1">
        <f>SUBTOTAL(3,C70:C70)</f>
        <v>1</v>
      </c>
      <c r="D71" s="5"/>
      <c r="E71" s="4"/>
    </row>
    <row r="72" spans="1:5" outlineLevel="2" x14ac:dyDescent="0.25">
      <c r="A72" s="1" t="s">
        <v>174</v>
      </c>
      <c r="B72" s="1" t="s">
        <v>175</v>
      </c>
      <c r="C72" s="1" t="s">
        <v>96</v>
      </c>
      <c r="D72" s="5">
        <v>44631</v>
      </c>
      <c r="E72" s="4" t="s">
        <v>246</v>
      </c>
    </row>
    <row r="73" spans="1:5" outlineLevel="1" x14ac:dyDescent="0.25">
      <c r="A73" s="1"/>
      <c r="B73" s="6" t="s">
        <v>280</v>
      </c>
      <c r="C73" s="1">
        <f>SUBTOTAL(3,C72:C72)</f>
        <v>1</v>
      </c>
      <c r="D73" s="5"/>
      <c r="E73" s="4"/>
    </row>
    <row r="74" spans="1:5" outlineLevel="2" x14ac:dyDescent="0.25">
      <c r="A74" s="1" t="s">
        <v>145</v>
      </c>
      <c r="B74" s="1" t="s">
        <v>146</v>
      </c>
      <c r="C74" s="1" t="s">
        <v>67</v>
      </c>
      <c r="D74" s="5">
        <v>44578</v>
      </c>
      <c r="E74" s="4" t="s">
        <v>246</v>
      </c>
    </row>
    <row r="75" spans="1:5" outlineLevel="1" x14ac:dyDescent="0.25">
      <c r="A75" s="1"/>
      <c r="B75" s="6" t="s">
        <v>281</v>
      </c>
      <c r="C75" s="1">
        <f>SUBTOTAL(3,C74:C74)</f>
        <v>1</v>
      </c>
      <c r="D75" s="5"/>
      <c r="E75" s="4"/>
    </row>
    <row r="76" spans="1:5" outlineLevel="2" x14ac:dyDescent="0.25">
      <c r="A76" s="1" t="s">
        <v>222</v>
      </c>
      <c r="B76" s="1" t="s">
        <v>223</v>
      </c>
      <c r="C76" s="1" t="s">
        <v>239</v>
      </c>
      <c r="D76" s="5">
        <v>44647</v>
      </c>
      <c r="E76" s="4" t="s">
        <v>246</v>
      </c>
    </row>
    <row r="77" spans="1:5" outlineLevel="1" x14ac:dyDescent="0.25">
      <c r="A77" s="1"/>
      <c r="B77" s="6" t="s">
        <v>282</v>
      </c>
      <c r="C77" s="1">
        <f>SUBTOTAL(3,C76:C76)</f>
        <v>1</v>
      </c>
      <c r="D77" s="5"/>
      <c r="E77" s="4"/>
    </row>
    <row r="78" spans="1:5" outlineLevel="2" x14ac:dyDescent="0.25">
      <c r="A78" s="1" t="s">
        <v>189</v>
      </c>
      <c r="B78" s="1" t="s">
        <v>190</v>
      </c>
      <c r="C78" s="1" t="s">
        <v>107</v>
      </c>
      <c r="D78" s="5">
        <v>44621</v>
      </c>
      <c r="E78" s="4" t="s">
        <v>246</v>
      </c>
    </row>
    <row r="79" spans="1:5" outlineLevel="2" x14ac:dyDescent="0.25">
      <c r="A79" s="1" t="s">
        <v>62</v>
      </c>
      <c r="B79" s="1" t="s">
        <v>182</v>
      </c>
      <c r="C79" s="1" t="s">
        <v>107</v>
      </c>
      <c r="D79" s="5">
        <v>44635</v>
      </c>
      <c r="E79" s="4" t="s">
        <v>246</v>
      </c>
    </row>
    <row r="80" spans="1:5" outlineLevel="1" x14ac:dyDescent="0.25">
      <c r="A80" s="1"/>
      <c r="B80" s="6" t="s">
        <v>283</v>
      </c>
      <c r="C80" s="1">
        <f>SUBTOTAL(3,C78:C79)</f>
        <v>2</v>
      </c>
      <c r="D80" s="5"/>
      <c r="E80" s="4"/>
    </row>
    <row r="81" spans="1:5" outlineLevel="2" x14ac:dyDescent="0.25">
      <c r="A81" s="1" t="s">
        <v>214</v>
      </c>
      <c r="B81" s="1" t="s">
        <v>215</v>
      </c>
      <c r="C81" s="1" t="s">
        <v>124</v>
      </c>
      <c r="D81" s="5">
        <v>44616</v>
      </c>
      <c r="E81" s="4" t="s">
        <v>246</v>
      </c>
    </row>
    <row r="82" spans="1:5" outlineLevel="1" x14ac:dyDescent="0.25">
      <c r="A82" s="1"/>
      <c r="B82" s="6" t="s">
        <v>284</v>
      </c>
      <c r="C82" s="1">
        <f>SUBTOTAL(3,C81:C81)</f>
        <v>1</v>
      </c>
      <c r="D82" s="5"/>
      <c r="E82" s="4"/>
    </row>
    <row r="83" spans="1:5" outlineLevel="2" x14ac:dyDescent="0.25">
      <c r="A83" s="1" t="s">
        <v>7</v>
      </c>
      <c r="B83" s="1" t="s">
        <v>36</v>
      </c>
      <c r="C83" s="1" t="s">
        <v>13</v>
      </c>
      <c r="D83" s="5">
        <v>44567</v>
      </c>
      <c r="E83" s="4" t="s">
        <v>246</v>
      </c>
    </row>
    <row r="84" spans="1:5" outlineLevel="2" x14ac:dyDescent="0.25">
      <c r="A84" s="1" t="s">
        <v>217</v>
      </c>
      <c r="B84" s="1" t="s">
        <v>165</v>
      </c>
      <c r="C84" s="1" t="s">
        <v>13</v>
      </c>
      <c r="D84" s="5">
        <v>44627</v>
      </c>
      <c r="E84" s="4" t="s">
        <v>246</v>
      </c>
    </row>
    <row r="85" spans="1:5" outlineLevel="2" x14ac:dyDescent="0.25">
      <c r="A85" s="1" t="s">
        <v>197</v>
      </c>
      <c r="B85" s="1" t="s">
        <v>198</v>
      </c>
      <c r="C85" s="1" t="s">
        <v>13</v>
      </c>
      <c r="D85" s="5">
        <v>44642</v>
      </c>
      <c r="E85" s="4" t="s">
        <v>246</v>
      </c>
    </row>
    <row r="86" spans="1:5" outlineLevel="1" x14ac:dyDescent="0.25">
      <c r="A86" s="1"/>
      <c r="B86" s="6" t="s">
        <v>285</v>
      </c>
      <c r="C86" s="1">
        <f>SUBTOTAL(3,C83:C85)</f>
        <v>3</v>
      </c>
      <c r="D86" s="5"/>
      <c r="E86" s="4"/>
    </row>
    <row r="87" spans="1:5" outlineLevel="2" x14ac:dyDescent="0.25">
      <c r="A87" s="1" t="s">
        <v>159</v>
      </c>
      <c r="B87" s="1" t="s">
        <v>160</v>
      </c>
      <c r="C87" s="1" t="s">
        <v>91</v>
      </c>
      <c r="D87" s="5">
        <v>44609</v>
      </c>
      <c r="E87" s="4" t="s">
        <v>246</v>
      </c>
    </row>
    <row r="88" spans="1:5" outlineLevel="1" x14ac:dyDescent="0.25">
      <c r="A88" s="1"/>
      <c r="B88" s="6" t="s">
        <v>286</v>
      </c>
      <c r="C88" s="1">
        <f>SUBTOTAL(3,C87:C87)</f>
        <v>1</v>
      </c>
      <c r="D88" s="5"/>
      <c r="E88" s="4"/>
    </row>
    <row r="89" spans="1:5" outlineLevel="2" x14ac:dyDescent="0.25">
      <c r="A89" s="1" t="s">
        <v>218</v>
      </c>
      <c r="B89" s="1" t="s">
        <v>38</v>
      </c>
      <c r="C89" s="1" t="s">
        <v>126</v>
      </c>
      <c r="D89" s="5">
        <v>44594</v>
      </c>
      <c r="E89" s="4" t="s">
        <v>246</v>
      </c>
    </row>
    <row r="90" spans="1:5" outlineLevel="1" x14ac:dyDescent="0.25">
      <c r="A90" s="1"/>
      <c r="B90" s="6" t="s">
        <v>287</v>
      </c>
      <c r="C90" s="1">
        <f>SUBTOTAL(3,C89:C89)</f>
        <v>1</v>
      </c>
      <c r="D90" s="5"/>
      <c r="E90" s="4"/>
    </row>
    <row r="91" spans="1:5" outlineLevel="2" x14ac:dyDescent="0.25">
      <c r="A91" s="1" t="s">
        <v>129</v>
      </c>
      <c r="B91" s="1" t="s">
        <v>130</v>
      </c>
      <c r="C91" s="1" t="s">
        <v>104</v>
      </c>
      <c r="D91" s="5">
        <v>44585</v>
      </c>
      <c r="E91" s="4" t="s">
        <v>246</v>
      </c>
    </row>
    <row r="92" spans="1:5" outlineLevel="1" x14ac:dyDescent="0.25">
      <c r="A92" s="1"/>
      <c r="B92" s="6" t="s">
        <v>288</v>
      </c>
      <c r="C92" s="1">
        <f>SUBTOTAL(3,C91:C91)</f>
        <v>1</v>
      </c>
      <c r="D92" s="5"/>
      <c r="E92" s="4"/>
    </row>
    <row r="93" spans="1:5" outlineLevel="2" x14ac:dyDescent="0.25">
      <c r="A93" s="1" t="s">
        <v>52</v>
      </c>
      <c r="B93" s="1" t="s">
        <v>156</v>
      </c>
      <c r="C93" s="1" t="s">
        <v>93</v>
      </c>
      <c r="D93" s="5">
        <v>44605</v>
      </c>
      <c r="E93" s="4" t="s">
        <v>246</v>
      </c>
    </row>
    <row r="94" spans="1:5" outlineLevel="1" x14ac:dyDescent="0.25">
      <c r="A94" s="1"/>
      <c r="B94" s="6" t="s">
        <v>289</v>
      </c>
      <c r="C94" s="1">
        <f>SUBTOTAL(3,C93:C93)</f>
        <v>1</v>
      </c>
      <c r="D94" s="5"/>
      <c r="E94" s="4"/>
    </row>
    <row r="95" spans="1:5" outlineLevel="2" x14ac:dyDescent="0.25">
      <c r="A95" s="1" t="s">
        <v>152</v>
      </c>
      <c r="B95" s="1" t="s">
        <v>153</v>
      </c>
      <c r="C95" s="1" t="s">
        <v>98</v>
      </c>
      <c r="D95" s="5">
        <v>44591</v>
      </c>
      <c r="E95" s="4" t="s">
        <v>246</v>
      </c>
    </row>
    <row r="96" spans="1:5" outlineLevel="1" x14ac:dyDescent="0.25">
      <c r="A96" s="1"/>
      <c r="B96" s="6" t="s">
        <v>290</v>
      </c>
      <c r="C96" s="1">
        <f>SUBTOTAL(3,C95:C95)</f>
        <v>1</v>
      </c>
      <c r="D96" s="5"/>
      <c r="E96" s="4"/>
    </row>
    <row r="97" spans="1:5" outlineLevel="2" x14ac:dyDescent="0.25">
      <c r="A97" s="1" t="s">
        <v>155</v>
      </c>
      <c r="B97" s="1" t="s">
        <v>154</v>
      </c>
      <c r="C97" s="1" t="s">
        <v>24</v>
      </c>
      <c r="D97" s="5">
        <v>44596</v>
      </c>
      <c r="E97" s="4" t="s">
        <v>246</v>
      </c>
    </row>
    <row r="98" spans="1:5" outlineLevel="2" x14ac:dyDescent="0.25">
      <c r="A98" s="1" t="s">
        <v>166</v>
      </c>
      <c r="B98" s="1" t="s">
        <v>167</v>
      </c>
      <c r="C98" s="1" t="s">
        <v>24</v>
      </c>
      <c r="D98" s="5">
        <v>44624</v>
      </c>
      <c r="E98" s="4" t="s">
        <v>246</v>
      </c>
    </row>
    <row r="99" spans="1:5" outlineLevel="1" x14ac:dyDescent="0.25">
      <c r="A99" s="1"/>
      <c r="B99" s="6" t="s">
        <v>291</v>
      </c>
      <c r="C99" s="1">
        <f>SUBTOTAL(3,C97:C98)</f>
        <v>2</v>
      </c>
      <c r="D99" s="5"/>
      <c r="E99" s="4"/>
    </row>
    <row r="100" spans="1:5" outlineLevel="2" x14ac:dyDescent="0.25">
      <c r="A100" s="1" t="s">
        <v>207</v>
      </c>
      <c r="B100" s="1" t="s">
        <v>208</v>
      </c>
      <c r="C100" s="1" t="s">
        <v>120</v>
      </c>
      <c r="D100" s="5">
        <v>44625</v>
      </c>
      <c r="E100" s="4" t="s">
        <v>246</v>
      </c>
    </row>
    <row r="101" spans="1:5" outlineLevel="1" x14ac:dyDescent="0.25">
      <c r="A101" s="1"/>
      <c r="B101" s="6" t="s">
        <v>292</v>
      </c>
      <c r="C101" s="1">
        <f>SUBTOTAL(3,C100:C100)</f>
        <v>1</v>
      </c>
      <c r="D101" s="5"/>
      <c r="E101" s="4"/>
    </row>
    <row r="102" spans="1:5" ht="15.75" customHeight="1" outlineLevel="2" x14ac:dyDescent="0.25">
      <c r="A102" s="1" t="s">
        <v>183</v>
      </c>
      <c r="B102" s="1" t="s">
        <v>184</v>
      </c>
      <c r="C102" s="1" t="s">
        <v>115</v>
      </c>
      <c r="D102" s="5">
        <v>44636</v>
      </c>
      <c r="E102" s="4" t="s">
        <v>246</v>
      </c>
    </row>
    <row r="103" spans="1:5" ht="15.75" customHeight="1" outlineLevel="1" x14ac:dyDescent="0.25">
      <c r="A103" s="1"/>
      <c r="B103" s="6" t="s">
        <v>293</v>
      </c>
      <c r="C103" s="1">
        <f>SUBTOTAL(3,C102:C102)</f>
        <v>1</v>
      </c>
      <c r="D103" s="5"/>
      <c r="E103" s="4"/>
    </row>
    <row r="104" spans="1:5" outlineLevel="2" x14ac:dyDescent="0.25">
      <c r="A104" s="1" t="s">
        <v>187</v>
      </c>
      <c r="B104" s="1" t="s">
        <v>188</v>
      </c>
      <c r="C104" s="1" t="s">
        <v>116</v>
      </c>
      <c r="D104" s="5">
        <v>44619</v>
      </c>
      <c r="E104" s="4" t="s">
        <v>246</v>
      </c>
    </row>
    <row r="105" spans="1:5" outlineLevel="1" x14ac:dyDescent="0.25">
      <c r="A105" s="1"/>
      <c r="B105" s="6" t="s">
        <v>294</v>
      </c>
      <c r="C105" s="1">
        <f>SUBTOTAL(3,C104:C104)</f>
        <v>1</v>
      </c>
      <c r="D105" s="5"/>
      <c r="E105" s="4"/>
    </row>
    <row r="106" spans="1:5" outlineLevel="2" x14ac:dyDescent="0.25">
      <c r="A106" s="1" t="s">
        <v>147</v>
      </c>
      <c r="B106" s="1" t="s">
        <v>148</v>
      </c>
      <c r="C106" s="1" t="s">
        <v>100</v>
      </c>
      <c r="D106" s="5">
        <v>44581</v>
      </c>
      <c r="E106" s="4" t="s">
        <v>246</v>
      </c>
    </row>
    <row r="107" spans="1:5" outlineLevel="1" x14ac:dyDescent="0.25">
      <c r="A107" s="1"/>
      <c r="B107" s="6" t="s">
        <v>295</v>
      </c>
      <c r="C107" s="1">
        <f>SUBTOTAL(3,C106:C106)</f>
        <v>1</v>
      </c>
      <c r="D107" s="5"/>
      <c r="E107" s="4"/>
    </row>
    <row r="108" spans="1:5" outlineLevel="2" x14ac:dyDescent="0.25">
      <c r="A108" s="1" t="s">
        <v>224</v>
      </c>
      <c r="B108" s="1" t="s">
        <v>227</v>
      </c>
      <c r="C108" s="1" t="s">
        <v>108</v>
      </c>
      <c r="D108" s="5">
        <v>44648</v>
      </c>
      <c r="E108" s="4" t="s">
        <v>246</v>
      </c>
    </row>
    <row r="109" spans="1:5" outlineLevel="1" x14ac:dyDescent="0.25">
      <c r="A109" s="1"/>
      <c r="B109" s="6" t="s">
        <v>296</v>
      </c>
      <c r="C109" s="1">
        <f>SUBTOTAL(3,C108:C108)</f>
        <v>1</v>
      </c>
      <c r="D109" s="5"/>
      <c r="E109" s="4"/>
    </row>
    <row r="110" spans="1:5" outlineLevel="2" x14ac:dyDescent="0.25">
      <c r="A110" s="1" t="s">
        <v>225</v>
      </c>
      <c r="B110" s="1" t="s">
        <v>226</v>
      </c>
      <c r="C110" s="1" t="s">
        <v>109</v>
      </c>
      <c r="D110" s="5">
        <v>44649</v>
      </c>
      <c r="E110" s="4" t="s">
        <v>246</v>
      </c>
    </row>
    <row r="111" spans="1:5" outlineLevel="1" x14ac:dyDescent="0.25">
      <c r="A111" s="1"/>
      <c r="B111" s="6" t="s">
        <v>297</v>
      </c>
      <c r="C111" s="1">
        <f>SUBTOTAL(3,C110:C110)</f>
        <v>1</v>
      </c>
      <c r="D111" s="5"/>
      <c r="E111" s="4"/>
    </row>
    <row r="112" spans="1:5" outlineLevel="2" x14ac:dyDescent="0.25">
      <c r="A112" s="1" t="s">
        <v>49</v>
      </c>
      <c r="B112" s="1" t="s">
        <v>35</v>
      </c>
      <c r="C112" s="1" t="s">
        <v>22</v>
      </c>
      <c r="D112" s="5">
        <v>44565</v>
      </c>
      <c r="E112" s="4" t="s">
        <v>249</v>
      </c>
    </row>
    <row r="113" spans="1:5" outlineLevel="1" x14ac:dyDescent="0.25">
      <c r="A113" s="1"/>
      <c r="B113" s="6" t="s">
        <v>298</v>
      </c>
      <c r="C113" s="1">
        <f>SUBTOTAL(3,C112:C112)</f>
        <v>1</v>
      </c>
      <c r="D113" s="5"/>
      <c r="E113" s="4"/>
    </row>
    <row r="114" spans="1:5" outlineLevel="2" x14ac:dyDescent="0.25">
      <c r="A114" s="1" t="s">
        <v>71</v>
      </c>
      <c r="B114" s="1" t="s">
        <v>72</v>
      </c>
      <c r="C114" s="1" t="s">
        <v>29</v>
      </c>
      <c r="D114" s="5">
        <v>44608</v>
      </c>
      <c r="E114" s="4" t="s">
        <v>246</v>
      </c>
    </row>
    <row r="115" spans="1:5" outlineLevel="1" x14ac:dyDescent="0.25">
      <c r="A115" s="1"/>
      <c r="B115" s="6" t="s">
        <v>299</v>
      </c>
      <c r="C115" s="1">
        <f>SUBTOTAL(3,C114:C114)</f>
        <v>1</v>
      </c>
      <c r="D115" s="5"/>
      <c r="E115" s="4"/>
    </row>
    <row r="116" spans="1:5" outlineLevel="2" x14ac:dyDescent="0.25">
      <c r="A116" s="1" t="s">
        <v>83</v>
      </c>
      <c r="B116" s="1" t="s">
        <v>81</v>
      </c>
      <c r="C116" s="1" t="s">
        <v>14</v>
      </c>
      <c r="D116" s="5">
        <v>44597</v>
      </c>
      <c r="E116" s="4" t="s">
        <v>246</v>
      </c>
    </row>
    <row r="117" spans="1:5" outlineLevel="2" x14ac:dyDescent="0.25">
      <c r="A117" s="1" t="s">
        <v>77</v>
      </c>
      <c r="B117" s="1" t="s">
        <v>78</v>
      </c>
      <c r="C117" s="1" t="s">
        <v>14</v>
      </c>
      <c r="D117" s="5">
        <v>44600</v>
      </c>
      <c r="E117" s="4" t="s">
        <v>246</v>
      </c>
    </row>
    <row r="118" spans="1:5" outlineLevel="2" x14ac:dyDescent="0.25">
      <c r="A118" s="1" t="s">
        <v>75</v>
      </c>
      <c r="B118" s="1" t="s">
        <v>76</v>
      </c>
      <c r="C118" s="1" t="s">
        <v>14</v>
      </c>
      <c r="D118" s="5">
        <v>44622</v>
      </c>
      <c r="E118" s="4" t="s">
        <v>246</v>
      </c>
    </row>
    <row r="119" spans="1:5" outlineLevel="1" x14ac:dyDescent="0.25">
      <c r="A119" s="1"/>
      <c r="B119" s="6" t="s">
        <v>300</v>
      </c>
      <c r="C119" s="1">
        <f>SUBTOTAL(3,C116:C118)</f>
        <v>3</v>
      </c>
      <c r="D119" s="5"/>
      <c r="E119" s="4"/>
    </row>
    <row r="120" spans="1:5" outlineLevel="2" x14ac:dyDescent="0.25">
      <c r="A120" s="1" t="s">
        <v>228</v>
      </c>
      <c r="B120" s="1" t="s">
        <v>233</v>
      </c>
      <c r="C120" s="1" t="s">
        <v>110</v>
      </c>
      <c r="D120" s="5">
        <v>44651</v>
      </c>
      <c r="E120" s="4" t="s">
        <v>246</v>
      </c>
    </row>
    <row r="121" spans="1:5" outlineLevel="1" x14ac:dyDescent="0.25">
      <c r="A121" s="1"/>
      <c r="B121" s="6" t="s">
        <v>301</v>
      </c>
      <c r="C121" s="1">
        <f>SUBTOTAL(3,C120:C120)</f>
        <v>1</v>
      </c>
      <c r="D121" s="5"/>
      <c r="E121" s="4"/>
    </row>
    <row r="122" spans="1:5" outlineLevel="2" x14ac:dyDescent="0.25">
      <c r="A122" s="1" t="s">
        <v>86</v>
      </c>
      <c r="B122" s="1" t="s">
        <v>87</v>
      </c>
      <c r="C122" s="1" t="s">
        <v>18</v>
      </c>
      <c r="D122" s="5">
        <v>44582</v>
      </c>
      <c r="E122" s="4" t="s">
        <v>246</v>
      </c>
    </row>
    <row r="123" spans="1:5" outlineLevel="1" x14ac:dyDescent="0.25">
      <c r="A123" s="1"/>
      <c r="B123" s="6" t="s">
        <v>302</v>
      </c>
      <c r="C123" s="1">
        <f>SUBTOTAL(3,C122:C122)</f>
        <v>1</v>
      </c>
      <c r="D123" s="5"/>
      <c r="E123" s="4"/>
    </row>
    <row r="124" spans="1:5" outlineLevel="2" x14ac:dyDescent="0.25">
      <c r="A124" s="1" t="s">
        <v>69</v>
      </c>
      <c r="B124" s="1" t="s">
        <v>70</v>
      </c>
      <c r="C124" s="1" t="s">
        <v>65</v>
      </c>
      <c r="D124" s="5">
        <v>44614</v>
      </c>
      <c r="E124" s="4" t="s">
        <v>246</v>
      </c>
    </row>
    <row r="125" spans="1:5" outlineLevel="1" x14ac:dyDescent="0.25">
      <c r="A125" s="1"/>
      <c r="B125" s="6" t="s">
        <v>303</v>
      </c>
      <c r="C125" s="1">
        <f>SUBTOTAL(3,C124:C124)</f>
        <v>1</v>
      </c>
      <c r="D125" s="5"/>
      <c r="E125" s="4"/>
    </row>
    <row r="126" spans="1:5" outlineLevel="2" x14ac:dyDescent="0.25">
      <c r="A126" s="1" t="s">
        <v>150</v>
      </c>
      <c r="B126" s="1" t="s">
        <v>151</v>
      </c>
      <c r="C126" s="1" t="s">
        <v>103</v>
      </c>
      <c r="D126" s="5">
        <v>44589</v>
      </c>
      <c r="E126" s="4" t="s">
        <v>246</v>
      </c>
    </row>
    <row r="127" spans="1:5" outlineLevel="1" x14ac:dyDescent="0.25">
      <c r="A127" s="1"/>
      <c r="B127" s="6" t="s">
        <v>304</v>
      </c>
      <c r="C127" s="1">
        <f>SUBTOTAL(3,C126:C126)</f>
        <v>1</v>
      </c>
      <c r="D127" s="5"/>
      <c r="E127" s="4"/>
    </row>
    <row r="128" spans="1:5" outlineLevel="2" x14ac:dyDescent="0.25">
      <c r="A128" s="1" t="s">
        <v>139</v>
      </c>
      <c r="B128" s="1" t="s">
        <v>140</v>
      </c>
      <c r="C128" s="1" t="s">
        <v>66</v>
      </c>
      <c r="D128" s="5">
        <v>44570</v>
      </c>
      <c r="E128" s="4" t="s">
        <v>246</v>
      </c>
    </row>
    <row r="129" spans="1:5" outlineLevel="1" x14ac:dyDescent="0.25">
      <c r="A129" s="1"/>
      <c r="B129" s="6" t="s">
        <v>305</v>
      </c>
      <c r="C129" s="1">
        <f>SUBTOTAL(3,C128:C128)</f>
        <v>1</v>
      </c>
      <c r="D129" s="5"/>
      <c r="E129" s="4"/>
    </row>
    <row r="130" spans="1:5" outlineLevel="2" x14ac:dyDescent="0.25">
      <c r="A130" s="1" t="s">
        <v>229</v>
      </c>
      <c r="B130" s="1" t="s">
        <v>232</v>
      </c>
      <c r="C130" s="1" t="s">
        <v>111</v>
      </c>
      <c r="D130" s="5">
        <v>44653</v>
      </c>
      <c r="E130" s="4" t="s">
        <v>246</v>
      </c>
    </row>
    <row r="131" spans="1:5" outlineLevel="1" x14ac:dyDescent="0.25">
      <c r="A131" s="1"/>
      <c r="B131" s="6" t="s">
        <v>306</v>
      </c>
      <c r="C131" s="1">
        <f>SUBTOTAL(3,C130:C130)</f>
        <v>1</v>
      </c>
      <c r="D131" s="5"/>
      <c r="E131" s="4"/>
    </row>
    <row r="132" spans="1:5" outlineLevel="2" x14ac:dyDescent="0.25">
      <c r="A132" s="1" t="s">
        <v>55</v>
      </c>
      <c r="B132" s="1" t="s">
        <v>47</v>
      </c>
      <c r="C132" s="1" t="s">
        <v>21</v>
      </c>
      <c r="D132" s="5">
        <v>44592</v>
      </c>
      <c r="E132" s="4" t="s">
        <v>246</v>
      </c>
    </row>
    <row r="133" spans="1:5" outlineLevel="1" x14ac:dyDescent="0.25">
      <c r="A133" s="1"/>
      <c r="B133" s="6" t="s">
        <v>307</v>
      </c>
      <c r="C133" s="1">
        <f>SUBTOTAL(3,C132:C132)</f>
        <v>1</v>
      </c>
      <c r="D133" s="5"/>
      <c r="E133" s="4"/>
    </row>
    <row r="134" spans="1:5" outlineLevel="2" x14ac:dyDescent="0.25">
      <c r="A134" s="1" t="s">
        <v>5</v>
      </c>
      <c r="B134" s="1" t="s">
        <v>34</v>
      </c>
      <c r="C134" s="1" t="s">
        <v>0</v>
      </c>
      <c r="D134" s="5">
        <v>44563</v>
      </c>
      <c r="E134" s="4" t="s">
        <v>246</v>
      </c>
    </row>
    <row r="135" spans="1:5" outlineLevel="2" x14ac:dyDescent="0.25">
      <c r="A135" s="1" t="s">
        <v>53</v>
      </c>
      <c r="B135" s="1" t="s">
        <v>42</v>
      </c>
      <c r="C135" s="1" t="s">
        <v>0</v>
      </c>
      <c r="D135" s="5">
        <v>44571</v>
      </c>
      <c r="E135" s="4" t="s">
        <v>246</v>
      </c>
    </row>
    <row r="136" spans="1:5" outlineLevel="2" x14ac:dyDescent="0.25">
      <c r="A136" s="1" t="s">
        <v>4</v>
      </c>
      <c r="B136" s="1" t="s">
        <v>41</v>
      </c>
      <c r="C136" s="1" t="s">
        <v>0</v>
      </c>
      <c r="D136" s="5">
        <v>44580</v>
      </c>
      <c r="E136" s="4" t="s">
        <v>246</v>
      </c>
    </row>
    <row r="137" spans="1:5" outlineLevel="2" x14ac:dyDescent="0.25">
      <c r="A137" s="1" t="s">
        <v>54</v>
      </c>
      <c r="B137" s="1" t="s">
        <v>44</v>
      </c>
      <c r="C137" s="1" t="s">
        <v>0</v>
      </c>
      <c r="D137" s="5">
        <v>44584</v>
      </c>
      <c r="E137" s="4" t="s">
        <v>246</v>
      </c>
    </row>
    <row r="138" spans="1:5" outlineLevel="2" x14ac:dyDescent="0.25">
      <c r="A138" s="1" t="s">
        <v>59</v>
      </c>
      <c r="B138" s="1" t="s">
        <v>60</v>
      </c>
      <c r="C138" s="1" t="s">
        <v>0</v>
      </c>
      <c r="D138" s="5">
        <v>44604</v>
      </c>
      <c r="E138" s="4" t="s">
        <v>246</v>
      </c>
    </row>
    <row r="139" spans="1:5" outlineLevel="2" x14ac:dyDescent="0.25">
      <c r="A139" s="1" t="s">
        <v>63</v>
      </c>
      <c r="B139" s="1" t="s">
        <v>61</v>
      </c>
      <c r="C139" s="1" t="s">
        <v>0</v>
      </c>
      <c r="D139" s="5">
        <v>44623</v>
      </c>
      <c r="E139" s="4" t="s">
        <v>248</v>
      </c>
    </row>
    <row r="140" spans="1:5" outlineLevel="1" x14ac:dyDescent="0.25">
      <c r="A140" s="1"/>
      <c r="B140" s="6" t="s">
        <v>308</v>
      </c>
      <c r="C140" s="1">
        <f>SUBTOTAL(3,C134:C139)</f>
        <v>6</v>
      </c>
      <c r="D140" s="5"/>
      <c r="E140" s="4"/>
    </row>
    <row r="141" spans="1:5" outlineLevel="2" x14ac:dyDescent="0.25">
      <c r="A141" s="1" t="s">
        <v>236</v>
      </c>
      <c r="B141" s="1" t="s">
        <v>237</v>
      </c>
      <c r="C141" s="1" t="s">
        <v>112</v>
      </c>
      <c r="D141" s="5">
        <v>44654</v>
      </c>
      <c r="E141" s="4" t="s">
        <v>246</v>
      </c>
    </row>
    <row r="142" spans="1:5" outlineLevel="1" x14ac:dyDescent="0.25">
      <c r="A142" s="1"/>
      <c r="B142" s="6" t="s">
        <v>309</v>
      </c>
      <c r="C142" s="1">
        <f>SUBTOTAL(3,C141:C141)</f>
        <v>1</v>
      </c>
      <c r="D142" s="5"/>
      <c r="E142" s="4"/>
    </row>
    <row r="143" spans="1:5" outlineLevel="2" x14ac:dyDescent="0.25">
      <c r="A143" s="1" t="s">
        <v>210</v>
      </c>
      <c r="B143" s="1" t="s">
        <v>211</v>
      </c>
      <c r="C143" s="1" t="s">
        <v>122</v>
      </c>
      <c r="D143" s="5">
        <v>44656</v>
      </c>
      <c r="E143" s="4" t="s">
        <v>246</v>
      </c>
    </row>
    <row r="144" spans="1:5" outlineLevel="1" x14ac:dyDescent="0.25">
      <c r="A144" s="1"/>
      <c r="B144" s="6" t="s">
        <v>310</v>
      </c>
      <c r="C144" s="1">
        <f>SUBTOTAL(3,C143:C143)</f>
        <v>1</v>
      </c>
      <c r="D144" s="5"/>
      <c r="E144" s="4"/>
    </row>
    <row r="145" spans="1:5" outlineLevel="2" x14ac:dyDescent="0.25">
      <c r="A145" s="1" t="s">
        <v>220</v>
      </c>
      <c r="B145" s="1" t="s">
        <v>221</v>
      </c>
      <c r="C145" s="1" t="s">
        <v>128</v>
      </c>
      <c r="D145" s="5">
        <v>44646</v>
      </c>
      <c r="E145" s="4" t="s">
        <v>246</v>
      </c>
    </row>
    <row r="146" spans="1:5" outlineLevel="1" x14ac:dyDescent="0.25">
      <c r="A146" s="1"/>
      <c r="B146" s="6" t="s">
        <v>311</v>
      </c>
      <c r="C146" s="1">
        <f>SUBTOTAL(3,C145:C145)</f>
        <v>1</v>
      </c>
      <c r="D146" s="5"/>
      <c r="E146" s="4"/>
    </row>
    <row r="147" spans="1:5" outlineLevel="2" x14ac:dyDescent="0.25">
      <c r="A147" s="1" t="s">
        <v>55</v>
      </c>
      <c r="B147" s="1" t="s">
        <v>219</v>
      </c>
      <c r="C147" s="1" t="s">
        <v>127</v>
      </c>
      <c r="D147" s="5">
        <v>44637</v>
      </c>
      <c r="E147" s="4" t="s">
        <v>246</v>
      </c>
    </row>
    <row r="148" spans="1:5" outlineLevel="1" x14ac:dyDescent="0.25">
      <c r="A148" s="1"/>
      <c r="B148" s="6" t="s">
        <v>312</v>
      </c>
      <c r="C148" s="1">
        <f>SUBTOTAL(3,C147:C147)</f>
        <v>1</v>
      </c>
      <c r="D148" s="5"/>
      <c r="E148" s="4"/>
    </row>
    <row r="149" spans="1:5" outlineLevel="2" x14ac:dyDescent="0.25">
      <c r="A149" s="1" t="s">
        <v>10</v>
      </c>
      <c r="B149" s="1" t="s">
        <v>46</v>
      </c>
      <c r="C149" s="1" t="s">
        <v>15</v>
      </c>
      <c r="D149" s="5">
        <v>44590</v>
      </c>
      <c r="E149" s="4" t="s">
        <v>246</v>
      </c>
    </row>
    <row r="150" spans="1:5" outlineLevel="1" x14ac:dyDescent="0.25">
      <c r="A150" s="1"/>
      <c r="B150" s="6" t="s">
        <v>313</v>
      </c>
      <c r="C150" s="1">
        <f>SUBTOTAL(3,C149:C149)</f>
        <v>1</v>
      </c>
      <c r="D150" s="5"/>
      <c r="E150" s="4"/>
    </row>
    <row r="151" spans="1:5" outlineLevel="2" x14ac:dyDescent="0.25">
      <c r="A151" s="1" t="s">
        <v>162</v>
      </c>
      <c r="B151" s="1" t="s">
        <v>163</v>
      </c>
      <c r="C151" s="1" t="s">
        <v>99</v>
      </c>
      <c r="D151" s="5">
        <v>44612</v>
      </c>
      <c r="E151" s="4" t="s">
        <v>246</v>
      </c>
    </row>
    <row r="152" spans="1:5" outlineLevel="1" x14ac:dyDescent="0.25">
      <c r="A152" s="1"/>
      <c r="B152" s="6" t="s">
        <v>314</v>
      </c>
      <c r="C152" s="1">
        <f>SUBTOTAL(3,C151:C151)</f>
        <v>1</v>
      </c>
      <c r="D152" s="5"/>
      <c r="E152" s="4"/>
    </row>
    <row r="153" spans="1:5" outlineLevel="2" x14ac:dyDescent="0.25">
      <c r="A153" s="1" t="s">
        <v>164</v>
      </c>
      <c r="B153" s="1" t="s">
        <v>165</v>
      </c>
      <c r="C153" s="1" t="s">
        <v>102</v>
      </c>
      <c r="D153" s="5">
        <v>44617</v>
      </c>
      <c r="E153" s="4" t="s">
        <v>246</v>
      </c>
    </row>
    <row r="154" spans="1:5" outlineLevel="1" x14ac:dyDescent="0.25">
      <c r="A154" s="1"/>
      <c r="B154" s="6" t="s">
        <v>315</v>
      </c>
      <c r="C154" s="1">
        <f>SUBTOTAL(3,C153:C153)</f>
        <v>1</v>
      </c>
      <c r="D154" s="5"/>
      <c r="E154" s="4"/>
    </row>
    <row r="155" spans="1:5" outlineLevel="2" x14ac:dyDescent="0.25">
      <c r="A155" s="1" t="s">
        <v>131</v>
      </c>
      <c r="B155" s="1" t="s">
        <v>132</v>
      </c>
      <c r="C155" s="1" t="s">
        <v>23</v>
      </c>
      <c r="D155" s="5">
        <v>44562</v>
      </c>
      <c r="E155" s="4" t="s">
        <v>246</v>
      </c>
    </row>
    <row r="156" spans="1:5" outlineLevel="2" x14ac:dyDescent="0.25">
      <c r="A156" s="1" t="s">
        <v>135</v>
      </c>
      <c r="B156" s="1" t="s">
        <v>136</v>
      </c>
      <c r="C156" s="1" t="s">
        <v>23</v>
      </c>
      <c r="D156" s="5">
        <v>44566</v>
      </c>
      <c r="E156" s="4" t="s">
        <v>246</v>
      </c>
    </row>
    <row r="157" spans="1:5" outlineLevel="2" x14ac:dyDescent="0.25">
      <c r="A157" s="1" t="s">
        <v>139</v>
      </c>
      <c r="B157" s="1" t="s">
        <v>163</v>
      </c>
      <c r="C157" s="1" t="s">
        <v>23</v>
      </c>
      <c r="D157" s="5">
        <v>44629</v>
      </c>
      <c r="E157" s="4" t="s">
        <v>246</v>
      </c>
    </row>
    <row r="158" spans="1:5" outlineLevel="2" x14ac:dyDescent="0.25">
      <c r="A158" s="1" t="s">
        <v>176</v>
      </c>
      <c r="B158" s="1" t="s">
        <v>177</v>
      </c>
      <c r="C158" s="1" t="s">
        <v>23</v>
      </c>
      <c r="D158" s="5">
        <v>44632</v>
      </c>
      <c r="E158" s="4" t="s">
        <v>246</v>
      </c>
    </row>
    <row r="159" spans="1:5" outlineLevel="1" x14ac:dyDescent="0.25">
      <c r="A159" s="1"/>
      <c r="B159" s="6" t="s">
        <v>316</v>
      </c>
      <c r="C159" s="1">
        <f>SUBTOTAL(3,C155:C158)</f>
        <v>4</v>
      </c>
      <c r="D159" s="5"/>
      <c r="E159" s="4"/>
    </row>
    <row r="160" spans="1:5" outlineLevel="2" x14ac:dyDescent="0.25">
      <c r="A160" s="1" t="s">
        <v>85</v>
      </c>
      <c r="B160" s="1" t="s">
        <v>244</v>
      </c>
      <c r="C160" s="1" t="s">
        <v>245</v>
      </c>
      <c r="D160" s="5">
        <v>44586</v>
      </c>
      <c r="E160" s="4" t="s">
        <v>246</v>
      </c>
    </row>
    <row r="161" spans="1:5" outlineLevel="1" x14ac:dyDescent="0.25">
      <c r="A161" s="1"/>
      <c r="B161" s="6" t="s">
        <v>317</v>
      </c>
      <c r="C161" s="1">
        <f>SUBTOTAL(3,C160:C160)</f>
        <v>1</v>
      </c>
      <c r="D161" s="5"/>
      <c r="E161" s="4"/>
    </row>
    <row r="162" spans="1:5" outlineLevel="2" x14ac:dyDescent="0.25">
      <c r="A162" s="1" t="s">
        <v>73</v>
      </c>
      <c r="B162" s="1" t="s">
        <v>74</v>
      </c>
      <c r="C162" s="1" t="s">
        <v>68</v>
      </c>
      <c r="D162" s="5">
        <v>44613</v>
      </c>
      <c r="E162" s="4" t="s">
        <v>246</v>
      </c>
    </row>
    <row r="163" spans="1:5" outlineLevel="1" x14ac:dyDescent="0.25">
      <c r="A163" s="1"/>
      <c r="B163" s="6" t="s">
        <v>318</v>
      </c>
      <c r="C163" s="1">
        <f>SUBTOTAL(3,C162:C162)</f>
        <v>1</v>
      </c>
      <c r="D163" s="5"/>
      <c r="E163" s="4"/>
    </row>
    <row r="164" spans="1:5" outlineLevel="2" x14ac:dyDescent="0.25">
      <c r="A164" s="1" t="s">
        <v>64</v>
      </c>
      <c r="B164" s="1" t="s">
        <v>35</v>
      </c>
      <c r="C164" s="1" t="s">
        <v>30</v>
      </c>
      <c r="D164" s="5">
        <v>44611</v>
      </c>
      <c r="E164" s="4" t="s">
        <v>246</v>
      </c>
    </row>
    <row r="165" spans="1:5" outlineLevel="1" x14ac:dyDescent="0.25">
      <c r="A165" s="1"/>
      <c r="B165" s="6" t="s">
        <v>319</v>
      </c>
      <c r="C165" s="1">
        <f>SUBTOTAL(3,C164:C164)</f>
        <v>1</v>
      </c>
      <c r="D165" s="5"/>
      <c r="E165" s="4"/>
    </row>
    <row r="166" spans="1:5" outlineLevel="2" x14ac:dyDescent="0.25">
      <c r="A166" s="1" t="s">
        <v>82</v>
      </c>
      <c r="B166" s="1" t="s">
        <v>234</v>
      </c>
      <c r="C166" s="1" t="s">
        <v>113</v>
      </c>
      <c r="D166" s="5">
        <v>44655</v>
      </c>
      <c r="E166" s="4" t="s">
        <v>246</v>
      </c>
    </row>
    <row r="167" spans="1:5" outlineLevel="1" x14ac:dyDescent="0.25">
      <c r="B167" s="8" t="s">
        <v>320</v>
      </c>
      <c r="C167">
        <f>SUBTOTAL(3,C166:C166)</f>
        <v>1</v>
      </c>
      <c r="D167" s="7"/>
    </row>
    <row r="168" spans="1:5" x14ac:dyDescent="0.25">
      <c r="B168" s="8" t="s">
        <v>321</v>
      </c>
      <c r="C168">
        <f>SUBTOTAL(3,C2:C166)</f>
        <v>95</v>
      </c>
      <c r="D168" s="7"/>
    </row>
  </sheetData>
  <sortState xmlns:xlrd2="http://schemas.microsoft.com/office/spreadsheetml/2017/richdata2" ref="A2:E166">
    <sortCondition ref="C2:C166"/>
  </sortState>
  <dataConsolidate>
    <dataRefs count="1">
      <dataRef ref="D2:D4" sheet="Sheet1" r:id="rId1"/>
    </dataRefs>
  </dataConsolidate>
  <conditionalFormatting sqref="E2:E168">
    <cfRule type="cellIs" dxfId="1" priority="1" operator="equal">
      <formula>"пет"</formula>
    </cfRule>
    <cfRule type="cellIs" dxfId="0" priority="2" operator="equal">
      <formula>5</formula>
    </cfRule>
  </conditionalFormatting>
  <dataValidations count="2">
    <dataValidation type="date" allowBlank="1" showInputMessage="1" showErrorMessage="1" errorTitle="Грешка!" error="Грешно въведена дата!" promptTitle="Въведете дата през 2022г." prompt="Въведете дата през 2022г." sqref="D2 D4 D6 D8 D10 D12 D14 D16 D18:D21 D23 D25:D26 D28 D30 D32:D33 D35 D37 D39:D40 D42 D44 D46 D48 D50 D52 D54 D56:D59 D61:D62 D64 D66 D68 D70 D72 D74 D76 D78:D79 D81 D83:D85 D87 D89 D91 D93 D95 D97:D98 D100 D102 D104 D106 D108 D110 D112 D114 D116:D118 D120 D122 D124 D126 D128 D130 D132 D134:D139 D141 D143 D145 D147 D149 D151 D153 D155:D158 D160 D162 D164 D166" xr:uid="{F83DBCDC-6296-4D87-8D42-05EF97EB2A7A}">
      <formula1>44562</formula1>
      <formula2>44927</formula2>
    </dataValidation>
    <dataValidation type="textLength" allowBlank="1" showInputMessage="1" showErrorMessage="1" errorTitle="Грешка!" error="Думата не може да бъде записана с толкова символи." promptTitle="Въведете данни" prompt="Използвайте не повече от 10 символа." sqref="E2 E4 E6 E8 E10 E12 E14 E16 E18:E21 E23 E25:E26 E28 E30 E32:E33 E35 E37 E39:E40 E42 E44 E46 E48 E50 E52 E54 E56:E59 E61:E62 E64 E66 E68 E70 E72 E74 E76 E78:E79 E81 E83:E85 E87 E89 E91 E93 E95 E97:E98 E100 E102 E104 E106 E108 E110 E112 E114 E116:E118 E120 E122 E124 E126 E128 E130 E132 E134:E139 E141 E143 E145 E147 E149 E151 E153 E155:E158 E160 E162 E164 E166" xr:uid="{B6B45ACC-B615-40AE-B9FE-4C337B263136}">
      <formula1>2</formula1>
      <formula2>10</formula2>
    </dataValidation>
  </dataValidation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Справка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2023-10-01T15:25:54Z</dcterms:modified>
</cp:coreProperties>
</file>