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Информационни Технологии\Модул 1\Excel\"/>
    </mc:Choice>
  </mc:AlternateContent>
  <xr:revisionPtr revIDLastSave="0" documentId="8_{43ED711D-E1AC-4D17-AFE7-B8E8BAAEF9B0}" xr6:coauthVersionLast="36" xr6:coauthVersionMax="36" xr10:uidLastSave="{00000000-0000-0000-0000-000000000000}"/>
  <bookViews>
    <workbookView xWindow="0" yWindow="0" windowWidth="20490" windowHeight="8130" xr2:uid="{ADCFB62B-BEE7-4C99-B114-2BC1326048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C14" i="1"/>
  <c r="D14" i="1"/>
  <c r="E14" i="1"/>
  <c r="F14" i="1"/>
  <c r="B14" i="1"/>
  <c r="C13" i="1"/>
  <c r="D13" i="1"/>
  <c r="E13" i="1"/>
  <c r="F13" i="1"/>
  <c r="B13" i="1"/>
  <c r="C12" i="1"/>
  <c r="D12" i="1"/>
  <c r="E12" i="1"/>
  <c r="F12" i="1"/>
  <c r="B12" i="1"/>
</calcChain>
</file>

<file path=xl/sharedStrings.xml><?xml version="1.0" encoding="utf-8"?>
<sst xmlns="http://schemas.openxmlformats.org/spreadsheetml/2006/main" count="20" uniqueCount="20">
  <si>
    <t xml:space="preserve">Име </t>
  </si>
  <si>
    <t>Математика</t>
  </si>
  <si>
    <t>БЕЛ</t>
  </si>
  <si>
    <t>ИТ</t>
  </si>
  <si>
    <t>Информатика</t>
  </si>
  <si>
    <t>Английски</t>
  </si>
  <si>
    <t>Александър</t>
  </si>
  <si>
    <t>Иван</t>
  </si>
  <si>
    <t>Петко</t>
  </si>
  <si>
    <t>Петър</t>
  </si>
  <si>
    <t>Светлана</t>
  </si>
  <si>
    <t>Адрияна</t>
  </si>
  <si>
    <t>Даниел</t>
  </si>
  <si>
    <t>Николай</t>
  </si>
  <si>
    <t>Георги</t>
  </si>
  <si>
    <t>Габриел</t>
  </si>
  <si>
    <t>Средно:</t>
  </si>
  <si>
    <t>Среден успех:</t>
  </si>
  <si>
    <t>Най-малък успех:</t>
  </si>
  <si>
    <t>Най-голям успех: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</si>
</sst>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0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bg-BG"/>
              <a:t>Среден успех (Ученици)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Среден успех: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Александър</c:v>
                </c:pt>
                <c:pt idx="1">
                  <c:v>Иван</c:v>
                </c:pt>
                <c:pt idx="2">
                  <c:v>Петко</c:v>
                </c:pt>
                <c:pt idx="3">
                  <c:v>Петър</c:v>
                </c:pt>
                <c:pt idx="4">
                  <c:v>Светлана</c:v>
                </c:pt>
                <c:pt idx="5">
                  <c:v>Адрияна</c:v>
                </c:pt>
                <c:pt idx="6">
                  <c:v>Даниел</c:v>
                </c:pt>
                <c:pt idx="7">
                  <c:v>Николай</c:v>
                </c:pt>
                <c:pt idx="8">
                  <c:v>Георги</c:v>
                </c:pt>
                <c:pt idx="9">
                  <c:v>Габриел</c:v>
                </c:pt>
              </c:strCache>
            </c:strRef>
          </c:cat>
          <c:val>
            <c:numRef>
              <c:f>Sheet1!$G$2:$G$11</c:f>
              <c:numCache>
                <c:formatCode>0.00</c:formatCode>
                <c:ptCount val="10"/>
                <c:pt idx="0">
                  <c:v>4.1399999999999997</c:v>
                </c:pt>
                <c:pt idx="1">
                  <c:v>3.72</c:v>
                </c:pt>
                <c:pt idx="2">
                  <c:v>3.3</c:v>
                </c:pt>
                <c:pt idx="3">
                  <c:v>3.2600000000000002</c:v>
                </c:pt>
                <c:pt idx="4">
                  <c:v>3.1280000000000001</c:v>
                </c:pt>
                <c:pt idx="5">
                  <c:v>4.3199999999999994</c:v>
                </c:pt>
                <c:pt idx="6">
                  <c:v>3.7159999999999997</c:v>
                </c:pt>
                <c:pt idx="7">
                  <c:v>3.94</c:v>
                </c:pt>
                <c:pt idx="8">
                  <c:v>4.1839999999999993</c:v>
                </c:pt>
                <c:pt idx="9">
                  <c:v>4.2260000000000009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B-4818-8634-616B2EDBFC4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381159488"/>
        <c:axId val="1482189408"/>
      </c:barChart>
      <c:catAx>
        <c:axId val="138115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bg-BG"/>
          </a:p>
        </c:txPr>
        <c:crossAx val="1482189408"/>
        <c:crosses val="autoZero"/>
        <c:auto val="1"/>
        <c:lblAlgn val="ctr"/>
        <c:lblOffset val="100"/>
        <c:noMultiLvlLbl val="0"/>
      </c:catAx>
      <c:valAx>
        <c:axId val="1482189408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38115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bg-BG"/>
              <a:t>Среден</a:t>
            </a:r>
            <a:r>
              <a:rPr lang="bg-BG" baseline="0"/>
              <a:t> успех (Предмети)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Математика</c:v>
                </c:pt>
                <c:pt idx="1">
                  <c:v>БЕЛ</c:v>
                </c:pt>
                <c:pt idx="2">
                  <c:v>ИТ</c:v>
                </c:pt>
                <c:pt idx="3">
                  <c:v>Информатика</c:v>
                </c:pt>
                <c:pt idx="4">
                  <c:v>Английски</c:v>
                </c:pt>
              </c:strCache>
            </c:strRef>
          </c:cat>
          <c:val>
            <c:numRef>
              <c:f>Sheet1!$B$12:$F$12</c:f>
              <c:numCache>
                <c:formatCode>0.00</c:formatCode>
                <c:ptCount val="5"/>
                <c:pt idx="0">
                  <c:v>3.3530000000000002</c:v>
                </c:pt>
                <c:pt idx="1">
                  <c:v>3.5369999999999999</c:v>
                </c:pt>
                <c:pt idx="2">
                  <c:v>3.9929999999999999</c:v>
                </c:pt>
                <c:pt idx="3">
                  <c:v>4.1139999999999999</c:v>
                </c:pt>
                <c:pt idx="4">
                  <c:v>3.9699999999999998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E-448E-9528-2722064296D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486769376"/>
        <c:axId val="1482186496"/>
      </c:barChart>
      <c:catAx>
        <c:axId val="148676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bg-BG"/>
          </a:p>
        </c:txPr>
        <c:crossAx val="1482186496"/>
        <c:crosses val="autoZero"/>
        <c:auto val="1"/>
        <c:lblAlgn val="ctr"/>
        <c:lblOffset val="100"/>
        <c:noMultiLvlLbl val="0"/>
      </c:catAx>
      <c:valAx>
        <c:axId val="148218649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48676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0</xdr:rowOff>
    </xdr:from>
    <xdr:to>
      <xdr:col>13</xdr:col>
      <xdr:colOff>19050</xdr:colOff>
      <xdr:row>11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AF4943-20DC-4270-99C7-EDD942B5F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11</xdr:row>
      <xdr:rowOff>9525</xdr:rowOff>
    </xdr:from>
    <xdr:to>
      <xdr:col>11</xdr:col>
      <xdr:colOff>0</xdr:colOff>
      <xdr:row>23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39A1F5-E2D4-4C50-A367-00AC2A6AF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3E6F9-4F23-4A0B-A307-2DE91D433778}">
  <dimension ref="A1:G14"/>
  <sheetViews>
    <sheetView tabSelected="1" workbookViewId="0">
      <selection activeCell="N6" sqref="N6"/>
    </sheetView>
  </sheetViews>
  <sheetFormatPr defaultRowHeight="15" x14ac:dyDescent="0.25"/>
  <cols>
    <col min="1" max="1" width="17.28515625" bestFit="1" customWidth="1"/>
    <col min="2" max="2" width="12.140625" bestFit="1" customWidth="1"/>
    <col min="5" max="5" width="13.7109375" bestFit="1" customWidth="1"/>
    <col min="6" max="6" width="10.5703125" bestFit="1" customWidth="1"/>
    <col min="7" max="7" width="14.140625" bestFit="1" customWidth="1"/>
  </cols>
  <sheetData>
    <row r="1" spans="1:7" ht="15.75" thickBot="1" x14ac:dyDescent="0.3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6" t="s">
        <v>17</v>
      </c>
    </row>
    <row r="2" spans="1:7" x14ac:dyDescent="0.25">
      <c r="A2" s="1" t="s">
        <v>6</v>
      </c>
      <c r="B2" s="5">
        <v>3</v>
      </c>
      <c r="C2" s="4">
        <v>4</v>
      </c>
      <c r="D2" s="4">
        <v>4.2</v>
      </c>
      <c r="E2" s="4">
        <v>4.5</v>
      </c>
      <c r="F2" s="9">
        <v>5</v>
      </c>
      <c r="G2" s="27">
        <f>AVERAGE(B2:F2)</f>
        <v>4.1399999999999997</v>
      </c>
    </row>
    <row r="3" spans="1:7" x14ac:dyDescent="0.25">
      <c r="A3" s="2" t="s">
        <v>7</v>
      </c>
      <c r="B3" s="6">
        <v>4</v>
      </c>
      <c r="C3" s="3">
        <v>2.6</v>
      </c>
      <c r="D3" s="3">
        <v>4.5</v>
      </c>
      <c r="E3" s="3">
        <v>3.2</v>
      </c>
      <c r="F3" s="10">
        <v>4.3</v>
      </c>
      <c r="G3" s="28">
        <f t="shared" ref="G3:G11" si="0">AVERAGE(B3:F3)</f>
        <v>3.72</v>
      </c>
    </row>
    <row r="4" spans="1:7" x14ac:dyDescent="0.25">
      <c r="A4" s="2" t="s">
        <v>8</v>
      </c>
      <c r="B4" s="6">
        <v>2.6</v>
      </c>
      <c r="C4" s="3">
        <v>3.2</v>
      </c>
      <c r="D4" s="3">
        <v>3.7</v>
      </c>
      <c r="E4" s="3">
        <v>5</v>
      </c>
      <c r="F4" s="10">
        <v>2</v>
      </c>
      <c r="G4" s="28">
        <f t="shared" si="0"/>
        <v>3.3</v>
      </c>
    </row>
    <row r="5" spans="1:7" x14ac:dyDescent="0.25">
      <c r="A5" s="2" t="s">
        <v>9</v>
      </c>
      <c r="B5" s="6">
        <v>3.4</v>
      </c>
      <c r="C5" s="3">
        <v>2.6</v>
      </c>
      <c r="D5" s="3">
        <v>2.9</v>
      </c>
      <c r="E5" s="3">
        <v>3.2</v>
      </c>
      <c r="F5" s="10">
        <v>4.2</v>
      </c>
      <c r="G5" s="28">
        <f t="shared" si="0"/>
        <v>3.2600000000000002</v>
      </c>
    </row>
    <row r="6" spans="1:7" x14ac:dyDescent="0.25">
      <c r="A6" s="2" t="s">
        <v>10</v>
      </c>
      <c r="B6" s="6">
        <v>2.1</v>
      </c>
      <c r="C6" s="3">
        <v>3.5</v>
      </c>
      <c r="D6" s="3">
        <v>3.2</v>
      </c>
      <c r="E6" s="3">
        <v>3.34</v>
      </c>
      <c r="F6" s="10">
        <v>3.5</v>
      </c>
      <c r="G6" s="28">
        <f t="shared" si="0"/>
        <v>3.1280000000000001</v>
      </c>
    </row>
    <row r="7" spans="1:7" x14ac:dyDescent="0.25">
      <c r="A7" s="2" t="s">
        <v>11</v>
      </c>
      <c r="B7" s="6">
        <v>4.2</v>
      </c>
      <c r="C7" s="3">
        <v>3.5</v>
      </c>
      <c r="D7" s="3">
        <v>4.7</v>
      </c>
      <c r="E7" s="3">
        <v>6</v>
      </c>
      <c r="F7" s="10">
        <v>3.2</v>
      </c>
      <c r="G7" s="28">
        <f t="shared" si="0"/>
        <v>4.3199999999999994</v>
      </c>
    </row>
    <row r="8" spans="1:7" x14ac:dyDescent="0.25">
      <c r="A8" s="2" t="s">
        <v>12</v>
      </c>
      <c r="B8" s="6">
        <v>2.2999999999999998</v>
      </c>
      <c r="C8" s="3">
        <v>3.6</v>
      </c>
      <c r="D8" s="3">
        <v>3.88</v>
      </c>
      <c r="E8" s="3">
        <v>3.2</v>
      </c>
      <c r="F8" s="10">
        <v>5.6</v>
      </c>
      <c r="G8" s="28">
        <f t="shared" si="0"/>
        <v>3.7159999999999997</v>
      </c>
    </row>
    <row r="9" spans="1:7" x14ac:dyDescent="0.25">
      <c r="A9" s="2" t="s">
        <v>13</v>
      </c>
      <c r="B9" s="6">
        <v>6</v>
      </c>
      <c r="C9" s="3">
        <v>3.2</v>
      </c>
      <c r="D9" s="3">
        <v>4.3</v>
      </c>
      <c r="E9" s="3">
        <v>3.5</v>
      </c>
      <c r="F9" s="10">
        <v>2.7</v>
      </c>
      <c r="G9" s="28">
        <f t="shared" si="0"/>
        <v>3.94</v>
      </c>
    </row>
    <row r="10" spans="1:7" x14ac:dyDescent="0.25">
      <c r="A10" s="2" t="s">
        <v>14</v>
      </c>
      <c r="B10" s="6">
        <v>3.53</v>
      </c>
      <c r="C10" s="3">
        <v>4.67</v>
      </c>
      <c r="D10" s="3">
        <v>5.32</v>
      </c>
      <c r="E10" s="3">
        <v>4.2</v>
      </c>
      <c r="F10" s="10">
        <v>3.2</v>
      </c>
      <c r="G10" s="28">
        <f t="shared" si="0"/>
        <v>4.1839999999999993</v>
      </c>
    </row>
    <row r="11" spans="1:7" ht="15.75" thickBot="1" x14ac:dyDescent="0.3">
      <c r="A11" s="2" t="s">
        <v>15</v>
      </c>
      <c r="B11" s="7">
        <v>2.4</v>
      </c>
      <c r="C11" s="8">
        <v>4.5</v>
      </c>
      <c r="D11" s="8">
        <v>3.23</v>
      </c>
      <c r="E11" s="8">
        <v>5</v>
      </c>
      <c r="F11" s="11">
        <v>6</v>
      </c>
      <c r="G11" s="29">
        <f t="shared" si="0"/>
        <v>4.2260000000000009</v>
      </c>
    </row>
    <row r="12" spans="1:7" x14ac:dyDescent="0.25">
      <c r="A12" s="13" t="s">
        <v>16</v>
      </c>
      <c r="B12" s="18">
        <f>AVERAGE(B2:B11)</f>
        <v>3.3530000000000002</v>
      </c>
      <c r="C12" s="19">
        <f t="shared" ref="C12:F12" si="1">AVERAGE(C2:C11)</f>
        <v>3.5369999999999999</v>
      </c>
      <c r="D12" s="19">
        <f t="shared" si="1"/>
        <v>3.9929999999999999</v>
      </c>
      <c r="E12" s="19">
        <f t="shared" si="1"/>
        <v>4.1139999999999999</v>
      </c>
      <c r="F12" s="20">
        <f t="shared" si="1"/>
        <v>3.9699999999999998</v>
      </c>
      <c r="G12" s="12"/>
    </row>
    <row r="13" spans="1:7" x14ac:dyDescent="0.25">
      <c r="A13" s="14" t="s">
        <v>18</v>
      </c>
      <c r="B13" s="21">
        <f>MIN(B2:B11)</f>
        <v>2.1</v>
      </c>
      <c r="C13" s="22">
        <f t="shared" ref="C13:F13" si="2">MIN(C2:C11)</f>
        <v>2.6</v>
      </c>
      <c r="D13" s="22">
        <f t="shared" si="2"/>
        <v>2.9</v>
      </c>
      <c r="E13" s="22">
        <f t="shared" si="2"/>
        <v>3.2</v>
      </c>
      <c r="F13" s="23">
        <f t="shared" si="2"/>
        <v>2</v>
      </c>
      <c r="G13" s="12"/>
    </row>
    <row r="14" spans="1:7" ht="15.75" thickBot="1" x14ac:dyDescent="0.3">
      <c r="A14" s="15" t="s">
        <v>19</v>
      </c>
      <c r="B14" s="24">
        <f>MAX(B2:B11)</f>
        <v>6</v>
      </c>
      <c r="C14" s="25">
        <f t="shared" ref="C14:F14" si="3">MAX(C2:C11)</f>
        <v>4.67</v>
      </c>
      <c r="D14" s="25">
        <f t="shared" si="3"/>
        <v>5.32</v>
      </c>
      <c r="E14" s="25">
        <f t="shared" si="3"/>
        <v>6</v>
      </c>
      <c r="F14" s="26">
        <f t="shared" si="3"/>
        <v>6</v>
      </c>
      <c r="G14" s="1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2023-09-18T10:10:37Z</dcterms:created>
  <dcterms:modified xsi:type="dcterms:W3CDTF">2023-09-18T10:54:57Z</dcterms:modified>
</cp:coreProperties>
</file>