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Hp\Desktop\"/>
    </mc:Choice>
  </mc:AlternateContent>
  <xr:revisionPtr revIDLastSave="0" documentId="13_ncr:1_{AC6ADDC8-AF13-4278-AFC3-28566E60C9E3}" xr6:coauthVersionLast="47" xr6:coauthVersionMax="47" xr10:uidLastSave="{00000000-0000-0000-0000-000000000000}"/>
  <bookViews>
    <workbookView xWindow="-108" yWindow="-108" windowWidth="23256" windowHeight="12456" activeTab="6"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9"/>
</workbook>
</file>

<file path=xl/sharedStrings.xml><?xml version="1.0" encoding="utf-8"?>
<sst xmlns="http://schemas.openxmlformats.org/spreadsheetml/2006/main" count="304" uniqueCount="191">
  <si>
    <t>Expected result:</t>
  </si>
  <si>
    <t>2. High</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</si>
  <si>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</si>
  <si>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</si>
  <si>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</si>
  <si>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</si>
  <si>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</si>
  <si>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</si>
  <si>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</si>
  <si>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</si>
  <si>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</si>
  <si>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</si>
  <si>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</si>
  <si>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</si>
  <si>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</si>
  <si>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</si>
  <si>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</si>
  <si>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</si>
  <si>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</si>
  <si>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</si>
  <si>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</si>
  <si>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Use Case 1: Landing Page</t>
  </si>
  <si>
    <t>Prerequisites</t>
  </si>
  <si>
    <t>Use Case 3: User Login</t>
  </si>
  <si>
    <t>Use Case 5: Profile Management</t>
  </si>
  <si>
    <t>Use Case 5: Home Page and Navigation</t>
  </si>
  <si>
    <t>Use Case 6: Task Creation and Management</t>
  </si>
  <si>
    <t>TC1</t>
  </si>
  <si>
    <t>Verify the title and description on the Landing page are corectly written.</t>
  </si>
  <si>
    <t>The Landing Page is opened and the title and description are correct.</t>
  </si>
  <si>
    <t>TC2</t>
  </si>
  <si>
    <t>Verify the "Optimize your time now" button is working.</t>
  </si>
  <si>
    <t>The user should be redirected to the login/register page.</t>
  </si>
  <si>
    <t>TC3</t>
  </si>
  <si>
    <t>Verify the inspiration video link is working.</t>
  </si>
  <si>
    <t>The video opens in a new tab.</t>
  </si>
  <si>
    <t>TC4</t>
  </si>
  <si>
    <t>TC5</t>
  </si>
  <si>
    <t>non-logged and registered user</t>
  </si>
  <si>
    <t>Verify the registration with valid credentials is possible.</t>
  </si>
  <si>
    <t>TC6</t>
  </si>
  <si>
    <t>TC7</t>
  </si>
  <si>
    <t>TC8</t>
  </si>
  <si>
    <t>TC9</t>
  </si>
  <si>
    <t>Verify the labels on the registration form.</t>
  </si>
  <si>
    <t xml:space="preserve">1. Open the app.
2. Click the "Optimize your time now" button on Landing page".
</t>
  </si>
  <si>
    <t>The labels should be:
-Fist name
-Middle name
-Last name
-Username
-Email
-Password
-Repeat password
-Checkbox for terms of service</t>
  </si>
  <si>
    <t>Verify registering with lower boundary.</t>
  </si>
  <si>
    <t>There is no low boundary for middle name.</t>
  </si>
  <si>
    <t>TC10</t>
  </si>
  <si>
    <t>Verify users can't register with invalid credentials</t>
  </si>
  <si>
    <t>The user can't register and message for correcting the labels displays.</t>
  </si>
  <si>
    <t>Verify registerin with upper boundary.</t>
  </si>
  <si>
    <t>Successful registration and Home Page displays.</t>
  </si>
  <si>
    <t>1. Open the app.
2. Click "Optimize your time now" button
3. Enter invalid credentials (numbers in first, middle and last name, incorrect form of the email)</t>
  </si>
  <si>
    <t>TC11</t>
  </si>
  <si>
    <t>registered but not logged in</t>
  </si>
  <si>
    <t>1. Open the app.
2. Click the "Optimize your time now"
3. Click the "Log in" button</t>
  </si>
  <si>
    <t>Verify the fields in the Log In page.</t>
  </si>
  <si>
    <t>The fields should be:
-email or username
-password 
- remember me checkbox
-forgot password link
- Sign in button
- Not a member? Register</t>
  </si>
  <si>
    <t>TC12</t>
  </si>
  <si>
    <t>registered but not logged in (user: nikol@test.bg)</t>
  </si>
  <si>
    <t>Verify the user can sign in with valid username and password.</t>
  </si>
  <si>
    <t>TC13</t>
  </si>
  <si>
    <t>registered but not logged in(user: nikol@test.bg)</t>
  </si>
  <si>
    <t>1 .Open the application
2. Click "Optimize your time now" button
3. Click "Log in" button
4. Click "Forgot password" hyperlink.</t>
  </si>
  <si>
    <t>Verify the "Forgot password" link is working.</t>
  </si>
  <si>
    <t>The user is now logged in.</t>
  </si>
  <si>
    <t>The "Forgot password" hyperlink should leads to a "Restore password" page.</t>
  </si>
  <si>
    <t>TC14</t>
  </si>
  <si>
    <t>registered but not logged in( user: nikol@test.bg)</t>
  </si>
  <si>
    <t>Verify the checkbox for "Remember me".</t>
  </si>
  <si>
    <t>1. Open the application.
2. Click the "Optimize your time now" button.
3. Click "Log in" button.
4. Mark the checkbox
5. Click "Sign in".</t>
  </si>
  <si>
    <t>The password should be remembered.</t>
  </si>
  <si>
    <t>TC15</t>
  </si>
  <si>
    <t>Verify the "Not a member? Register" hyperlink.</t>
  </si>
  <si>
    <t>1. Open the application.
2. Click the "Optimize your time now" button.
3. Click "Log in" button.
4. Click "Remember" next to "Not a member?".</t>
  </si>
  <si>
    <t>The hyperlink should leads to register form.</t>
  </si>
  <si>
    <t>TC16</t>
  </si>
  <si>
    <t>Verify users cannot log in with invalid password.</t>
  </si>
  <si>
    <t>Validation message for wrong username, email or password should appears.</t>
  </si>
  <si>
    <t>TC17</t>
  </si>
  <si>
    <t>user: nikol@test.bg</t>
  </si>
  <si>
    <t>Verify the Home Page has: Navbar, Sidebar and empty profile icon.</t>
  </si>
  <si>
    <t xml:space="preserve">1. Log in with nikol@test.bg
</t>
  </si>
  <si>
    <t>The Home Page has Sidebar, Navbar and profile icon.</t>
  </si>
  <si>
    <t>TC18</t>
  </si>
  <si>
    <t>Verify the Sidebar buttons are working properly.</t>
  </si>
  <si>
    <t xml:space="preserve">1. Log in with nikol@test.bg
2. Click the buttons: To-Do, In Progress, Done, Log Out
</t>
  </si>
  <si>
    <t>The buttons should leads to the correct pages.</t>
  </si>
  <si>
    <t>TC19</t>
  </si>
  <si>
    <t>TC20</t>
  </si>
  <si>
    <t>Verify the Home Page has three key sections, each with a motivational phrase, a brief description, and an appropriate picture.</t>
  </si>
  <si>
    <t xml:space="preserve">1. Log in with user: nikol@test.bg
</t>
  </si>
  <si>
    <t>1. Log in with nikol@test.bg
2. Click To-Do in the SideBar
3. Click "Create Task"
4. Enter TaskName(5-30 characters), Description(30-256 characters), Start Date field(valid), End Date field(must be after the start date), Select Status field.</t>
  </si>
  <si>
    <t>Verify users can create a task with valid credentials.</t>
  </si>
  <si>
    <t>New task created.</t>
  </si>
  <si>
    <t>TC21</t>
  </si>
  <si>
    <t>Verify users can edit their profile information.</t>
  </si>
  <si>
    <t>1. Log in with nikol@test.bg.
2. Click on the profile picture icon which is in the right corner.
3. Click "Edit" from the drop down menu.
4. Change the information.
5. Click "Edit"</t>
  </si>
  <si>
    <t>User's information is edited.</t>
  </si>
  <si>
    <t>Verify users can cancel their new edits.</t>
  </si>
  <si>
    <t>1. Log in with nikol@test.bg.
2. Click on the profile picture icon which is in the right corner.
3. Click "Edit" from the drop down menu.
4. Change the information.
5. Click "Cancel".</t>
  </si>
  <si>
    <t>User's information is not edited(it is canceled).</t>
  </si>
  <si>
    <t>TC22</t>
  </si>
  <si>
    <t>Verify users can change their profile picture.</t>
  </si>
  <si>
    <t>1. Log in with nikol@test.bg.
2. Click on the profile picture icon which is in the right corner.
3. Click "Edit" from the drop down menu.
4. Enter valid URL(For the Avatar Picture, a valid URL must be provided since direct uploads are not supported)
5. Click "Edit".</t>
  </si>
  <si>
    <t>User's profile picture is edited.</t>
  </si>
  <si>
    <t>TC23</t>
  </si>
  <si>
    <t>Verify users can view their profile information.</t>
  </si>
  <si>
    <t>1. Log in with nikol@test.bg.
2. Click on the profile picture icon which is in the right corner.
3. Click "My profile" from the drop down menu.</t>
  </si>
  <si>
    <t>Users is watching their profile information with the number of tasks created(To-Do, In Progress, Done tasks).</t>
  </si>
  <si>
    <t>Verify users can edit their tasks.</t>
  </si>
  <si>
    <t>1. Log in with nikol@test.bg.
2. Click on the task you created(in my case it is in Progress)
3. Click the "Edit" button.
4. Change the task information
5. Confirm the new changes by clicking on "Edit"</t>
  </si>
  <si>
    <t>The task is edites.</t>
  </si>
  <si>
    <t>Verify users can delete tasks.</t>
  </si>
  <si>
    <t>1. Log in with nikol@test.bg.
2. Click on the task you created(in my case it is in Progress)
3. Click the "Delete" button.
4. "Are you sure you want to delete this task?" message should appears.
5. Click "Yes".</t>
  </si>
  <si>
    <t>The task is deleted.</t>
  </si>
  <si>
    <t>Verify users are not able to create a task with invalid credentials.</t>
  </si>
  <si>
    <t>1. Log in with nikol@test.bg
2. Click To-Do in the SideBar
3. Click "Create Task"
4. Enter TaskName(less than 5 characters), Description(less than 30 characters), Start Date field(valid), End Date field(before the beginning date), Select Status field.</t>
  </si>
  <si>
    <t>The error massages should appears.</t>
  </si>
  <si>
    <t>Pass</t>
  </si>
  <si>
    <t>Fail</t>
  </si>
  <si>
    <t>Logged bug BUG-1</t>
  </si>
  <si>
    <t>Medium</t>
  </si>
  <si>
    <t>Critical</t>
  </si>
  <si>
    <t>The link for "Terms of service" doesn't work</t>
  </si>
  <si>
    <t>The "Terms of service" link leads to Terms of Service Page.</t>
  </si>
  <si>
    <t>The link leads to the beginning of the Landing Page.</t>
  </si>
  <si>
    <t>Logged bug BUG-2</t>
  </si>
  <si>
    <t>High</t>
  </si>
  <si>
    <t>1. Open the application.
2. Click "Optimize your time now" button which leads to the registration page.</t>
  </si>
  <si>
    <t>Users cannot log in with username.</t>
  </si>
  <si>
    <t>User can log in with email or username.</t>
  </si>
  <si>
    <t>User is not able to log in with username. The log in form accepts only email.</t>
  </si>
  <si>
    <t>Logged bug BUG-3</t>
  </si>
  <si>
    <t>Verify users are not able to register without agreeing with terms.</t>
  </si>
  <si>
    <t>1. Open the app.
2. Click "Optimize yout time now" button.
3. Enter credentials with lower boundary.(first name:NN, middle name: NN, last name: NN, username: nnn, email: n@n.bg , password: 123456, repeat: 123456)
4. Click "Sign in"</t>
  </si>
  <si>
    <t>1. Open the app.
2. Click "Optimize your time now" button which lead to the registration form.
3. Enter credentials with upper boundary (40*N in first name, 40*N in middle name, 40*N in last name, 55*N in username, 120 characters for email, pass: 30 characters; repeat pass: 30 characters)
4. Click "Sign in".</t>
  </si>
  <si>
    <t>The users shouldn't be able to register.</t>
  </si>
  <si>
    <t>Logged bug BUG-4</t>
  </si>
  <si>
    <t>There is two fields for middle name and non for last name</t>
  </si>
  <si>
    <t>Instead of one field for middle name and one for last name, there is two for middle name.</t>
  </si>
  <si>
    <t>TC24</t>
  </si>
  <si>
    <t>TC25</t>
  </si>
  <si>
    <t>TC26</t>
  </si>
  <si>
    <t>TC27</t>
  </si>
  <si>
    <t>Users can log in with numbers for first, middle and last name.</t>
  </si>
  <si>
    <t>The user shouldn't be able to make a registration with numbers only.</t>
  </si>
  <si>
    <t>Users successfully register with numbers only.</t>
  </si>
  <si>
    <t>Logged bug BUG-5</t>
  </si>
  <si>
    <t>Users can make a registration without agreeing to the terms.</t>
  </si>
  <si>
    <t>1. Open the application
2. Enter valid credentials.
3. Do not mark "I have read and agree to the terms"
4. Click "Sign In".</t>
  </si>
  <si>
    <t>Registration cannot be done.</t>
  </si>
  <si>
    <t>Successful registration</t>
  </si>
  <si>
    <t>1. Open the application.
2. Click the "Optimize your time now" button
4. Click the "Log in" button.
5. Enter valid email and password: 
-email: nikol@test.bg
-password: 1234567
6. Click "Sign in".</t>
  </si>
  <si>
    <t>Logged BUG-6</t>
  </si>
  <si>
    <t>The link for "Forgot your password?" doesn't work.</t>
  </si>
  <si>
    <t>1. Open the application.
2. Click the "Optimize your time now" button.
3. Click the "Log in" button, it will lead you to the log in form.
4. Click the "Forgot your password" link.</t>
  </si>
  <si>
    <t>The link leads to Forgot your password page.</t>
  </si>
  <si>
    <t>The link does nothing.</t>
  </si>
  <si>
    <t>Logged BUG-7</t>
  </si>
  <si>
    <t>Low</t>
  </si>
  <si>
    <t>The "Remember me" checkbox doesn't save the information.</t>
  </si>
  <si>
    <t xml:space="preserve">1. Open the application.
2. Click the "Optimize your time now" button.
3. Click the "Log in" button, it will lead you to the log in form.
4. Log in with email: nikol@test.bg and password: 1234567
5. Mark the checkbox for "Remember me"
6. Click "Sign in".
</t>
  </si>
  <si>
    <t>The next log in the log in form should save my information.</t>
  </si>
  <si>
    <t>I have to write my email and password again.</t>
  </si>
  <si>
    <t xml:space="preserve">Logged BUG-8 </t>
  </si>
  <si>
    <t>The "Not a member? Register" link doesn't work.</t>
  </si>
  <si>
    <t>1. Open the application.
2. Click the "Optimize your time now" button.
3. Click "Log In" button to lead you in the log in form.
4. Click "Register" next to "Not a member".</t>
  </si>
  <si>
    <t>The link leads to register page.</t>
  </si>
  <si>
    <t>The link leads nowhere.</t>
  </si>
  <si>
    <t>The Home Page has all three key section, motivational phrase, description and picture.</t>
  </si>
  <si>
    <t>The button "Edit" for profile info doesn't save the changes.</t>
  </si>
  <si>
    <t>1. Log in to the app.
2. Click on the profile picture icon which is in the right corner.
3. Click "Edit" from the drop down menu.
4. Change the information.
5. Click "Edit"</t>
  </si>
  <si>
    <t>BUG-9</t>
  </si>
  <si>
    <t>The changes are saved and user can view the new profile info.</t>
  </si>
  <si>
    <t>The button "Edit" doesn't work.</t>
  </si>
  <si>
    <t>1. Open the application.
2. Log in with: 
-username: nikol
-password: 1234567
3. Click "Sign in"</t>
  </si>
  <si>
    <t>1. Open the application
2. Register with(first name: 11*1100, middle name: 9*9900; last name: 8*8800) I registered successfully with this invalid credentials: firstname: 10*1000, middle name: 9*9000, last name: 8*8000
3. Click "Sign in"</t>
  </si>
  <si>
    <t>1. Open the application.
2. Click the "Optimize your time now" button.
3. Click "Log in" button.
4. Enter valid username or email and invalid password(username: nikol or nikol@test.bg; password: nikol123)
5. Click "Sign in"</t>
  </si>
  <si>
    <t>1. Open URL: http://app-name.com</t>
  </si>
  <si>
    <t>1. Open URL: http://app-name.com
2. Click the "Optimize your time now" button.</t>
  </si>
  <si>
    <t>1. Open http://app-name.com
2. Scroll below
3. Click the link for the video.</t>
  </si>
  <si>
    <t>1. Open the app.
2. Click the "Optimize your time now" button in Landing page
3. Enter valid credentials(first name: Nikol, middle name: Ivalinova, last name: Nankova, username: nikol, email: nikol@test.bg, password: 1234567; repeat: 124567)
4. Agree with the terms
5. Click "Sign in"</t>
  </si>
  <si>
    <t>1. Open the app.
2. Enter valid credentials((first name: Nikol, middle name: Ivalinova, last name: Nankova, username: nikol, email: nikol@test.bg, password: 1234567; repeat: 124567)
3. The checkbox for the terms should be empty
4. Click "Sign in".</t>
  </si>
  <si>
    <t>Verify the user can access "Terms of service" by clicking on them</t>
  </si>
  <si>
    <t xml:space="preserve">1. Open http://app-name.com
2.Scroll below
3. Click "Terms of service" </t>
  </si>
  <si>
    <t>Terms of service should be displayed.</t>
  </si>
  <si>
    <t>1. Open https://app-name.com
2.Scroll below
3. Click "Terms of service".</t>
  </si>
  <si>
    <t>The fields should be: First name, Middle name, last name, username, email, password, repeat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</si>
</sst>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b/>
      <sz val="20"/>
      <color theme="1"/>
      <name val="Calibri"/>
      <family val="2"/>
      <scheme val="minor"/>
    </font>
    <font>
      <b/>
      <sz val="10"/>
      <color rgb="FF000000"/>
      <name val="Calibri"/>
      <family val="2"/>
      <scheme val="minor"/>
    </font>
    <font>
      <sz val="12"/>
      <color rgb="FF000000"/>
      <name val="Arial"/>
      <family val="2"/>
    </font>
    <font>
      <b/>
      <sz val="10"/>
      <color rgb="FF000000"/>
      <name val="Arial"/>
      <family val="2"/>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64">
    <xf numFmtId="0" fontId="0" fillId="0" borderId="0" xfId="0"/>
    <xf numFmtId="0" fontId="1" fillId="0" borderId="0" xfId="0" applyFont="1"/>
    <xf numFmtId="0" fontId="7" fillId="0" borderId="0" xfId="0" applyFont="1"/>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5" fillId="0" borderId="2" xfId="0" applyFont="1" applyBorder="1" applyAlignment="1">
      <alignment vertical="center" wrapText="1"/>
    </xf>
    <xf numFmtId="0" fontId="12" fillId="0" borderId="2" xfId="0" applyFont="1" applyBorder="1" applyAlignment="1">
      <alignment vertical="center" wrapText="1"/>
    </xf>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horizontal="center" wrapText="1"/>
    </xf>
    <xf numFmtId="0" fontId="15" fillId="0" borderId="2" xfId="0" applyFont="1" applyBorder="1" applyAlignment="1">
      <alignment wrapText="1"/>
    </xf>
    <xf numFmtId="0" fontId="15" fillId="4" borderId="2" xfId="0" applyFont="1" applyFill="1" applyBorder="1" applyAlignment="1">
      <alignment horizontal="center" wrapText="1"/>
    </xf>
    <xf numFmtId="0" fontId="13" fillId="0" borderId="2" xfId="2" applyFont="1" applyFill="1" applyBorder="1" applyAlignment="1">
      <alignment horizontal="center" wrapText="1"/>
    </xf>
    <xf numFmtId="0" fontId="13" fillId="4" borderId="2" xfId="0" applyFont="1" applyFill="1" applyBorder="1" applyAlignment="1">
      <alignment horizontal="center" wrapText="1"/>
    </xf>
    <xf numFmtId="0" fontId="21"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2" fillId="6" borderId="0" xfId="0" applyFont="1" applyFill="1" applyAlignment="1">
      <alignment wrapText="1"/>
    </xf>
    <xf numFmtId="0" fontId="23" fillId="0" borderId="0" xfId="0" applyFont="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0" fillId="6" borderId="9" xfId="1" applyFont="1" applyFill="1" applyBorder="1" applyAlignment="1">
      <alignment horizontal="center" vertical="center" wrapText="1"/>
    </xf>
    <xf numFmtId="0" fontId="20" fillId="6" borderId="10" xfId="1" applyFont="1" applyFill="1" applyBorder="1" applyAlignment="1">
      <alignment horizontal="center" vertical="center" wrapText="1"/>
    </xf>
    <xf numFmtId="0" fontId="20" fillId="6" borderId="6" xfId="1" applyFont="1" applyFill="1" applyBorder="1" applyAlignment="1">
      <alignment horizontal="center" vertical="center" wrapText="1"/>
    </xf>
    <xf numFmtId="0" fontId="20" fillId="6" borderId="11" xfId="1" applyFont="1" applyFill="1" applyBorder="1" applyAlignment="1">
      <alignment horizontal="center" vertical="center" wrapText="1"/>
    </xf>
    <xf numFmtId="0" fontId="20" fillId="6" borderId="12" xfId="1" applyFont="1" applyFill="1" applyBorder="1" applyAlignment="1">
      <alignment horizontal="center" vertical="center" wrapText="1"/>
    </xf>
    <xf numFmtId="0" fontId="20" fillId="6" borderId="8" xfId="1" applyFont="1" applyFill="1" applyBorder="1" applyAlignment="1">
      <alignment horizontal="center" vertical="center" wrapText="1"/>
    </xf>
  </cellXfs>
  <cellStyles count="3">
    <cellStyle name="Style 1" xfId="2" xr:uid="{E99859CD-FE64-4218-94D0-6351BE25E4F9}"/>
    <cellStyle name="Контролна клетка" xfId="1" builtinId="23"/>
    <cellStyle name="Нормален" xfId="0" builtinId="0"/>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rgb="FF000000"/>
          <bgColor auto="1"/>
        </patternFill>
      </fill>
      <alignment horizontal="general" vertical="bottom" textRotation="0" wrapText="1" indent="0" justifyLastLine="0" shrinkToFit="0" readingOrder="0"/>
    </dxf>
    <dxf>
      <border>
        <bottom style="thin">
          <color rgb="FF000000"/>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center" vertical="bottom"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7"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9"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9"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6" headerRowDxfId="29" dataDxfId="27" headerRowBorderDxfId="28" dataCellStyle="Style 1">
  <tableColumns count="7">
    <tableColumn id="1" xr3:uid="{9CC68961-665D-4906-8AC5-BCE052748F01}" name="Test Case ID" dataDxfId="26" dataCellStyle="Style 1"/>
    <tableColumn id="2" xr3:uid="{83236923-30BD-47AD-80DA-38266D2070E0}" name="Prerequisites" dataDxfId="25" dataCellStyle="Style 1"/>
    <tableColumn id="3" xr3:uid="{6E0F6E69-9790-44EE-B340-587CEEA0AC9C}" name="Title/Description" dataDxfId="24" dataCellStyle="Style 1"/>
    <tableColumn id="4" xr3:uid="{A99DDB53-97EF-425E-BE2C-47087CB5892E}" name="Steps" dataDxfId="23" dataCellStyle="Style 1"/>
    <tableColumn id="5" xr3:uid="{4C050BC6-9AA2-49A5-AE0D-3727401062E7}" name="Expected result:" dataDxfId="22" dataCellStyle="Style 1"/>
    <tableColumn id="6" xr3:uid="{E0E62EB9-9AEB-4A74-9333-2261737BAE66}" name="Pass / Fail" dataDxfId="21" dataCellStyle="Style 1"/>
    <tableColumn id="7" xr3:uid="{20C63BA2-3AE1-447B-B1AC-A0F48D0B0126}"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7" headerRowDxfId="19" dataDxfId="17" headerRowBorderDxfId="18" dataCellStyle="Style 1">
  <tableColumns count="7">
    <tableColumn id="1" xr3:uid="{38BA0351-11E4-4FC7-B8C9-C557AFE32E11}" name="Test Case ID" dataDxfId="16" dataCellStyle="Style 1"/>
    <tableColumn id="2" xr3:uid="{77DF513B-1CA7-4A00-8001-53FAB06154B3}" name="Prerequisites" dataDxfId="15" dataCellStyle="Style 1"/>
    <tableColumn id="3" xr3:uid="{CDA6AEF2-2F34-428D-B1C8-BFC98C1B6781}" name="Title/Description" dataDxfId="14" dataCellStyle="Style 1"/>
    <tableColumn id="4" xr3:uid="{4A4F8599-CE3F-4CB7-AE1A-E336FECD466D}" name="Steps" dataDxfId="13" dataCellStyle="Style 1"/>
    <tableColumn id="5" xr3:uid="{7E99A5A6-1595-4C06-9796-80A53CBDD22C}" name="Expected result:" dataDxfId="12" dataCellStyle="Style 1"/>
    <tableColumn id="6" xr3:uid="{F1E667F6-3391-4682-80BD-29F51D899AA5}" name="Pass / Fail" dataDxfId="11" dataCellStyle="Style 1"/>
    <tableColumn id="7" xr3:uid="{A4C75346-B365-48D4-A647-64D86F10F01F}"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7"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
  <sheetViews>
    <sheetView zoomScaleNormal="100" workbookViewId="0">
      <pane ySplit="3" topLeftCell="A4" activePane="bottomLeft" state="frozen"/>
      <selection pane="bottomLeft" activeCell="C10" sqref="C10"/>
    </sheetView>
  </sheetViews>
  <sheetFormatPr defaultColWidth="14.44140625" defaultRowHeight="15.75" customHeight="1" x14ac:dyDescent="0.3"/>
  <cols>
    <col min="1" max="1" width="10.6640625" style="2" customWidth="1"/>
    <col min="2" max="2" width="15.6640625" style="2" customWidth="1"/>
    <col min="3" max="3" width="45.6640625" style="2" customWidth="1"/>
    <col min="4" max="4" width="50.6640625" style="2" customWidth="1"/>
    <col min="5" max="5" width="40.109375" style="2" customWidth="1"/>
    <col min="6" max="6" width="12.33203125" style="2" customWidth="1"/>
    <col min="7" max="7" width="40.6640625" style="2" customWidth="1"/>
    <col min="8" max="16384" width="14.44140625" style="2"/>
  </cols>
  <sheetData>
    <row r="1" spans="1:16" ht="15.75" customHeight="1" x14ac:dyDescent="0.3">
      <c r="A1" s="51" t="s">
        <v>21</v>
      </c>
      <c r="B1" s="51"/>
      <c r="C1" s="51"/>
      <c r="D1" s="51"/>
      <c r="E1" s="51"/>
      <c r="F1" s="51"/>
      <c r="G1" s="51"/>
      <c r="P1" s="3"/>
    </row>
    <row r="2" spans="1:16" ht="15.75" customHeight="1" x14ac:dyDescent="0.3">
      <c r="A2" s="51"/>
      <c r="B2" s="51"/>
      <c r="C2" s="51"/>
      <c r="D2" s="51"/>
      <c r="E2" s="51"/>
      <c r="F2" s="51"/>
      <c r="G2" s="51"/>
      <c r="P2" s="3"/>
    </row>
    <row r="3" spans="1:16" s="4" customFormat="1" ht="28.95" customHeight="1" x14ac:dyDescent="0.3">
      <c r="A3" s="7" t="s">
        <v>6</v>
      </c>
      <c r="B3" s="7" t="s">
        <v>22</v>
      </c>
      <c r="C3" s="8" t="s">
        <v>19</v>
      </c>
      <c r="D3" s="7" t="s">
        <v>9</v>
      </c>
      <c r="E3" s="7" t="s">
        <v>0</v>
      </c>
      <c r="F3" s="9" t="s">
        <v>11</v>
      </c>
      <c r="G3" s="9" t="s">
        <v>12</v>
      </c>
      <c r="P3" s="5"/>
    </row>
    <row r="4" spans="1:16" s="28" customFormat="1" ht="28.8" x14ac:dyDescent="0.3">
      <c r="A4" s="36" t="s">
        <v>27</v>
      </c>
      <c r="B4" s="13" t="s">
        <v>38</v>
      </c>
      <c r="C4" s="13" t="s">
        <v>28</v>
      </c>
      <c r="D4" s="13" t="s">
        <v>181</v>
      </c>
      <c r="E4" s="13" t="s">
        <v>29</v>
      </c>
      <c r="F4" s="19" t="s">
        <v>121</v>
      </c>
      <c r="G4" s="13"/>
      <c r="P4" s="29"/>
    </row>
    <row r="5" spans="1:16" s="28" customFormat="1" ht="28.8" x14ac:dyDescent="0.3">
      <c r="A5" s="36" t="s">
        <v>30</v>
      </c>
      <c r="B5" s="13" t="s">
        <v>38</v>
      </c>
      <c r="C5" s="13" t="s">
        <v>31</v>
      </c>
      <c r="D5" s="13" t="s">
        <v>182</v>
      </c>
      <c r="E5" s="13" t="s">
        <v>32</v>
      </c>
      <c r="F5" s="19" t="s">
        <v>121</v>
      </c>
      <c r="G5" s="13"/>
    </row>
    <row r="6" spans="1:16" s="30" customFormat="1" ht="43.2" x14ac:dyDescent="0.3">
      <c r="A6" s="36" t="s">
        <v>33</v>
      </c>
      <c r="B6" s="13" t="s">
        <v>38</v>
      </c>
      <c r="C6" s="13" t="s">
        <v>34</v>
      </c>
      <c r="D6" s="13" t="s">
        <v>183</v>
      </c>
      <c r="E6" s="14" t="s">
        <v>35</v>
      </c>
      <c r="F6" s="14" t="s">
        <v>121</v>
      </c>
      <c r="G6" s="14"/>
    </row>
    <row r="7" spans="1:16" s="30" customFormat="1" ht="43.2" x14ac:dyDescent="0.3">
      <c r="A7" s="36" t="s">
        <v>36</v>
      </c>
      <c r="B7" s="13" t="s">
        <v>38</v>
      </c>
      <c r="C7" s="14" t="s">
        <v>186</v>
      </c>
      <c r="D7" s="14" t="s">
        <v>187</v>
      </c>
      <c r="E7" s="14" t="s">
        <v>188</v>
      </c>
      <c r="F7" s="14" t="s">
        <v>122</v>
      </c>
      <c r="G7" s="20" t="s">
        <v>123</v>
      </c>
    </row>
    <row r="10" spans="1:16" ht="15.75" customHeight="1" x14ac:dyDescent="0.3">
      <c r="A10" s="43"/>
    </row>
  </sheetData>
  <mergeCells count="1">
    <mergeCell ref="A1:G2"/>
  </mergeCells>
  <phoneticPr fontId="4" type="noConversion"/>
  <dataValidations count="1">
    <dataValidation type="list" allowBlank="1" showInputMessage="1" showErrorMessage="1" sqref="F4:F7"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9"/>
  <sheetViews>
    <sheetView zoomScaleNormal="100" workbookViewId="0">
      <pane ySplit="3" topLeftCell="A7" activePane="bottomLeft" state="frozen"/>
      <selection pane="bottomLeft" activeCell="C17" sqref="C17"/>
    </sheetView>
  </sheetViews>
  <sheetFormatPr defaultColWidth="14.44140625" defaultRowHeight="13.2" x14ac:dyDescent="0.25"/>
  <cols>
    <col min="1" max="1" width="10.6640625" customWidth="1"/>
    <col min="2" max="2" width="15.6640625" customWidth="1"/>
    <col min="3" max="3" width="45.6640625" customWidth="1"/>
    <col min="4" max="4" width="50.6640625" customWidth="1"/>
    <col min="5" max="5" width="45.6640625" customWidth="1"/>
    <col min="6" max="6" width="10.6640625" customWidth="1"/>
    <col min="7" max="7" width="40.6640625" customWidth="1"/>
  </cols>
  <sheetData>
    <row r="1" spans="1:16" ht="13.2" customHeight="1" x14ac:dyDescent="0.25">
      <c r="A1" s="52" t="s">
        <v>10</v>
      </c>
      <c r="B1" s="53"/>
      <c r="C1" s="53"/>
      <c r="D1" s="53"/>
      <c r="E1" s="53"/>
      <c r="F1" s="53"/>
      <c r="G1" s="54"/>
      <c r="P1" s="1"/>
    </row>
    <row r="2" spans="1:16" ht="15.6" customHeight="1" x14ac:dyDescent="0.25">
      <c r="A2" s="55"/>
      <c r="B2" s="56"/>
      <c r="C2" s="56"/>
      <c r="D2" s="56"/>
      <c r="E2" s="56"/>
      <c r="F2" s="56"/>
      <c r="G2" s="57"/>
      <c r="P2" s="1"/>
    </row>
    <row r="3" spans="1:16" ht="28.95" customHeight="1" x14ac:dyDescent="0.25">
      <c r="A3" s="11" t="s">
        <v>6</v>
      </c>
      <c r="B3" s="11" t="s">
        <v>22</v>
      </c>
      <c r="C3" s="10" t="s">
        <v>19</v>
      </c>
      <c r="D3" s="11" t="s">
        <v>9</v>
      </c>
      <c r="E3" s="11" t="s">
        <v>0</v>
      </c>
      <c r="F3" s="12" t="s">
        <v>11</v>
      </c>
      <c r="G3" s="12" t="s">
        <v>12</v>
      </c>
      <c r="P3" s="1"/>
    </row>
    <row r="4" spans="1:16" ht="135.75" customHeight="1" x14ac:dyDescent="0.3">
      <c r="A4" s="26" t="s">
        <v>37</v>
      </c>
      <c r="B4" s="13" t="s">
        <v>38</v>
      </c>
      <c r="C4" s="14" t="s">
        <v>44</v>
      </c>
      <c r="D4" s="14" t="s">
        <v>45</v>
      </c>
      <c r="E4" s="14" t="s">
        <v>46</v>
      </c>
      <c r="F4" s="14" t="s">
        <v>122</v>
      </c>
      <c r="G4" s="14" t="s">
        <v>129</v>
      </c>
      <c r="P4" s="1"/>
    </row>
    <row r="5" spans="1:16" ht="115.2" x14ac:dyDescent="0.3">
      <c r="A5" s="26" t="s">
        <v>40</v>
      </c>
      <c r="B5" s="13" t="s">
        <v>38</v>
      </c>
      <c r="C5" s="14" t="s">
        <v>39</v>
      </c>
      <c r="D5" s="14" t="s">
        <v>184</v>
      </c>
      <c r="E5" s="14" t="s">
        <v>53</v>
      </c>
      <c r="F5" s="14" t="s">
        <v>122</v>
      </c>
      <c r="G5" s="14" t="s">
        <v>135</v>
      </c>
      <c r="P5" s="1"/>
    </row>
    <row r="6" spans="1:16" ht="86.4" x14ac:dyDescent="0.3">
      <c r="A6" s="26" t="s">
        <v>41</v>
      </c>
      <c r="B6" s="13" t="s">
        <v>38</v>
      </c>
      <c r="C6" s="14" t="s">
        <v>47</v>
      </c>
      <c r="D6" s="14" t="s">
        <v>137</v>
      </c>
      <c r="E6" s="14" t="s">
        <v>53</v>
      </c>
      <c r="F6" s="14" t="s">
        <v>121</v>
      </c>
      <c r="G6" s="14" t="s">
        <v>48</v>
      </c>
      <c r="P6" s="1"/>
    </row>
    <row r="7" spans="1:16" ht="115.2" x14ac:dyDescent="0.3">
      <c r="A7" s="26" t="s">
        <v>42</v>
      </c>
      <c r="B7" s="13" t="s">
        <v>38</v>
      </c>
      <c r="C7" s="14" t="s">
        <v>52</v>
      </c>
      <c r="D7" s="14" t="s">
        <v>138</v>
      </c>
      <c r="E7" s="14" t="s">
        <v>53</v>
      </c>
      <c r="F7" s="14" t="s">
        <v>121</v>
      </c>
      <c r="G7" s="14"/>
      <c r="P7" s="1"/>
    </row>
    <row r="8" spans="1:16" ht="57.6" x14ac:dyDescent="0.3">
      <c r="A8" s="26" t="s">
        <v>43</v>
      </c>
      <c r="B8" s="13" t="s">
        <v>38</v>
      </c>
      <c r="C8" s="14" t="s">
        <v>50</v>
      </c>
      <c r="D8" s="14" t="s">
        <v>54</v>
      </c>
      <c r="E8" s="14" t="s">
        <v>51</v>
      </c>
      <c r="F8" s="14" t="s">
        <v>122</v>
      </c>
      <c r="G8" s="14" t="s">
        <v>140</v>
      </c>
    </row>
    <row r="9" spans="1:16" ht="86.4" x14ac:dyDescent="0.3">
      <c r="A9" s="26" t="s">
        <v>49</v>
      </c>
      <c r="B9" s="13" t="s">
        <v>38</v>
      </c>
      <c r="C9" s="14" t="s">
        <v>136</v>
      </c>
      <c r="D9" s="14" t="s">
        <v>185</v>
      </c>
      <c r="E9" s="14" t="s">
        <v>139</v>
      </c>
      <c r="F9" s="14" t="s">
        <v>122</v>
      </c>
      <c r="G9" s="14" t="s">
        <v>150</v>
      </c>
    </row>
  </sheetData>
  <mergeCells count="1">
    <mergeCell ref="A1:G2"/>
  </mergeCells>
  <phoneticPr fontId="4" type="noConversion"/>
  <dataValidations count="1">
    <dataValidation type="list" allowBlank="1" showInputMessage="1" showErrorMessage="1" sqref="F4:F9"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9"/>
  <sheetViews>
    <sheetView zoomScaleNormal="100" workbookViewId="0">
      <pane ySplit="3" topLeftCell="A8" activePane="bottomLeft" state="frozen"/>
      <selection pane="bottomLeft" activeCell="E9" sqref="E9"/>
    </sheetView>
  </sheetViews>
  <sheetFormatPr defaultColWidth="14.44140625" defaultRowHeight="15.75" customHeight="1" x14ac:dyDescent="0.25"/>
  <cols>
    <col min="1" max="1" width="10.6640625" customWidth="1"/>
    <col min="2" max="2" width="15.6640625" customWidth="1"/>
    <col min="3" max="3" width="45.6640625" customWidth="1"/>
    <col min="4" max="4" width="50.6640625" customWidth="1"/>
    <col min="5" max="5" width="45.6640625" customWidth="1"/>
    <col min="6" max="6" width="11.6640625" customWidth="1"/>
    <col min="7" max="7" width="40.6640625" customWidth="1"/>
  </cols>
  <sheetData>
    <row r="1" spans="1:16" ht="15.75" customHeight="1" x14ac:dyDescent="0.25">
      <c r="A1" s="51" t="s">
        <v>23</v>
      </c>
      <c r="B1" s="51"/>
      <c r="C1" s="51"/>
      <c r="D1" s="51"/>
      <c r="E1" s="51"/>
      <c r="F1" s="51"/>
      <c r="G1" s="51"/>
      <c r="P1" s="1"/>
    </row>
    <row r="2" spans="1:16" ht="15.75" customHeight="1" x14ac:dyDescent="0.25">
      <c r="A2" s="51"/>
      <c r="B2" s="51"/>
      <c r="C2" s="51"/>
      <c r="D2" s="51"/>
      <c r="E2" s="51"/>
      <c r="F2" s="51"/>
      <c r="G2" s="51"/>
      <c r="P2" s="1"/>
    </row>
    <row r="3" spans="1:16" ht="28.95" customHeight="1" x14ac:dyDescent="0.25">
      <c r="A3" s="11" t="s">
        <v>6</v>
      </c>
      <c r="B3" s="10" t="s">
        <v>22</v>
      </c>
      <c r="C3" s="11" t="s">
        <v>19</v>
      </c>
      <c r="D3" s="11" t="s">
        <v>9</v>
      </c>
      <c r="E3" s="11" t="s">
        <v>0</v>
      </c>
      <c r="F3" s="12" t="s">
        <v>11</v>
      </c>
      <c r="G3" s="9" t="s">
        <v>12</v>
      </c>
      <c r="P3" s="1"/>
    </row>
    <row r="4" spans="1:16" s="31" customFormat="1" ht="100.8" x14ac:dyDescent="0.3">
      <c r="A4" s="33" t="s">
        <v>55</v>
      </c>
      <c r="B4" s="34" t="s">
        <v>56</v>
      </c>
      <c r="C4" s="34" t="s">
        <v>58</v>
      </c>
      <c r="D4" s="13" t="s">
        <v>57</v>
      </c>
      <c r="E4" s="34" t="s">
        <v>59</v>
      </c>
      <c r="F4" s="34" t="s">
        <v>121</v>
      </c>
      <c r="G4" s="27"/>
      <c r="O4" s="32" t="s">
        <v>2</v>
      </c>
      <c r="P4" s="32" t="s">
        <v>3</v>
      </c>
    </row>
    <row r="5" spans="1:16" s="31" customFormat="1" ht="100.8" x14ac:dyDescent="0.3">
      <c r="A5" s="33" t="s">
        <v>60</v>
      </c>
      <c r="B5" s="34" t="s">
        <v>61</v>
      </c>
      <c r="C5" s="34" t="s">
        <v>62</v>
      </c>
      <c r="D5" s="13" t="s">
        <v>155</v>
      </c>
      <c r="E5" s="34" t="s">
        <v>67</v>
      </c>
      <c r="F5" s="34" t="s">
        <v>121</v>
      </c>
      <c r="G5" s="14"/>
      <c r="O5" s="32"/>
      <c r="P5" s="32"/>
    </row>
    <row r="6" spans="1:16" s="31" customFormat="1" ht="57.6" x14ac:dyDescent="0.3">
      <c r="A6" s="33" t="s">
        <v>63</v>
      </c>
      <c r="B6" s="34" t="s">
        <v>64</v>
      </c>
      <c r="C6" s="14" t="s">
        <v>66</v>
      </c>
      <c r="D6" s="13" t="s">
        <v>65</v>
      </c>
      <c r="E6" s="14" t="s">
        <v>68</v>
      </c>
      <c r="F6" s="34" t="s">
        <v>122</v>
      </c>
      <c r="G6" s="14" t="s">
        <v>156</v>
      </c>
      <c r="O6" s="32"/>
      <c r="P6" s="32"/>
    </row>
    <row r="7" spans="1:16" s="31" customFormat="1" ht="72" x14ac:dyDescent="0.3">
      <c r="A7" s="33" t="s">
        <v>69</v>
      </c>
      <c r="B7" s="34" t="s">
        <v>70</v>
      </c>
      <c r="C7" s="14" t="s">
        <v>71</v>
      </c>
      <c r="D7" s="13" t="s">
        <v>72</v>
      </c>
      <c r="E7" s="14" t="s">
        <v>73</v>
      </c>
      <c r="F7" s="14" t="s">
        <v>122</v>
      </c>
      <c r="G7" s="14" t="s">
        <v>161</v>
      </c>
      <c r="O7" s="32"/>
      <c r="P7" s="32"/>
    </row>
    <row r="8" spans="1:16" s="31" customFormat="1" ht="57.6" x14ac:dyDescent="0.3">
      <c r="A8" s="33" t="s">
        <v>74</v>
      </c>
      <c r="B8" s="34" t="s">
        <v>61</v>
      </c>
      <c r="C8" s="34" t="s">
        <v>75</v>
      </c>
      <c r="D8" s="13" t="s">
        <v>76</v>
      </c>
      <c r="E8" s="14" t="s">
        <v>77</v>
      </c>
      <c r="F8" s="34" t="s">
        <v>122</v>
      </c>
      <c r="G8" s="14" t="s">
        <v>167</v>
      </c>
      <c r="P8" s="32" t="s">
        <v>1</v>
      </c>
    </row>
    <row r="9" spans="1:16" s="31" customFormat="1" ht="100.8" x14ac:dyDescent="0.3">
      <c r="A9" s="33" t="s">
        <v>78</v>
      </c>
      <c r="B9" s="34" t="s">
        <v>64</v>
      </c>
      <c r="C9" s="14" t="s">
        <v>79</v>
      </c>
      <c r="D9" s="13" t="s">
        <v>180</v>
      </c>
      <c r="E9" s="14" t="s">
        <v>80</v>
      </c>
      <c r="F9" s="34" t="s">
        <v>121</v>
      </c>
      <c r="G9" s="14"/>
      <c r="P9" s="32" t="s">
        <v>5</v>
      </c>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9"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7"/>
  <sheetViews>
    <sheetView zoomScaleNormal="100" workbookViewId="0">
      <pane ySplit="3" topLeftCell="A4" activePane="bottomLeft" state="frozen"/>
      <selection pane="bottomLeft" activeCell="C12" sqref="C12"/>
    </sheetView>
  </sheetViews>
  <sheetFormatPr defaultColWidth="14.44140625" defaultRowHeight="15.75" customHeight="1" x14ac:dyDescent="0.25"/>
  <cols>
    <col min="1" max="1" width="10.6640625" customWidth="1"/>
    <col min="2" max="2" width="15.6640625" customWidth="1"/>
    <col min="3" max="3" width="45.6640625" customWidth="1"/>
    <col min="4" max="4" width="50.6640625" customWidth="1"/>
    <col min="5" max="5" width="45.6640625" customWidth="1"/>
    <col min="6" max="6" width="11.6640625" customWidth="1"/>
    <col min="7" max="7" width="40.6640625" customWidth="1"/>
  </cols>
  <sheetData>
    <row r="1" spans="1:16" ht="15.75" customHeight="1" x14ac:dyDescent="0.25">
      <c r="A1" s="51" t="s">
        <v>25</v>
      </c>
      <c r="B1" s="51"/>
      <c r="C1" s="51"/>
      <c r="D1" s="51"/>
      <c r="E1" s="51"/>
      <c r="F1" s="51"/>
      <c r="G1" s="51"/>
      <c r="P1" s="1"/>
    </row>
    <row r="2" spans="1:16" ht="15.75" customHeight="1" x14ac:dyDescent="0.25">
      <c r="A2" s="51"/>
      <c r="B2" s="51"/>
      <c r="C2" s="51"/>
      <c r="D2" s="51"/>
      <c r="E2" s="51"/>
      <c r="F2" s="51"/>
      <c r="G2" s="51"/>
      <c r="P2" s="1"/>
    </row>
    <row r="3" spans="1:16" s="24" customFormat="1" ht="28.95" customHeight="1" x14ac:dyDescent="0.3">
      <c r="A3" s="22" t="s">
        <v>6</v>
      </c>
      <c r="B3" s="21" t="s">
        <v>22</v>
      </c>
      <c r="C3" s="22" t="s">
        <v>19</v>
      </c>
      <c r="D3" s="22" t="s">
        <v>9</v>
      </c>
      <c r="E3" s="22" t="s">
        <v>0</v>
      </c>
      <c r="F3" s="23" t="s">
        <v>11</v>
      </c>
      <c r="G3" s="23" t="s">
        <v>12</v>
      </c>
      <c r="P3" s="25"/>
    </row>
    <row r="4" spans="1:16" s="17" customFormat="1" ht="28.8" x14ac:dyDescent="0.3">
      <c r="A4" s="37" t="s">
        <v>81</v>
      </c>
      <c r="B4" s="16" t="s">
        <v>82</v>
      </c>
      <c r="C4" s="13" t="s">
        <v>83</v>
      </c>
      <c r="D4" s="16" t="s">
        <v>84</v>
      </c>
      <c r="E4" s="13" t="s">
        <v>85</v>
      </c>
      <c r="F4" s="16" t="s">
        <v>121</v>
      </c>
      <c r="G4" s="16"/>
      <c r="O4" s="18" t="s">
        <v>2</v>
      </c>
      <c r="P4" s="18" t="s">
        <v>3</v>
      </c>
    </row>
    <row r="5" spans="1:16" s="17" customFormat="1" ht="43.2" x14ac:dyDescent="0.3">
      <c r="A5" s="37" t="s">
        <v>86</v>
      </c>
      <c r="B5" s="16" t="s">
        <v>82</v>
      </c>
      <c r="C5" s="16" t="s">
        <v>92</v>
      </c>
      <c r="D5" s="16" t="s">
        <v>93</v>
      </c>
      <c r="E5" s="16" t="s">
        <v>172</v>
      </c>
      <c r="F5" s="16" t="s">
        <v>121</v>
      </c>
      <c r="G5" s="16"/>
      <c r="P5" s="18" t="s">
        <v>4</v>
      </c>
    </row>
    <row r="6" spans="1:16" s="17" customFormat="1" ht="43.2" x14ac:dyDescent="0.3">
      <c r="A6" s="37" t="s">
        <v>90</v>
      </c>
      <c r="B6" s="16" t="s">
        <v>82</v>
      </c>
      <c r="C6" s="16" t="s">
        <v>87</v>
      </c>
      <c r="D6" s="16" t="s">
        <v>88</v>
      </c>
      <c r="E6" s="16" t="s">
        <v>89</v>
      </c>
      <c r="F6" s="16" t="s">
        <v>121</v>
      </c>
      <c r="G6" s="16"/>
      <c r="P6" s="18"/>
    </row>
    <row r="7" spans="1:16" s="17" customFormat="1" ht="13.2" x14ac:dyDescent="0.25">
      <c r="A7"/>
      <c r="B7"/>
      <c r="C7"/>
      <c r="D7"/>
      <c r="E7"/>
      <c r="F7"/>
      <c r="G7"/>
      <c r="P7" s="18"/>
    </row>
  </sheetData>
  <mergeCells count="1">
    <mergeCell ref="A1:G2"/>
  </mergeCells>
  <phoneticPr fontId="4" type="noConversion"/>
  <dataValidations count="1">
    <dataValidation type="list" allowBlank="1" showInputMessage="1" showErrorMessage="1" sqref="F1:F2 F4: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7"/>
  <sheetViews>
    <sheetView zoomScaleNormal="100" workbookViewId="0">
      <pane ySplit="3" topLeftCell="A5" activePane="bottomLeft" state="frozen"/>
      <selection pane="bottomLeft" activeCell="A4" sqref="A4:A7"/>
    </sheetView>
  </sheetViews>
  <sheetFormatPr defaultColWidth="14.44140625" defaultRowHeight="15.75" customHeight="1" x14ac:dyDescent="0.25"/>
  <cols>
    <col min="1" max="1" width="10.6640625" customWidth="1"/>
    <col min="2" max="2" width="15.6640625" customWidth="1"/>
    <col min="3" max="3" width="45.6640625" customWidth="1"/>
    <col min="4" max="4" width="50.6640625" customWidth="1"/>
    <col min="5" max="5" width="45.6640625" customWidth="1"/>
    <col min="6" max="6" width="11.6640625" customWidth="1"/>
    <col min="7" max="7" width="40.6640625" customWidth="1"/>
  </cols>
  <sheetData>
    <row r="1" spans="1:16" ht="15.75" customHeight="1" x14ac:dyDescent="0.25">
      <c r="A1" s="51" t="s">
        <v>24</v>
      </c>
      <c r="B1" s="51"/>
      <c r="C1" s="51"/>
      <c r="D1" s="51"/>
      <c r="E1" s="51"/>
      <c r="F1" s="51"/>
      <c r="G1" s="51"/>
      <c r="P1" s="1"/>
    </row>
    <row r="2" spans="1:16" ht="15.75" customHeight="1" x14ac:dyDescent="0.25">
      <c r="A2" s="51"/>
      <c r="B2" s="51"/>
      <c r="C2" s="51"/>
      <c r="D2" s="51"/>
      <c r="E2" s="51"/>
      <c r="F2" s="51"/>
      <c r="G2" s="51"/>
      <c r="P2" s="1"/>
    </row>
    <row r="3" spans="1:16" s="24" customFormat="1" ht="28.95" customHeight="1" x14ac:dyDescent="0.3">
      <c r="A3" s="22" t="s">
        <v>6</v>
      </c>
      <c r="B3" s="21" t="s">
        <v>22</v>
      </c>
      <c r="C3" s="22" t="s">
        <v>19</v>
      </c>
      <c r="D3" s="22" t="s">
        <v>9</v>
      </c>
      <c r="E3" s="22" t="s">
        <v>0</v>
      </c>
      <c r="F3" s="23" t="s">
        <v>11</v>
      </c>
      <c r="G3" s="23" t="s">
        <v>12</v>
      </c>
      <c r="P3" s="25"/>
    </row>
    <row r="4" spans="1:16" s="17" customFormat="1" ht="86.4" x14ac:dyDescent="0.3">
      <c r="A4" s="37" t="s">
        <v>91</v>
      </c>
      <c r="B4" s="16" t="s">
        <v>82</v>
      </c>
      <c r="C4" s="16" t="s">
        <v>98</v>
      </c>
      <c r="D4" s="16" t="s">
        <v>99</v>
      </c>
      <c r="E4" s="16" t="s">
        <v>100</v>
      </c>
      <c r="F4" s="16" t="s">
        <v>122</v>
      </c>
      <c r="G4" s="16" t="s">
        <v>175</v>
      </c>
      <c r="O4" s="18" t="s">
        <v>2</v>
      </c>
      <c r="P4" s="18" t="s">
        <v>3</v>
      </c>
    </row>
    <row r="5" spans="1:16" s="17" customFormat="1" ht="86.4" x14ac:dyDescent="0.3">
      <c r="A5" s="37" t="s">
        <v>97</v>
      </c>
      <c r="B5" s="16" t="s">
        <v>82</v>
      </c>
      <c r="C5" s="16" t="s">
        <v>101</v>
      </c>
      <c r="D5" s="16" t="s">
        <v>102</v>
      </c>
      <c r="E5" s="16" t="s">
        <v>103</v>
      </c>
      <c r="F5" s="16" t="s">
        <v>121</v>
      </c>
      <c r="G5" s="16"/>
      <c r="P5" s="18" t="s">
        <v>4</v>
      </c>
    </row>
    <row r="6" spans="1:16" s="17" customFormat="1" ht="100.8" x14ac:dyDescent="0.3">
      <c r="A6" s="37" t="s">
        <v>104</v>
      </c>
      <c r="B6" s="16" t="s">
        <v>82</v>
      </c>
      <c r="C6" s="16" t="s">
        <v>105</v>
      </c>
      <c r="D6" s="16" t="s">
        <v>106</v>
      </c>
      <c r="E6" s="16" t="s">
        <v>107</v>
      </c>
      <c r="F6" s="16" t="s">
        <v>121</v>
      </c>
      <c r="G6" s="16"/>
      <c r="P6" s="18" t="s">
        <v>5</v>
      </c>
    </row>
    <row r="7" spans="1:16" s="17" customFormat="1" ht="57.6" x14ac:dyDescent="0.3">
      <c r="A7" s="37" t="s">
        <v>108</v>
      </c>
      <c r="B7" s="16" t="s">
        <v>82</v>
      </c>
      <c r="C7" s="16" t="s">
        <v>109</v>
      </c>
      <c r="D7" s="16" t="s">
        <v>110</v>
      </c>
      <c r="E7" s="16" t="s">
        <v>111</v>
      </c>
      <c r="F7" s="16" t="s">
        <v>121</v>
      </c>
      <c r="G7" s="16"/>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7"/>
  <sheetViews>
    <sheetView topLeftCell="A4" workbookViewId="0">
      <selection activeCell="C9" sqref="C9"/>
    </sheetView>
  </sheetViews>
  <sheetFormatPr defaultRowHeight="13.2" x14ac:dyDescent="0.25"/>
  <cols>
    <col min="1" max="1" width="10.6640625" customWidth="1"/>
    <col min="2" max="2" width="15.6640625" customWidth="1"/>
    <col min="3" max="3" width="45.6640625" customWidth="1"/>
    <col min="4" max="4" width="50.6640625" customWidth="1"/>
    <col min="5" max="5" width="45.6640625" customWidth="1"/>
    <col min="6" max="6" width="11.6640625" customWidth="1"/>
    <col min="7" max="7" width="40.6640625" customWidth="1"/>
  </cols>
  <sheetData>
    <row r="1" spans="1:7" x14ac:dyDescent="0.25">
      <c r="A1" s="51" t="s">
        <v>26</v>
      </c>
      <c r="B1" s="51"/>
      <c r="C1" s="51"/>
      <c r="D1" s="51"/>
      <c r="E1" s="51"/>
      <c r="F1" s="51"/>
      <c r="G1" s="51"/>
    </row>
    <row r="2" spans="1:7" ht="15.6" customHeight="1" x14ac:dyDescent="0.25">
      <c r="A2" s="51"/>
      <c r="B2" s="51"/>
      <c r="C2" s="51"/>
      <c r="D2" s="51"/>
      <c r="E2" s="51"/>
      <c r="F2" s="51"/>
      <c r="G2" s="51"/>
    </row>
    <row r="3" spans="1:7" s="44" customFormat="1" ht="28.95" customHeight="1" x14ac:dyDescent="0.3">
      <c r="A3" s="7" t="s">
        <v>6</v>
      </c>
      <c r="B3" s="8" t="s">
        <v>22</v>
      </c>
      <c r="C3" s="7" t="s">
        <v>8</v>
      </c>
      <c r="D3" s="7" t="s">
        <v>9</v>
      </c>
      <c r="E3" s="7" t="s">
        <v>0</v>
      </c>
      <c r="F3" s="9" t="s">
        <v>11</v>
      </c>
      <c r="G3" s="9" t="s">
        <v>12</v>
      </c>
    </row>
    <row r="4" spans="1:7" ht="86.4" x14ac:dyDescent="0.3">
      <c r="A4" s="37" t="s">
        <v>143</v>
      </c>
      <c r="B4" s="16" t="s">
        <v>82</v>
      </c>
      <c r="C4" s="16" t="s">
        <v>95</v>
      </c>
      <c r="D4" s="16" t="s">
        <v>94</v>
      </c>
      <c r="E4" s="16" t="s">
        <v>96</v>
      </c>
      <c r="F4" s="16" t="s">
        <v>121</v>
      </c>
      <c r="G4" s="16"/>
    </row>
    <row r="5" spans="1:7" ht="72" x14ac:dyDescent="0.3">
      <c r="A5" s="26" t="s">
        <v>144</v>
      </c>
      <c r="B5" s="15" t="s">
        <v>82</v>
      </c>
      <c r="C5" s="15" t="s">
        <v>112</v>
      </c>
      <c r="D5" s="15" t="s">
        <v>113</v>
      </c>
      <c r="E5" s="15" t="s">
        <v>114</v>
      </c>
      <c r="F5" s="14" t="s">
        <v>121</v>
      </c>
      <c r="G5" s="14"/>
    </row>
    <row r="6" spans="1:7" ht="86.4" x14ac:dyDescent="0.3">
      <c r="A6" s="37" t="s">
        <v>145</v>
      </c>
      <c r="B6" s="15" t="s">
        <v>82</v>
      </c>
      <c r="C6" s="15" t="s">
        <v>115</v>
      </c>
      <c r="D6" s="15" t="s">
        <v>116</v>
      </c>
      <c r="E6" s="15" t="s">
        <v>117</v>
      </c>
      <c r="F6" s="14" t="s">
        <v>121</v>
      </c>
      <c r="G6" s="14"/>
    </row>
    <row r="7" spans="1:7" ht="86.4" x14ac:dyDescent="0.3">
      <c r="A7" s="26" t="s">
        <v>146</v>
      </c>
      <c r="B7" s="15" t="s">
        <v>82</v>
      </c>
      <c r="C7" s="14" t="s">
        <v>118</v>
      </c>
      <c r="D7" s="14" t="s">
        <v>119</v>
      </c>
      <c r="E7" s="14" t="s">
        <v>120</v>
      </c>
      <c r="F7" s="14" t="s">
        <v>121</v>
      </c>
      <c r="G7" s="14"/>
    </row>
  </sheetData>
  <mergeCells count="1">
    <mergeCell ref="A1:G2"/>
  </mergeCells>
  <phoneticPr fontId="4" type="noConversion"/>
  <dataValidations count="1">
    <dataValidation type="list" allowBlank="1" showInputMessage="1" showErrorMessage="1" sqref="F1:F2 F4:F7"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2"/>
  <sheetViews>
    <sheetView tabSelected="1" workbookViewId="0">
      <selection activeCell="G6" sqref="G6"/>
    </sheetView>
  </sheetViews>
  <sheetFormatPr defaultColWidth="8.88671875" defaultRowHeight="13.2" x14ac:dyDescent="0.25"/>
  <cols>
    <col min="1" max="1" width="6.88671875" style="6" customWidth="1"/>
    <col min="2" max="2" width="8.109375" style="6" customWidth="1"/>
    <col min="3" max="3" width="9.6640625" style="6" customWidth="1"/>
    <col min="4" max="4" width="10.33203125" style="6" customWidth="1"/>
    <col min="5" max="5" width="32.6640625" style="6" customWidth="1"/>
    <col min="6" max="7" width="35.44140625" style="6" customWidth="1"/>
    <col min="8" max="8" width="35" style="6" customWidth="1"/>
    <col min="9" max="9" width="33.33203125" style="6" customWidth="1"/>
    <col min="10" max="16384" width="8.88671875" style="6"/>
  </cols>
  <sheetData>
    <row r="1" spans="1:9" ht="28.95" customHeight="1" x14ac:dyDescent="0.25">
      <c r="A1" s="58" t="s">
        <v>13</v>
      </c>
      <c r="B1" s="59"/>
      <c r="C1" s="59"/>
      <c r="D1" s="59"/>
      <c r="E1" s="59"/>
      <c r="F1" s="59"/>
      <c r="G1" s="59"/>
      <c r="H1" s="59"/>
      <c r="I1" s="60"/>
    </row>
    <row r="2" spans="1:9" ht="21" customHeight="1" x14ac:dyDescent="0.25">
      <c r="A2" s="61"/>
      <c r="B2" s="62"/>
      <c r="C2" s="62"/>
      <c r="D2" s="62"/>
      <c r="E2" s="62"/>
      <c r="F2" s="62"/>
      <c r="G2" s="62"/>
      <c r="H2" s="62"/>
      <c r="I2" s="63"/>
    </row>
    <row r="3" spans="1:9" s="49" customFormat="1" ht="31.2" x14ac:dyDescent="0.3">
      <c r="A3" s="45" t="s">
        <v>20</v>
      </c>
      <c r="B3" s="46" t="s">
        <v>6</v>
      </c>
      <c r="C3" s="46" t="s">
        <v>14</v>
      </c>
      <c r="D3" s="46" t="s">
        <v>15</v>
      </c>
      <c r="E3" s="46" t="s">
        <v>7</v>
      </c>
      <c r="F3" s="46" t="s">
        <v>16</v>
      </c>
      <c r="G3" s="46" t="s">
        <v>17</v>
      </c>
      <c r="H3" s="47" t="s">
        <v>18</v>
      </c>
      <c r="I3" s="48" t="s">
        <v>12</v>
      </c>
    </row>
    <row r="4" spans="1:9" ht="43.2" x14ac:dyDescent="0.3">
      <c r="A4" s="39">
        <v>1</v>
      </c>
      <c r="B4" s="38" t="s">
        <v>36</v>
      </c>
      <c r="C4" s="20" t="s">
        <v>124</v>
      </c>
      <c r="D4" s="14" t="s">
        <v>125</v>
      </c>
      <c r="E4" s="14" t="s">
        <v>126</v>
      </c>
      <c r="F4" s="35" t="s">
        <v>189</v>
      </c>
      <c r="G4" s="20" t="s">
        <v>127</v>
      </c>
      <c r="H4" s="20" t="s">
        <v>128</v>
      </c>
      <c r="I4" s="14"/>
    </row>
    <row r="5" spans="1:9" ht="43.2" x14ac:dyDescent="0.3">
      <c r="A5" s="39">
        <v>2</v>
      </c>
      <c r="B5" s="38" t="s">
        <v>37</v>
      </c>
      <c r="C5" s="20" t="s">
        <v>130</v>
      </c>
      <c r="D5" s="14" t="s">
        <v>124</v>
      </c>
      <c r="E5" s="20" t="s">
        <v>141</v>
      </c>
      <c r="F5" s="35" t="s">
        <v>131</v>
      </c>
      <c r="G5" s="20" t="s">
        <v>190</v>
      </c>
      <c r="H5" s="20" t="s">
        <v>142</v>
      </c>
      <c r="I5" s="20"/>
    </row>
    <row r="6" spans="1:9" ht="72" x14ac:dyDescent="0.3">
      <c r="A6" s="39">
        <v>3</v>
      </c>
      <c r="B6" s="40" t="s">
        <v>40</v>
      </c>
      <c r="C6" s="20" t="s">
        <v>130</v>
      </c>
      <c r="D6" s="14" t="s">
        <v>130</v>
      </c>
      <c r="E6" s="14" t="s">
        <v>132</v>
      </c>
      <c r="F6" s="35" t="s">
        <v>178</v>
      </c>
      <c r="G6" s="35" t="s">
        <v>133</v>
      </c>
      <c r="H6" s="14" t="s">
        <v>134</v>
      </c>
      <c r="I6" s="14"/>
    </row>
    <row r="7" spans="1:9" ht="100.8" x14ac:dyDescent="0.3">
      <c r="A7" s="39">
        <v>4</v>
      </c>
      <c r="B7" s="40" t="s">
        <v>43</v>
      </c>
      <c r="C7" s="20" t="s">
        <v>130</v>
      </c>
      <c r="D7" s="14" t="s">
        <v>130</v>
      </c>
      <c r="E7" s="14" t="s">
        <v>147</v>
      </c>
      <c r="F7" s="35" t="s">
        <v>179</v>
      </c>
      <c r="G7" s="35" t="s">
        <v>148</v>
      </c>
      <c r="H7" s="14" t="s">
        <v>149</v>
      </c>
      <c r="I7" s="14"/>
    </row>
    <row r="8" spans="1:9" ht="72" x14ac:dyDescent="0.3">
      <c r="A8" s="39">
        <v>5</v>
      </c>
      <c r="B8" s="41" t="s">
        <v>49</v>
      </c>
      <c r="C8" s="20" t="s">
        <v>124</v>
      </c>
      <c r="D8" s="14" t="s">
        <v>125</v>
      </c>
      <c r="E8" s="14" t="s">
        <v>151</v>
      </c>
      <c r="F8" s="14" t="s">
        <v>152</v>
      </c>
      <c r="G8" s="14" t="s">
        <v>153</v>
      </c>
      <c r="H8" s="14" t="s">
        <v>154</v>
      </c>
      <c r="I8" s="14"/>
    </row>
    <row r="9" spans="1:9" ht="86.4" x14ac:dyDescent="0.3">
      <c r="A9" s="39">
        <v>6</v>
      </c>
      <c r="B9" s="41" t="s">
        <v>63</v>
      </c>
      <c r="C9" s="20" t="s">
        <v>124</v>
      </c>
      <c r="D9" s="14" t="s">
        <v>125</v>
      </c>
      <c r="E9" s="14" t="s">
        <v>157</v>
      </c>
      <c r="F9" s="14" t="s">
        <v>158</v>
      </c>
      <c r="G9" s="14" t="s">
        <v>159</v>
      </c>
      <c r="H9" s="14" t="s">
        <v>160</v>
      </c>
      <c r="I9" s="14"/>
    </row>
    <row r="10" spans="1:9" ht="158.4" x14ac:dyDescent="0.3">
      <c r="A10" s="39">
        <v>7</v>
      </c>
      <c r="B10" s="42" t="s">
        <v>69</v>
      </c>
      <c r="C10" s="20" t="s">
        <v>162</v>
      </c>
      <c r="D10" s="14" t="s">
        <v>162</v>
      </c>
      <c r="E10" s="14" t="s">
        <v>163</v>
      </c>
      <c r="F10" s="35" t="s">
        <v>164</v>
      </c>
      <c r="G10" s="35" t="s">
        <v>165</v>
      </c>
      <c r="H10" s="14" t="s">
        <v>166</v>
      </c>
      <c r="I10" s="14"/>
    </row>
    <row r="11" spans="1:9" ht="100.8" x14ac:dyDescent="0.3">
      <c r="A11" s="39">
        <v>8</v>
      </c>
      <c r="B11" s="50" t="s">
        <v>74</v>
      </c>
      <c r="C11" s="20" t="s">
        <v>162</v>
      </c>
      <c r="D11" s="14" t="s">
        <v>162</v>
      </c>
      <c r="E11" s="14" t="s">
        <v>168</v>
      </c>
      <c r="F11" s="14" t="s">
        <v>169</v>
      </c>
      <c r="G11" s="14" t="s">
        <v>170</v>
      </c>
      <c r="H11" s="14" t="s">
        <v>171</v>
      </c>
      <c r="I11" s="14"/>
    </row>
    <row r="12" spans="1:9" ht="86.4" x14ac:dyDescent="0.3">
      <c r="A12" s="39">
        <v>9</v>
      </c>
      <c r="B12" s="42" t="s">
        <v>97</v>
      </c>
      <c r="C12" s="20" t="s">
        <v>130</v>
      </c>
      <c r="D12" s="14" t="s">
        <v>130</v>
      </c>
      <c r="E12" s="14" t="s">
        <v>173</v>
      </c>
      <c r="F12" s="14" t="s">
        <v>174</v>
      </c>
      <c r="G12" s="14" t="s">
        <v>176</v>
      </c>
      <c r="H12" s="14" t="s">
        <v>177</v>
      </c>
      <c r="I12" s="14"/>
    </row>
  </sheetData>
  <sortState xmlns:xlrd2="http://schemas.microsoft.com/office/spreadsheetml/2017/richdata2" ref="A4:I10">
    <sortCondition ref="B4:B10"/>
  </sortState>
  <mergeCells count="1">
    <mergeCell ref="A1:I2"/>
  </mergeCells>
  <phoneticPr fontId="4" type="noConversion"/>
  <dataValidations count="2">
    <dataValidation type="list" allowBlank="1" showInputMessage="1" showErrorMessage="1" sqref="D4:D12" xr:uid="{7166E936-265C-40A3-ADDD-B5DFC91A6F1C}">
      <formula1>"Blocking, Critical, High, Medium, Low"</formula1>
    </dataValidation>
    <dataValidation type="list" allowBlank="1" showInputMessage="1" showErrorMessage="1" sqref="C4:C12"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nicole.ivalinova@gmail.com</cp:lastModifiedBy>
  <dcterms:created xsi:type="dcterms:W3CDTF">2023-06-13T10:10:30Z</dcterms:created>
  <dcterms:modified xsi:type="dcterms:W3CDTF">2025-02-08T08:14:22Z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2023-12-16T11:30:39Z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dea29422-b8f1-45b4-ba16-6f0d3ded7a0b</vt:lpwstr>
  </property>
  <property fmtid="{D5CDD505-2E9C-101B-9397-08002B2CF9AE}" pid="7" name="MSIP_Label_defa4170-0d19-0005-0004-bc88714345d2_ActionId">
    <vt:lpwstr>97a3cc0d-f160-48b3-a0fc-f3cb82e0c58e</vt:lpwstr>
  </property>
  <property fmtid="{D5CDD505-2E9C-101B-9397-08002B2CF9AE}" pid="8" name="MSIP_Label_defa4170-0d19-0005-0004-bc88714345d2_ContentBits">
    <vt:lpwstr>0</vt:lpwstr>
  </property>
</Properties>
</file>