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კოლები\ზოგადსაგანმანათლებლო დაწესებულებები\კახეთი\"/>
    </mc:Choice>
  </mc:AlternateContent>
  <xr:revisionPtr revIDLastSave="0" documentId="13_ncr:1_{65BFB1BC-CF54-4A60-A393-97E022B4090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საგარეჯო" sheetId="1" r:id="rId1"/>
  </sheets>
  <calcPr calcId="181029"/>
</workbook>
</file>

<file path=xl/calcChain.xml><?xml version="1.0" encoding="utf-8"?>
<calcChain xmlns="http://schemas.openxmlformats.org/spreadsheetml/2006/main">
  <c r="N9" i="1" l="1"/>
  <c r="N6" i="1"/>
</calcChain>
</file>

<file path=xl/sharedStrings.xml><?xml version="1.0" encoding="utf-8"?>
<sst xmlns="http://schemas.openxmlformats.org/spreadsheetml/2006/main" count="71" uniqueCount="30">
  <si>
    <t>საჯარო და კერძო ზოგადსაგანმანათლებლო დაწესებულებები საგარეჯოს მუნიციპალიტეტში</t>
  </si>
  <si>
    <t>(სასწავლო წლის დასაწყისისთვის)</t>
  </si>
  <si>
    <t>2010/2011*</t>
  </si>
  <si>
    <t>2011/2012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</si>
  <si>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</si>
  <si>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</si>
  <si>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</si>
  <si>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</si>
  <si>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</si>
  <si>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</si>
  <si>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</si>
  <si>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</si>
  <si>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</si>
  <si>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</si>
  <si>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2022/2023</t>
  </si>
  <si>
    <t>2023/2024</t>
  </si>
  <si>
    <t>სკოლების რაოდენობა (ერთეული)</t>
  </si>
  <si>
    <t>მოსწავლეთა რიცხოვნობა (კაცი)</t>
  </si>
  <si>
    <t>საშუალო სკოლის კურსდამთავრებულთა რიცხოვნობა</t>
  </si>
  <si>
    <t>-</t>
  </si>
  <si>
    <t xml:space="preserve">    მათ შორის:   გოგო</t>
  </si>
  <si>
    <t xml:space="preserve">                               ბიჭი</t>
  </si>
  <si>
    <t>საშუალო სკოლის კურსდამთავრებულთა რიცხოვნობა 1000 მოსახლეზე;</t>
  </si>
  <si>
    <t>პედაგოგების რიცხოვნობა (კაცი)</t>
  </si>
  <si>
    <t xml:space="preserve">    მათ შორის:    ქალი</t>
  </si>
  <si>
    <t xml:space="preserve">                               კაცი</t>
  </si>
  <si>
    <t>* 2011 წლის 5 აპრილის მდგომარეობით.</t>
  </si>
  <si>
    <r>
      <rPr>
        <b/>
        <u/>
        <sz val="9"/>
        <color theme="1"/>
        <rFont val="Sylfaen"/>
        <family val="1"/>
      </rPr>
      <t>წყარო:</t>
    </r>
    <r>
      <rPr>
        <sz val="9"/>
        <color theme="1"/>
        <rFont val="Sylfaen"/>
        <family val="1"/>
      </rPr>
      <t xml:space="preserve"> საქართველოს განათლებისა და მეცნიერების სამინისტრო.
</t>
    </r>
  </si>
  <si>
    <t xml:space="preserve"> დაწყებითი საფეხურის კურსდამთავრებულთა რიცხოვნობა</t>
  </si>
  <si>
    <t>საბაზო საფეხურის კურსდამთავრებულთა რიცხოვნობა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</si>
</sst>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0.0"/>
  </numFmts>
  <fonts count="11">
    <font>
      <sz val="11"/>
      <color theme="1"/>
      <name val="Calibri"/>
      <charset val="134"/>
      <scheme val="minor"/>
    </font>
    <font>
      <sz val="11"/>
      <color theme="1"/>
      <name val="Sylfaen"/>
      <family val="1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9"/>
      <color indexed="8"/>
      <name val="Sylfaen"/>
      <family val="1"/>
    </font>
    <font>
      <sz val="9"/>
      <color theme="1"/>
      <name val="Sylfaen"/>
      <family val="1"/>
    </font>
    <font>
      <b/>
      <u/>
      <sz val="9"/>
      <color theme="1"/>
      <name val="Sylfaen"/>
      <family val="1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0" tint="-0.14996795556505021"/>
      </patternFill>
    </fill>
    <fill>
      <patternFill patternType="solid">
        <fgColor theme="0"/>
        <bgColor theme="0" tint="-0.14999847407452621"/>
      </patternFill>
    </fill>
    <fill>
      <patternFill patternType="solid">
        <fgColor theme="0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2" borderId="0" xfId="0" applyFill="1" applyAlignment="1">
      <alignment horizontal="center" vertical="center"/>
    </xf>
    <xf numFmtId="0" fontId="1" fillId="2" borderId="0" xfId="0" applyFont="1" applyFill="1"/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horizontal="right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3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horizontal="center" vertical="center"/>
    </xf>
    <xf numFmtId="164" fontId="4" fillId="2" borderId="2" xfId="0" applyNumberFormat="1" applyFont="1" applyFill="1" applyBorder="1" applyAlignment="1">
      <alignment horizontal="center" vertical="center"/>
    </xf>
    <xf numFmtId="164" fontId="5" fillId="2" borderId="2" xfId="0" applyNumberFormat="1" applyFont="1" applyFill="1" applyBorder="1" applyAlignment="1">
      <alignment horizontal="center" vertical="center" wrapText="1"/>
    </xf>
    <xf numFmtId="0" fontId="3" fillId="2" borderId="3" xfId="0" applyFont="1" applyFill="1" applyBorder="1"/>
    <xf numFmtId="164" fontId="6" fillId="2" borderId="3" xfId="0" applyNumberFormat="1" applyFont="1" applyFill="1" applyBorder="1" applyAlignment="1">
      <alignment horizontal="right"/>
    </xf>
    <xf numFmtId="0" fontId="3" fillId="2" borderId="0" xfId="0" applyFont="1" applyFill="1"/>
    <xf numFmtId="164" fontId="6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wrapText="1"/>
    </xf>
    <xf numFmtId="164" fontId="4" fillId="2" borderId="0" xfId="0" applyNumberFormat="1" applyFont="1" applyFill="1" applyAlignment="1">
      <alignment horizontal="right"/>
    </xf>
    <xf numFmtId="0" fontId="3" fillId="0" borderId="0" xfId="0" applyFont="1" applyAlignment="1">
      <alignment horizontal="left" vertical="center" wrapText="1"/>
    </xf>
    <xf numFmtId="0" fontId="3" fillId="2" borderId="1" xfId="0" applyFont="1" applyFill="1" applyBorder="1"/>
    <xf numFmtId="164" fontId="4" fillId="2" borderId="1" xfId="0" applyNumberFormat="1" applyFont="1" applyFill="1" applyBorder="1" applyAlignment="1">
      <alignment horizontal="right"/>
    </xf>
    <xf numFmtId="164" fontId="6" fillId="2" borderId="1" xfId="0" applyNumberFormat="1" applyFont="1" applyFill="1" applyBorder="1" applyAlignment="1">
      <alignment horizontal="right"/>
    </xf>
    <xf numFmtId="0" fontId="1" fillId="2" borderId="0" xfId="0" applyFont="1" applyFill="1" applyAlignment="1">
      <alignment horizontal="right"/>
    </xf>
    <xf numFmtId="0" fontId="2" fillId="2" borderId="0" xfId="0" applyFont="1" applyFill="1" applyAlignment="1">
      <alignment vertical="center" wrapText="1"/>
    </xf>
    <xf numFmtId="0" fontId="5" fillId="2" borderId="2" xfId="0" applyFont="1" applyFill="1" applyBorder="1" applyAlignment="1" applyProtection="1">
      <alignment horizontal="center" vertical="center" wrapText="1"/>
      <protection locked="0"/>
    </xf>
    <xf numFmtId="0" fontId="6" fillId="2" borderId="0" xfId="0" applyFont="1" applyFill="1"/>
    <xf numFmtId="0" fontId="0" fillId="3" borderId="0" xfId="0" applyFill="1"/>
    <xf numFmtId="0" fontId="10" fillId="2" borderId="0" xfId="0" applyFont="1" applyFill="1"/>
    <xf numFmtId="0" fontId="6" fillId="3" borderId="0" xfId="0" applyFont="1" applyFill="1" applyAlignment="1">
      <alignment horizontal="right"/>
    </xf>
    <xf numFmtId="0" fontId="7" fillId="2" borderId="0" xfId="0" applyFont="1" applyFill="1" applyAlignment="1" applyProtection="1">
      <alignment horizontal="left" vertical="center"/>
      <protection locked="0"/>
    </xf>
    <xf numFmtId="0" fontId="8" fillId="2" borderId="0" xfId="0" applyFont="1" applyFill="1" applyAlignment="1">
      <alignment horizontal="left" vertical="top" wrapText="1"/>
    </xf>
    <xf numFmtId="0" fontId="6" fillId="2" borderId="0" xfId="0" applyFont="1" applyFill="1" applyAlignment="1"/>
    <xf numFmtId="0" fontId="6" fillId="4" borderId="0" xfId="0" applyFont="1" applyFill="1" applyAlignment="1"/>
    <xf numFmtId="0" fontId="6" fillId="5" borderId="0" xfId="0" applyFont="1" applyFill="1" applyAlignment="1"/>
    <xf numFmtId="165" fontId="6" fillId="2" borderId="0" xfId="0" applyNumberFormat="1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1"/>
  <sheetViews>
    <sheetView tabSelected="1" workbookViewId="0"/>
  </sheetViews>
  <sheetFormatPr defaultColWidth="9.140625" defaultRowHeight="15"/>
  <cols>
    <col min="1" max="1" width="36.7109375" style="3" customWidth="1"/>
    <col min="2" max="2" width="10.7109375" style="3" customWidth="1"/>
    <col min="3" max="14" width="10.7109375" style="4" customWidth="1"/>
    <col min="15" max="15" width="10.7109375" style="5" customWidth="1"/>
    <col min="16" max="29" width="5.7109375" style="5" customWidth="1"/>
    <col min="30" max="16384" width="9.140625" style="5"/>
  </cols>
  <sheetData>
    <row r="1" spans="1:27" ht="54" customHeight="1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27" ht="15" customHeight="1">
      <c r="A2" s="7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23"/>
      <c r="O2" s="23"/>
    </row>
    <row r="3" spans="1:27" s="1" customFormat="1" ht="21" customHeight="1">
      <c r="A3" s="9"/>
      <c r="B3" s="10" t="s">
        <v>2</v>
      </c>
      <c r="C3" s="11" t="s">
        <v>3</v>
      </c>
      <c r="D3" s="11" t="s">
        <v>4</v>
      </c>
      <c r="E3" s="11" t="s">
        <v>5</v>
      </c>
      <c r="F3" s="11" t="s">
        <v>6</v>
      </c>
      <c r="G3" s="11" t="s">
        <v>7</v>
      </c>
      <c r="H3" s="11" t="s">
        <v>8</v>
      </c>
      <c r="I3" s="11" t="s">
        <v>9</v>
      </c>
      <c r="J3" s="11" t="s">
        <v>10</v>
      </c>
      <c r="K3" s="24" t="s">
        <v>11</v>
      </c>
      <c r="L3" s="24" t="s">
        <v>12</v>
      </c>
      <c r="M3" s="24" t="s">
        <v>13</v>
      </c>
      <c r="N3" s="24" t="s">
        <v>14</v>
      </c>
      <c r="O3" s="24" t="s">
        <v>15</v>
      </c>
    </row>
    <row r="4" spans="1:27" ht="21" customHeight="1">
      <c r="A4" s="12" t="s">
        <v>16</v>
      </c>
      <c r="B4" s="13">
        <v>29</v>
      </c>
      <c r="C4" s="13">
        <v>28</v>
      </c>
      <c r="D4" s="13">
        <v>28</v>
      </c>
      <c r="E4" s="13">
        <v>28</v>
      </c>
      <c r="F4" s="13">
        <v>28</v>
      </c>
      <c r="G4" s="13">
        <v>28</v>
      </c>
      <c r="H4" s="13">
        <v>28</v>
      </c>
      <c r="I4" s="13">
        <v>27</v>
      </c>
      <c r="J4" s="13">
        <v>27</v>
      </c>
      <c r="K4" s="13">
        <v>27</v>
      </c>
      <c r="L4" s="13">
        <v>27</v>
      </c>
      <c r="M4" s="13">
        <v>27</v>
      </c>
      <c r="N4" s="13">
        <v>27</v>
      </c>
      <c r="O4" s="13">
        <v>26</v>
      </c>
    </row>
    <row r="5" spans="1:27" ht="21" customHeight="1">
      <c r="A5" s="14" t="s">
        <v>17</v>
      </c>
      <c r="B5" s="15">
        <v>7439</v>
      </c>
      <c r="C5" s="15">
        <v>7152</v>
      </c>
      <c r="D5" s="15">
        <v>7221</v>
      </c>
      <c r="E5" s="15">
        <v>7090</v>
      </c>
      <c r="F5" s="15">
        <v>7200</v>
      </c>
      <c r="G5" s="15">
        <v>7261</v>
      </c>
      <c r="H5" s="15">
        <v>7430</v>
      </c>
      <c r="I5" s="15">
        <v>7511</v>
      </c>
      <c r="J5" s="15">
        <v>7675</v>
      </c>
      <c r="K5" s="15">
        <v>7841</v>
      </c>
      <c r="L5" s="15">
        <v>8140</v>
      </c>
      <c r="M5" s="15">
        <v>8392</v>
      </c>
      <c r="N5" s="15">
        <v>8389</v>
      </c>
      <c r="O5" s="15">
        <v>8402</v>
      </c>
    </row>
    <row r="6" spans="1:27" ht="30">
      <c r="A6" s="16" t="s">
        <v>28</v>
      </c>
      <c r="B6" s="17" t="s">
        <v>19</v>
      </c>
      <c r="C6" s="31">
        <v>620</v>
      </c>
      <c r="D6" s="32">
        <v>580</v>
      </c>
      <c r="E6" s="33">
        <v>611</v>
      </c>
      <c r="F6" s="33">
        <v>643</v>
      </c>
      <c r="G6" s="32">
        <v>701</v>
      </c>
      <c r="H6" s="31">
        <v>699</v>
      </c>
      <c r="I6" s="31">
        <v>643</v>
      </c>
      <c r="J6" s="33">
        <v>616</v>
      </c>
      <c r="K6" s="33">
        <v>658</v>
      </c>
      <c r="L6" s="32">
        <v>662</v>
      </c>
      <c r="M6" s="32">
        <v>722</v>
      </c>
      <c r="N6" s="15">
        <f>N7+N8</f>
        <v>740</v>
      </c>
      <c r="O6" s="17" t="s">
        <v>19</v>
      </c>
    </row>
    <row r="7" spans="1:27" ht="15.75">
      <c r="A7" s="14" t="s">
        <v>20</v>
      </c>
      <c r="B7" s="17" t="s">
        <v>19</v>
      </c>
      <c r="C7" s="31">
        <v>283</v>
      </c>
      <c r="D7" s="31">
        <v>251</v>
      </c>
      <c r="E7" s="31">
        <v>276</v>
      </c>
      <c r="F7" s="31">
        <v>265</v>
      </c>
      <c r="G7" s="31">
        <v>304</v>
      </c>
      <c r="H7" s="31">
        <v>308</v>
      </c>
      <c r="I7" s="31">
        <v>280</v>
      </c>
      <c r="J7" s="31">
        <v>280</v>
      </c>
      <c r="K7" s="31">
        <v>270</v>
      </c>
      <c r="L7" s="31">
        <v>286</v>
      </c>
      <c r="M7" s="31">
        <v>312</v>
      </c>
      <c r="N7" s="15">
        <v>328</v>
      </c>
      <c r="O7" s="17" t="s">
        <v>19</v>
      </c>
    </row>
    <row r="8" spans="1:27" ht="15.75">
      <c r="A8" s="14" t="s">
        <v>21</v>
      </c>
      <c r="B8" s="17" t="s">
        <v>19</v>
      </c>
      <c r="C8" s="31">
        <v>337</v>
      </c>
      <c r="D8" s="31">
        <v>329</v>
      </c>
      <c r="E8" s="31">
        <v>335</v>
      </c>
      <c r="F8" s="31">
        <v>378</v>
      </c>
      <c r="G8" s="31">
        <v>397</v>
      </c>
      <c r="H8" s="31">
        <v>391</v>
      </c>
      <c r="I8" s="31">
        <v>363</v>
      </c>
      <c r="J8" s="31">
        <v>336</v>
      </c>
      <c r="K8" s="31">
        <v>388</v>
      </c>
      <c r="L8" s="31">
        <v>376</v>
      </c>
      <c r="M8" s="31">
        <v>410</v>
      </c>
      <c r="N8" s="15">
        <v>412</v>
      </c>
      <c r="O8" s="17" t="s">
        <v>19</v>
      </c>
      <c r="AA8" s="25"/>
    </row>
    <row r="9" spans="1:27" ht="30">
      <c r="A9" s="16" t="s">
        <v>29</v>
      </c>
      <c r="B9" s="17" t="s">
        <v>19</v>
      </c>
      <c r="C9" s="31">
        <v>606</v>
      </c>
      <c r="D9" s="32">
        <v>530</v>
      </c>
      <c r="E9" s="33">
        <v>534</v>
      </c>
      <c r="F9" s="31">
        <v>574</v>
      </c>
      <c r="G9" s="33">
        <v>526</v>
      </c>
      <c r="H9" s="31">
        <v>580</v>
      </c>
      <c r="I9" s="31">
        <v>573</v>
      </c>
      <c r="J9" s="32">
        <v>627</v>
      </c>
      <c r="K9" s="33">
        <v>665</v>
      </c>
      <c r="L9" s="32">
        <v>615</v>
      </c>
      <c r="M9" s="32">
        <v>566</v>
      </c>
      <c r="N9" s="15">
        <f>N10+N11</f>
        <v>613</v>
      </c>
      <c r="O9" s="17" t="s">
        <v>19</v>
      </c>
      <c r="AA9" s="25"/>
    </row>
    <row r="10" spans="1:27" ht="15.75">
      <c r="A10" s="14" t="s">
        <v>20</v>
      </c>
      <c r="B10" s="17" t="s">
        <v>19</v>
      </c>
      <c r="C10" s="31">
        <v>279</v>
      </c>
      <c r="D10" s="31">
        <v>253</v>
      </c>
      <c r="E10" s="31">
        <v>227</v>
      </c>
      <c r="F10" s="31">
        <v>252</v>
      </c>
      <c r="G10" s="31">
        <v>229</v>
      </c>
      <c r="H10" s="31">
        <v>252</v>
      </c>
      <c r="I10" s="31">
        <v>224</v>
      </c>
      <c r="J10" s="31">
        <v>278</v>
      </c>
      <c r="K10" s="31">
        <v>296</v>
      </c>
      <c r="L10" s="31">
        <v>271</v>
      </c>
      <c r="M10" s="31">
        <v>255</v>
      </c>
      <c r="N10" s="15">
        <v>256</v>
      </c>
      <c r="O10" s="17" t="s">
        <v>19</v>
      </c>
      <c r="P10" s="26"/>
      <c r="Q10" s="26"/>
      <c r="R10" s="26"/>
      <c r="S10" s="27"/>
      <c r="T10" s="26"/>
      <c r="U10" s="26"/>
      <c r="V10" s="26"/>
      <c r="W10" s="26"/>
      <c r="X10" s="26"/>
      <c r="Y10" s="26"/>
      <c r="Z10" s="26"/>
      <c r="AA10" s="28"/>
    </row>
    <row r="11" spans="1:27" ht="15.75">
      <c r="A11" s="14" t="s">
        <v>21</v>
      </c>
      <c r="B11" s="17" t="s">
        <v>19</v>
      </c>
      <c r="C11" s="31">
        <v>327</v>
      </c>
      <c r="D11" s="31">
        <v>277</v>
      </c>
      <c r="E11" s="31">
        <v>307</v>
      </c>
      <c r="F11" s="31">
        <v>322</v>
      </c>
      <c r="G11" s="31">
        <v>297</v>
      </c>
      <c r="H11" s="31">
        <v>328</v>
      </c>
      <c r="I11" s="31">
        <v>349</v>
      </c>
      <c r="J11" s="31">
        <v>349</v>
      </c>
      <c r="K11" s="31">
        <v>369</v>
      </c>
      <c r="L11" s="31">
        <v>344</v>
      </c>
      <c r="M11" s="31">
        <v>311</v>
      </c>
      <c r="N11" s="15">
        <v>357</v>
      </c>
      <c r="O11" s="17" t="s">
        <v>19</v>
      </c>
    </row>
    <row r="12" spans="1:27" ht="30">
      <c r="A12" s="16" t="s">
        <v>18</v>
      </c>
      <c r="B12" s="17" t="s">
        <v>19</v>
      </c>
      <c r="C12" s="31">
        <v>461</v>
      </c>
      <c r="D12" s="32">
        <v>469</v>
      </c>
      <c r="E12" s="33">
        <v>407</v>
      </c>
      <c r="F12" s="33">
        <v>418</v>
      </c>
      <c r="G12" s="32">
        <v>374</v>
      </c>
      <c r="H12" s="31">
        <v>409</v>
      </c>
      <c r="I12" s="31">
        <v>386</v>
      </c>
      <c r="J12" s="33">
        <v>377</v>
      </c>
      <c r="K12" s="33">
        <v>467</v>
      </c>
      <c r="L12" s="32">
        <v>465</v>
      </c>
      <c r="M12" s="32">
        <v>535</v>
      </c>
      <c r="N12" s="15">
        <v>560</v>
      </c>
      <c r="O12" s="17" t="s">
        <v>19</v>
      </c>
    </row>
    <row r="13" spans="1:27" ht="21" customHeight="1">
      <c r="A13" s="14" t="s">
        <v>20</v>
      </c>
      <c r="B13" s="17" t="s">
        <v>19</v>
      </c>
      <c r="C13" s="31">
        <v>214</v>
      </c>
      <c r="D13" s="31">
        <v>228</v>
      </c>
      <c r="E13" s="31">
        <v>194</v>
      </c>
      <c r="F13" s="31">
        <v>191</v>
      </c>
      <c r="G13" s="31">
        <v>183</v>
      </c>
      <c r="H13" s="31">
        <v>171</v>
      </c>
      <c r="I13" s="31">
        <v>167</v>
      </c>
      <c r="J13" s="31">
        <v>161</v>
      </c>
      <c r="K13" s="31">
        <v>211</v>
      </c>
      <c r="L13" s="31">
        <v>176</v>
      </c>
      <c r="M13" s="31">
        <v>245</v>
      </c>
      <c r="N13" s="15">
        <v>257</v>
      </c>
      <c r="O13" s="17" t="s">
        <v>19</v>
      </c>
    </row>
    <row r="14" spans="1:27" ht="21" customHeight="1">
      <c r="A14" s="14" t="s">
        <v>21</v>
      </c>
      <c r="B14" s="17" t="s">
        <v>19</v>
      </c>
      <c r="C14" s="31">
        <v>247</v>
      </c>
      <c r="D14" s="31">
        <v>241</v>
      </c>
      <c r="E14" s="31">
        <v>213</v>
      </c>
      <c r="F14" s="31">
        <v>227</v>
      </c>
      <c r="G14" s="31">
        <v>191</v>
      </c>
      <c r="H14" s="31">
        <v>238</v>
      </c>
      <c r="I14" s="31">
        <v>219</v>
      </c>
      <c r="J14" s="31">
        <v>216</v>
      </c>
      <c r="K14" s="31">
        <v>256</v>
      </c>
      <c r="L14" s="31">
        <v>289</v>
      </c>
      <c r="M14" s="31">
        <v>290</v>
      </c>
      <c r="N14" s="15">
        <v>303</v>
      </c>
      <c r="O14" s="17" t="s">
        <v>19</v>
      </c>
    </row>
    <row r="15" spans="1:27" ht="27.75" customHeight="1">
      <c r="A15" s="18" t="s">
        <v>22</v>
      </c>
      <c r="B15" s="17" t="s">
        <v>19</v>
      </c>
      <c r="C15" s="34">
        <v>8.9774298455726278</v>
      </c>
      <c r="D15" s="34">
        <v>9.1262003677722525</v>
      </c>
      <c r="E15" s="34">
        <v>7.8962429792311344</v>
      </c>
      <c r="F15" s="34">
        <v>8.0713678844519965</v>
      </c>
      <c r="G15" s="34">
        <v>7.1940370281317625</v>
      </c>
      <c r="H15" s="34">
        <v>7.8535288074733334</v>
      </c>
      <c r="I15" s="34">
        <v>7.3980374118368593</v>
      </c>
      <c r="J15" s="34">
        <v>7.2166231180788856</v>
      </c>
      <c r="K15" s="34">
        <v>8.9405368151012752</v>
      </c>
      <c r="L15" s="34">
        <v>8.8933089803295307</v>
      </c>
      <c r="M15" s="34">
        <v>10.253953042644946</v>
      </c>
      <c r="N15" s="34">
        <v>10.752172034752556</v>
      </c>
      <c r="O15" s="17" t="s">
        <v>19</v>
      </c>
    </row>
    <row r="16" spans="1:27" ht="21" customHeight="1">
      <c r="A16" s="14" t="s">
        <v>23</v>
      </c>
      <c r="B16" s="17" t="s">
        <v>19</v>
      </c>
      <c r="C16" s="17" t="s">
        <v>19</v>
      </c>
      <c r="D16" s="17" t="s">
        <v>19</v>
      </c>
      <c r="E16" s="17" t="s">
        <v>19</v>
      </c>
      <c r="F16" s="17" t="s">
        <v>19</v>
      </c>
      <c r="G16" s="17" t="s">
        <v>19</v>
      </c>
      <c r="H16" s="15">
        <v>844</v>
      </c>
      <c r="I16" s="15">
        <v>834</v>
      </c>
      <c r="J16" s="15">
        <v>824</v>
      </c>
      <c r="K16" s="15">
        <v>769</v>
      </c>
      <c r="L16" s="15">
        <v>782</v>
      </c>
      <c r="M16" s="15">
        <v>805</v>
      </c>
      <c r="N16" s="15">
        <v>793</v>
      </c>
      <c r="O16" s="17">
        <v>800</v>
      </c>
    </row>
    <row r="17" spans="1:15" ht="21" customHeight="1">
      <c r="A17" s="14" t="s">
        <v>24</v>
      </c>
      <c r="B17" s="17" t="s">
        <v>19</v>
      </c>
      <c r="C17" s="17" t="s">
        <v>19</v>
      </c>
      <c r="D17" s="17" t="s">
        <v>19</v>
      </c>
      <c r="E17" s="17" t="s">
        <v>19</v>
      </c>
      <c r="F17" s="17" t="s">
        <v>19</v>
      </c>
      <c r="G17" s="17" t="s">
        <v>19</v>
      </c>
      <c r="H17" s="15">
        <v>729</v>
      </c>
      <c r="I17" s="15">
        <v>717</v>
      </c>
      <c r="J17" s="15">
        <v>708</v>
      </c>
      <c r="K17" s="15">
        <v>657</v>
      </c>
      <c r="L17" s="15">
        <v>662</v>
      </c>
      <c r="M17" s="15">
        <v>680</v>
      </c>
      <c r="N17" s="15">
        <v>673</v>
      </c>
      <c r="O17" s="17">
        <v>678</v>
      </c>
    </row>
    <row r="18" spans="1:15" ht="21" customHeight="1">
      <c r="A18" s="19" t="s">
        <v>25</v>
      </c>
      <c r="B18" s="20" t="s">
        <v>19</v>
      </c>
      <c r="C18" s="20" t="s">
        <v>19</v>
      </c>
      <c r="D18" s="20" t="s">
        <v>19</v>
      </c>
      <c r="E18" s="20" t="s">
        <v>19</v>
      </c>
      <c r="F18" s="20" t="s">
        <v>19</v>
      </c>
      <c r="G18" s="20" t="s">
        <v>19</v>
      </c>
      <c r="H18" s="21">
        <v>115</v>
      </c>
      <c r="I18" s="21">
        <v>117</v>
      </c>
      <c r="J18" s="21">
        <v>116</v>
      </c>
      <c r="K18" s="21">
        <v>112</v>
      </c>
      <c r="L18" s="21">
        <v>120</v>
      </c>
      <c r="M18" s="21">
        <v>125</v>
      </c>
      <c r="N18" s="21">
        <v>120</v>
      </c>
      <c r="O18" s="20">
        <v>122</v>
      </c>
    </row>
    <row r="19" spans="1:15">
      <c r="A19" s="29" t="s">
        <v>26</v>
      </c>
      <c r="B19" s="29"/>
      <c r="C19" s="29"/>
      <c r="D19" s="29"/>
      <c r="H19" s="5"/>
      <c r="I19" s="5"/>
      <c r="J19" s="5"/>
      <c r="K19" s="5"/>
      <c r="L19" s="5"/>
      <c r="M19" s="5"/>
    </row>
    <row r="20" spans="1:15" s="2" customFormat="1">
      <c r="A20" s="30" t="s">
        <v>27</v>
      </c>
      <c r="B20" s="30"/>
      <c r="C20" s="30"/>
      <c r="D20" s="30"/>
      <c r="E20" s="30"/>
      <c r="F20" s="30"/>
      <c r="G20" s="22"/>
      <c r="N20" s="22"/>
    </row>
    <row r="21" spans="1:15">
      <c r="H21" s="5"/>
      <c r="I21" s="5"/>
      <c r="J21" s="5"/>
      <c r="K21" s="5"/>
      <c r="L21" s="5"/>
      <c r="M21" s="5"/>
    </row>
  </sheetData>
  <mergeCells count="2">
    <mergeCell ref="A19:D19"/>
    <mergeCell ref="A20:F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საგარეჯო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2022-10-13T11:34:00Z</dcterms:created>
  <dcterms:modified xsi:type="dcterms:W3CDTF">2024-06-24T03:51:31Z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0AD1A630E9D54810873E91C93C0F46D1_12</vt:lpwstr>
  </property>
  <property fmtid="{D5CDD505-2E9C-101B-9397-08002B2CF9AE}" pid="3" name="KSOProductBuildVer">
    <vt:lpwstr>1033-12.2.0.13359</vt:lpwstr>
  </property>
</Properties>
</file>