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General Educational Institution\Mtskheta-Mtianeti\"/>
    </mc:Choice>
  </mc:AlternateContent>
  <xr:revisionPtr revIDLastSave="0" documentId="13_ncr:1_{47B92D73-CAAC-4C8E-ABF9-34B3D1111D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tskheta" sheetId="1" r:id="rId1"/>
  </sheets>
  <calcPr calcId="181029"/>
</workbook>
</file>

<file path=xl/calcChain.xml><?xml version="1.0" encoding="utf-8"?>
<calcChain xmlns="http://schemas.openxmlformats.org/spreadsheetml/2006/main">
  <c r="N9" i="1" l="1"/>
  <c r="N6" i="1"/>
</calcChain>
</file>

<file path=xl/sharedStrings.xml><?xml version="1.0" encoding="utf-8"?>
<sst xmlns="http://schemas.openxmlformats.org/spreadsheetml/2006/main" count="71" uniqueCount="30">
  <si>
    <t>Public and Private General Education Schools in Mtskheta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</si>
  <si>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</si>
  <si>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</si>
  <si>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</si>
  <si>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</si>
  <si>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</si>
  <si>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</si>
  <si>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</si>
  <si>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</si>
  <si>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</si>
  <si>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</si>
  <si>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</si>
  <si>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</si>
  <si>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</si>
  <si>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</si>
  <si>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</si>
  <si>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</si>
  <si>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</si>
  <si>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</si>
  <si>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</si>
  <si>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</si>
  <si>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</si>
  <si>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</si>
  <si>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</si>
  <si>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</si>
  <si>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</si>
  <si>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</si>
  <si>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family val="2"/>
      </rPr>
      <t>Source:</t>
    </r>
    <r>
      <rPr>
        <sz val="9"/>
        <color theme="1"/>
        <rFont val="Arial"/>
        <family val="2"/>
      </rPr>
      <t xml:space="preserve"> Ministry of Education and Science of Georgia.
</t>
    </r>
  </si>
  <si>
    <t>Number of graduates of the primary level (persons)</t>
  </si>
  <si>
    <t>Number of graduates of the basic level 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</si>
</sst>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2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sz val="11"/>
      <color theme="1"/>
      <name val="Sylfaen"/>
      <family val="1"/>
    </font>
    <font>
      <b/>
      <u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6" fillId="2" borderId="2" xfId="0" applyNumberFormat="1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5" fillId="2" borderId="0" xfId="0" applyNumberFormat="1" applyFont="1" applyFill="1" applyAlignment="1">
      <alignment horizontal="right"/>
    </xf>
    <xf numFmtId="164" fontId="5" fillId="2" borderId="1" xfId="0" applyNumberFormat="1" applyFont="1" applyFill="1" applyBorder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0" fontId="8" fillId="2" borderId="3" xfId="0" applyFont="1" applyFill="1" applyBorder="1" applyAlignment="1" applyProtection="1">
      <alignment vertical="center"/>
      <protection locked="0"/>
    </xf>
    <xf numFmtId="0" fontId="9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164" fontId="0" fillId="2" borderId="0" xfId="0" applyNumberFormat="1" applyFill="1"/>
    <xf numFmtId="0" fontId="3" fillId="0" borderId="3" xfId="0" applyFont="1" applyBorder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/>
    <xf numFmtId="0" fontId="3" fillId="2" borderId="1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left" vertical="top" wrapText="1"/>
    </xf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165" fontId="3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showGridLines="0" tabSelected="1" workbookViewId="0"/>
  </sheetViews>
  <sheetFormatPr defaultColWidth="9.140625" defaultRowHeight="15"/>
  <cols>
    <col min="1" max="1" width="29" style="3" customWidth="1"/>
    <col min="2" max="2" width="10.7109375" style="3" customWidth="1"/>
    <col min="3" max="14" width="10.7109375" style="4" customWidth="1"/>
    <col min="15" max="15" width="10.7109375" style="5" customWidth="1"/>
    <col min="16" max="19" width="12" style="5" customWidth="1"/>
    <col min="20" max="16384" width="9.140625" style="5"/>
  </cols>
  <sheetData>
    <row r="1" spans="1:19" ht="51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18"/>
      <c r="O2" s="18"/>
      <c r="P2" s="18"/>
      <c r="Q2" s="18"/>
      <c r="R2" s="18"/>
      <c r="S2" s="18"/>
    </row>
    <row r="3" spans="1:19" s="1" customFormat="1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</row>
    <row r="4" spans="1:19" ht="21" customHeight="1">
      <c r="A4" s="21" t="s">
        <v>16</v>
      </c>
      <c r="B4" s="10">
        <v>34</v>
      </c>
      <c r="C4" s="10">
        <v>29</v>
      </c>
      <c r="D4" s="10">
        <v>29</v>
      </c>
      <c r="E4" s="10">
        <v>29</v>
      </c>
      <c r="F4" s="10">
        <v>29</v>
      </c>
      <c r="G4" s="10">
        <v>29</v>
      </c>
      <c r="H4" s="10">
        <v>29</v>
      </c>
      <c r="I4" s="10">
        <v>29</v>
      </c>
      <c r="J4" s="10">
        <v>29</v>
      </c>
      <c r="K4" s="10">
        <v>30</v>
      </c>
      <c r="L4" s="10">
        <v>30</v>
      </c>
      <c r="M4" s="10">
        <v>30</v>
      </c>
      <c r="N4" s="10">
        <v>30</v>
      </c>
      <c r="O4" s="10">
        <v>30</v>
      </c>
      <c r="P4" s="20"/>
      <c r="Q4" s="20"/>
    </row>
    <row r="5" spans="1:19" ht="21" customHeight="1">
      <c r="A5" s="22" t="s">
        <v>17</v>
      </c>
      <c r="B5" s="11">
        <v>8854</v>
      </c>
      <c r="C5" s="11">
        <v>6887</v>
      </c>
      <c r="D5" s="11">
        <v>6704</v>
      </c>
      <c r="E5" s="11">
        <v>6622</v>
      </c>
      <c r="F5" s="11">
        <v>6614</v>
      </c>
      <c r="G5" s="11">
        <v>6527</v>
      </c>
      <c r="H5" s="11">
        <v>6748</v>
      </c>
      <c r="I5" s="11">
        <v>6956</v>
      </c>
      <c r="J5" s="11">
        <v>7153</v>
      </c>
      <c r="K5" s="11">
        <v>7337</v>
      </c>
      <c r="L5" s="11">
        <v>7625</v>
      </c>
      <c r="M5" s="11">
        <v>7921</v>
      </c>
      <c r="N5" s="11">
        <v>7962</v>
      </c>
      <c r="O5" s="11">
        <v>7986</v>
      </c>
      <c r="P5" s="20"/>
      <c r="Q5" s="20"/>
    </row>
    <row r="6" spans="1:19" ht="26.25">
      <c r="A6" s="23" t="s">
        <v>28</v>
      </c>
      <c r="B6" s="12" t="s">
        <v>19</v>
      </c>
      <c r="C6" s="28">
        <v>548</v>
      </c>
      <c r="D6" s="29">
        <v>523</v>
      </c>
      <c r="E6" s="30">
        <v>499</v>
      </c>
      <c r="F6" s="30">
        <v>472</v>
      </c>
      <c r="G6" s="29">
        <v>611</v>
      </c>
      <c r="H6" s="28">
        <v>615</v>
      </c>
      <c r="I6" s="28">
        <v>570</v>
      </c>
      <c r="J6" s="30">
        <v>590</v>
      </c>
      <c r="K6" s="30">
        <v>625</v>
      </c>
      <c r="L6" s="29">
        <v>596</v>
      </c>
      <c r="M6" s="29">
        <v>798</v>
      </c>
      <c r="N6" s="11">
        <f>N7+N8</f>
        <v>758</v>
      </c>
      <c r="O6" s="12" t="s">
        <v>19</v>
      </c>
    </row>
    <row r="7" spans="1:19">
      <c r="A7" s="22" t="s">
        <v>20</v>
      </c>
      <c r="B7" s="12" t="s">
        <v>19</v>
      </c>
      <c r="C7" s="28">
        <v>253</v>
      </c>
      <c r="D7" s="28">
        <v>265</v>
      </c>
      <c r="E7" s="28">
        <v>240</v>
      </c>
      <c r="F7" s="28">
        <v>221</v>
      </c>
      <c r="G7" s="28">
        <v>275</v>
      </c>
      <c r="H7" s="28">
        <v>265</v>
      </c>
      <c r="I7" s="28">
        <v>279</v>
      </c>
      <c r="J7" s="28">
        <v>275</v>
      </c>
      <c r="K7" s="28">
        <v>293</v>
      </c>
      <c r="L7" s="28">
        <v>273</v>
      </c>
      <c r="M7" s="28">
        <v>382</v>
      </c>
      <c r="N7" s="11">
        <v>352</v>
      </c>
      <c r="O7" s="12" t="s">
        <v>19</v>
      </c>
    </row>
    <row r="8" spans="1:19">
      <c r="A8" s="22" t="s">
        <v>21</v>
      </c>
      <c r="B8" s="12" t="s">
        <v>19</v>
      </c>
      <c r="C8" s="28">
        <v>295</v>
      </c>
      <c r="D8" s="28">
        <v>258</v>
      </c>
      <c r="E8" s="28">
        <v>259</v>
      </c>
      <c r="F8" s="28">
        <v>251</v>
      </c>
      <c r="G8" s="28">
        <v>336</v>
      </c>
      <c r="H8" s="28">
        <v>350</v>
      </c>
      <c r="I8" s="28">
        <v>291</v>
      </c>
      <c r="J8" s="28">
        <v>315</v>
      </c>
      <c r="K8" s="28">
        <v>332</v>
      </c>
      <c r="L8" s="28">
        <v>323</v>
      </c>
      <c r="M8" s="28">
        <v>416</v>
      </c>
      <c r="N8" s="11">
        <v>406</v>
      </c>
      <c r="O8" s="12" t="s">
        <v>19</v>
      </c>
    </row>
    <row r="9" spans="1:19" ht="26.25">
      <c r="A9" s="23" t="s">
        <v>29</v>
      </c>
      <c r="B9" s="12" t="s">
        <v>19</v>
      </c>
      <c r="C9" s="28">
        <v>684</v>
      </c>
      <c r="D9" s="29">
        <v>655</v>
      </c>
      <c r="E9" s="30">
        <v>534</v>
      </c>
      <c r="F9" s="28">
        <v>534</v>
      </c>
      <c r="G9" s="30">
        <v>531</v>
      </c>
      <c r="H9" s="28">
        <v>498</v>
      </c>
      <c r="I9" s="28">
        <v>480</v>
      </c>
      <c r="J9" s="29">
        <v>544</v>
      </c>
      <c r="K9" s="30">
        <v>594</v>
      </c>
      <c r="L9" s="29">
        <v>569</v>
      </c>
      <c r="M9" s="29">
        <v>583</v>
      </c>
      <c r="N9" s="11">
        <f>N10+N11</f>
        <v>623</v>
      </c>
      <c r="O9" s="12" t="s">
        <v>19</v>
      </c>
    </row>
    <row r="10" spans="1:19">
      <c r="A10" s="22" t="s">
        <v>20</v>
      </c>
      <c r="B10" s="12" t="s">
        <v>19</v>
      </c>
      <c r="C10" s="28">
        <v>338</v>
      </c>
      <c r="D10" s="28">
        <v>294</v>
      </c>
      <c r="E10" s="28">
        <v>256</v>
      </c>
      <c r="F10" s="28">
        <v>243</v>
      </c>
      <c r="G10" s="28">
        <v>261</v>
      </c>
      <c r="H10" s="28">
        <v>251</v>
      </c>
      <c r="I10" s="28">
        <v>220</v>
      </c>
      <c r="J10" s="28">
        <v>261</v>
      </c>
      <c r="K10" s="28">
        <v>261</v>
      </c>
      <c r="L10" s="28">
        <v>279</v>
      </c>
      <c r="M10" s="28">
        <v>268</v>
      </c>
      <c r="N10" s="11">
        <v>293</v>
      </c>
      <c r="O10" s="12" t="s">
        <v>19</v>
      </c>
    </row>
    <row r="11" spans="1:19">
      <c r="A11" s="22" t="s">
        <v>21</v>
      </c>
      <c r="B11" s="12" t="s">
        <v>19</v>
      </c>
      <c r="C11" s="28">
        <v>346</v>
      </c>
      <c r="D11" s="28">
        <v>361</v>
      </c>
      <c r="E11" s="28">
        <v>278</v>
      </c>
      <c r="F11" s="28">
        <v>291</v>
      </c>
      <c r="G11" s="28">
        <v>270</v>
      </c>
      <c r="H11" s="28">
        <v>247</v>
      </c>
      <c r="I11" s="28">
        <v>260</v>
      </c>
      <c r="J11" s="28">
        <v>283</v>
      </c>
      <c r="K11" s="28">
        <v>333</v>
      </c>
      <c r="L11" s="28">
        <v>290</v>
      </c>
      <c r="M11" s="28">
        <v>315</v>
      </c>
      <c r="N11" s="11">
        <v>330</v>
      </c>
      <c r="O11" s="12" t="s">
        <v>19</v>
      </c>
    </row>
    <row r="12" spans="1:19" ht="26.25">
      <c r="A12" s="23" t="s">
        <v>18</v>
      </c>
      <c r="B12" s="12" t="s">
        <v>19</v>
      </c>
      <c r="C12" s="28">
        <v>495</v>
      </c>
      <c r="D12" s="29">
        <v>544</v>
      </c>
      <c r="E12" s="30">
        <v>484</v>
      </c>
      <c r="F12" s="30">
        <v>504</v>
      </c>
      <c r="G12" s="29">
        <v>473</v>
      </c>
      <c r="H12" s="28">
        <v>421</v>
      </c>
      <c r="I12" s="28">
        <v>408</v>
      </c>
      <c r="J12" s="30">
        <v>422</v>
      </c>
      <c r="K12" s="30">
        <v>389</v>
      </c>
      <c r="L12" s="29">
        <v>397</v>
      </c>
      <c r="M12" s="29">
        <v>523</v>
      </c>
      <c r="N12" s="11">
        <v>519</v>
      </c>
      <c r="O12" s="12" t="s">
        <v>19</v>
      </c>
      <c r="P12" s="20"/>
      <c r="Q12" s="20"/>
    </row>
    <row r="13" spans="1:19" ht="21" customHeight="1">
      <c r="A13" s="22" t="s">
        <v>20</v>
      </c>
      <c r="B13" s="12" t="s">
        <v>19</v>
      </c>
      <c r="C13" s="28">
        <v>260</v>
      </c>
      <c r="D13" s="28">
        <v>272</v>
      </c>
      <c r="E13" s="28">
        <v>242</v>
      </c>
      <c r="F13" s="28">
        <v>253</v>
      </c>
      <c r="G13" s="28">
        <v>226</v>
      </c>
      <c r="H13" s="28">
        <v>201</v>
      </c>
      <c r="I13" s="28">
        <v>203</v>
      </c>
      <c r="J13" s="28">
        <v>223</v>
      </c>
      <c r="K13" s="28">
        <v>208</v>
      </c>
      <c r="L13" s="28">
        <v>193</v>
      </c>
      <c r="M13" s="28">
        <v>247</v>
      </c>
      <c r="N13" s="11">
        <v>233</v>
      </c>
      <c r="O13" s="12" t="s">
        <v>19</v>
      </c>
      <c r="P13" s="20"/>
      <c r="Q13" s="20"/>
    </row>
    <row r="14" spans="1:19" ht="21" customHeight="1">
      <c r="A14" s="22" t="s">
        <v>21</v>
      </c>
      <c r="B14" s="12" t="s">
        <v>19</v>
      </c>
      <c r="C14" s="28">
        <v>235</v>
      </c>
      <c r="D14" s="28">
        <v>272</v>
      </c>
      <c r="E14" s="28">
        <v>242</v>
      </c>
      <c r="F14" s="28">
        <v>251</v>
      </c>
      <c r="G14" s="28">
        <v>247</v>
      </c>
      <c r="H14" s="28">
        <v>220</v>
      </c>
      <c r="I14" s="28">
        <v>205</v>
      </c>
      <c r="J14" s="28">
        <v>199</v>
      </c>
      <c r="K14" s="28">
        <v>181</v>
      </c>
      <c r="L14" s="28">
        <v>204</v>
      </c>
      <c r="M14" s="28">
        <v>276</v>
      </c>
      <c r="N14" s="11">
        <v>286</v>
      </c>
      <c r="O14" s="12" t="s">
        <v>19</v>
      </c>
      <c r="P14" s="20"/>
      <c r="Q14" s="20"/>
    </row>
    <row r="15" spans="1:19" ht="26.25">
      <c r="A15" s="23" t="s">
        <v>22</v>
      </c>
      <c r="B15" s="12" t="s">
        <v>19</v>
      </c>
      <c r="C15" s="31">
        <v>9.3872674517835808</v>
      </c>
      <c r="D15" s="31">
        <v>10.172312237628207</v>
      </c>
      <c r="E15" s="31">
        <v>8.9064728343377642</v>
      </c>
      <c r="F15" s="31">
        <v>9.205479452054794</v>
      </c>
      <c r="G15" s="31">
        <v>8.6723749106176999</v>
      </c>
      <c r="H15" s="31">
        <v>7.7556509404417584</v>
      </c>
      <c r="I15" s="31">
        <v>7.5503821455669264</v>
      </c>
      <c r="J15" s="31">
        <v>7.8485344442791254</v>
      </c>
      <c r="K15" s="31">
        <v>7.2874418081847896</v>
      </c>
      <c r="L15" s="31">
        <v>7.4783607885243892</v>
      </c>
      <c r="M15" s="31">
        <v>9.9386199950591951</v>
      </c>
      <c r="N15" s="31">
        <v>9.9389111243034147</v>
      </c>
      <c r="O15" s="12" t="s">
        <v>19</v>
      </c>
      <c r="P15" s="20"/>
      <c r="Q15" s="20"/>
    </row>
    <row r="16" spans="1:19" ht="21" customHeight="1">
      <c r="A16" s="22" t="s">
        <v>23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1">
        <v>759</v>
      </c>
      <c r="I16" s="11">
        <v>756</v>
      </c>
      <c r="J16" s="11">
        <v>755</v>
      </c>
      <c r="K16" s="11">
        <v>723</v>
      </c>
      <c r="L16" s="11">
        <v>721</v>
      </c>
      <c r="M16" s="11">
        <v>743</v>
      </c>
      <c r="N16" s="11">
        <v>740</v>
      </c>
      <c r="O16" s="12">
        <v>747</v>
      </c>
      <c r="P16" s="20"/>
      <c r="Q16" s="20"/>
    </row>
    <row r="17" spans="1:17" ht="21" customHeight="1">
      <c r="A17" s="22" t="s">
        <v>24</v>
      </c>
      <c r="B17" s="12" t="s">
        <v>19</v>
      </c>
      <c r="C17" s="12" t="s">
        <v>19</v>
      </c>
      <c r="D17" s="12" t="s">
        <v>19</v>
      </c>
      <c r="E17" s="12" t="s">
        <v>19</v>
      </c>
      <c r="F17" s="12" t="s">
        <v>19</v>
      </c>
      <c r="G17" s="12" t="s">
        <v>19</v>
      </c>
      <c r="H17" s="11">
        <v>681</v>
      </c>
      <c r="I17" s="11">
        <v>683</v>
      </c>
      <c r="J17" s="11">
        <v>679</v>
      </c>
      <c r="K17" s="11">
        <v>651</v>
      </c>
      <c r="L17" s="11">
        <v>644</v>
      </c>
      <c r="M17" s="11">
        <v>665</v>
      </c>
      <c r="N17" s="11">
        <v>664</v>
      </c>
      <c r="O17" s="12">
        <v>677</v>
      </c>
      <c r="P17" s="20"/>
      <c r="Q17" s="20"/>
    </row>
    <row r="18" spans="1:17" ht="21" customHeight="1">
      <c r="A18" s="24" t="s">
        <v>25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4">
        <v>78</v>
      </c>
      <c r="I18" s="14">
        <v>73</v>
      </c>
      <c r="J18" s="14">
        <v>76</v>
      </c>
      <c r="K18" s="14">
        <v>72</v>
      </c>
      <c r="L18" s="14">
        <v>77</v>
      </c>
      <c r="M18" s="14">
        <v>78</v>
      </c>
      <c r="N18" s="14">
        <v>76</v>
      </c>
      <c r="O18" s="13">
        <v>70</v>
      </c>
      <c r="P18" s="20"/>
      <c r="Q18" s="20"/>
    </row>
    <row r="19" spans="1:17">
      <c r="A19" s="26" t="s">
        <v>26</v>
      </c>
      <c r="B19" s="26"/>
      <c r="C19" s="26"/>
      <c r="D19" s="15"/>
    </row>
    <row r="20" spans="1:17" s="2" customFormat="1" ht="15" customHeight="1">
      <c r="A20" s="27" t="s">
        <v>27</v>
      </c>
      <c r="B20" s="27"/>
      <c r="C20" s="27"/>
      <c r="D20" s="27"/>
      <c r="E20" s="27"/>
      <c r="F20" s="16"/>
      <c r="G20" s="17"/>
      <c r="H20" s="17"/>
      <c r="I20" s="17"/>
      <c r="J20" s="17"/>
      <c r="K20" s="17"/>
      <c r="L20" s="17"/>
      <c r="M20" s="17"/>
      <c r="N20" s="17"/>
    </row>
  </sheetData>
  <mergeCells count="3">
    <mergeCell ref="A2:M2"/>
    <mergeCell ref="A19:C19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2022-10-13T12:09:00Z</dcterms:created>
  <dcterms:modified xsi:type="dcterms:W3CDTF">2024-06-24T04:49:53Z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66188AF97CF74B0EB7982E8FC33272B6_12</vt:lpwstr>
  </property>
  <property fmtid="{D5CDD505-2E9C-101B-9397-08002B2CF9AE}" pid="3" name="KSOProductBuildVer">
    <vt:lpwstr>1033-12.2.0.13359</vt:lpwstr>
  </property>
</Properties>
</file>