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6A887C90-E779-4774-B27C-D0E47970471C}" xr6:coauthVersionLast="46" xr6:coauthVersionMax="46" xr10:uidLastSave="{00000000-0000-0000-0000-000000000000}"/>
  <bookViews>
    <workbookView xWindow="13635" yWindow="480" windowWidth="14490" windowHeight="14940" xr2:uid="{00000000-000D-0000-FFFF-FFFF00000000}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<sst xmlns="http://schemas.openxmlformats.org/spreadsheetml/2006/main" count="16" uniqueCount="16">
  <si>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</si>
  <si>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</si>
  <si>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</si>
  <si>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Public health and social protection in Imereti region</t>
  </si>
  <si>
    <t>Number of hospitals and medical centers, unit</t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</si>
  <si>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</si>
  <si>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</si>
  <si>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</si>
  <si>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</si>
  <si>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</si>
  <si>
    <t>Number of registered</t>
  </si>
  <si>
    <t>Number of beneficiaries</t>
  </si>
  <si>
    <t>Persons Receiving Pension</t>
  </si>
  <si>
    <t>Persons Receiving Social Package</t>
  </si>
  <si>
    <r>
      <t xml:space="preserve">Number of Helpless Families Receiving Subsistence Allowance  in Imereti region 
</t>
    </r>
    <r>
      <rPr>
        <sz val="10"/>
        <color theme="1"/>
        <rFont val="Arial"/>
        <family val="2"/>
      </rPr>
      <t>(end of  year, unit)</t>
    </r>
  </si>
  <si>
    <r>
      <t xml:space="preserve">Persons Receiving Pension and Social Package  in Imereti region
</t>
    </r>
    <r>
      <rPr>
        <sz val="10"/>
        <color theme="1"/>
        <rFont val="Arial"/>
        <family val="2"/>
      </rPr>
      <t>(end of  year, persons)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</si>
</sst>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3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2" xfId="0" applyFont="1" applyBorder="1"/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65" fontId="3" fillId="0" borderId="0" xfId="0" applyNumberFormat="1" applyFont="1" applyAlignment="1">
      <alignment horizontal="right"/>
    </xf>
    <xf numFmtId="0" fontId="5" fillId="0" borderId="2" xfId="0" applyFont="1" applyBorder="1" applyAlignment="1">
      <alignment horizontal="right" vertical="center"/>
    </xf>
    <xf numFmtId="165" fontId="4" fillId="0" borderId="0" xfId="0" applyNumberFormat="1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1" fontId="4" fillId="0" borderId="0" xfId="0" applyNumberFormat="1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165" fontId="3" fillId="2" borderId="3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5" fillId="0" borderId="2" xfId="0" applyFont="1" applyBorder="1"/>
    <xf numFmtId="0" fontId="4" fillId="0" borderId="3" xfId="0" applyFont="1" applyBorder="1"/>
    <xf numFmtId="0" fontId="4" fillId="0" borderId="1" xfId="0" applyFont="1" applyBorder="1"/>
    <xf numFmtId="165" fontId="9" fillId="2" borderId="0" xfId="1" applyNumberFormat="1" applyFill="1"/>
    <xf numFmtId="165" fontId="3" fillId="2" borderId="1" xfId="1" applyNumberFormat="1" applyFont="1" applyFill="1" applyBorder="1" applyAlignment="1">
      <alignment horizontal="right"/>
    </xf>
  </cellXfs>
  <cellStyles count="2">
    <cellStyle name="Normal" xfId="0" builtinId="0"/>
    <cellStyle name="Normal_01_IANVARI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showGridLines="0" tabSelected="1" workbookViewId="0"/>
  </sheetViews>
  <sheetFormatPr defaultRowHeight="12.75" x14ac:dyDescent="0.2"/>
  <cols>
    <col min="1" max="1" width="73.42578125" style="1" customWidth="1"/>
    <col min="2" max="13" width="8.7109375" style="1" customWidth="1"/>
    <col min="14" max="16384" width="9.140625" style="1"/>
  </cols>
  <sheetData>
    <row r="1" spans="1:17" ht="21" customHeight="1" x14ac:dyDescent="0.2">
      <c r="A1" s="18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7" ht="30" customHeight="1" x14ac:dyDescent="0.2">
      <c r="A3" s="19" t="s">
        <v>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7" ht="15" customHeight="1" x14ac:dyDescent="0.2">
      <c r="A4" s="8"/>
      <c r="B4" s="13">
        <v>2008</v>
      </c>
      <c r="C4" s="13">
        <v>2009</v>
      </c>
      <c r="D4" s="13">
        <v>2010</v>
      </c>
      <c r="E4" s="13">
        <v>2011</v>
      </c>
      <c r="F4" s="13">
        <v>2012</v>
      </c>
      <c r="G4" s="13">
        <v>2013</v>
      </c>
      <c r="H4" s="13">
        <v>2014</v>
      </c>
      <c r="I4" s="13">
        <v>2015</v>
      </c>
      <c r="J4" s="13">
        <v>2016</v>
      </c>
      <c r="K4" s="13">
        <v>2017</v>
      </c>
      <c r="L4" s="13">
        <v>2018</v>
      </c>
      <c r="M4" s="13">
        <v>2019</v>
      </c>
      <c r="N4" s="28">
        <v>2020</v>
      </c>
      <c r="O4" s="28">
        <v>2021</v>
      </c>
      <c r="P4" s="28">
        <v>2022</v>
      </c>
      <c r="Q4" s="28">
        <v>2023</v>
      </c>
    </row>
    <row r="5" spans="1:17" ht="15" customHeight="1" x14ac:dyDescent="0.2">
      <c r="A5" s="2" t="s">
        <v>7</v>
      </c>
      <c r="B5" s="3">
        <v>2.8479999999999999</v>
      </c>
      <c r="C5" s="3">
        <v>2.8069999999999999</v>
      </c>
      <c r="D5" s="3">
        <v>2.8</v>
      </c>
      <c r="E5" s="3">
        <v>2.5459999999999998</v>
      </c>
      <c r="F5" s="3">
        <v>2.2149999999999999</v>
      </c>
      <c r="G5" s="3">
        <v>2.4159999999999999</v>
      </c>
      <c r="H5" s="3">
        <v>2.6</v>
      </c>
      <c r="I5" s="3">
        <v>2.7</v>
      </c>
      <c r="J5" s="3">
        <v>2.7090000000000001</v>
      </c>
      <c r="K5" s="4">
        <v>2.879</v>
      </c>
      <c r="L5" s="4">
        <v>3.5179999999999998</v>
      </c>
      <c r="M5" s="16">
        <v>3.9820000000000002</v>
      </c>
      <c r="N5" s="16">
        <v>2.3199999999999998</v>
      </c>
      <c r="O5" s="16">
        <v>2.2269999999999999</v>
      </c>
      <c r="P5" s="16">
        <v>2.3380000000000001</v>
      </c>
      <c r="Q5" s="16">
        <v>2.7839999999999998</v>
      </c>
    </row>
    <row r="6" spans="1:17" ht="15" customHeight="1" x14ac:dyDescent="0.2">
      <c r="A6" s="2" t="s">
        <v>8</v>
      </c>
      <c r="B6" s="3">
        <v>3.2010000000000001</v>
      </c>
      <c r="C6" s="3">
        <v>3.74</v>
      </c>
      <c r="D6" s="3">
        <v>3.06</v>
      </c>
      <c r="E6" s="3">
        <v>2.5409999999999999</v>
      </c>
      <c r="F6" s="3">
        <v>2.0030000000000001</v>
      </c>
      <c r="G6" s="3">
        <v>2.105</v>
      </c>
      <c r="H6" s="3">
        <v>2.218</v>
      </c>
      <c r="I6" s="3">
        <v>2.2999999999999998</v>
      </c>
      <c r="J6" s="3">
        <v>2.5310000000000001</v>
      </c>
      <c r="K6" s="4">
        <v>2.6070000000000002</v>
      </c>
      <c r="L6" s="4">
        <v>2.5779999999999998</v>
      </c>
      <c r="M6" s="4">
        <v>2.87</v>
      </c>
      <c r="N6" s="4">
        <v>3.09</v>
      </c>
      <c r="O6" s="4">
        <v>2.964</v>
      </c>
      <c r="P6" s="4">
        <v>2.9710000000000001</v>
      </c>
      <c r="Q6" s="4">
        <v>2.96</v>
      </c>
    </row>
    <row r="7" spans="1:17" ht="15" customHeight="1" x14ac:dyDescent="0.2">
      <c r="A7" s="2" t="s">
        <v>4</v>
      </c>
      <c r="B7" s="5">
        <v>35</v>
      </c>
      <c r="C7" s="5">
        <v>35</v>
      </c>
      <c r="D7" s="5">
        <v>38</v>
      </c>
      <c r="E7" s="5">
        <v>31</v>
      </c>
      <c r="F7" s="5">
        <v>27</v>
      </c>
      <c r="G7" s="5">
        <v>28</v>
      </c>
      <c r="H7" s="5">
        <v>29</v>
      </c>
      <c r="I7" s="5">
        <v>29</v>
      </c>
      <c r="J7" s="5">
        <v>32</v>
      </c>
      <c r="K7" s="1">
        <v>36</v>
      </c>
      <c r="L7" s="1">
        <v>38</v>
      </c>
      <c r="M7" s="17">
        <v>39</v>
      </c>
      <c r="N7" s="17">
        <v>40</v>
      </c>
      <c r="O7" s="17">
        <v>40</v>
      </c>
      <c r="P7" s="17">
        <v>40</v>
      </c>
      <c r="Q7" s="17">
        <v>35</v>
      </c>
    </row>
    <row r="8" spans="1:17" ht="15" customHeight="1" x14ac:dyDescent="0.2">
      <c r="A8" s="2" t="s">
        <v>0</v>
      </c>
      <c r="B8" s="3">
        <v>2.5459999999999998</v>
      </c>
      <c r="C8" s="3">
        <v>2.33</v>
      </c>
      <c r="D8" s="3">
        <v>2.2090000000000001</v>
      </c>
      <c r="E8" s="3">
        <v>2.149</v>
      </c>
      <c r="F8" s="3">
        <v>1.752</v>
      </c>
      <c r="G8" s="3">
        <v>1.7310000000000001</v>
      </c>
      <c r="H8" s="3">
        <v>1.8</v>
      </c>
      <c r="I8" s="3">
        <v>1.8</v>
      </c>
      <c r="J8" s="3">
        <v>2.0430000000000001</v>
      </c>
      <c r="K8" s="4">
        <v>2.302</v>
      </c>
      <c r="L8" s="4">
        <v>2.391</v>
      </c>
      <c r="M8" s="4">
        <v>2.84</v>
      </c>
      <c r="N8" s="4">
        <v>3.4350000000000001</v>
      </c>
      <c r="O8" s="4">
        <v>3.7029999999999998</v>
      </c>
      <c r="P8" s="4">
        <v>3.004</v>
      </c>
      <c r="Q8" s="4">
        <v>2.669</v>
      </c>
    </row>
    <row r="9" spans="1:17" ht="15" customHeight="1" x14ac:dyDescent="0.2">
      <c r="A9" s="2" t="s">
        <v>1</v>
      </c>
      <c r="B9" s="5">
        <v>183</v>
      </c>
      <c r="C9" s="5">
        <v>268</v>
      </c>
      <c r="D9" s="5">
        <v>274</v>
      </c>
      <c r="E9" s="5">
        <v>276</v>
      </c>
      <c r="F9" s="5">
        <v>296</v>
      </c>
      <c r="G9" s="5">
        <v>305</v>
      </c>
      <c r="H9" s="5">
        <v>351</v>
      </c>
      <c r="I9" s="5">
        <v>385</v>
      </c>
      <c r="J9" s="5">
        <v>354</v>
      </c>
      <c r="K9" s="1">
        <v>367</v>
      </c>
      <c r="L9" s="1">
        <v>389</v>
      </c>
      <c r="M9" s="17">
        <v>385</v>
      </c>
      <c r="N9" s="17">
        <v>371</v>
      </c>
      <c r="O9" s="17">
        <v>379</v>
      </c>
      <c r="P9" s="17">
        <v>376</v>
      </c>
      <c r="Q9" s="17">
        <v>377</v>
      </c>
    </row>
    <row r="10" spans="1:17" ht="25.5" x14ac:dyDescent="0.2">
      <c r="A10" s="9" t="s">
        <v>2</v>
      </c>
      <c r="B10" s="10">
        <v>1214.5940000000001</v>
      </c>
      <c r="C10" s="10">
        <f>1101282/1000</f>
        <v>1101.2819999999999</v>
      </c>
      <c r="D10" s="10">
        <v>1125.52</v>
      </c>
      <c r="E10" s="10">
        <v>931.81600000000003</v>
      </c>
      <c r="F10" s="10">
        <v>1243.6489999999999</v>
      </c>
      <c r="G10" s="10">
        <v>1390.8240000000001</v>
      </c>
      <c r="H10" s="10">
        <v>1514.4</v>
      </c>
      <c r="I10" s="10">
        <v>1506</v>
      </c>
      <c r="J10" s="10">
        <v>1482.893</v>
      </c>
      <c r="K10" s="11">
        <v>1455.4949999999999</v>
      </c>
      <c r="L10" s="11">
        <v>1130.547</v>
      </c>
      <c r="M10" s="11">
        <v>1215.501</v>
      </c>
      <c r="N10" s="11">
        <v>996.87099999999998</v>
      </c>
      <c r="O10" s="11">
        <v>1164.8430000000001</v>
      </c>
      <c r="P10" s="11">
        <v>1089.22</v>
      </c>
      <c r="Q10" s="11">
        <v>1050.8800000000001</v>
      </c>
    </row>
    <row r="11" spans="1:17" ht="36" x14ac:dyDescent="0.2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7" ht="15" customHeight="1" x14ac:dyDescent="0.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7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7" ht="45.75" customHeight="1" x14ac:dyDescent="0.2">
      <c r="A14" s="21" t="s">
        <v>14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7" ht="15" customHeight="1" x14ac:dyDescent="0.2">
      <c r="A15" s="8"/>
      <c r="B15" s="13">
        <v>2008</v>
      </c>
      <c r="C15" s="13">
        <v>2009</v>
      </c>
      <c r="D15" s="13">
        <v>2010</v>
      </c>
      <c r="E15" s="13">
        <v>2011</v>
      </c>
      <c r="F15" s="13">
        <v>2012</v>
      </c>
      <c r="G15" s="13">
        <v>2013</v>
      </c>
      <c r="H15" s="13">
        <v>2014</v>
      </c>
      <c r="I15" s="13">
        <v>2015</v>
      </c>
      <c r="J15" s="13">
        <v>2016</v>
      </c>
      <c r="K15" s="13">
        <v>2017</v>
      </c>
      <c r="L15" s="13">
        <v>2018</v>
      </c>
      <c r="M15" s="13">
        <v>2019</v>
      </c>
      <c r="N15" s="13">
        <v>2020</v>
      </c>
      <c r="O15" s="28">
        <v>2021</v>
      </c>
      <c r="P15" s="28">
        <v>2022</v>
      </c>
      <c r="Q15" s="28">
        <v>2023</v>
      </c>
    </row>
    <row r="16" spans="1:17" ht="15" customHeight="1" x14ac:dyDescent="0.2">
      <c r="A16" s="2" t="s">
        <v>10</v>
      </c>
      <c r="B16" s="12">
        <v>96357</v>
      </c>
      <c r="C16" s="12">
        <v>103206</v>
      </c>
      <c r="D16" s="12">
        <v>105146</v>
      </c>
      <c r="E16" s="12">
        <v>98590</v>
      </c>
      <c r="F16" s="12">
        <v>99309</v>
      </c>
      <c r="G16" s="12">
        <v>97172</v>
      </c>
      <c r="H16" s="12">
        <v>95078</v>
      </c>
      <c r="I16" s="12">
        <v>89990</v>
      </c>
      <c r="J16" s="12">
        <v>69000</v>
      </c>
      <c r="K16" s="12">
        <v>58460</v>
      </c>
      <c r="L16" s="12">
        <v>56206</v>
      </c>
      <c r="M16" s="14">
        <v>52018</v>
      </c>
      <c r="N16" s="14">
        <v>54346</v>
      </c>
      <c r="O16" s="26">
        <v>56370</v>
      </c>
      <c r="P16" s="26">
        <v>58631</v>
      </c>
      <c r="Q16" s="26">
        <v>59032</v>
      </c>
    </row>
    <row r="17" spans="1:17" ht="15" customHeight="1" x14ac:dyDescent="0.2">
      <c r="A17" s="9" t="s">
        <v>11</v>
      </c>
      <c r="B17" s="10">
        <v>29056</v>
      </c>
      <c r="C17" s="10">
        <v>35469</v>
      </c>
      <c r="D17" s="10">
        <v>32434</v>
      </c>
      <c r="E17" s="10">
        <v>28270</v>
      </c>
      <c r="F17" s="10">
        <v>35578</v>
      </c>
      <c r="G17" s="10">
        <v>31000</v>
      </c>
      <c r="H17" s="10">
        <v>26791</v>
      </c>
      <c r="I17" s="10">
        <v>21664</v>
      </c>
      <c r="J17" s="10">
        <v>23177</v>
      </c>
      <c r="K17" s="10">
        <v>19103</v>
      </c>
      <c r="L17" s="10">
        <v>18015</v>
      </c>
      <c r="M17" s="11">
        <v>15555</v>
      </c>
      <c r="N17" s="11">
        <v>18988</v>
      </c>
      <c r="O17" s="27">
        <v>22589</v>
      </c>
      <c r="P17" s="27">
        <v>17651</v>
      </c>
      <c r="Q17" s="27">
        <v>13199</v>
      </c>
    </row>
    <row r="18" spans="1:17" ht="15" x14ac:dyDescent="0.3">
      <c r="A18" s="2"/>
      <c r="B18" s="6"/>
      <c r="C18" s="6"/>
      <c r="D18" s="6"/>
      <c r="E18" s="6"/>
      <c r="F18" s="6"/>
      <c r="G18" s="7"/>
      <c r="H18" s="7"/>
      <c r="I18" s="7"/>
      <c r="J18" s="7"/>
      <c r="K18" s="6"/>
      <c r="L18" s="6"/>
      <c r="N18" s="24"/>
      <c r="O18" s="24"/>
    </row>
    <row r="19" spans="1:17" ht="30" customHeight="1" x14ac:dyDescent="0.25">
      <c r="A19" s="21" t="s">
        <v>15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N19" s="25"/>
      <c r="O19" s="25"/>
    </row>
    <row r="20" spans="1:17" ht="15" customHeight="1" x14ac:dyDescent="0.2">
      <c r="A20" s="8"/>
      <c r="B20" s="28">
        <v>2012</v>
      </c>
      <c r="C20" s="28">
        <v>2013</v>
      </c>
      <c r="D20" s="28">
        <v>2014</v>
      </c>
      <c r="E20" s="28">
        <v>2015</v>
      </c>
      <c r="F20" s="28">
        <v>2016</v>
      </c>
      <c r="G20" s="28">
        <v>2017</v>
      </c>
      <c r="H20" s="28">
        <v>2018</v>
      </c>
      <c r="I20" s="28">
        <v>2019</v>
      </c>
      <c r="J20" s="28">
        <v>2020</v>
      </c>
      <c r="K20" s="28">
        <v>2021</v>
      </c>
      <c r="L20" s="28">
        <v>2022</v>
      </c>
      <c r="M20" s="28">
        <v>2023</v>
      </c>
    </row>
    <row r="21" spans="1:17" ht="15" customHeight="1" x14ac:dyDescent="0.2">
      <c r="A21" s="29" t="s">
        <v>12</v>
      </c>
      <c r="B21" s="31">
        <v>121186</v>
      </c>
      <c r="C21" s="31">
        <v>120778</v>
      </c>
      <c r="D21" s="31">
        <v>121778</v>
      </c>
      <c r="E21" s="31">
        <v>122239</v>
      </c>
      <c r="F21" s="31">
        <v>122829</v>
      </c>
      <c r="G21" s="31">
        <v>123578</v>
      </c>
      <c r="H21" s="31">
        <v>124692</v>
      </c>
      <c r="I21" s="31">
        <v>126296</v>
      </c>
      <c r="J21" s="31">
        <v>128609</v>
      </c>
      <c r="K21" s="31">
        <v>129046</v>
      </c>
      <c r="L21" s="31">
        <v>129385</v>
      </c>
      <c r="M21" s="31">
        <v>132290</v>
      </c>
    </row>
    <row r="22" spans="1:17" ht="15" customHeight="1" x14ac:dyDescent="0.2">
      <c r="A22" s="30" t="s">
        <v>13</v>
      </c>
      <c r="B22" s="32">
        <v>31723</v>
      </c>
      <c r="C22" s="32">
        <v>30991</v>
      </c>
      <c r="D22" s="32">
        <v>30619</v>
      </c>
      <c r="E22" s="32">
        <v>29864</v>
      </c>
      <c r="F22" s="32">
        <v>29748</v>
      </c>
      <c r="G22" s="32">
        <v>29296</v>
      </c>
      <c r="H22" s="32">
        <v>29011</v>
      </c>
      <c r="I22" s="32">
        <v>29838</v>
      </c>
      <c r="J22" s="32">
        <v>29915</v>
      </c>
      <c r="K22" s="32">
        <v>30026</v>
      </c>
      <c r="L22" s="32">
        <v>29568</v>
      </c>
      <c r="M22" s="32">
        <v>29526</v>
      </c>
    </row>
    <row r="23" spans="1:17" ht="24" x14ac:dyDescent="0.2">
      <c r="A23" s="23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2024-07-25T05:49:49Z</dcterms:modified>
</cp:coreProperties>
</file>