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料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<sst xmlns="http://schemas.openxmlformats.org/spreadsheetml/2006/main" count="95" uniqueCount="54">
  <si>
    <t>是否輸出</t>
  </si>
  <si>
    <t>戶別</t>
  </si>
  <si>
    <t>買方</t>
  </si>
  <si>
    <t>房屋稅額</t>
  </si>
  <si>
    <t>申報地價（元／㎡）</t>
  </si>
  <si>
    <t>土地面積（㎡）</t>
  </si>
  <si>
    <t>土地持分分子</t>
  </si>
  <si>
    <t>土地持分分母</t>
  </si>
  <si>
    <t>房屋稅備註</t>
  </si>
  <si>
    <t>其他備註</t>
  </si>
  <si>
    <t>案件名稱（選填）</t>
  </si>
  <si>
    <t>賣方（選填）</t>
  </si>
  <si>
    <t>交屋日／分算基準日（選填）</t>
  </si>
  <si>
    <t>房屋稅課稅月數（選填）</t>
  </si>
  <si>
    <t>房屋稅完整課稅開始日（選填）</t>
  </si>
  <si>
    <t>房屋稅本次找補開始日（選填）</t>
  </si>
  <si>
    <t>房屋稅本次找補結束日（選填）</t>
  </si>
  <si>
    <t>房屋稅支付方（選填）</t>
  </si>
  <si>
    <t>地價稅課稅年度（選填）</t>
  </si>
  <si>
    <t>地價稅本次找補開始日（選填）</t>
  </si>
  <si>
    <t>地價稅本次找補結束日（選填）</t>
  </si>
  <si>
    <t>地價稅率（%）（選填）</t>
  </si>
  <si>
    <t>地價稅支付方（選填）</t>
  </si>
  <si>
    <t>是</t>
  </si>
  <si>
    <t>A1</t>
  </si>
  <si>
    <t>鄭啟明</t>
  </si>
  <si>
    <t/>
  </si>
  <si>
    <t>A2</t>
  </si>
  <si>
    <t>wrong</t>
  </si>
  <si>
    <t>A3</t>
  </si>
  <si>
    <t>A4</t>
  </si>
  <si>
    <t>A5</t>
  </si>
  <si>
    <t>115/2/30</t>
  </si>
  <si>
    <t>A6</t>
  </si>
  <si>
    <t>A7</t>
  </si>
  <si>
    <t>範本版本</t>
  </si>
  <si>
    <t>填寫方式</t>
  </si>
  <si>
    <t>一列一戶；選填欄位空白繼承網頁共用設定，有值則覆寫。</t>
  </si>
  <si>
    <t>日期</t>
  </si>
  <si>
    <t>西元 YYYY-MM-DD 或民國年/月/日；Excel 日期也可。交屋日不自動決定找補期間。</t>
  </si>
  <si>
    <t>稅率</t>
  </si>
  <si>
    <t>數字 1 表示 1%；勿使用 Excel 百分比格式或公式。</t>
  </si>
  <si>
    <t>公式</t>
  </si>
  <si>
    <t>公式及其快取結果不接受，請先複製並貼上為值。</t>
  </si>
  <si>
    <t>共用設定快照</t>
  </si>
  <si>
    <t>以下僅供核對；匯入時不覆蓋網頁目前共用設定。</t>
  </si>
  <si>
    <t>立源富立方</t>
  </si>
  <si>
    <t>立源</t>
  </si>
  <si>
    <t>2026-10-01</t>
  </si>
  <si>
    <t>2025-06-01</t>
  </si>
  <si>
    <t>2026-07-01</t>
  </si>
  <si>
    <t>2026-01-01</t>
  </si>
  <si>
    <t>賣方</t>
  </si>
  <si>
    <t>共用其他備註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</si>
</sst>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3" x14ac:knownFonts="1">
    <font>
      <color theme="1"/>
      <family val="2"/>
      <scheme val="minor"/>
      <sz val="11"/>
      <name val="Calibri"/>
    </font>
    <font>
      <b/>
      <color rgb="FF222222"/>
      <sz val="11"/>
      <name val="Microsoft JhengHei"/>
    </font>
    <font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9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3" width="24" style="2" customWidth="1"/>
    <col min="4" max="8" width="22" style="1" customWidth="1"/>
    <col min="9" max="12" width="24" style="2" customWidth="1"/>
    <col min="13" max="13" width="28" style="2" customWidth="1"/>
    <col min="14" max="14" width="22" style="1" customWidth="1"/>
    <col min="15" max="17" width="28" style="2" customWidth="1"/>
    <col min="18" max="19" width="22" style="1" customWidth="1"/>
    <col min="20" max="21" width="28" style="2" customWidth="1"/>
    <col min="22" max="23" width="22" style="1" customWidth="1"/>
  </cols>
  <sheetData>
    <row r="1" ht="48" customHeight="1" spans="1:23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2" t="s">
        <v>24</v>
      </c>
      <c r="C2" s="2" t="s">
        <v>25</v>
      </c>
      <c r="D2" s="1">
        <v>46845</v>
      </c>
      <c r="E2" s="1">
        <v>5760</v>
      </c>
      <c r="F2" s="1">
        <v>9795.24</v>
      </c>
      <c r="G2" s="1">
        <v>873</v>
      </c>
      <c r="H2" s="1">
        <v>100000</v>
      </c>
      <c r="I2" s="2" t="s">
        <v>26</v>
      </c>
      <c r="J2" s="2" t="s">
        <v>26</v>
      </c>
      <c r="K2" s="2"/>
      <c r="L2" s="2"/>
      <c r="M2" s="2"/>
      <c r="N2" s="1"/>
      <c r="O2" s="2"/>
      <c r="P2" s="2"/>
      <c r="Q2" s="2"/>
      <c r="R2" s="1"/>
      <c r="S2" s="1"/>
      <c r="T2" s="2"/>
      <c r="U2" s="2"/>
      <c r="V2" s="1"/>
      <c r="W2" s="1"/>
    </row>
    <row r="4" spans="1:10" x14ac:dyDescent="0.25">
      <c r="A4" s="1" t="s">
        <v>23</v>
      </c>
      <c r="B4" s="2" t="s">
        <v>27</v>
      </c>
      <c r="C4" s="2" t="s">
        <v>25</v>
      </c>
      <c r="D4" s="1" t="s">
        <v>28</v>
      </c>
      <c r="E4" s="1">
        <v>5760</v>
      </c>
      <c r="F4" s="1">
        <v>9795.24</v>
      </c>
      <c r="G4" s="1">
        <v>873</v>
      </c>
      <c r="H4" s="1">
        <v>100000</v>
      </c>
      <c r="I4" s="2" t="s">
        <v>26</v>
      </c>
      <c r="J4" s="2" t="s">
        <v>26</v>
      </c>
    </row>
    <row r="5" spans="1:10" x14ac:dyDescent="0.25">
      <c r="A5" s="1" t="s">
        <v>23</v>
      </c>
      <c r="B5" s="2" t="s">
        <v>29</v>
      </c>
      <c r="C5" s="2" t="s">
        <v>25</v>
      </c>
      <c r="D5" s="1">
        <f>40000+6845</f>
        <v>46845</v>
      </c>
      <c r="E5" s="1">
        <v>5760</v>
      </c>
      <c r="F5" s="1">
        <v>9795.24</v>
      </c>
      <c r="G5" s="1">
        <v>873</v>
      </c>
      <c r="H5" s="1">
        <v>100000</v>
      </c>
      <c r="I5" s="2" t="s">
        <v>26</v>
      </c>
      <c r="J5" s="2" t="s">
        <v>26</v>
      </c>
    </row>
    <row r="6" spans="1:10" x14ac:dyDescent="0.25">
      <c r="A6" s="1" t="s">
        <v>23</v>
      </c>
      <c r="B6" s="2" t="s">
        <v>30</v>
      </c>
      <c r="C6" s="2" t="s">
        <v>25</v>
      </c>
      <c r="D6" s="1">
        <v>46845</v>
      </c>
      <c r="E6" s="1">
        <v>5760</v>
      </c>
      <c r="F6" s="1">
        <v>9795.24</v>
      </c>
      <c r="G6" s="1">
        <v>873</v>
      </c>
      <c r="H6" s="1">
        <v>0</v>
      </c>
      <c r="I6" s="2" t="s">
        <v>26</v>
      </c>
      <c r="J6" s="2" t="s">
        <v>26</v>
      </c>
    </row>
    <row r="7" spans="1:13" x14ac:dyDescent="0.25">
      <c r="A7" s="1" t="s">
        <v>23</v>
      </c>
      <c r="B7" s="2" t="s">
        <v>31</v>
      </c>
      <c r="C7" s="2" t="s">
        <v>25</v>
      </c>
      <c r="D7" s="1">
        <v>46845</v>
      </c>
      <c r="E7" s="1">
        <v>5760</v>
      </c>
      <c r="F7" s="1">
        <v>9795.24</v>
      </c>
      <c r="G7" s="1">
        <v>873</v>
      </c>
      <c r="H7" s="1">
        <v>100000</v>
      </c>
      <c r="I7" s="2" t="s">
        <v>26</v>
      </c>
      <c r="J7" s="2" t="s">
        <v>26</v>
      </c>
      <c r="M7" s="2" t="s">
        <v>32</v>
      </c>
    </row>
    <row r="8" spans="1:22" x14ac:dyDescent="0.25">
      <c r="A8" s="1" t="s">
        <v>23</v>
      </c>
      <c r="B8" s="2" t="s">
        <v>33</v>
      </c>
      <c r="C8" s="2" t="s">
        <v>25</v>
      </c>
      <c r="D8" s="1">
        <v>46845</v>
      </c>
      <c r="E8" s="1">
        <v>5760</v>
      </c>
      <c r="F8" s="1">
        <v>9795.24</v>
      </c>
      <c r="G8" s="1">
        <v>873</v>
      </c>
      <c r="H8" s="1">
        <v>100000</v>
      </c>
      <c r="I8" s="2" t="s">
        <v>26</v>
      </c>
      <c r="J8" s="2" t="s">
        <v>26</v>
      </c>
      <c r="V8" s="5">
        <v>0.01</v>
      </c>
    </row>
    <row r="9" spans="1:10" x14ac:dyDescent="0.25">
      <c r="A9" s="1" t="b">
        <v>0</v>
      </c>
      <c r="B9" s="2" t="s">
        <v>34</v>
      </c>
      <c r="C9" s="2" t="s">
        <v>25</v>
      </c>
      <c r="D9" s="1">
        <v>46845</v>
      </c>
      <c r="E9" s="1">
        <v>5760</v>
      </c>
      <c r="F9" s="1">
        <v>9795.24</v>
      </c>
      <c r="G9" s="1">
        <v>873</v>
      </c>
      <c r="H9" s="1">
        <v>100000</v>
      </c>
      <c r="I9" s="2" t="s">
        <v>26</v>
      </c>
      <c r="J9" s="2" t="s">
        <v>26</v>
      </c>
    </row>
  </sheetData>
  <autoFilter ref="A1:W1"/>
  <dataValidations count="3">
    <dataValidation type="list" allowBlank="1" sqref="A2">
      <formula1>"是,否"</formula1>
    </dataValidation>
    <dataValidation type="list" allowBlank="1" sqref="R2">
      <formula1>"買方,賣方"</formula1>
    </dataValidation>
    <dataValidation type="list" allowBlank="1" sqref="W2">
      <formula1>"買方,賣方"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2" customWidth="1"/>
    <col min="2" max="2" width="100" customWidth="1"/>
  </cols>
  <sheetData>
    <row r="1" ht="40" customHeight="1" spans="1:2" x14ac:dyDescent="0.25">
      <c r="A1" s="6" t="s">
        <v>35</v>
      </c>
      <c r="B1" s="6">
        <v>1</v>
      </c>
    </row>
    <row r="2" ht="40" customHeight="1" spans="1:2" x14ac:dyDescent="0.25">
      <c r="A2" s="6" t="s">
        <v>36</v>
      </c>
      <c r="B2" s="6" t="s">
        <v>37</v>
      </c>
    </row>
    <row r="3" ht="40" customHeight="1" spans="1:2" x14ac:dyDescent="0.25">
      <c r="A3" s="6" t="s">
        <v>38</v>
      </c>
      <c r="B3" s="6" t="s">
        <v>39</v>
      </c>
    </row>
    <row r="4" ht="40" customHeight="1" spans="1:2" x14ac:dyDescent="0.25">
      <c r="A4" s="6" t="s">
        <v>40</v>
      </c>
      <c r="B4" s="6" t="s">
        <v>41</v>
      </c>
    </row>
    <row r="5" ht="40" customHeight="1" spans="1:2" x14ac:dyDescent="0.25">
      <c r="A5" s="6" t="s">
        <v>42</v>
      </c>
      <c r="B5" s="6" t="s">
        <v>43</v>
      </c>
    </row>
    <row r="6" ht="40" customHeight="1" spans="1:2" x14ac:dyDescent="0.25">
      <c r="A6" s="6" t="s">
        <v>44</v>
      </c>
      <c r="B6" s="6" t="s">
        <v>45</v>
      </c>
    </row>
    <row r="7" ht="40" customHeight="1" spans="1:2" x14ac:dyDescent="0.25">
      <c r="A7" s="6" t="s">
        <v>8</v>
      </c>
    </row>
    <row r="8" ht="40" customHeight="1" spans="1:2" x14ac:dyDescent="0.25">
      <c r="A8" s="6" t="s">
        <v>10</v>
      </c>
      <c r="B8" s="6" t="s">
        <v>46</v>
      </c>
    </row>
    <row r="9" ht="40" customHeight="1" spans="1:2" x14ac:dyDescent="0.25">
      <c r="A9" s="6" t="s">
        <v>11</v>
      </c>
      <c r="B9" s="6" t="s">
        <v>47</v>
      </c>
    </row>
    <row r="10" ht="40" customHeight="1" spans="1:2" x14ac:dyDescent="0.25">
      <c r="A10" s="6" t="s">
        <v>12</v>
      </c>
      <c r="B10" s="6" t="s">
        <v>48</v>
      </c>
    </row>
    <row r="11" ht="40" customHeight="1" spans="1:2" x14ac:dyDescent="0.25">
      <c r="A11" s="6" t="s">
        <v>13</v>
      </c>
      <c r="B11" s="6">
        <v>13</v>
      </c>
    </row>
    <row r="12" ht="40" customHeight="1" spans="1:2" x14ac:dyDescent="0.25">
      <c r="A12" s="6" t="s">
        <v>14</v>
      </c>
      <c r="B12" s="6" t="s">
        <v>49</v>
      </c>
    </row>
    <row r="13" ht="40" customHeight="1" spans="1:2" x14ac:dyDescent="0.25">
      <c r="A13" s="6" t="s">
        <v>15</v>
      </c>
      <c r="B13" s="6" t="s">
        <v>50</v>
      </c>
    </row>
    <row r="14" ht="40" customHeight="1" spans="1:2" x14ac:dyDescent="0.25">
      <c r="A14" s="6" t="s">
        <v>16</v>
      </c>
      <c r="B14" s="6" t="s">
        <v>48</v>
      </c>
    </row>
    <row r="15" ht="40" customHeight="1" spans="1:2" x14ac:dyDescent="0.25">
      <c r="A15" s="6" t="s">
        <v>17</v>
      </c>
      <c r="B15" s="6" t="s">
        <v>2</v>
      </c>
    </row>
    <row r="16" ht="40" customHeight="1" spans="1:2" x14ac:dyDescent="0.25">
      <c r="A16" s="6" t="s">
        <v>18</v>
      </c>
      <c r="B16" s="6">
        <v>2026</v>
      </c>
    </row>
    <row r="17" ht="40" customHeight="1" spans="1:2" x14ac:dyDescent="0.25">
      <c r="A17" s="6" t="s">
        <v>19</v>
      </c>
      <c r="B17" s="6" t="s">
        <v>51</v>
      </c>
    </row>
    <row r="18" ht="40" customHeight="1" spans="1:2" x14ac:dyDescent="0.25">
      <c r="A18" s="6" t="s">
        <v>20</v>
      </c>
      <c r="B18" s="6" t="s">
        <v>48</v>
      </c>
    </row>
    <row r="19" ht="40" customHeight="1" spans="1:2" x14ac:dyDescent="0.25">
      <c r="A19" s="6" t="s">
        <v>21</v>
      </c>
      <c r="B19" s="6">
        <v>1</v>
      </c>
    </row>
    <row r="20" ht="40" customHeight="1" spans="1:2" x14ac:dyDescent="0.25">
      <c r="A20" s="6" t="s">
        <v>22</v>
      </c>
      <c r="B20" s="6" t="s">
        <v>52</v>
      </c>
    </row>
    <row r="21" ht="40" customHeight="1" spans="1:2" x14ac:dyDescent="0.25">
      <c r="A21" s="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批次資料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土地及房屋稅費試算</dc:creator>
  <dc:title/>
  <dc:subject/>
  <dc:description/>
  <cp:keywords/>
  <cp:category/>
  <cp:lastModifiedBy>Unknown</cp:lastModifiedBy>
  <dcterms:created xsi:type="dcterms:W3CDTF">2026-10-13T06:06:46Z</dcterms:created>
  <dcterms:modified xsi:type="dcterms:W3CDTF">2026-10-13T06:06:46Z</dcterms:modified>
</cp:coreProperties>
</file>