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Graphiques" sheetId="2" state="visible" r:id="rId2"/>
    <sheet xmlns:r="http://schemas.openxmlformats.org/officeDocument/2006/relationships" name="Paramètres" sheetId="3" state="visible" r:id="rId3"/>
    <sheet xmlns:r="http://schemas.openxmlformats.org/officeDocument/2006/relationships" name="Stratégie" sheetId="4" state="visible" r:id="rId4"/>
    <sheet xmlns:r="http://schemas.openxmlformats.org/officeDocument/2006/relationships" name="Signaux" sheetId="5" state="visible" r:id="rId5"/>
    <sheet xmlns:r="http://schemas.openxmlformats.org/officeDocument/2006/relationships" name="Spectres finaux" sheetId="6" state="visible" r:id="rId6"/>
    <sheet xmlns:r="http://schemas.openxmlformats.org/officeDocument/2006/relationships" name="Indices" sheetId="7" state="visible" r:id="rId7"/>
    <sheet xmlns:r="http://schemas.openxmlformats.org/officeDocument/2006/relationships" name="Cible et nomi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00"/>
    <numFmt numFmtId="166" formatCode="0.00000"/>
    <numFmt numFmtId="167" formatCode="0.0"/>
    <numFmt numFmtId="168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2" fontId="0" fillId="3" borderId="0" pivotButton="0" quotePrefix="0" xfId="0"/>
    <xf numFmtId="167" fontId="0" fillId="3" borderId="0" pivotButton="0" quotePrefix="0" xfId="0"/>
    <xf numFmtId="168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 témoin attendu (λ de contrôle de chaque opération)</a:t>
            </a:r>
          </a:p>
        </rich>
      </tx>
    </title>
    <plotArea>
      <scatterChart>
        <ser>
          <idx val="0"/>
          <order val="0"/>
          <tx>
            <v>T témoin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ln xmlns:a="http://schemas.openxmlformats.org/drawingml/2006/main">
                <a:prstDash val="solid"/>
              </a:ln>
            </spPr>
          </marker>
          <xVal>
            <numRef>
              <f>'Signaux'!$H$2:$H$3857</f>
            </numRef>
          </xVal>
          <yVal>
            <numRef>
              <f>'Signaux'!$F$2:$F$3857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Temps cumulé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Réponse spectrale à achèvement, sans erreur</a:t>
            </a:r>
          </a:p>
        </rich>
      </tx>
    </title>
    <plotArea>
      <scatterChart>
        <ser>
          <idx val="0"/>
          <order val="0"/>
          <tx>
            <v>Pièce et témoin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'Spectres finaux'!$A$2:$A$522</f>
            </numRef>
          </xVal>
          <yVal>
            <numRef>
              <f>'Spectres finaux'!$B$2:$B$522</f>
            </numRef>
          </yVal>
        </ser>
        <ser>
          <idx val="1"/>
          <order val="1"/>
          <tx>
            <v>Cible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'Spectres finaux'!$A$2:$A$522</f>
            </numRef>
          </xVal>
          <yVal>
            <numRef>
              <f>'Spectres finaux'!$C$2:$C$522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λ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Cible et pièce nominale</a:t>
            </a:r>
          </a:p>
        </rich>
      </tx>
    </title>
    <plotArea>
      <scatterChart>
        <ser>
          <idx val="0"/>
          <order val="0"/>
          <tx>
            <v>Cible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'Cible et nominal'!$A$2:$A$602</f>
            </numRef>
          </xVal>
          <yVal>
            <numRef>
              <f>'Cible et nominal'!$B$2:$B$602</f>
            </numRef>
          </yVal>
        </ser>
        <ser>
          <idx val="1"/>
          <order val="1"/>
          <tx>
            <v>Nominal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'Cible et nominal'!$A$2:$A$602</f>
            </numRef>
          </xVal>
          <yVal>
            <numRef>
              <f>'Cible et nominal'!$C$2:$C$602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λ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3792200" cy="4914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3696950" cy="4914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13811250" cy="652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14287500" cy="4514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13744575" cy="45053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16735425" cy="11344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16659225" cy="11344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16659225" cy="113442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16668750" cy="11344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108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100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Bonne Mère 90 couches sur silice — dossier de réalisation pour Helios 800 et OMS 5100 (généré par CERTUS)</t>
        </is>
      </c>
    </row>
    <row r="2">
      <c r="A2" t="inlineStr"/>
    </row>
    <row r="3">
      <c r="A3" t="inlineStr">
        <is>
          <t>Ordre des opérations : du substrat vers l'air. Op 1 à 90 : couches 1 à 90 sur la pièce ET le témoin. Pas de précouche.</t>
        </is>
      </c>
    </row>
    <row r="4">
      <c r="A4" t="inlineStr">
        <is>
          <t>Contrôle Optique : arrêter quand T témoin, à λ de contrôle, atteint le niveau d'arrêt (onglet Stratégie), après avoir franchi le nombre</t>
        </is>
      </c>
    </row>
    <row r="5">
      <c r="A5" t="inlineStr">
        <is>
          <t xml:space="preserve">  de points tournants indiqué, dans le sens indiqué. Contrôle Rate : arrêter au temps = épaisseur / vitesse (quartz ou temps) ;</t>
        </is>
      </c>
    </row>
    <row r="6">
      <c r="A6" t="inlineStr">
        <is>
          <t xml:space="preserve">  pendant une couche Rate le monochromateur reste sur la dernière λ optique : le signal attendu est donné à cette λ.</t>
        </is>
      </c>
    </row>
    <row r="7">
      <c r="A7" t="inlineStr">
        <is>
          <t>Signaux : T du témoin (face arrière de la silice incluse), à λ de contrôle, sans moyenne de fente ni bruit, pour l'empilement nominal.</t>
        </is>
      </c>
    </row>
    <row r="8">
      <c r="A8" t="inlineStr">
        <is>
          <t xml:space="preserve">  Le signal réel s'en écarte dès qu'une couche précédente s'écarte de son nominal : suivre le niveau d'arrêt, pas l'horloge.</t>
        </is>
      </c>
    </row>
    <row r="9">
      <c r="A9" t="inlineStr">
        <is>
          <t>Temps : calculés par Excel à partir des vitesses de l'onglet Paramètres (cellules jaunes, valeurs PROVISOIRES à remplacer).</t>
        </is>
      </c>
    </row>
    <row r="10">
      <c r="A10" t="inlineStr">
        <is>
          <t>QWOT à 600 nm : 4·n(600)·d / 600. Épaisseur optique de la règle Rate : n(550)·d.</t>
        </is>
      </c>
    </row>
    <row r="11">
      <c r="A11" t="inlineStr">
        <is>
          <t>Spectres finaux : T à achèvement de la pièce (90 couches), théorique, sans erreur ; le témoin est identique (pas de précouche).</t>
        </is>
      </c>
    </row>
    <row r="12">
      <c r="A12" t="inlineStr">
        <is>
          <t>Points tournants : extrema de T(d) dans la couche, comptés sur la courbe calculée (pas 0,1 nm), jamais déduits du QWOT.</t>
        </is>
      </c>
    </row>
    <row r="13">
      <c r="A13" t="inlineStr">
        <is>
          <t>Hypothèses du modèle de performance : incertitude d'indice ±0,010, bruit 0,025/0,05/0,10 % T, fente 2 nm ; dérive de la source non modélisée.</t>
        </is>
      </c>
    </row>
    <row r="14">
      <c r="A14" t="inlineStr">
        <is>
          <t>Règles de la stratégie (2026-10-24) : aucune couche Rate avant la couche 10 ; Rate seulement si n(550)·d ≤ 50 nm (règle du saphir).</t>
        </is>
      </c>
    </row>
    <row r="16">
      <c r="A16" t="inlineStr">
        <is>
          <t>Sources (sha256, 16 premiers caractères) : best_design_needle_swap_90_nominal.json e7a9e92b971038e0 ; modelam_s077_sapphire_rule.json c2ed9471a1261e87 ; cible_retenue_601points.csv a6a758362b38d9b1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Graphiques (images). Temps calculés avec les vitesses PROVISOIRES 0,30 nm/s (H) et 0,50 nm/s (L) ; les graphiques natifs des onglets Signaux et Spectres finaux suivent les vitesses saisies.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80" customWidth="1" min="4" max="4"/>
  </cols>
  <sheetData>
    <row r="1">
      <c r="A1" s="1" t="inlineStr">
        <is>
          <t>Paramètre</t>
        </is>
      </c>
      <c r="B1" s="1" t="inlineStr">
        <is>
          <t>Valeur</t>
        </is>
      </c>
      <c r="C1" s="1" t="inlineStr">
        <is>
          <t>Unité</t>
        </is>
      </c>
      <c r="D1" s="1" t="inlineStr">
        <is>
          <t>Remarque</t>
        </is>
      </c>
    </row>
    <row r="2">
      <c r="A2" t="inlineStr">
        <is>
          <t>Machine</t>
        </is>
      </c>
      <c r="B2" t="inlineStr">
        <is>
          <t>Helios 800 (pulvérisation), contrôle optique OMS 5100</t>
        </is>
      </c>
      <c r="C2" t="inlineStr"/>
      <c r="D2" t="inlineStr"/>
    </row>
    <row r="3">
      <c r="A3" t="inlineStr">
        <is>
          <t>Vitesse de dépôt H (Nb2O5)</t>
        </is>
      </c>
      <c r="B3" s="2" t="n">
        <v>0.3</v>
      </c>
      <c r="C3" t="inlineStr">
        <is>
          <t>nm/s</t>
        </is>
      </c>
      <c r="D3" t="inlineStr">
        <is>
          <t>À RENSEIGNER : valeur provisoire, pilote toutes les colonnes de temps</t>
        </is>
      </c>
    </row>
    <row r="4">
      <c r="A4" t="inlineStr">
        <is>
          <t>Vitesse de dépôt L (SiO2)</t>
        </is>
      </c>
      <c r="B4" s="2" t="n">
        <v>0.5</v>
      </c>
      <c r="C4" t="inlineStr">
        <is>
          <t>nm/s</t>
        </is>
      </c>
      <c r="D4" t="inlineStr">
        <is>
          <t>À RENSEIGNER : valeur provisoire, pilote toutes les colonnes de temps</t>
        </is>
      </c>
    </row>
    <row r="5">
      <c r="A5" t="inlineStr">
        <is>
          <t>Matériau H</t>
        </is>
      </c>
      <c r="B5" t="inlineStr">
        <is>
          <t>H800-Nb2O5</t>
        </is>
      </c>
      <c r="C5" t="inlineStr"/>
      <c r="D5" t="inlineStr"/>
    </row>
    <row r="6">
      <c r="A6" t="inlineStr">
        <is>
          <t>Matériau L</t>
        </is>
      </c>
      <c r="B6" t="inlineStr">
        <is>
          <t>H800-SiO2</t>
        </is>
      </c>
      <c r="C6" t="inlineStr"/>
      <c r="D6" t="inlineStr"/>
    </row>
    <row r="7">
      <c r="A7" t="inlineStr">
        <is>
          <t>Substrat (pièce et témoin)</t>
        </is>
      </c>
      <c r="B7" t="inlineStr">
        <is>
          <t>Silice fondue (CERTUS id 0)</t>
        </is>
      </c>
      <c r="C7" t="inlineStr"/>
      <c r="D7" t="inlineStr">
        <is>
          <t>face arrière incluse dans les signaux</t>
        </is>
      </c>
    </row>
    <row r="8">
      <c r="A8" t="inlineStr">
        <is>
          <t>Indice de la silice à 450 nm</t>
        </is>
      </c>
      <c r="B8" t="n">
        <v>1.465566</v>
      </c>
      <c r="C8" t="inlineStr"/>
      <c r="D8" t="inlineStr">
        <is>
          <t>table complète : onglet Indices</t>
        </is>
      </c>
    </row>
    <row r="9">
      <c r="A9" t="inlineStr">
        <is>
          <t>Indice de la silice à 550 nm</t>
        </is>
      </c>
      <c r="B9" t="n">
        <v>1.459911</v>
      </c>
      <c r="C9" t="inlineStr"/>
      <c r="D9" t="inlineStr"/>
    </row>
    <row r="10">
      <c r="A10" t="inlineStr">
        <is>
          <t>Indice de la silice à 600 nm</t>
        </is>
      </c>
      <c r="B10" t="n">
        <v>1.458038</v>
      </c>
      <c r="C10" t="inlineStr"/>
      <c r="D10" t="inlineStr"/>
    </row>
    <row r="11">
      <c r="A11" t="inlineStr">
        <is>
          <t>Longueur d'onde de référence des QWOT</t>
        </is>
      </c>
      <c r="B11" t="n">
        <v>600</v>
      </c>
      <c r="C11" t="inlineStr">
        <is>
          <t>nm</t>
        </is>
      </c>
      <c r="D11" t="inlineStr">
        <is>
          <t>QWOT = 4·n(600)·d / 600</t>
        </is>
      </c>
    </row>
    <row r="12">
      <c r="A12" t="inlineStr">
        <is>
          <t>Nombre d'opérations</t>
        </is>
      </c>
      <c r="B12" t="n">
        <v>90</v>
      </c>
      <c r="C12" t="inlineStr"/>
      <c r="D12" t="inlineStr">
        <is>
          <t>90 couches, pièce et témoin, sans précouche</t>
        </is>
      </c>
    </row>
    <row r="13">
      <c r="A13" t="inlineStr">
        <is>
          <t>Couches en Optique</t>
        </is>
      </c>
      <c r="B13" t="n">
        <v>75</v>
      </c>
      <c r="C13" t="inlineStr"/>
      <c r="D13" t="inlineStr">
        <is>
          <t>83 %</t>
        </is>
      </c>
    </row>
    <row r="14">
      <c r="A14" t="inlineStr">
        <is>
          <t>Couches en Rate</t>
        </is>
      </c>
      <c r="B14" t="n">
        <v>15</v>
      </c>
      <c r="C14" t="inlineStr"/>
      <c r="D14" t="inlineStr">
        <is>
          <t>règle : épaisseur optique n(550)·d ≤ 50 nm, aucune avant la couche 10</t>
        </is>
      </c>
    </row>
    <row r="15">
      <c r="A15" t="inlineStr">
        <is>
          <t>Témoin</t>
        </is>
      </c>
      <c r="B15" t="inlineStr">
        <is>
          <t>1 seul, jamais changé</t>
        </is>
      </c>
      <c r="C15" t="inlineStr"/>
      <c r="D15" t="inlineStr">
        <is>
          <t>reçoit les 90 couches</t>
        </is>
      </c>
    </row>
    <row r="16">
      <c r="A16" t="inlineStr">
        <is>
          <t>Précouches</t>
        </is>
      </c>
      <c r="B16" t="inlineStr">
        <is>
          <t>aucune</t>
        </is>
      </c>
      <c r="C16" t="inlineStr"/>
      <c r="D16" t="inlineStr">
        <is>
          <t>première couche 99,6 nm</t>
        </is>
      </c>
    </row>
    <row r="17">
      <c r="A17" t="inlineStr">
        <is>
          <t>Plage de monitoring</t>
        </is>
      </c>
      <c r="B17" t="inlineStr">
        <is>
          <t>430–900</t>
        </is>
      </c>
      <c r="C17" t="inlineStr">
        <is>
          <t>nm</t>
        </is>
      </c>
      <c r="D17" t="inlineStr"/>
    </row>
    <row r="18">
      <c r="A18" t="inlineStr">
        <is>
          <t>Fente du monochromateur</t>
        </is>
      </c>
      <c r="B18" t="n">
        <v>2</v>
      </c>
      <c r="C18" t="inlineStr">
        <is>
          <t>nm</t>
        </is>
      </c>
      <c r="D18" t="inlineStr">
        <is>
          <t>fixe ; les signaux ci-joints sont calculés sans moyenne de fente</t>
        </is>
      </c>
    </row>
    <row r="19">
      <c r="A19" t="inlineStr">
        <is>
          <t>Incertitude d'indice supposée</t>
        </is>
      </c>
      <c r="B19" t="n">
        <v>0.01</v>
      </c>
      <c r="C19" t="inlineStr">
        <is>
          <t>unité d'indice</t>
        </is>
      </c>
      <c r="D19" t="inlineStr">
        <is>
          <t>écart systématique par matériau, uniforme</t>
        </is>
      </c>
    </row>
    <row r="20">
      <c r="A20" t="inlineStr">
        <is>
          <t>Bruit photométrique nominal</t>
        </is>
      </c>
      <c r="B20" t="n">
        <v>0.05</v>
      </c>
      <c r="C20" t="inlineStr">
        <is>
          <t>% T</t>
        </is>
      </c>
      <c r="D20" t="inlineStr">
        <is>
          <t>niveaux évalués : 0,025 / 0,05 / 0,10</t>
        </is>
      </c>
    </row>
    <row r="21">
      <c r="A21" t="inlineStr">
        <is>
          <t>Hystérésis de lecture des points tournants</t>
        </is>
      </c>
      <c r="B21" t="n">
        <v>1.66</v>
      </c>
      <c r="C21" t="inlineStr">
        <is>
          <t>× bruit</t>
        </is>
      </c>
      <c r="D21" t="inlineStr"/>
    </row>
    <row r="22">
      <c r="A22" t="inlineStr">
        <is>
          <t>Performance attendue (modèle)</t>
        </is>
      </c>
      <c r="B22" t="inlineStr">
        <is>
          <t>SEEL P95 0,2608 nm ; 0 arrêt au holdout (3 x 1 000 tirages par bruit), 1 arrêt sur 9 000 aux graines de confirmation</t>
        </is>
      </c>
      <c r="C22" t="inlineStr"/>
      <c r="D22" t="inlineStr">
        <is>
          <t>graines neuves ; dérive de la source NON modélisée</t>
        </is>
      </c>
    </row>
    <row r="23">
      <c r="A23" t="inlineStr">
        <is>
          <t>RMSE nominal pièce / cible (recalculé ici)</t>
        </is>
      </c>
      <c r="B23" t="n">
        <v>1.5495</v>
      </c>
      <c r="C23" t="inlineStr">
        <is>
          <t>pp</t>
        </is>
      </c>
      <c r="D23" t="inlineStr">
        <is>
          <t>design : 1.5495 pp</t>
        </is>
      </c>
    </row>
    <row r="24">
      <c r="A24" t="inlineStr">
        <is>
          <t>Stratégie</t>
        </is>
      </c>
      <c r="B24" t="inlineStr">
        <is>
          <t>STRAT graine 77 + affinage apparié sous la règle du saphir</t>
        </is>
      </c>
      <c r="C24" t="inlineStr"/>
      <c r="D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26" customWidth="1" min="5" max="5"/>
    <col width="10" customWidth="1" min="6" max="6"/>
    <col width="10" customWidth="1" min="7" max="7"/>
    <col width="15" customWidth="1" min="8" max="8"/>
    <col width="10" customWidth="1" min="9" max="9"/>
    <col width="28" customWidth="1" min="10" max="10"/>
    <col width="18" customWidth="1" min="11" max="11"/>
    <col width="28" customWidth="1" min="12" max="12"/>
    <col width="28" customWidth="1" min="13" max="13"/>
    <col width="20" customWidth="1" min="14" max="14"/>
    <col width="28" customWidth="1" min="15" max="15"/>
    <col width="26" customWidth="1" min="16" max="16"/>
    <col width="25" customWidth="1" min="17" max="17"/>
    <col width="27" customWidth="1" min="18" max="18"/>
    <col width="40" customWidth="1" min="19" max="19"/>
    <col width="11" customWidth="1" min="20" max="20"/>
    <col width="22" customWidth="1" min="21" max="21"/>
    <col width="28" customWidth="1" min="22" max="22"/>
  </cols>
  <sheetData>
    <row r="1">
      <c r="A1" s="3" t="inlineStr">
        <is>
          <t>Op</t>
        </is>
      </c>
      <c r="B1" s="3" t="inlineStr">
        <is>
          <t>Couche pièce</t>
        </is>
      </c>
      <c r="C1" s="3" t="inlineStr">
        <is>
          <t>Rôle</t>
        </is>
      </c>
      <c r="D1" s="3" t="inlineStr">
        <is>
          <t>Matériau</t>
        </is>
      </c>
      <c r="E1" s="3" t="inlineStr">
        <is>
          <t>Épaisseur mécanique (nm)</t>
        </is>
      </c>
      <c r="F1" s="3" t="inlineStr">
        <is>
          <t>n(600)</t>
        </is>
      </c>
      <c r="G1" s="3" t="inlineStr">
        <is>
          <t>k(600)</t>
        </is>
      </c>
      <c r="H1" s="3" t="inlineStr">
        <is>
          <t>QWOT à 600 nm</t>
        </is>
      </c>
      <c r="I1" s="3" t="inlineStr">
        <is>
          <t>n(550)</t>
        </is>
      </c>
      <c r="J1" s="3" t="inlineStr">
        <is>
          <t>Épaisseur optique n(550)·d (nm)</t>
        </is>
      </c>
      <c r="K1" s="3" t="inlineStr">
        <is>
          <t>Mode de contrôle</t>
        </is>
      </c>
      <c r="L1" s="3" t="inlineStr">
        <is>
          <t>λ du monochromateur (nm) (Rate : dernière λ optique)</t>
        </is>
      </c>
      <c r="M1" s="3" t="inlineStr">
        <is>
          <t>n couche (λ monochromateur)</t>
        </is>
      </c>
      <c r="N1" s="3" t="inlineStr">
        <is>
          <t>T témoin début (%)</t>
        </is>
      </c>
      <c r="O1" s="3" t="inlineStr">
        <is>
          <t>T témoin arrêt = niveau d'arrêt (%)</t>
        </is>
      </c>
      <c r="P1" s="3" t="inlineStr">
        <is>
          <t>Sens du signal à l'arrêt</t>
        </is>
      </c>
      <c r="Q1" s="3" t="inlineStr">
        <is>
          <t>Pente à l'arrêt (%T/nm)</t>
        </is>
      </c>
      <c r="R1" s="3" t="inlineStr">
        <is>
          <t>Points tournants franchis</t>
        </is>
      </c>
      <c r="S1" s="3" t="inlineStr">
        <is>
          <t>Points tournants (épaisseur nm ; T %)</t>
        </is>
      </c>
      <c r="T1" s="3" t="inlineStr">
        <is>
          <t>Durée (s)</t>
        </is>
      </c>
      <c r="U1" s="3" t="inlineStr">
        <is>
          <t>Temps cumulé fin (s)</t>
        </is>
      </c>
      <c r="V1" s="3" t="inlineStr">
        <is>
          <t>n silice (λ monochromateur)</t>
        </is>
      </c>
    </row>
    <row r="2">
      <c r="A2" t="n">
        <v>1</v>
      </c>
      <c r="B2" t="n">
        <v>1</v>
      </c>
      <c r="C2" t="inlineStr">
        <is>
          <t>couche pièce</t>
        </is>
      </c>
      <c r="D2" t="inlineStr">
        <is>
          <t>H800-Nb2O5</t>
        </is>
      </c>
      <c r="E2" s="4" t="n">
        <v>99.57889888059739</v>
      </c>
      <c r="F2" s="5" t="n">
        <v>2.332333</v>
      </c>
      <c r="G2" s="6" t="n">
        <v>0</v>
      </c>
      <c r="H2" s="5" t="n">
        <v>1.548341013085869</v>
      </c>
      <c r="I2" s="5" t="n">
        <v>2.357884</v>
      </c>
      <c r="J2" s="7" t="n">
        <v>234.7954924081785</v>
      </c>
      <c r="K2" t="inlineStr">
        <is>
          <t>Optique</t>
        </is>
      </c>
      <c r="L2" s="8" t="n">
        <v>532</v>
      </c>
      <c r="M2" s="5" t="n">
        <v>2.369331</v>
      </c>
      <c r="N2" s="4" t="n">
        <v>93.22676578616534</v>
      </c>
      <c r="O2" s="4" t="n">
        <v>88.35319880088926</v>
      </c>
      <c r="P2" t="inlineStr">
        <is>
          <t>montant</t>
        </is>
      </c>
      <c r="Q2" s="4" t="n">
        <v>0.6984914458388338</v>
      </c>
      <c r="R2" t="n">
        <v>1</v>
      </c>
      <c r="S2" t="inlineStr">
        <is>
          <t>56.1 ; 64.014</t>
        </is>
      </c>
      <c r="T2" s="8">
        <f>E2/Paramètres!$B$3</f>
        <v/>
      </c>
      <c r="U2" s="8">
        <f>SUM($T$2:T2)</f>
        <v/>
      </c>
      <c r="V2" s="9" t="n">
        <v>1.460706344892133</v>
      </c>
    </row>
    <row r="3">
      <c r="A3" t="n">
        <v>2</v>
      </c>
      <c r="B3" t="n">
        <v>2</v>
      </c>
      <c r="C3" t="inlineStr">
        <is>
          <t>couche pièce</t>
        </is>
      </c>
      <c r="D3" t="inlineStr">
        <is>
          <t>H800-SiO2</t>
        </is>
      </c>
      <c r="E3" s="4" t="n">
        <v>84.84966834387222</v>
      </c>
      <c r="F3" s="5" t="n">
        <v>1.484484</v>
      </c>
      <c r="G3" s="6" t="n">
        <v>3.25e-05</v>
      </c>
      <c r="H3" s="5" t="n">
        <v>0.8397198337452321</v>
      </c>
      <c r="I3" s="5" t="n">
        <v>1.486816</v>
      </c>
      <c r="J3" s="7" t="n">
        <v>126.1558444883627</v>
      </c>
      <c r="K3" t="inlineStr">
        <is>
          <t>Optique</t>
        </is>
      </c>
      <c r="L3" s="8" t="n">
        <v>500</v>
      </c>
      <c r="M3" s="5" t="n">
        <v>1.489902</v>
      </c>
      <c r="N3" s="4" t="n">
        <v>92.26444272278822</v>
      </c>
      <c r="O3" s="4" t="n">
        <v>92.35855613289796</v>
      </c>
      <c r="P3" t="inlineStr">
        <is>
          <t>descendant</t>
        </is>
      </c>
      <c r="Q3" s="4" t="n">
        <v>-0.09683281232873121</v>
      </c>
      <c r="R3" t="n">
        <v>1</v>
      </c>
      <c r="S3" t="inlineStr">
        <is>
          <t>42.9 ; 95.015</t>
        </is>
      </c>
      <c r="T3" s="8">
        <f>E3/Paramètres!$B$4</f>
        <v/>
      </c>
      <c r="U3" s="8">
        <f>SUM($T$2:T3)</f>
        <v/>
      </c>
      <c r="V3" s="9" t="n">
        <v>1.462326486700378</v>
      </c>
    </row>
    <row r="4">
      <c r="A4" t="n">
        <v>3</v>
      </c>
      <c r="B4" t="n">
        <v>3</v>
      </c>
      <c r="C4" t="inlineStr">
        <is>
          <t>couche pièce</t>
        </is>
      </c>
      <c r="D4" t="inlineStr">
        <is>
          <t>H800-Nb2O5</t>
        </is>
      </c>
      <c r="E4" s="4" t="n">
        <v>16.72813418283262</v>
      </c>
      <c r="F4" s="5" t="n">
        <v>2.332333</v>
      </c>
      <c r="G4" s="6" t="n">
        <v>0</v>
      </c>
      <c r="H4" s="5" t="n">
        <v>0.260103862553657</v>
      </c>
      <c r="I4" s="5" t="n">
        <v>2.357884</v>
      </c>
      <c r="J4" s="7" t="n">
        <v>39.44299993955411</v>
      </c>
      <c r="K4" t="inlineStr">
        <is>
          <t>Optique</t>
        </is>
      </c>
      <c r="L4" s="8" t="n">
        <v>704</v>
      </c>
      <c r="M4" s="5" t="n">
        <v>2.297779</v>
      </c>
      <c r="N4" s="4" t="n">
        <v>91.17960232763009</v>
      </c>
      <c r="O4" s="4" t="n">
        <v>87.89724198058379</v>
      </c>
      <c r="P4" t="inlineStr">
        <is>
          <t>descendant</t>
        </is>
      </c>
      <c r="Q4" s="4" t="n">
        <v>-0.9418387578812889</v>
      </c>
      <c r="R4" t="n">
        <v>1</v>
      </c>
      <c r="S4" t="inlineStr">
        <is>
          <t>6.3 ; 93.195</t>
        </is>
      </c>
      <c r="T4" s="8">
        <f>E4/Paramètres!$B$3</f>
        <v/>
      </c>
      <c r="U4" s="8">
        <f>SUM($T$2:T4)</f>
        <v/>
      </c>
      <c r="V4" s="9" t="n">
        <v>1.455201922686476</v>
      </c>
    </row>
    <row r="5">
      <c r="A5" t="n">
        <v>4</v>
      </c>
      <c r="B5" t="n">
        <v>4</v>
      </c>
      <c r="C5" t="inlineStr">
        <is>
          <t>couche pièce</t>
        </is>
      </c>
      <c r="D5" t="inlineStr">
        <is>
          <t>H800-SiO2</t>
        </is>
      </c>
      <c r="E5" s="4" t="n">
        <v>31.01142553864127</v>
      </c>
      <c r="F5" s="5" t="n">
        <v>1.484484</v>
      </c>
      <c r="G5" s="6" t="n">
        <v>3.25e-05</v>
      </c>
      <c r="H5" s="5" t="n">
        <v>0.3069064335286957</v>
      </c>
      <c r="I5" s="5" t="n">
        <v>1.486816</v>
      </c>
      <c r="J5" s="7" t="n">
        <v>46.10828367366046</v>
      </c>
      <c r="K5" t="inlineStr">
        <is>
          <t>Optique</t>
        </is>
      </c>
      <c r="L5" s="8" t="n">
        <v>700</v>
      </c>
      <c r="M5" s="5" t="n">
        <v>1.4812505</v>
      </c>
      <c r="N5" s="4" t="n">
        <v>87.47679637808092</v>
      </c>
      <c r="O5" s="4" t="n">
        <v>77.74849004045258</v>
      </c>
      <c r="P5" t="inlineStr">
        <is>
          <t>descendant</t>
        </is>
      </c>
      <c r="Q5" s="4" t="n">
        <v>-0.3103099186050544</v>
      </c>
      <c r="R5" t="n">
        <v>0</v>
      </c>
      <c r="S5" t="inlineStr"/>
      <c r="T5" s="8">
        <f>E5/Paramètres!$B$4</f>
        <v/>
      </c>
      <c r="U5" s="8">
        <f>SUM($T$2:T5)</f>
        <v/>
      </c>
      <c r="V5" s="9" t="n">
        <v>1.455292466262284</v>
      </c>
    </row>
    <row r="6">
      <c r="A6" t="n">
        <v>5</v>
      </c>
      <c r="B6" t="n">
        <v>5</v>
      </c>
      <c r="C6" t="inlineStr">
        <is>
          <t>couche pièce</t>
        </is>
      </c>
      <c r="D6" t="inlineStr">
        <is>
          <t>H800-Nb2O5</t>
        </is>
      </c>
      <c r="E6" s="4" t="n">
        <v>51.10042734370003</v>
      </c>
      <c r="F6" s="5" t="n">
        <v>2.332333</v>
      </c>
      <c r="G6" s="6" t="n">
        <v>0</v>
      </c>
      <c r="H6" s="5" t="n">
        <v>0.7945547533854264</v>
      </c>
      <c r="I6" s="5" t="n">
        <v>2.357884</v>
      </c>
      <c r="J6" s="7" t="n">
        <v>120.4888800268728</v>
      </c>
      <c r="K6" t="inlineStr">
        <is>
          <t>Optique</t>
        </is>
      </c>
      <c r="L6" s="8" t="n">
        <v>900</v>
      </c>
      <c r="M6" s="5" t="n">
        <v>2.264553</v>
      </c>
      <c r="N6" s="4" t="n">
        <v>94.70880431870529</v>
      </c>
      <c r="O6" s="4" t="n">
        <v>58.81003796751308</v>
      </c>
      <c r="P6" t="inlineStr">
        <is>
          <t>descendant</t>
        </is>
      </c>
      <c r="Q6" s="4" t="n">
        <v>-0.667937523929514</v>
      </c>
      <c r="R6" t="n">
        <v>0</v>
      </c>
      <c r="S6" t="inlineStr"/>
      <c r="T6" s="8">
        <f>E6/Paramètres!$B$3</f>
        <v/>
      </c>
      <c r="U6" s="8">
        <f>SUM($T$2:T6)</f>
        <v/>
      </c>
      <c r="V6" s="9" t="n">
        <v>1.451753955024065</v>
      </c>
    </row>
    <row r="7">
      <c r="A7" t="n">
        <v>6</v>
      </c>
      <c r="B7" t="n">
        <v>6</v>
      </c>
      <c r="C7" t="inlineStr">
        <is>
          <t>couche pièce</t>
        </is>
      </c>
      <c r="D7" t="inlineStr">
        <is>
          <t>H800-SiO2</t>
        </is>
      </c>
      <c r="E7" s="4" t="n">
        <v>162.9664327880133</v>
      </c>
      <c r="F7" s="5" t="n">
        <v>1.484484</v>
      </c>
      <c r="G7" s="6" t="n">
        <v>3.25e-05</v>
      </c>
      <c r="H7" s="5" t="n">
        <v>1.612807080072541</v>
      </c>
      <c r="I7" s="5" t="n">
        <v>1.486816</v>
      </c>
      <c r="J7" s="7" t="n">
        <v>242.3010997321428</v>
      </c>
      <c r="K7" t="inlineStr">
        <is>
          <t>Optique</t>
        </is>
      </c>
      <c r="L7" s="8" t="n">
        <v>665</v>
      </c>
      <c r="M7" s="5" t="n">
        <v>1.482215</v>
      </c>
      <c r="N7" s="4" t="n">
        <v>51.60613283654272</v>
      </c>
      <c r="O7" s="4" t="n">
        <v>61.59118875695749</v>
      </c>
      <c r="P7" t="inlineStr">
        <is>
          <t>descendant</t>
        </is>
      </c>
      <c r="Q7" s="4" t="n">
        <v>-0.3650571800426691</v>
      </c>
      <c r="R7" t="n">
        <v>1</v>
      </c>
      <c r="S7" t="inlineStr">
        <is>
          <t>104.6 ; 79.532</t>
        </is>
      </c>
      <c r="T7" s="8">
        <f>E7/Paramètres!$B$4</f>
        <v/>
      </c>
      <c r="U7" s="8">
        <f>SUM($T$2:T7)</f>
        <v/>
      </c>
      <c r="V7" s="9" t="n">
        <v>1.45613879698027</v>
      </c>
    </row>
    <row r="8">
      <c r="A8" t="n">
        <v>7</v>
      </c>
      <c r="B8" t="n">
        <v>7</v>
      </c>
      <c r="C8" t="inlineStr">
        <is>
          <t>couche pièce</t>
        </is>
      </c>
      <c r="D8" t="inlineStr">
        <is>
          <t>H800-Nb2O5</t>
        </is>
      </c>
      <c r="E8" s="4" t="n">
        <v>84.55476777579027</v>
      </c>
      <c r="F8" s="5" t="n">
        <v>2.332333</v>
      </c>
      <c r="G8" s="6" t="n">
        <v>0</v>
      </c>
      <c r="H8" s="5" t="n">
        <v>1.314732501272082</v>
      </c>
      <c r="I8" s="5" t="n">
        <v>2.357884</v>
      </c>
      <c r="J8" s="7" t="n">
        <v>199.3703340622515</v>
      </c>
      <c r="K8" t="inlineStr">
        <is>
          <t>Optique</t>
        </is>
      </c>
      <c r="L8" s="8" t="n">
        <v>720</v>
      </c>
      <c r="M8" s="5" t="n">
        <v>2.293902</v>
      </c>
      <c r="N8" s="4" t="n">
        <v>66.51471941953281</v>
      </c>
      <c r="O8" s="4" t="n">
        <v>29.04634691537754</v>
      </c>
      <c r="P8" t="inlineStr">
        <is>
          <t>montant</t>
        </is>
      </c>
      <c r="Q8" s="4" t="n">
        <v>0.3327227033316</v>
      </c>
      <c r="R8" t="n">
        <v>1</v>
      </c>
      <c r="S8" t="inlineStr">
        <is>
          <t>63.3 ; 25.704</t>
        </is>
      </c>
      <c r="T8" s="8">
        <f>E8/Paramètres!$B$3</f>
        <v/>
      </c>
      <c r="U8" s="8">
        <f>SUM($T$2:T8)</f>
        <v/>
      </c>
      <c r="V8" s="9" t="n">
        <v>1.454850997649367</v>
      </c>
    </row>
    <row r="9">
      <c r="A9" t="n">
        <v>8</v>
      </c>
      <c r="B9" t="n">
        <v>8</v>
      </c>
      <c r="C9" t="inlineStr">
        <is>
          <t>couche pièce</t>
        </is>
      </c>
      <c r="D9" t="inlineStr">
        <is>
          <t>H800-SiO2</t>
        </is>
      </c>
      <c r="E9" s="4" t="n">
        <v>137.9368980121517</v>
      </c>
      <c r="F9" s="5" t="n">
        <v>1.484484</v>
      </c>
      <c r="G9" s="6" t="n">
        <v>3.25e-05</v>
      </c>
      <c r="H9" s="5" t="n">
        <v>1.36510078739114</v>
      </c>
      <c r="I9" s="5" t="n">
        <v>1.486816</v>
      </c>
      <c r="J9" s="7" t="n">
        <v>205.0867869548354</v>
      </c>
      <c r="K9" t="inlineStr">
        <is>
          <t>Optique</t>
        </is>
      </c>
      <c r="L9" s="8" t="n">
        <v>750</v>
      </c>
      <c r="M9" s="5" t="n">
        <v>1.480102</v>
      </c>
      <c r="N9" s="4" t="n">
        <v>24.85968001034021</v>
      </c>
      <c r="O9" s="4" t="n">
        <v>42.77432182745785</v>
      </c>
      <c r="P9" t="inlineStr">
        <is>
          <t>descendant</t>
        </is>
      </c>
      <c r="Q9" s="4" t="n">
        <v>-0.2378664796540317</v>
      </c>
      <c r="R9" t="n">
        <v>1</v>
      </c>
      <c r="S9" t="inlineStr">
        <is>
          <t>114.2 ; 45.896</t>
        </is>
      </c>
      <c r="T9" s="8">
        <f>E9/Paramètres!$B$4</f>
        <v/>
      </c>
      <c r="U9" s="8">
        <f>SUM($T$2:T9)</f>
        <v/>
      </c>
      <c r="V9" s="9" t="n">
        <v>1.454236737030994</v>
      </c>
    </row>
    <row r="10">
      <c r="A10" t="n">
        <v>9</v>
      </c>
      <c r="B10" t="n">
        <v>9</v>
      </c>
      <c r="C10" t="inlineStr">
        <is>
          <t>couche pièce</t>
        </is>
      </c>
      <c r="D10" t="inlineStr">
        <is>
          <t>H800-Nb2O5</t>
        </is>
      </c>
      <c r="E10" s="4" t="n">
        <v>77.28414833318251</v>
      </c>
      <c r="F10" s="5" t="n">
        <v>2.332333</v>
      </c>
      <c r="G10" s="6" t="n">
        <v>0</v>
      </c>
      <c r="H10" s="5" t="n">
        <v>1.201682463562511</v>
      </c>
      <c r="I10" s="5" t="n">
        <v>2.357884</v>
      </c>
      <c r="J10" s="7" t="n">
        <v>182.2270568084377</v>
      </c>
      <c r="K10" t="inlineStr">
        <is>
          <t>Optique</t>
        </is>
      </c>
      <c r="L10" s="8" t="n">
        <v>690</v>
      </c>
      <c r="M10" s="5" t="n">
        <v>2.301422</v>
      </c>
      <c r="N10" s="4" t="n">
        <v>46.51726377702298</v>
      </c>
      <c r="O10" s="4" t="n">
        <v>26.9038243567311</v>
      </c>
      <c r="P10" t="inlineStr">
        <is>
          <t>montant</t>
        </is>
      </c>
      <c r="Q10" s="4" t="n">
        <v>0.439040940394043</v>
      </c>
      <c r="R10" t="n">
        <v>1</v>
      </c>
      <c r="S10" t="inlineStr">
        <is>
          <t>50.7 ; 21.648</t>
        </is>
      </c>
      <c r="T10" s="8">
        <f>E10/Paramètres!$B$3</f>
        <v/>
      </c>
      <c r="U10" s="8">
        <f>SUM($T$2:T10)</f>
        <v/>
      </c>
      <c r="V10" s="9" t="n">
        <v>1.455524071365472</v>
      </c>
    </row>
    <row r="11">
      <c r="A11" t="n">
        <v>10</v>
      </c>
      <c r="B11" t="n">
        <v>10</v>
      </c>
      <c r="C11" t="inlineStr">
        <is>
          <t>couche pièce</t>
        </is>
      </c>
      <c r="D11" t="inlineStr">
        <is>
          <t>H800-SiO2</t>
        </is>
      </c>
      <c r="E11" s="4" t="n">
        <v>134.7343068067921</v>
      </c>
      <c r="F11" s="5" t="n">
        <v>1.484484</v>
      </c>
      <c r="G11" s="6" t="n">
        <v>3.25e-05</v>
      </c>
      <c r="H11" s="5" t="n">
        <v>1.333406151371827</v>
      </c>
      <c r="I11" s="5" t="n">
        <v>1.486816</v>
      </c>
      <c r="J11" s="7" t="n">
        <v>200.3251231092474</v>
      </c>
      <c r="K11" t="inlineStr">
        <is>
          <t>Optique</t>
        </is>
      </c>
      <c r="L11" s="8" t="n">
        <v>616</v>
      </c>
      <c r="M11" s="5" t="n">
        <v>1.483857</v>
      </c>
      <c r="N11" s="4" t="n">
        <v>80.38213368485982</v>
      </c>
      <c r="O11" s="4" t="n">
        <v>92.60002528510104</v>
      </c>
      <c r="P11" t="inlineStr">
        <is>
          <t>descendant</t>
        </is>
      </c>
      <c r="Q11" s="4" t="n">
        <v>-0.2138363800693116</v>
      </c>
      <c r="R11" t="n">
        <v>2</v>
      </c>
      <c r="S11" t="inlineStr">
        <is>
          <t>0.2 ; 80.382 | 104.0 ; 96.286</t>
        </is>
      </c>
      <c r="T11" s="8">
        <f>E11/Paramètres!$B$4</f>
        <v/>
      </c>
      <c r="U11" s="8">
        <f>SUM($T$2:T11)</f>
        <v/>
      </c>
      <c r="V11" s="9" t="n">
        <v>1.457522745707085</v>
      </c>
    </row>
    <row r="12">
      <c r="A12" t="n">
        <v>11</v>
      </c>
      <c r="B12" t="n">
        <v>11</v>
      </c>
      <c r="C12" t="inlineStr">
        <is>
          <t>couche pièce</t>
        </is>
      </c>
      <c r="D12" t="inlineStr">
        <is>
          <t>H800-Nb2O5</t>
        </is>
      </c>
      <c r="E12" s="4" t="n">
        <v>82.42216511231025</v>
      </c>
      <c r="F12" s="5" t="n">
        <v>2.332333</v>
      </c>
      <c r="G12" s="6" t="n">
        <v>0</v>
      </c>
      <c r="H12" s="5" t="n">
        <v>1.2815729041526</v>
      </c>
      <c r="I12" s="5" t="n">
        <v>2.357884</v>
      </c>
      <c r="J12" s="7" t="n">
        <v>194.3419043636745</v>
      </c>
      <c r="K12" t="inlineStr">
        <is>
          <t>Optique</t>
        </is>
      </c>
      <c r="L12" s="8" t="n">
        <v>611</v>
      </c>
      <c r="M12" s="5" t="n">
        <v>2.3276865</v>
      </c>
      <c r="N12" s="4" t="n">
        <v>90.0273721540979</v>
      </c>
      <c r="O12" s="4" t="n">
        <v>59.39986534621433</v>
      </c>
      <c r="P12" t="inlineStr">
        <is>
          <t>montant</t>
        </is>
      </c>
      <c r="Q12" s="4" t="n">
        <v>0.8565843973841593</v>
      </c>
      <c r="R12" t="n">
        <v>1</v>
      </c>
      <c r="S12" t="inlineStr">
        <is>
          <t>54.6 ; 48.008</t>
        </is>
      </c>
      <c r="T12" s="8">
        <f>E12/Paramètres!$B$3</f>
        <v/>
      </c>
      <c r="U12" s="8">
        <f>SUM($T$2:T12)</f>
        <v/>
      </c>
      <c r="V12" s="9" t="n">
        <v>1.457679900431916</v>
      </c>
    </row>
    <row r="13">
      <c r="A13" t="n">
        <v>12</v>
      </c>
      <c r="B13" t="n">
        <v>12</v>
      </c>
      <c r="C13" t="inlineStr">
        <is>
          <t>couche pièce</t>
        </is>
      </c>
      <c r="D13" t="inlineStr">
        <is>
          <t>H800-SiO2</t>
        </is>
      </c>
      <c r="E13" s="4" t="n">
        <v>132.6349545033716</v>
      </c>
      <c r="F13" s="5" t="n">
        <v>1.484484</v>
      </c>
      <c r="G13" s="6" t="n">
        <v>3.25e-05</v>
      </c>
      <c r="H13" s="5" t="n">
        <v>1.312629785339887</v>
      </c>
      <c r="I13" s="5" t="n">
        <v>1.486816</v>
      </c>
      <c r="J13" s="7" t="n">
        <v>197.2037725148849</v>
      </c>
      <c r="K13" t="inlineStr">
        <is>
          <t>Optique</t>
        </is>
      </c>
      <c r="L13" s="8" t="n">
        <v>624</v>
      </c>
      <c r="M13" s="5" t="n">
        <v>1.483562</v>
      </c>
      <c r="N13" s="4" t="n">
        <v>66.02059598349416</v>
      </c>
      <c r="O13" s="4" t="n">
        <v>77.27723457897014</v>
      </c>
      <c r="P13" t="inlineStr">
        <is>
          <t>descendant</t>
        </is>
      </c>
      <c r="Q13" s="4" t="n">
        <v>-0.3852180639682912</v>
      </c>
      <c r="R13" t="n">
        <v>1</v>
      </c>
      <c r="S13" t="inlineStr">
        <is>
          <t>85.8 ; 89.907</t>
        </is>
      </c>
      <c r="T13" s="8">
        <f>E13/Paramètres!$B$4</f>
        <v/>
      </c>
      <c r="U13" s="8">
        <f>SUM($T$2:T13)</f>
        <v/>
      </c>
      <c r="V13" s="9" t="n">
        <v>1.457278028510655</v>
      </c>
    </row>
    <row r="14">
      <c r="A14" t="n">
        <v>13</v>
      </c>
      <c r="B14" t="n">
        <v>13</v>
      </c>
      <c r="C14" t="inlineStr">
        <is>
          <t>couche pièce</t>
        </is>
      </c>
      <c r="D14" t="inlineStr">
        <is>
          <t>H800-Nb2O5</t>
        </is>
      </c>
      <c r="E14" s="4" t="n">
        <v>87.10062021393435</v>
      </c>
      <c r="F14" s="5" t="n">
        <v>2.332333</v>
      </c>
      <c r="G14" s="6" t="n">
        <v>0</v>
      </c>
      <c r="H14" s="5" t="n">
        <v>1.354317672302841</v>
      </c>
      <c r="I14" s="5" t="n">
        <v>2.357884</v>
      </c>
      <c r="J14" s="7" t="n">
        <v>205.3731587925124</v>
      </c>
      <c r="K14" t="inlineStr">
        <is>
          <t>Optique</t>
        </is>
      </c>
      <c r="L14" s="8" t="n">
        <v>620</v>
      </c>
      <c r="M14" s="5" t="n">
        <v>2.324096</v>
      </c>
      <c r="N14" s="4" t="n">
        <v>73.02604702883369</v>
      </c>
      <c r="O14" s="4" t="n">
        <v>65.72501575646316</v>
      </c>
      <c r="P14" t="inlineStr">
        <is>
          <t>montant</t>
        </is>
      </c>
      <c r="Q14" s="4" t="n">
        <v>1.336767387609835</v>
      </c>
      <c r="R14" t="n">
        <v>1</v>
      </c>
      <c r="S14" t="inlineStr">
        <is>
          <t>46.2 ; 40.506</t>
        </is>
      </c>
      <c r="T14" s="8">
        <f>E14/Paramètres!$B$3</f>
        <v/>
      </c>
      <c r="U14" s="8">
        <f>SUM($T$2:T14)</f>
        <v/>
      </c>
      <c r="V14" s="9" t="n">
        <v>1.457399373577833</v>
      </c>
    </row>
    <row r="15">
      <c r="A15" t="n">
        <v>14</v>
      </c>
      <c r="B15" t="n">
        <v>14</v>
      </c>
      <c r="C15" t="inlineStr">
        <is>
          <t>couche pièce</t>
        </is>
      </c>
      <c r="D15" t="inlineStr">
        <is>
          <t>H800-SiO2</t>
        </is>
      </c>
      <c r="E15" s="4" t="n">
        <v>156.0964412315705</v>
      </c>
      <c r="F15" s="5" t="n">
        <v>1.484484</v>
      </c>
      <c r="G15" s="6" t="n">
        <v>3.25e-05</v>
      </c>
      <c r="H15" s="5" t="n">
        <v>1.544817796434712</v>
      </c>
      <c r="I15" s="5" t="n">
        <v>1.486816</v>
      </c>
      <c r="J15" s="7" t="n">
        <v>232.0866863661588</v>
      </c>
      <c r="K15" t="inlineStr">
        <is>
          <t>Optique</t>
        </is>
      </c>
      <c r="L15" s="8" t="n">
        <v>600</v>
      </c>
      <c r="M15" s="5" t="n">
        <v>1.484484</v>
      </c>
      <c r="N15" s="4" t="n">
        <v>89.11828553540009</v>
      </c>
      <c r="O15" s="4" t="n">
        <v>75.10343645879848</v>
      </c>
      <c r="P15" t="inlineStr">
        <is>
          <t>montant</t>
        </is>
      </c>
      <c r="Q15" s="4" t="n">
        <v>0.2059713650648782</v>
      </c>
      <c r="R15" t="n">
        <v>2</v>
      </c>
      <c r="S15" t="inlineStr">
        <is>
          <t>28.4 ; 93.999 | 129.4 ; 72.295</t>
        </is>
      </c>
      <c r="T15" s="8">
        <f>E15/Paramètres!$B$4</f>
        <v/>
      </c>
      <c r="U15" s="8">
        <f>SUM($T$2:T15)</f>
        <v/>
      </c>
      <c r="V15" s="9" t="n">
        <v>1.45803770168444</v>
      </c>
    </row>
    <row r="16">
      <c r="A16" t="n">
        <v>15</v>
      </c>
      <c r="B16" t="n">
        <v>15</v>
      </c>
      <c r="C16" t="inlineStr">
        <is>
          <t>couche pièce</t>
        </is>
      </c>
      <c r="D16" t="inlineStr">
        <is>
          <t>H800-Nb2O5</t>
        </is>
      </c>
      <c r="E16" s="4" t="n">
        <v>229.0029367659784</v>
      </c>
      <c r="F16" s="5" t="n">
        <v>2.332333</v>
      </c>
      <c r="G16" s="6" t="n">
        <v>0</v>
      </c>
      <c r="H16" s="5" t="n">
        <v>3.560740710108032</v>
      </c>
      <c r="I16" s="5" t="n">
        <v>2.357884</v>
      </c>
      <c r="J16" s="7" t="n">
        <v>539.9623605535122</v>
      </c>
      <c r="K16" t="inlineStr">
        <is>
          <t>Optique</t>
        </is>
      </c>
      <c r="L16" s="8" t="n">
        <v>486</v>
      </c>
      <c r="M16" s="5" t="n">
        <v>2.406468</v>
      </c>
      <c r="N16" s="4" t="n">
        <v>91.87284746433438</v>
      </c>
      <c r="O16" s="4" t="n">
        <v>71.92574853340578</v>
      </c>
      <c r="P16" t="inlineStr">
        <is>
          <t>descendant</t>
        </is>
      </c>
      <c r="Q16" s="4" t="n">
        <v>-0.7151677197831362</v>
      </c>
      <c r="R16" t="n">
        <v>4</v>
      </c>
      <c r="S16" t="inlineStr">
        <is>
          <t>47.2 ; 64.466 | 97.7 ; 92.288 | 148.2 ; 64.466 | 198.7 ; 92.288</t>
        </is>
      </c>
      <c r="T16" s="8">
        <f>E16/Paramètres!$B$3</f>
        <v/>
      </c>
      <c r="U16" s="8">
        <f>SUM($T$2:T16)</f>
        <v/>
      </c>
      <c r="V16" s="9" t="n">
        <v>1.463134465865443</v>
      </c>
    </row>
    <row r="17">
      <c r="A17" s="10" t="n">
        <v>16</v>
      </c>
      <c r="B17" s="10" t="n">
        <v>16</v>
      </c>
      <c r="C17" s="10" t="inlineStr">
        <is>
          <t>couche pièce</t>
        </is>
      </c>
      <c r="D17" s="10" t="inlineStr">
        <is>
          <t>H800-SiO2</t>
        </is>
      </c>
      <c r="E17" s="11" t="n">
        <v>13.07276020140671</v>
      </c>
      <c r="F17" s="12" t="n">
        <v>1.484484</v>
      </c>
      <c r="G17" s="13" t="n">
        <v>3.25e-05</v>
      </c>
      <c r="H17" s="12" t="n">
        <v>0.1293753556988335</v>
      </c>
      <c r="I17" s="12" t="n">
        <v>1.486816</v>
      </c>
      <c r="J17" s="14" t="n">
        <v>19.43678903161471</v>
      </c>
      <c r="K17" s="10" t="inlineStr">
        <is>
          <t>Rate</t>
        </is>
      </c>
      <c r="L17" s="15" t="n">
        <v>486</v>
      </c>
      <c r="M17" s="12" t="n">
        <v>1.4909465</v>
      </c>
      <c r="N17" s="11" t="n">
        <v>71.92574853340578</v>
      </c>
      <c r="O17" s="11" t="n">
        <v>70.60425554884479</v>
      </c>
      <c r="P17" s="10" t="inlineStr">
        <is>
          <t>descendant</t>
        </is>
      </c>
      <c r="Q17" s="11" t="n">
        <v>-0.01875691900006712</v>
      </c>
      <c r="R17" s="10" t="n">
        <v>0</v>
      </c>
      <c r="S17" s="10" t="inlineStr"/>
      <c r="T17" s="15">
        <f>E17/Paramètres!$B$4</f>
        <v/>
      </c>
      <c r="U17" s="15">
        <f>SUM($T$2:T17)</f>
        <v/>
      </c>
      <c r="V17" s="16" t="n">
        <v>1.463134465865443</v>
      </c>
    </row>
    <row r="18">
      <c r="A18" t="n">
        <v>17</v>
      </c>
      <c r="B18" t="n">
        <v>17</v>
      </c>
      <c r="C18" t="inlineStr">
        <is>
          <t>couche pièce</t>
        </is>
      </c>
      <c r="D18" t="inlineStr">
        <is>
          <t>H800-Nb2O5</t>
        </is>
      </c>
      <c r="E18" s="4" t="n">
        <v>116.9608833495222</v>
      </c>
      <c r="F18" s="5" t="n">
        <v>2.332333</v>
      </c>
      <c r="G18" s="6" t="n">
        <v>0</v>
      </c>
      <c r="H18" s="5" t="n">
        <v>1.818611519634941</v>
      </c>
      <c r="I18" s="5" t="n">
        <v>2.357884</v>
      </c>
      <c r="J18" s="7" t="n">
        <v>275.7801954757048</v>
      </c>
      <c r="K18" t="inlineStr">
        <is>
          <t>Optique</t>
        </is>
      </c>
      <c r="L18" s="8" t="n">
        <v>460</v>
      </c>
      <c r="M18" s="5" t="n">
        <v>2.434518</v>
      </c>
      <c r="N18" s="4" t="n">
        <v>68.03555179609882</v>
      </c>
      <c r="O18" s="4" t="n">
        <v>77.47080669333113</v>
      </c>
      <c r="P18" t="inlineStr">
        <is>
          <t>montant</t>
        </is>
      </c>
      <c r="Q18" s="4" t="n">
        <v>0.7101035883856361</v>
      </c>
      <c r="R18" t="n">
        <v>2</v>
      </c>
      <c r="S18" t="inlineStr">
        <is>
          <t>46.0 ; 89.731 | 93.2 ; 68.006</t>
        </is>
      </c>
      <c r="T18" s="8">
        <f>E18/Paramètres!$B$3</f>
        <v/>
      </c>
      <c r="U18" s="8">
        <f>SUM($T$2:T18)</f>
        <v/>
      </c>
      <c r="V18" s="9" t="n">
        <v>1.464832721695185</v>
      </c>
    </row>
    <row r="19">
      <c r="A19" t="n">
        <v>18</v>
      </c>
      <c r="B19" t="n">
        <v>18</v>
      </c>
      <c r="C19" t="inlineStr">
        <is>
          <t>couche pièce</t>
        </is>
      </c>
      <c r="D19" t="inlineStr">
        <is>
          <t>H800-SiO2</t>
        </is>
      </c>
      <c r="E19" s="4" t="n">
        <v>166.7207607930873</v>
      </c>
      <c r="F19" s="5" t="n">
        <v>1.484484</v>
      </c>
      <c r="G19" s="6" t="n">
        <v>3.25e-05</v>
      </c>
      <c r="H19" s="5" t="n">
        <v>1.649962012434436</v>
      </c>
      <c r="I19" s="5" t="n">
        <v>1.486816</v>
      </c>
      <c r="J19" s="7" t="n">
        <v>247.8830946793349</v>
      </c>
      <c r="K19" t="inlineStr">
        <is>
          <t>Optique</t>
        </is>
      </c>
      <c r="L19" s="8" t="n">
        <v>550</v>
      </c>
      <c r="M19" s="5" t="n">
        <v>1.486816</v>
      </c>
      <c r="N19" s="4" t="n">
        <v>76.59472664798081</v>
      </c>
      <c r="O19" s="4" t="n">
        <v>76.8012058719368</v>
      </c>
      <c r="P19" t="inlineStr">
        <is>
          <t>descendant</t>
        </is>
      </c>
      <c r="Q19" s="4" t="n">
        <v>-0.09159626554516352</v>
      </c>
      <c r="R19" t="n">
        <v>1</v>
      </c>
      <c r="S19" t="inlineStr">
        <is>
          <t>84.7 ; 95.405</t>
        </is>
      </c>
      <c r="T19" s="8">
        <f>E19/Paramètres!$B$4</f>
        <v/>
      </c>
      <c r="U19" s="8">
        <f>SUM($T$2:T19)</f>
        <v/>
      </c>
      <c r="V19" s="9" t="n">
        <v>1.459910886468728</v>
      </c>
    </row>
    <row r="20">
      <c r="A20" t="n">
        <v>19</v>
      </c>
      <c r="B20" t="n">
        <v>19</v>
      </c>
      <c r="C20" t="inlineStr">
        <is>
          <t>couche pièce</t>
        </is>
      </c>
      <c r="D20" t="inlineStr">
        <is>
          <t>H800-Nb2O5</t>
        </is>
      </c>
      <c r="E20" s="4" t="n">
        <v>118.3726398410708</v>
      </c>
      <c r="F20" s="5" t="n">
        <v>2.332333</v>
      </c>
      <c r="G20" s="6" t="n">
        <v>0</v>
      </c>
      <c r="H20" s="5" t="n">
        <v>1.840562761322962</v>
      </c>
      <c r="I20" s="5" t="n">
        <v>2.357884</v>
      </c>
      <c r="J20" s="7" t="n">
        <v>279.1089535190235</v>
      </c>
      <c r="K20" t="inlineStr">
        <is>
          <t>Optique</t>
        </is>
      </c>
      <c r="L20" s="8" t="n">
        <v>560</v>
      </c>
      <c r="M20" s="5" t="n">
        <v>2.352102</v>
      </c>
      <c r="N20" s="4" t="n">
        <v>85.45063438200926</v>
      </c>
      <c r="O20" s="4" t="n">
        <v>86.00621456606193</v>
      </c>
      <c r="P20" t="inlineStr">
        <is>
          <t>descendant</t>
        </is>
      </c>
      <c r="Q20" s="4" t="n">
        <v>-0.8224199985641213</v>
      </c>
      <c r="R20" t="n">
        <v>2</v>
      </c>
      <c r="S20" t="inlineStr">
        <is>
          <t>42.1 ; 62.229 | 101.6 ; 94.104</t>
        </is>
      </c>
      <c r="T20" s="8">
        <f>E20/Paramètres!$B$3</f>
        <v/>
      </c>
      <c r="U20" s="8">
        <f>SUM($T$2:T20)</f>
        <v/>
      </c>
      <c r="V20" s="9" t="n">
        <v>1.459499535659228</v>
      </c>
    </row>
    <row r="21">
      <c r="A21" s="10" t="n">
        <v>20</v>
      </c>
      <c r="B21" s="10" t="n">
        <v>20</v>
      </c>
      <c r="C21" s="10" t="inlineStr">
        <is>
          <t>couche pièce</t>
        </is>
      </c>
      <c r="D21" s="10" t="inlineStr">
        <is>
          <t>H800-SiO2</t>
        </is>
      </c>
      <c r="E21" s="11" t="n">
        <v>18.64444749520519</v>
      </c>
      <c r="F21" s="12" t="n">
        <v>1.484484</v>
      </c>
      <c r="G21" s="13" t="n">
        <v>3.25e-05</v>
      </c>
      <c r="H21" s="12" t="n">
        <v>0.1845158933031479</v>
      </c>
      <c r="I21" s="12" t="n">
        <v>1.486816</v>
      </c>
      <c r="J21" s="14" t="n">
        <v>27.720862847031</v>
      </c>
      <c r="K21" s="10" t="inlineStr">
        <is>
          <t>Rate</t>
        </is>
      </c>
      <c r="L21" s="15" t="n">
        <v>560</v>
      </c>
      <c r="M21" s="12" t="n">
        <v>1.4862985</v>
      </c>
      <c r="N21" s="11" t="n">
        <v>86.00621456606193</v>
      </c>
      <c r="O21" s="11" t="n">
        <v>82.72453813957148</v>
      </c>
      <c r="P21" s="10" t="inlineStr">
        <is>
          <t>descendant</t>
        </is>
      </c>
      <c r="Q21" s="11" t="n">
        <v>-0.1245376087565784</v>
      </c>
      <c r="R21" s="10" t="n">
        <v>0</v>
      </c>
      <c r="S21" s="10" t="inlineStr"/>
      <c r="T21" s="15">
        <f>E21/Paramètres!$B$4</f>
        <v/>
      </c>
      <c r="U21" s="15">
        <f>SUM($T$2:T21)</f>
        <v/>
      </c>
      <c r="V21" s="16" t="n">
        <v>1.459499535659228</v>
      </c>
    </row>
    <row r="22">
      <c r="A22" t="n">
        <v>21</v>
      </c>
      <c r="B22" t="n">
        <v>21</v>
      </c>
      <c r="C22" t="inlineStr">
        <is>
          <t>couche pièce</t>
        </is>
      </c>
      <c r="D22" t="inlineStr">
        <is>
          <t>H800-Nb2O5</t>
        </is>
      </c>
      <c r="E22" s="4" t="n">
        <v>208.1205839430658</v>
      </c>
      <c r="F22" s="5" t="n">
        <v>2.332333</v>
      </c>
      <c r="G22" s="6" t="n">
        <v>0</v>
      </c>
      <c r="H22" s="5" t="n">
        <v>3.236043372731217</v>
      </c>
      <c r="I22" s="5" t="n">
        <v>2.357884</v>
      </c>
      <c r="J22" s="7" t="n">
        <v>490.7241949500118</v>
      </c>
      <c r="K22" t="inlineStr">
        <is>
          <t>Optique</t>
        </is>
      </c>
      <c r="L22" s="8" t="n">
        <v>480</v>
      </c>
      <c r="M22" s="5" t="n">
        <v>2.41239</v>
      </c>
      <c r="N22" s="4" t="n">
        <v>92.12163762452565</v>
      </c>
      <c r="O22" s="4" t="n">
        <v>89.52438248169376</v>
      </c>
      <c r="P22" t="inlineStr">
        <is>
          <t>descendant</t>
        </is>
      </c>
      <c r="Q22" s="4" t="n">
        <v>-0.5937143560417156</v>
      </c>
      <c r="R22" t="n">
        <v>5</v>
      </c>
      <c r="S22" t="inlineStr">
        <is>
          <t>0.8 ; 92.145 | 50.5 ; 64.48 | 100.3 ; 92.145 | 150.0 ; 64.48 | 199.8 ; 92.145</t>
        </is>
      </c>
      <c r="T22" s="8">
        <f>E22/Paramètres!$B$3</f>
        <v/>
      </c>
      <c r="U22" s="8">
        <f>SUM($T$2:T22)</f>
        <v/>
      </c>
      <c r="V22" s="9" t="n">
        <v>1.463502174600641</v>
      </c>
    </row>
    <row r="23">
      <c r="A23" s="10" t="n">
        <v>22</v>
      </c>
      <c r="B23" s="10" t="n">
        <v>22</v>
      </c>
      <c r="C23" s="10" t="inlineStr">
        <is>
          <t>couche pièce</t>
        </is>
      </c>
      <c r="D23" s="10" t="inlineStr">
        <is>
          <t>H800-SiO2</t>
        </is>
      </c>
      <c r="E23" s="11" t="n">
        <v>13.03421028015001</v>
      </c>
      <c r="F23" s="12" t="n">
        <v>1.484484</v>
      </c>
      <c r="G23" s="13" t="n">
        <v>3.25e-05</v>
      </c>
      <c r="H23" s="12" t="n">
        <v>0.1289938440901213</v>
      </c>
      <c r="I23" s="12" t="n">
        <v>1.486816</v>
      </c>
      <c r="J23" s="14" t="n">
        <v>19.37947239189151</v>
      </c>
      <c r="K23" s="10" t="inlineStr">
        <is>
          <t>Rate</t>
        </is>
      </c>
      <c r="L23" s="15" t="n">
        <v>480</v>
      </c>
      <c r="M23" s="12" t="n">
        <v>1.491423</v>
      </c>
      <c r="N23" s="11" t="n">
        <v>89.52438248169376</v>
      </c>
      <c r="O23" s="11" t="n">
        <v>87.88214559104436</v>
      </c>
      <c r="P23" s="10" t="inlineStr">
        <is>
          <t>descendant</t>
        </is>
      </c>
      <c r="Q23" s="11" t="n">
        <v>-0.09649589410917933</v>
      </c>
      <c r="R23" s="10" t="n">
        <v>0</v>
      </c>
      <c r="S23" s="10" t="inlineStr"/>
      <c r="T23" s="15">
        <f>E23/Paramètres!$B$4</f>
        <v/>
      </c>
      <c r="U23" s="15">
        <f>SUM($T$2:T23)</f>
        <v/>
      </c>
      <c r="V23" s="16" t="n">
        <v>1.463502174600641</v>
      </c>
    </row>
    <row r="24">
      <c r="A24" t="n">
        <v>23</v>
      </c>
      <c r="B24" t="n">
        <v>23</v>
      </c>
      <c r="C24" t="inlineStr">
        <is>
          <t>couche pièce</t>
        </is>
      </c>
      <c r="D24" t="inlineStr">
        <is>
          <t>H800-Nb2O5</t>
        </is>
      </c>
      <c r="E24" s="4" t="n">
        <v>222.6238721446758</v>
      </c>
      <c r="F24" s="5" t="n">
        <v>2.332333</v>
      </c>
      <c r="G24" s="6" t="n">
        <v>0</v>
      </c>
      <c r="H24" s="5" t="n">
        <v>3.461553357272054</v>
      </c>
      <c r="I24" s="5" t="n">
        <v>2.357884</v>
      </c>
      <c r="J24" s="7" t="n">
        <v>524.9212661479767</v>
      </c>
      <c r="K24" t="inlineStr">
        <is>
          <t>Optique</t>
        </is>
      </c>
      <c r="L24" s="8" t="n">
        <v>450</v>
      </c>
      <c r="M24" s="5" t="n">
        <v>2.447206</v>
      </c>
      <c r="N24" s="4" t="n">
        <v>77.68279409439648</v>
      </c>
      <c r="O24" s="4" t="n">
        <v>66.16074452145916</v>
      </c>
      <c r="P24" t="inlineStr">
        <is>
          <t>descendant</t>
        </is>
      </c>
      <c r="Q24" s="4" t="n">
        <v>-1.410343595886194</v>
      </c>
      <c r="R24" t="n">
        <v>5</v>
      </c>
      <c r="S24" t="inlineStr">
        <is>
          <t>15.7 ; 96.167 | 61.7 ; 50.446 | 107.7 ; 96.167 | 153.7 ; 50.446 | 199.6 ; 96.167</t>
        </is>
      </c>
      <c r="T24" s="8">
        <f>E24/Paramètres!$B$3</f>
        <v/>
      </c>
      <c r="U24" s="8">
        <f>SUM($T$2:T24)</f>
        <v/>
      </c>
      <c r="V24" s="9" t="n">
        <v>1.465565665435217</v>
      </c>
    </row>
    <row r="25">
      <c r="A25" s="10" t="n">
        <v>24</v>
      </c>
      <c r="B25" s="10" t="n">
        <v>24</v>
      </c>
      <c r="C25" s="10" t="inlineStr">
        <is>
          <t>couche pièce</t>
        </is>
      </c>
      <c r="D25" s="10" t="inlineStr">
        <is>
          <t>H800-SiO2</t>
        </is>
      </c>
      <c r="E25" s="11" t="n">
        <v>7.758609275411067</v>
      </c>
      <c r="F25" s="12" t="n">
        <v>1.484484</v>
      </c>
      <c r="G25" s="13" t="n">
        <v>3.25e-05</v>
      </c>
      <c r="H25" s="12" t="n">
        <v>0.07678354221066215</v>
      </c>
      <c r="I25" s="12" t="n">
        <v>1.486816</v>
      </c>
      <c r="J25" s="14" t="n">
        <v>11.53562440842958</v>
      </c>
      <c r="K25" s="10" t="inlineStr">
        <is>
          <t>Rate</t>
        </is>
      </c>
      <c r="L25" s="15" t="n">
        <v>450</v>
      </c>
      <c r="M25" s="12" t="n">
        <v>1.4941095</v>
      </c>
      <c r="N25" s="11" t="n">
        <v>66.16074452145916</v>
      </c>
      <c r="O25" s="11" t="n">
        <v>63.91318798482338</v>
      </c>
      <c r="P25" s="10" t="inlineStr">
        <is>
          <t>descendant</t>
        </is>
      </c>
      <c r="Q25" s="11" t="n">
        <v>-0.2302252531830327</v>
      </c>
      <c r="R25" s="10" t="n">
        <v>0</v>
      </c>
      <c r="S25" s="10" t="inlineStr"/>
      <c r="T25" s="15">
        <f>E25/Paramètres!$B$4</f>
        <v/>
      </c>
      <c r="U25" s="15">
        <f>SUM($T$2:T25)</f>
        <v/>
      </c>
      <c r="V25" s="16" t="n">
        <v>1.465565665435217</v>
      </c>
    </row>
    <row r="26">
      <c r="A26" t="n">
        <v>25</v>
      </c>
      <c r="B26" t="n">
        <v>25</v>
      </c>
      <c r="C26" t="inlineStr">
        <is>
          <t>couche pièce</t>
        </is>
      </c>
      <c r="D26" t="inlineStr">
        <is>
          <t>H800-Nb2O5</t>
        </is>
      </c>
      <c r="E26" s="4" t="n">
        <v>230.6035071989235</v>
      </c>
      <c r="F26" s="5" t="n">
        <v>2.332333</v>
      </c>
      <c r="G26" s="6" t="n">
        <v>0</v>
      </c>
      <c r="H26" s="5" t="n">
        <v>3.585627798371913</v>
      </c>
      <c r="I26" s="5" t="n">
        <v>2.357884</v>
      </c>
      <c r="J26" s="7" t="n">
        <v>543.7363199682264</v>
      </c>
      <c r="K26" t="inlineStr">
        <is>
          <t>Optique</t>
        </is>
      </c>
      <c r="L26" s="8" t="n">
        <v>560</v>
      </c>
      <c r="M26" s="5" t="n">
        <v>2.352102</v>
      </c>
      <c r="N26" s="4" t="n">
        <v>82.51398170929525</v>
      </c>
      <c r="O26" s="4" t="n">
        <v>76.59126308732587</v>
      </c>
      <c r="P26" t="inlineStr">
        <is>
          <t>montant</t>
        </is>
      </c>
      <c r="Q26" s="4" t="n">
        <v>0.7613764335864728</v>
      </c>
      <c r="R26" t="n">
        <v>4</v>
      </c>
      <c r="S26" t="inlineStr">
        <is>
          <t>21.4 ; 93.376 | 80.9 ; 63.967 | 140.4 ; 93.376 | 200.0 ; 63.967</t>
        </is>
      </c>
      <c r="T26" s="8">
        <f>E26/Paramètres!$B$3</f>
        <v/>
      </c>
      <c r="U26" s="8">
        <f>SUM($T$2:T26)</f>
        <v/>
      </c>
      <c r="V26" s="9" t="n">
        <v>1.459499535659228</v>
      </c>
    </row>
    <row r="27">
      <c r="A27" t="n">
        <v>26</v>
      </c>
      <c r="B27" t="n">
        <v>26</v>
      </c>
      <c r="C27" t="inlineStr">
        <is>
          <t>couche pièce</t>
        </is>
      </c>
      <c r="D27" t="inlineStr">
        <is>
          <t>H800-SiO2</t>
        </is>
      </c>
      <c r="E27" s="4" t="n">
        <v>167.2455459079069</v>
      </c>
      <c r="F27" s="5" t="n">
        <v>1.484484</v>
      </c>
      <c r="G27" s="6" t="n">
        <v>3.25e-05</v>
      </c>
      <c r="H27" s="5" t="n">
        <v>1.655155579810355</v>
      </c>
      <c r="I27" s="5" t="n">
        <v>1.486816</v>
      </c>
      <c r="J27" s="7" t="n">
        <v>248.6633535846105</v>
      </c>
      <c r="K27" t="inlineStr">
        <is>
          <t>Optique</t>
        </is>
      </c>
      <c r="L27" s="8" t="n">
        <v>540</v>
      </c>
      <c r="M27" s="5" t="n">
        <v>1.4873635</v>
      </c>
      <c r="N27" s="4" t="n">
        <v>75.41527420801259</v>
      </c>
      <c r="O27" s="4" t="n">
        <v>71.90741993217476</v>
      </c>
      <c r="P27" t="inlineStr">
        <is>
          <t>montant</t>
        </is>
      </c>
      <c r="Q27" s="4" t="n">
        <v>0.1785323514719445</v>
      </c>
      <c r="R27" t="n">
        <v>2</v>
      </c>
      <c r="S27" t="inlineStr">
        <is>
          <t>58.8 ; 93.149 | 149.6 ; 70.316</t>
        </is>
      </c>
      <c r="T27" s="8">
        <f>E27/Paramètres!$B$4</f>
        <v/>
      </c>
      <c r="U27" s="8">
        <f>SUM($T$2:T27)</f>
        <v/>
      </c>
      <c r="V27" s="9" t="n">
        <v>1.4603436030766</v>
      </c>
    </row>
    <row r="28">
      <c r="A28" t="n">
        <v>27</v>
      </c>
      <c r="B28" t="n">
        <v>27</v>
      </c>
      <c r="C28" t="inlineStr">
        <is>
          <t>couche pièce</t>
        </is>
      </c>
      <c r="D28" t="inlineStr">
        <is>
          <t>H800-Nb2O5</t>
        </is>
      </c>
      <c r="E28" s="4" t="n">
        <v>26.72642712691668</v>
      </c>
      <c r="F28" s="5" t="n">
        <v>2.332333</v>
      </c>
      <c r="G28" s="6" t="n">
        <v>0</v>
      </c>
      <c r="H28" s="5" t="n">
        <v>0.4155661864013532</v>
      </c>
      <c r="I28" s="5" t="n">
        <v>2.357884</v>
      </c>
      <c r="J28" s="7" t="n">
        <v>63.01781489972281</v>
      </c>
      <c r="K28" t="inlineStr">
        <is>
          <t>Optique</t>
        </is>
      </c>
      <c r="L28" s="8" t="n">
        <v>530</v>
      </c>
      <c r="M28" s="5" t="n">
        <v>2.370694</v>
      </c>
      <c r="N28" s="4" t="n">
        <v>90.04893732197456</v>
      </c>
      <c r="O28" s="4" t="n">
        <v>83.68194308651661</v>
      </c>
      <c r="P28" t="inlineStr">
        <is>
          <t>descendant</t>
        </is>
      </c>
      <c r="Q28" s="4" t="n">
        <v>-0.6978843210560591</v>
      </c>
      <c r="R28" t="n">
        <v>1</v>
      </c>
      <c r="S28" t="inlineStr">
        <is>
          <t>7.9 ; 91.658</t>
        </is>
      </c>
      <c r="T28" s="8">
        <f>E28/Paramètres!$B$3</f>
        <v/>
      </c>
      <c r="U28" s="8">
        <f>SUM($T$2:T28)</f>
        <v/>
      </c>
      <c r="V28" s="9" t="n">
        <v>1.460799458042293</v>
      </c>
    </row>
    <row r="29">
      <c r="A29" t="n">
        <v>28</v>
      </c>
      <c r="B29" t="n">
        <v>28</v>
      </c>
      <c r="C29" t="inlineStr">
        <is>
          <t>couche pièce</t>
        </is>
      </c>
      <c r="D29" t="inlineStr">
        <is>
          <t>H800-SiO2</t>
        </is>
      </c>
      <c r="E29" s="4" t="n">
        <v>175.1033214791109</v>
      </c>
      <c r="F29" s="5" t="n">
        <v>1.484484</v>
      </c>
      <c r="G29" s="6" t="n">
        <v>3.25e-05</v>
      </c>
      <c r="H29" s="5" t="n">
        <v>1.73292052721731</v>
      </c>
      <c r="I29" s="5" t="n">
        <v>1.486816</v>
      </c>
      <c r="J29" s="7" t="n">
        <v>260.3464200282858</v>
      </c>
      <c r="K29" t="inlineStr">
        <is>
          <t>Optique</t>
        </is>
      </c>
      <c r="L29" s="8" t="n">
        <v>580</v>
      </c>
      <c r="M29" s="5" t="n">
        <v>1.4853435</v>
      </c>
      <c r="N29" s="4" t="n">
        <v>45.81291156397439</v>
      </c>
      <c r="O29" s="4" t="n">
        <v>49.96367119072011</v>
      </c>
      <c r="P29" t="inlineStr">
        <is>
          <t>descendant</t>
        </is>
      </c>
      <c r="Q29" s="4" t="n">
        <v>-0.2982066784980641</v>
      </c>
      <c r="R29" t="n">
        <v>2</v>
      </c>
      <c r="S29" t="inlineStr">
        <is>
          <t>12.7 ; 45.087 | 110.3 ; 73.222</t>
        </is>
      </c>
      <c r="T29" s="8">
        <f>E29/Paramètres!$B$4</f>
        <v/>
      </c>
      <c r="U29" s="8">
        <f>SUM($T$2:T29)</f>
        <v/>
      </c>
      <c r="V29" s="9" t="n">
        <v>1.458734640914834</v>
      </c>
    </row>
    <row r="30">
      <c r="A30" t="n">
        <v>29</v>
      </c>
      <c r="B30" t="n">
        <v>29</v>
      </c>
      <c r="C30" t="inlineStr">
        <is>
          <t>couche pièce</t>
        </is>
      </c>
      <c r="D30" t="inlineStr">
        <is>
          <t>H800-Nb2O5</t>
        </is>
      </c>
      <c r="E30" s="4" t="n">
        <v>297.20542992344</v>
      </c>
      <c r="F30" s="5" t="n">
        <v>2.332333</v>
      </c>
      <c r="G30" s="6" t="n">
        <v>0</v>
      </c>
      <c r="H30" s="5" t="n">
        <v>4.621213546597511</v>
      </c>
      <c r="I30" s="5" t="n">
        <v>2.357884</v>
      </c>
      <c r="J30" s="7" t="n">
        <v>700.7759279296004</v>
      </c>
      <c r="K30" t="inlineStr">
        <is>
          <t>Optique</t>
        </is>
      </c>
      <c r="L30" s="8" t="n">
        <v>530</v>
      </c>
      <c r="M30" s="5" t="n">
        <v>2.370694</v>
      </c>
      <c r="N30" s="4" t="n">
        <v>84.24482998874299</v>
      </c>
      <c r="O30" s="4" t="n">
        <v>82.4758920479622</v>
      </c>
      <c r="P30" t="inlineStr">
        <is>
          <t>montant</t>
        </is>
      </c>
      <c r="Q30" s="4" t="n">
        <v>0.7857808217176708</v>
      </c>
      <c r="R30" t="n">
        <v>5</v>
      </c>
      <c r="S30" t="inlineStr">
        <is>
          <t>38.0 ; 65.166 | 93.9 ; 92.478 | 149.7 ; 65.166 | 205.6 ; 92.478 | 261.5 ; 65.166</t>
        </is>
      </c>
      <c r="T30" s="8">
        <f>E30/Paramètres!$B$3</f>
        <v/>
      </c>
      <c r="U30" s="8">
        <f>SUM($T$2:T30)</f>
        <v/>
      </c>
      <c r="V30" s="9" t="n">
        <v>1.460799458042293</v>
      </c>
    </row>
    <row r="31">
      <c r="A31" t="n">
        <v>30</v>
      </c>
      <c r="B31" t="n">
        <v>30</v>
      </c>
      <c r="C31" t="inlineStr">
        <is>
          <t>couche pièce</t>
        </is>
      </c>
      <c r="D31" t="inlineStr">
        <is>
          <t>H800-SiO2</t>
        </is>
      </c>
      <c r="E31" s="4" t="n">
        <v>293.2413838849154</v>
      </c>
      <c r="F31" s="5" t="n">
        <v>1.484484</v>
      </c>
      <c r="G31" s="6" t="n">
        <v>3.25e-05</v>
      </c>
      <c r="H31" s="5" t="n">
        <v>2.902080950100098</v>
      </c>
      <c r="I31" s="5" t="n">
        <v>1.486816</v>
      </c>
      <c r="J31" s="7" t="n">
        <v>435.9959814222344</v>
      </c>
      <c r="K31" t="inlineStr">
        <is>
          <t>Optique</t>
        </is>
      </c>
      <c r="L31" s="8" t="n">
        <v>580</v>
      </c>
      <c r="M31" s="5" t="n">
        <v>1.4853435</v>
      </c>
      <c r="N31" s="4" t="n">
        <v>40.35634989706914</v>
      </c>
      <c r="O31" s="4" t="n">
        <v>61.8655840381128</v>
      </c>
      <c r="P31" t="inlineStr">
        <is>
          <t>descendant</t>
        </is>
      </c>
      <c r="Q31" s="4" t="n">
        <v>-0.3823817801428469</v>
      </c>
      <c r="R31" t="n">
        <v>3</v>
      </c>
      <c r="S31" t="inlineStr">
        <is>
          <t>78.5 ; 65.986 | 176.2 ; 38.834 | 273.8 ; 65.974</t>
        </is>
      </c>
      <c r="T31" s="8">
        <f>E31/Paramètres!$B$4</f>
        <v/>
      </c>
      <c r="U31" s="8">
        <f>SUM($T$2:T31)</f>
        <v/>
      </c>
      <c r="V31" s="9" t="n">
        <v>1.458734640914834</v>
      </c>
    </row>
    <row r="32">
      <c r="A32" t="n">
        <v>31</v>
      </c>
      <c r="B32" t="n">
        <v>31</v>
      </c>
      <c r="C32" t="inlineStr">
        <is>
          <t>couche pièce</t>
        </is>
      </c>
      <c r="D32" t="inlineStr">
        <is>
          <t>H800-Nb2O5</t>
        </is>
      </c>
      <c r="E32" s="4" t="n">
        <v>221.3670416565608</v>
      </c>
      <c r="F32" s="5" t="n">
        <v>2.332333</v>
      </c>
      <c r="G32" s="6" t="n">
        <v>0</v>
      </c>
      <c r="H32" s="5" t="n">
        <v>3.442011042453143</v>
      </c>
      <c r="I32" s="5" t="n">
        <v>2.357884</v>
      </c>
      <c r="J32" s="7" t="n">
        <v>521.9578056493382</v>
      </c>
      <c r="K32" t="inlineStr">
        <is>
          <t>Optique</t>
        </is>
      </c>
      <c r="L32" s="8" t="n">
        <v>600</v>
      </c>
      <c r="M32" s="5" t="n">
        <v>2.332333</v>
      </c>
      <c r="N32" s="4" t="n">
        <v>58.7206863009899</v>
      </c>
      <c r="O32" s="4" t="n">
        <v>21.80024578485107</v>
      </c>
      <c r="P32" t="inlineStr">
        <is>
          <t>montant</t>
        </is>
      </c>
      <c r="Q32" s="4" t="n">
        <v>0.5556046034031522</v>
      </c>
      <c r="R32" t="n">
        <v>3</v>
      </c>
      <c r="S32" t="inlineStr">
        <is>
          <t>64.3 ; 15.195 | 128.7 ; 58.721 | 193.0 ; 15.195</t>
        </is>
      </c>
      <c r="T32" s="8">
        <f>E32/Paramètres!$B$3</f>
        <v/>
      </c>
      <c r="U32" s="8">
        <f>SUM($T$2:T32)</f>
        <v/>
      </c>
      <c r="V32" s="9" t="n">
        <v>1.45803770168444</v>
      </c>
    </row>
    <row r="33">
      <c r="A33" t="n">
        <v>32</v>
      </c>
      <c r="B33" t="n">
        <v>32</v>
      </c>
      <c r="C33" t="inlineStr">
        <is>
          <t>couche pièce</t>
        </is>
      </c>
      <c r="D33" t="inlineStr">
        <is>
          <t>H800-SiO2</t>
        </is>
      </c>
      <c r="E33" s="4" t="n">
        <v>54.21995998630915</v>
      </c>
      <c r="F33" s="5" t="n">
        <v>1.484484</v>
      </c>
      <c r="G33" s="6" t="n">
        <v>3.25e-05</v>
      </c>
      <c r="H33" s="5" t="n">
        <v>0.5365910872021076</v>
      </c>
      <c r="I33" s="5" t="n">
        <v>1.486816</v>
      </c>
      <c r="J33" s="7" t="n">
        <v>80.61510402700422</v>
      </c>
      <c r="K33" t="inlineStr">
        <is>
          <t>Optique</t>
        </is>
      </c>
      <c r="L33" s="8" t="n">
        <v>500</v>
      </c>
      <c r="M33" s="5" t="n">
        <v>1.489902</v>
      </c>
      <c r="N33" s="4" t="n">
        <v>62.54128726212797</v>
      </c>
      <c r="O33" s="4" t="n">
        <v>58.06132502221671</v>
      </c>
      <c r="P33" t="inlineStr">
        <is>
          <t>montant</t>
        </is>
      </c>
      <c r="Q33" s="4" t="n">
        <v>0.2677800063331199</v>
      </c>
      <c r="R33" t="n">
        <v>1</v>
      </c>
      <c r="S33" t="inlineStr">
        <is>
          <t>33.6 ; 55.286</t>
        </is>
      </c>
      <c r="T33" s="8">
        <f>E33/Paramètres!$B$4</f>
        <v/>
      </c>
      <c r="U33" s="8">
        <f>SUM($T$2:T33)</f>
        <v/>
      </c>
      <c r="V33" s="9" t="n">
        <v>1.462326486700378</v>
      </c>
    </row>
    <row r="34">
      <c r="A34" t="n">
        <v>33</v>
      </c>
      <c r="B34" t="n">
        <v>33</v>
      </c>
      <c r="C34" t="inlineStr">
        <is>
          <t>couche pièce</t>
        </is>
      </c>
      <c r="D34" t="inlineStr">
        <is>
          <t>H800-Nb2O5</t>
        </is>
      </c>
      <c r="E34" s="4" t="n">
        <v>105.7436669881432</v>
      </c>
      <c r="F34" s="5" t="n">
        <v>2.332333</v>
      </c>
      <c r="G34" s="6" t="n">
        <v>0</v>
      </c>
      <c r="H34" s="5" t="n">
        <v>1.64419629371638</v>
      </c>
      <c r="I34" s="5" t="n">
        <v>2.357884</v>
      </c>
      <c r="J34" s="7" t="n">
        <v>249.3313004926709</v>
      </c>
      <c r="K34" t="inlineStr">
        <is>
          <t>Optique</t>
        </is>
      </c>
      <c r="L34" s="8" t="n">
        <v>600</v>
      </c>
      <c r="M34" s="5" t="n">
        <v>2.332333</v>
      </c>
      <c r="N34" s="4" t="n">
        <v>35.87101978427165</v>
      </c>
      <c r="O34" s="4" t="n">
        <v>15.65286187645932</v>
      </c>
      <c r="P34" t="inlineStr">
        <is>
          <t>montant</t>
        </is>
      </c>
      <c r="Q34" s="4" t="n">
        <v>0.5248177603650463</v>
      </c>
      <c r="R34" t="n">
        <v>2</v>
      </c>
      <c r="S34" t="inlineStr">
        <is>
          <t>6.4 ; 38.882 | 70.7 ; 8.741</t>
        </is>
      </c>
      <c r="T34" s="8">
        <f>E34/Paramètres!$B$3</f>
        <v/>
      </c>
      <c r="U34" s="8">
        <f>SUM($T$2:T34)</f>
        <v/>
      </c>
      <c r="V34" s="9" t="n">
        <v>1.45803770168444</v>
      </c>
    </row>
    <row r="35">
      <c r="A35" t="n">
        <v>34</v>
      </c>
      <c r="B35" t="n">
        <v>34</v>
      </c>
      <c r="C35" t="inlineStr">
        <is>
          <t>couche pièce</t>
        </is>
      </c>
      <c r="D35" t="inlineStr">
        <is>
          <t>H800-SiO2</t>
        </is>
      </c>
      <c r="E35" s="4" t="n">
        <v>172.278257729165</v>
      </c>
      <c r="F35" s="5" t="n">
        <v>1.484484</v>
      </c>
      <c r="G35" s="6" t="n">
        <v>3.25e-05</v>
      </c>
      <c r="H35" s="5" t="n">
        <v>1.704962114312145</v>
      </c>
      <c r="I35" s="5" t="n">
        <v>1.486816</v>
      </c>
      <c r="J35" s="7" t="n">
        <v>256.1460700438462</v>
      </c>
      <c r="K35" t="inlineStr">
        <is>
          <t>Optique</t>
        </is>
      </c>
      <c r="L35" s="8" t="n">
        <v>580</v>
      </c>
      <c r="M35" s="5" t="n">
        <v>1.4853435</v>
      </c>
      <c r="N35" s="4" t="n">
        <v>44.66542999808403</v>
      </c>
      <c r="O35" s="4" t="n">
        <v>35.96035076878849</v>
      </c>
      <c r="P35" t="inlineStr">
        <is>
          <t>montant</t>
        </is>
      </c>
      <c r="Q35" s="4" t="n">
        <v>0.3104259272087828</v>
      </c>
      <c r="R35" t="n">
        <v>2</v>
      </c>
      <c r="S35" t="inlineStr">
        <is>
          <t>31.9 ; 53.454 | 129.6 ; 29.467</t>
        </is>
      </c>
      <c r="T35" s="8">
        <f>E35/Paramètres!$B$4</f>
        <v/>
      </c>
      <c r="U35" s="8">
        <f>SUM($T$2:T35)</f>
        <v/>
      </c>
      <c r="V35" s="9" t="n">
        <v>1.458734640914834</v>
      </c>
    </row>
    <row r="36">
      <c r="A36" t="n">
        <v>35</v>
      </c>
      <c r="B36" t="n">
        <v>35</v>
      </c>
      <c r="C36" t="inlineStr">
        <is>
          <t>couche pièce</t>
        </is>
      </c>
      <c r="D36" t="inlineStr">
        <is>
          <t>H800-Nb2O5</t>
        </is>
      </c>
      <c r="E36" s="4" t="n">
        <v>115.7322314390048</v>
      </c>
      <c r="F36" s="5" t="n">
        <v>2.332333</v>
      </c>
      <c r="G36" s="6" t="n">
        <v>0</v>
      </c>
      <c r="H36" s="5" t="n">
        <v>1.799507350325523</v>
      </c>
      <c r="I36" s="5" t="n">
        <v>2.357884</v>
      </c>
      <c r="J36" s="7" t="n">
        <v>272.8831767943263</v>
      </c>
      <c r="K36" t="inlineStr">
        <is>
          <t>Optique</t>
        </is>
      </c>
      <c r="L36" s="8" t="n">
        <v>560</v>
      </c>
      <c r="M36" s="5" t="n">
        <v>2.352102</v>
      </c>
      <c r="N36" s="4" t="n">
        <v>84.24663461993177</v>
      </c>
      <c r="O36" s="4" t="n">
        <v>79.69896189371049</v>
      </c>
      <c r="P36" t="inlineStr">
        <is>
          <t>montant</t>
        </is>
      </c>
      <c r="Q36" s="4" t="n">
        <v>1.392087396979172</v>
      </c>
      <c r="R36" t="n">
        <v>2</v>
      </c>
      <c r="S36" t="inlineStr">
        <is>
          <t>14.8 ; 96.236 | 74.4 ; 48.678</t>
        </is>
      </c>
      <c r="T36" s="8">
        <f>E36/Paramètres!$B$3</f>
        <v/>
      </c>
      <c r="U36" s="8">
        <f>SUM($T$2:T36)</f>
        <v/>
      </c>
      <c r="V36" s="9" t="n">
        <v>1.459499535659228</v>
      </c>
    </row>
    <row r="37">
      <c r="A37" t="n">
        <v>36</v>
      </c>
      <c r="B37" t="n">
        <v>36</v>
      </c>
      <c r="C37" t="inlineStr">
        <is>
          <t>couche pièce</t>
        </is>
      </c>
      <c r="D37" t="inlineStr">
        <is>
          <t>H800-SiO2</t>
        </is>
      </c>
      <c r="E37" s="4" t="n">
        <v>318.4541299765723</v>
      </c>
      <c r="F37" s="5" t="n">
        <v>1.484484</v>
      </c>
      <c r="G37" s="6" t="n">
        <v>3.25e-05</v>
      </c>
      <c r="H37" s="5" t="n">
        <v>3.151600404560946</v>
      </c>
      <c r="I37" s="5" t="n">
        <v>1.486816</v>
      </c>
      <c r="J37" s="7" t="n">
        <v>473.4826957152473</v>
      </c>
      <c r="K37" t="inlineStr">
        <is>
          <t>Optique</t>
        </is>
      </c>
      <c r="L37" s="8" t="n">
        <v>600</v>
      </c>
      <c r="M37" s="5" t="n">
        <v>1.484484</v>
      </c>
      <c r="N37" s="4" t="n">
        <v>12.45099321540352</v>
      </c>
      <c r="O37" s="4" t="n">
        <v>24.25248936822677</v>
      </c>
      <c r="P37" t="inlineStr">
        <is>
          <t>descendant</t>
        </is>
      </c>
      <c r="Q37" s="4" t="n">
        <v>-0.1475140856508345</v>
      </c>
      <c r="R37" t="n">
        <v>4</v>
      </c>
      <c r="S37" t="inlineStr">
        <is>
          <t>2.2 ; 12.443 | 103.3 ; 25.28 | 204.3 ; 12.442 | 305.4 ; 25.275</t>
        </is>
      </c>
      <c r="T37" s="8">
        <f>E37/Paramètres!$B$4</f>
        <v/>
      </c>
      <c r="U37" s="8">
        <f>SUM($T$2:T37)</f>
        <v/>
      </c>
      <c r="V37" s="9" t="n">
        <v>1.45803770168444</v>
      </c>
    </row>
    <row r="38">
      <c r="A38" t="n">
        <v>37</v>
      </c>
      <c r="B38" t="n">
        <v>37</v>
      </c>
      <c r="C38" t="inlineStr">
        <is>
          <t>couche pièce</t>
        </is>
      </c>
      <c r="D38" t="inlineStr">
        <is>
          <t>H800-Nb2O5</t>
        </is>
      </c>
      <c r="E38" s="4" t="n">
        <v>86.5526967039489</v>
      </c>
      <c r="F38" s="5" t="n">
        <v>2.332333</v>
      </c>
      <c r="G38" s="6" t="n">
        <v>0</v>
      </c>
      <c r="H38" s="5" t="n">
        <v>1.345798071744075</v>
      </c>
      <c r="I38" s="5" t="n">
        <v>2.357884</v>
      </c>
      <c r="J38" s="7" t="n">
        <v>204.0812187150938</v>
      </c>
      <c r="K38" t="inlineStr">
        <is>
          <t>Optique</t>
        </is>
      </c>
      <c r="L38" s="8" t="n">
        <v>590</v>
      </c>
      <c r="M38" s="5" t="n">
        <v>2.336829</v>
      </c>
      <c r="N38" s="4" t="n">
        <v>47.65642471152452</v>
      </c>
      <c r="O38" s="4" t="n">
        <v>27.37689228209502</v>
      </c>
      <c r="P38" t="inlineStr">
        <is>
          <t>montant</t>
        </is>
      </c>
      <c r="Q38" s="4" t="n">
        <v>0.8834573123673074</v>
      </c>
      <c r="R38" t="n">
        <v>1</v>
      </c>
      <c r="S38" t="inlineStr">
        <is>
          <t>51.2 ; 15.347</t>
        </is>
      </c>
      <c r="T38" s="8">
        <f>E38/Paramètres!$B$3</f>
        <v/>
      </c>
      <c r="U38" s="8">
        <f>SUM($T$2:T38)</f>
        <v/>
      </c>
      <c r="V38" s="9" t="n">
        <v>1.458378300036226</v>
      </c>
    </row>
    <row r="39">
      <c r="A39" t="n">
        <v>38</v>
      </c>
      <c r="B39" t="n">
        <v>38</v>
      </c>
      <c r="C39" t="inlineStr">
        <is>
          <t>couche pièce</t>
        </is>
      </c>
      <c r="D39" t="inlineStr">
        <is>
          <t>H800-SiO2</t>
        </is>
      </c>
      <c r="E39" s="4" t="n">
        <v>55.50503535353735</v>
      </c>
      <c r="F39" s="5" t="n">
        <v>1.484484</v>
      </c>
      <c r="G39" s="6" t="n">
        <v>3.25e-05</v>
      </c>
      <c r="H39" s="5" t="n">
        <v>0.5493089126784035</v>
      </c>
      <c r="I39" s="5" t="n">
        <v>1.486816</v>
      </c>
      <c r="J39" s="7" t="n">
        <v>82.52577464420499</v>
      </c>
      <c r="K39" t="inlineStr">
        <is>
          <t>Optique</t>
        </is>
      </c>
      <c r="L39" s="8" t="n">
        <v>440</v>
      </c>
      <c r="M39" s="5" t="n">
        <v>1.4951335</v>
      </c>
      <c r="N39" s="4" t="n">
        <v>57.51181530060241</v>
      </c>
      <c r="O39" s="4" t="n">
        <v>72.46102942454698</v>
      </c>
      <c r="P39" t="inlineStr">
        <is>
          <t>descendant</t>
        </is>
      </c>
      <c r="Q39" s="4" t="n">
        <v>-0.5273860759424432</v>
      </c>
      <c r="R39" t="n">
        <v>1</v>
      </c>
      <c r="S39" t="inlineStr">
        <is>
          <t>40.1 ; 76.937</t>
        </is>
      </c>
      <c r="T39" s="8">
        <f>E39/Paramètres!$B$4</f>
        <v/>
      </c>
      <c r="U39" s="8">
        <f>SUM($T$2:T39)</f>
        <v/>
      </c>
      <c r="V39" s="9" t="n">
        <v>1.466349814733261</v>
      </c>
    </row>
    <row r="40">
      <c r="A40" t="n">
        <v>39</v>
      </c>
      <c r="B40" t="n">
        <v>39</v>
      </c>
      <c r="C40" t="inlineStr">
        <is>
          <t>couche pièce</t>
        </is>
      </c>
      <c r="D40" t="inlineStr">
        <is>
          <t>H800-Nb2O5</t>
        </is>
      </c>
      <c r="E40" s="4" t="n">
        <v>127.8663342082611</v>
      </c>
      <c r="F40" s="5" t="n">
        <v>2.332333</v>
      </c>
      <c r="G40" s="6" t="n">
        <v>0</v>
      </c>
      <c r="H40" s="5" t="n">
        <v>1.988179139086374</v>
      </c>
      <c r="I40" s="5" t="n">
        <v>2.357884</v>
      </c>
      <c r="J40" s="7" t="n">
        <v>301.4939835683114</v>
      </c>
      <c r="K40" t="inlineStr">
        <is>
          <t>Optique</t>
        </is>
      </c>
      <c r="L40" s="8" t="n">
        <v>500</v>
      </c>
      <c r="M40" s="5" t="n">
        <v>2.393737</v>
      </c>
      <c r="N40" s="4" t="n">
        <v>79.10519038681562</v>
      </c>
      <c r="O40" s="4" t="n">
        <v>60.56108181063774</v>
      </c>
      <c r="P40" t="inlineStr">
        <is>
          <t>descendant</t>
        </is>
      </c>
      <c r="Q40" s="4" t="n">
        <v>-2.044807490379003</v>
      </c>
      <c r="R40" t="n">
        <v>3</v>
      </c>
      <c r="S40" t="inlineStr">
        <is>
          <t>7.2 ; 86.186 | 59.4 ; 29.434 | 111.7 ; 86.186</t>
        </is>
      </c>
      <c r="T40" s="8">
        <f>E40/Paramètres!$B$3</f>
        <v/>
      </c>
      <c r="U40" s="8">
        <f>SUM($T$2:T40)</f>
        <v/>
      </c>
      <c r="V40" s="9" t="n">
        <v>1.462326486700378</v>
      </c>
    </row>
    <row r="41">
      <c r="A41" t="n">
        <v>40</v>
      </c>
      <c r="B41" t="n">
        <v>40</v>
      </c>
      <c r="C41" t="inlineStr">
        <is>
          <t>couche pièce</t>
        </is>
      </c>
      <c r="D41" t="inlineStr">
        <is>
          <t>H800-SiO2</t>
        </is>
      </c>
      <c r="E41" s="4" t="n">
        <v>139.3740328450642</v>
      </c>
      <c r="F41" s="5" t="n">
        <v>1.484484</v>
      </c>
      <c r="G41" s="6" t="n">
        <v>3.25e-05</v>
      </c>
      <c r="H41" s="5" t="n">
        <v>1.379323478493149</v>
      </c>
      <c r="I41" s="5" t="n">
        <v>1.486816</v>
      </c>
      <c r="J41" s="7" t="n">
        <v>207.223542018567</v>
      </c>
      <c r="K41" t="inlineStr">
        <is>
          <t>Optique</t>
        </is>
      </c>
      <c r="L41" s="8" t="n">
        <v>460</v>
      </c>
      <c r="M41" s="5" t="n">
        <v>1.4931535</v>
      </c>
      <c r="N41" s="4" t="n">
        <v>66.86082841366857</v>
      </c>
      <c r="O41" s="4" t="n">
        <v>75.21722318574547</v>
      </c>
      <c r="P41" t="inlineStr">
        <is>
          <t>descendant</t>
        </is>
      </c>
      <c r="Q41" s="4" t="n">
        <v>-0.5797188045520489</v>
      </c>
      <c r="R41" t="n">
        <v>2</v>
      </c>
      <c r="S41" t="inlineStr">
        <is>
          <t>36.6 ; 56.731 | 113.6 ; 84.473</t>
        </is>
      </c>
      <c r="T41" s="8">
        <f>E41/Paramètres!$B$4</f>
        <v/>
      </c>
      <c r="U41" s="8">
        <f>SUM($T$2:T41)</f>
        <v/>
      </c>
      <c r="V41" s="9" t="n">
        <v>1.464832721695185</v>
      </c>
    </row>
    <row r="42">
      <c r="A42" t="n">
        <v>41</v>
      </c>
      <c r="B42" t="n">
        <v>41</v>
      </c>
      <c r="C42" t="inlineStr">
        <is>
          <t>couche pièce</t>
        </is>
      </c>
      <c r="D42" t="inlineStr">
        <is>
          <t>H800-Nb2O5</t>
        </is>
      </c>
      <c r="E42" s="4" t="n">
        <v>228.8827449757913</v>
      </c>
      <c r="F42" s="5" t="n">
        <v>2.332333</v>
      </c>
      <c r="G42" s="6" t="n">
        <v>0</v>
      </c>
      <c r="H42" s="5" t="n">
        <v>3.558871861584149</v>
      </c>
      <c r="I42" s="5" t="n">
        <v>2.357884</v>
      </c>
      <c r="J42" s="7" t="n">
        <v>539.6789622544986</v>
      </c>
      <c r="K42" t="inlineStr">
        <is>
          <t>Optique</t>
        </is>
      </c>
      <c r="L42" s="8" t="n">
        <v>500</v>
      </c>
      <c r="M42" s="5" t="n">
        <v>2.393737</v>
      </c>
      <c r="N42" s="4" t="n">
        <v>74.8069517073759</v>
      </c>
      <c r="O42" s="4" t="n">
        <v>38.14985489405517</v>
      </c>
      <c r="P42" t="inlineStr">
        <is>
          <t>descendant</t>
        </is>
      </c>
      <c r="Q42" s="4" t="n">
        <v>-1.322470501120402</v>
      </c>
      <c r="R42" t="n">
        <v>4</v>
      </c>
      <c r="S42" t="inlineStr">
        <is>
          <t>48.2 ; 23.098 | 100.4 ; 77.369 | 152.6 ; 23.098 | 204.9 ; 77.369</t>
        </is>
      </c>
      <c r="T42" s="8">
        <f>E42/Paramètres!$B$3</f>
        <v/>
      </c>
      <c r="U42" s="8">
        <f>SUM($T$2:T42)</f>
        <v/>
      </c>
      <c r="V42" s="9" t="n">
        <v>1.462326486700378</v>
      </c>
    </row>
    <row r="43">
      <c r="A43" s="10" t="n">
        <v>42</v>
      </c>
      <c r="B43" s="10" t="n">
        <v>42</v>
      </c>
      <c r="C43" s="10" t="inlineStr">
        <is>
          <t>couche pièce</t>
        </is>
      </c>
      <c r="D43" s="10" t="inlineStr">
        <is>
          <t>H800-SiO2</t>
        </is>
      </c>
      <c r="E43" s="11" t="n">
        <v>30.0796902563621</v>
      </c>
      <c r="F43" s="12" t="n">
        <v>1.484484</v>
      </c>
      <c r="G43" s="13" t="n">
        <v>3.25e-05</v>
      </c>
      <c r="H43" s="12" t="n">
        <v>0.2976854594035028</v>
      </c>
      <c r="I43" s="12" t="n">
        <v>1.486816</v>
      </c>
      <c r="J43" s="14" t="n">
        <v>44.72296474820326</v>
      </c>
      <c r="K43" s="10" t="inlineStr">
        <is>
          <t>Rate</t>
        </is>
      </c>
      <c r="L43" s="15" t="n">
        <v>500</v>
      </c>
      <c r="M43" s="12" t="n">
        <v>1.489902</v>
      </c>
      <c r="N43" s="11" t="n">
        <v>38.14985489405517</v>
      </c>
      <c r="O43" s="11" t="n">
        <v>32.79631338876354</v>
      </c>
      <c r="P43" s="10" t="inlineStr">
        <is>
          <t>descendant</t>
        </is>
      </c>
      <c r="Q43" s="11" t="n">
        <v>-0.02192745351589457</v>
      </c>
      <c r="R43" s="10" t="n">
        <v>0</v>
      </c>
      <c r="S43" s="10" t="inlineStr"/>
      <c r="T43" s="15">
        <f>E43/Paramètres!$B$4</f>
        <v/>
      </c>
      <c r="U43" s="15">
        <f>SUM($T$2:T43)</f>
        <v/>
      </c>
      <c r="V43" s="16" t="n">
        <v>1.462326486700378</v>
      </c>
    </row>
    <row r="44">
      <c r="A44" t="n">
        <v>43</v>
      </c>
      <c r="B44" t="n">
        <v>43</v>
      </c>
      <c r="C44" t="inlineStr">
        <is>
          <t>couche pièce</t>
        </is>
      </c>
      <c r="D44" t="inlineStr">
        <is>
          <t>H800-Nb2O5</t>
        </is>
      </c>
      <c r="E44" s="4" t="n">
        <v>425.7606993031702</v>
      </c>
      <c r="F44" s="5" t="n">
        <v>2.332333</v>
      </c>
      <c r="G44" s="6" t="n">
        <v>0</v>
      </c>
      <c r="H44" s="5" t="n">
        <v>6.620104860585739</v>
      </c>
      <c r="I44" s="5" t="n">
        <v>2.357884</v>
      </c>
      <c r="J44" s="7" t="n">
        <v>1003.894340715756</v>
      </c>
      <c r="K44" t="inlineStr">
        <is>
          <t>Optique</t>
        </is>
      </c>
      <c r="L44" s="8" t="n">
        <v>550</v>
      </c>
      <c r="M44" s="5" t="n">
        <v>2.357884</v>
      </c>
      <c r="N44" s="4" t="n">
        <v>94.46108273755233</v>
      </c>
      <c r="O44" s="4" t="n">
        <v>55.26808127177214</v>
      </c>
      <c r="P44" t="inlineStr">
        <is>
          <t>montant</t>
        </is>
      </c>
      <c r="Q44" s="4" t="n">
        <v>0.4236887019210569</v>
      </c>
      <c r="R44" t="n">
        <v>8</v>
      </c>
      <c r="S44" t="inlineStr">
        <is>
          <t>5.5 ; 96.182 | 63.9 ; 52.744 | 122.2 ; 96.182 | 180.5 ; 52.744 | 238.8 ; 96.182 | 297.1 ; 52.744 | 355.4 ; 96.182 | 413.7 ; 52.744</t>
        </is>
      </c>
      <c r="T44" s="8">
        <f>E44/Paramètres!$B$3</f>
        <v/>
      </c>
      <c r="U44" s="8">
        <f>SUM($T$2:T44)</f>
        <v/>
      </c>
      <c r="V44" s="9" t="n">
        <v>1.459910886468728</v>
      </c>
    </row>
    <row r="45">
      <c r="A45" t="n">
        <v>44</v>
      </c>
      <c r="B45" t="n">
        <v>44</v>
      </c>
      <c r="C45" t="inlineStr">
        <is>
          <t>couche pièce</t>
        </is>
      </c>
      <c r="D45" t="inlineStr">
        <is>
          <t>H800-SiO2</t>
        </is>
      </c>
      <c r="E45" s="4" t="n">
        <v>124.5607344377255</v>
      </c>
      <c r="F45" s="5" t="n">
        <v>1.484484</v>
      </c>
      <c r="G45" s="6" t="n">
        <v>3.25e-05</v>
      </c>
      <c r="H45" s="5" t="n">
        <v>1.232722782007017</v>
      </c>
      <c r="I45" s="5" t="n">
        <v>1.486816</v>
      </c>
      <c r="J45" s="7" t="n">
        <v>185.1988929337613</v>
      </c>
      <c r="K45" t="inlineStr">
        <is>
          <t>Optique</t>
        </is>
      </c>
      <c r="L45" s="8" t="n">
        <v>450</v>
      </c>
      <c r="M45" s="5" t="n">
        <v>1.4941095</v>
      </c>
      <c r="N45" s="4" t="n">
        <v>17.90129040950812</v>
      </c>
      <c r="O45" s="4" t="n">
        <v>19.55220317476672</v>
      </c>
      <c r="P45" t="inlineStr">
        <is>
          <t>descendant</t>
        </is>
      </c>
      <c r="Q45" s="4" t="n">
        <v>-0.1709224787247094</v>
      </c>
      <c r="R45" t="n">
        <v>1</v>
      </c>
      <c r="S45" t="inlineStr">
        <is>
          <t>70.3 ; 35.258</t>
        </is>
      </c>
      <c r="T45" s="8">
        <f>E45/Paramètres!$B$4</f>
        <v/>
      </c>
      <c r="U45" s="8">
        <f>SUM($T$2:T45)</f>
        <v/>
      </c>
      <c r="V45" s="9" t="n">
        <v>1.465565665435217</v>
      </c>
    </row>
    <row r="46">
      <c r="A46" t="n">
        <v>45</v>
      </c>
      <c r="B46" t="n">
        <v>45</v>
      </c>
      <c r="C46" t="inlineStr">
        <is>
          <t>couche pièce</t>
        </is>
      </c>
      <c r="D46" t="inlineStr">
        <is>
          <t>H800-Nb2O5</t>
        </is>
      </c>
      <c r="E46" s="4" t="n">
        <v>81.91339962516928</v>
      </c>
      <c r="F46" s="5" t="n">
        <v>2.332333</v>
      </c>
      <c r="G46" s="6" t="n">
        <v>0</v>
      </c>
      <c r="H46" s="5" t="n">
        <v>1.273662167253133</v>
      </c>
      <c r="I46" s="5" t="n">
        <v>2.357884</v>
      </c>
      <c r="J46" s="7" t="n">
        <v>193.1422943617926</v>
      </c>
      <c r="K46" t="inlineStr">
        <is>
          <t>Optique</t>
        </is>
      </c>
      <c r="L46" s="8" t="n">
        <v>450</v>
      </c>
      <c r="M46" s="5" t="n">
        <v>2.447206</v>
      </c>
      <c r="N46" s="4" t="n">
        <v>19.55220317476672</v>
      </c>
      <c r="O46" s="4" t="n">
        <v>30.42281050487538</v>
      </c>
      <c r="P46" t="inlineStr">
        <is>
          <t>descendant</t>
        </is>
      </c>
      <c r="Q46" s="4" t="n">
        <v>-1.568620910527314</v>
      </c>
      <c r="R46" t="n">
        <v>2</v>
      </c>
      <c r="S46" t="inlineStr">
        <is>
          <t>19.3 ; 13.96 | 65.3 ; 58.761</t>
        </is>
      </c>
      <c r="T46" s="8">
        <f>E46/Paramètres!$B$3</f>
        <v/>
      </c>
      <c r="U46" s="8">
        <f>SUM($T$2:T46)</f>
        <v/>
      </c>
      <c r="V46" s="9" t="n">
        <v>1.465565665435217</v>
      </c>
    </row>
    <row r="47">
      <c r="A47" t="n">
        <v>46</v>
      </c>
      <c r="B47" t="n">
        <v>46</v>
      </c>
      <c r="C47" t="inlineStr">
        <is>
          <t>couche pièce</t>
        </is>
      </c>
      <c r="D47" t="inlineStr">
        <is>
          <t>H800-SiO2</t>
        </is>
      </c>
      <c r="E47" s="4" t="n">
        <v>137.154819048247</v>
      </c>
      <c r="F47" s="5" t="n">
        <v>1.484484</v>
      </c>
      <c r="G47" s="6" t="n">
        <v>3.25e-05</v>
      </c>
      <c r="H47" s="5" t="n">
        <v>1.357360896000119</v>
      </c>
      <c r="I47" s="5" t="n">
        <v>1.486816</v>
      </c>
      <c r="J47" s="7" t="n">
        <v>203.9239794380383</v>
      </c>
      <c r="K47" t="inlineStr">
        <is>
          <t>Optique</t>
        </is>
      </c>
      <c r="L47" s="8" t="n">
        <v>470</v>
      </c>
      <c r="M47" s="5" t="n">
        <v>1.49226</v>
      </c>
      <c r="N47" s="4" t="n">
        <v>82.76557763042845</v>
      </c>
      <c r="O47" s="4" t="n">
        <v>74.02139825014984</v>
      </c>
      <c r="P47" t="inlineStr">
        <is>
          <t>montant</t>
        </is>
      </c>
      <c r="Q47" s="4" t="n">
        <v>0.3458931086169137</v>
      </c>
      <c r="R47" t="n">
        <v>2</v>
      </c>
      <c r="S47" t="inlineStr">
        <is>
          <t>31.9 ; 92.579 | 110.6 ; 69.27</t>
        </is>
      </c>
      <c r="T47" s="8">
        <f>E47/Paramètres!$B$4</f>
        <v/>
      </c>
      <c r="U47" s="8">
        <f>SUM($T$2:T47)</f>
        <v/>
      </c>
      <c r="V47" s="9" t="n">
        <v>1.464146282509962</v>
      </c>
    </row>
    <row r="48">
      <c r="A48" t="n">
        <v>47</v>
      </c>
      <c r="B48" t="n">
        <v>47</v>
      </c>
      <c r="C48" t="inlineStr">
        <is>
          <t>couche pièce</t>
        </is>
      </c>
      <c r="D48" t="inlineStr">
        <is>
          <t>H800-Nb2O5</t>
        </is>
      </c>
      <c r="E48" s="4" t="n">
        <v>89.71654513968242</v>
      </c>
      <c r="F48" s="5" t="n">
        <v>2.332333</v>
      </c>
      <c r="G48" s="6" t="n">
        <v>0</v>
      </c>
      <c r="H48" s="5" t="n">
        <v>1.394992392501806</v>
      </c>
      <c r="I48" s="5" t="n">
        <v>2.357884</v>
      </c>
      <c r="J48" s="7" t="n">
        <v>211.5412063201349</v>
      </c>
      <c r="K48" t="inlineStr">
        <is>
          <t>Optique</t>
        </is>
      </c>
      <c r="L48" s="8" t="n">
        <v>460</v>
      </c>
      <c r="M48" s="5" t="n">
        <v>2.434518</v>
      </c>
      <c r="N48" s="4" t="n">
        <v>46.81138080670107</v>
      </c>
      <c r="O48" s="4" t="n">
        <v>36.96940958890472</v>
      </c>
      <c r="P48" t="inlineStr">
        <is>
          <t>montant</t>
        </is>
      </c>
      <c r="Q48" s="4" t="n">
        <v>1.91067981753299</v>
      </c>
      <c r="R48" t="n">
        <v>2</v>
      </c>
      <c r="S48" t="inlineStr">
        <is>
          <t>8.5 ; 58.47 | 55.8 ; 13.985</t>
        </is>
      </c>
      <c r="T48" s="8">
        <f>E48/Paramètres!$B$3</f>
        <v/>
      </c>
      <c r="U48" s="8">
        <f>SUM($T$2:T48)</f>
        <v/>
      </c>
      <c r="V48" s="9" t="n">
        <v>1.464832721695185</v>
      </c>
    </row>
    <row r="49">
      <c r="A49" t="n">
        <v>48</v>
      </c>
      <c r="B49" t="n">
        <v>48</v>
      </c>
      <c r="C49" t="inlineStr">
        <is>
          <t>couche pièce</t>
        </is>
      </c>
      <c r="D49" t="inlineStr">
        <is>
          <t>H800-SiO2</t>
        </is>
      </c>
      <c r="E49" s="4" t="n">
        <v>72.75352485096855</v>
      </c>
      <c r="F49" s="5" t="n">
        <v>1.484484</v>
      </c>
      <c r="G49" s="6" t="n">
        <v>3.25e-05</v>
      </c>
      <c r="H49" s="5" t="n">
        <v>0.7200096238991013</v>
      </c>
      <c r="I49" s="5" t="n">
        <v>1.486816</v>
      </c>
      <c r="J49" s="7" t="n">
        <v>108.1711048048176</v>
      </c>
      <c r="K49" t="inlineStr">
        <is>
          <t>Optique</t>
        </is>
      </c>
      <c r="L49" s="8" t="n">
        <v>500</v>
      </c>
      <c r="M49" s="5" t="n">
        <v>1.489902</v>
      </c>
      <c r="N49" s="4" t="n">
        <v>36.86824734096943</v>
      </c>
      <c r="O49" s="4" t="n">
        <v>56.77074470651225</v>
      </c>
      <c r="P49" t="inlineStr">
        <is>
          <t>descendant</t>
        </is>
      </c>
      <c r="Q49" s="4" t="n">
        <v>-0.3777580788320705</v>
      </c>
      <c r="R49" t="n">
        <v>1</v>
      </c>
      <c r="S49" t="inlineStr">
        <is>
          <t>59.2 ; 59.52</t>
        </is>
      </c>
      <c r="T49" s="8">
        <f>E49/Paramètres!$B$4</f>
        <v/>
      </c>
      <c r="U49" s="8">
        <f>SUM($T$2:T49)</f>
        <v/>
      </c>
      <c r="V49" s="9" t="n">
        <v>1.462326486700378</v>
      </c>
    </row>
    <row r="50">
      <c r="A50" t="n">
        <v>49</v>
      </c>
      <c r="B50" t="n">
        <v>49</v>
      </c>
      <c r="C50" t="inlineStr">
        <is>
          <t>couche pièce</t>
        </is>
      </c>
      <c r="D50" t="inlineStr">
        <is>
          <t>H800-Nb2O5</t>
        </is>
      </c>
      <c r="E50" s="4" t="n">
        <v>88.06677902763747</v>
      </c>
      <c r="F50" s="5" t="n">
        <v>2.332333</v>
      </c>
      <c r="G50" s="6" t="n">
        <v>0</v>
      </c>
      <c r="H50" s="5" t="n">
        <v>1.369340366199112</v>
      </c>
      <c r="I50" s="5" t="n">
        <v>2.357884</v>
      </c>
      <c r="J50" s="7" t="n">
        <v>207.6512492008019</v>
      </c>
      <c r="K50" t="inlineStr">
        <is>
          <t>Optique</t>
        </is>
      </c>
      <c r="L50" s="8" t="n">
        <v>470</v>
      </c>
      <c r="M50" s="5" t="n">
        <v>2.422962</v>
      </c>
      <c r="N50" s="4" t="n">
        <v>86.49063339448638</v>
      </c>
      <c r="O50" s="4" t="n">
        <v>86.21799427137368</v>
      </c>
      <c r="P50" t="inlineStr">
        <is>
          <t>montant</t>
        </is>
      </c>
      <c r="Q50" s="4" t="n">
        <v>1.399056595316813</v>
      </c>
      <c r="R50" t="n">
        <v>1</v>
      </c>
      <c r="S50" t="inlineStr">
        <is>
          <t>44.1 ; 32.254</t>
        </is>
      </c>
      <c r="T50" s="8">
        <f>E50/Paramètres!$B$3</f>
        <v/>
      </c>
      <c r="U50" s="8">
        <f>SUM($T$2:T50)</f>
        <v/>
      </c>
      <c r="V50" s="9" t="n">
        <v>1.464146282509962</v>
      </c>
    </row>
    <row r="51">
      <c r="A51" t="n">
        <v>50</v>
      </c>
      <c r="B51" t="n">
        <v>50</v>
      </c>
      <c r="C51" t="inlineStr">
        <is>
          <t>couche pièce</t>
        </is>
      </c>
      <c r="D51" t="inlineStr">
        <is>
          <t>H800-SiO2</t>
        </is>
      </c>
      <c r="E51" s="4" t="n">
        <v>149.8085503791309</v>
      </c>
      <c r="F51" s="5" t="n">
        <v>1.484484</v>
      </c>
      <c r="G51" s="6" t="n">
        <v>3.25e-05</v>
      </c>
      <c r="H51" s="5" t="n">
        <v>1.482589307340092</v>
      </c>
      <c r="I51" s="5" t="n">
        <v>1.486816</v>
      </c>
      <c r="J51" s="7" t="n">
        <v>222.7377496404979</v>
      </c>
      <c r="K51" t="inlineStr">
        <is>
          <t>Optique</t>
        </is>
      </c>
      <c r="L51" s="8" t="n">
        <v>470</v>
      </c>
      <c r="M51" s="5" t="n">
        <v>1.49226</v>
      </c>
      <c r="N51" s="4" t="n">
        <v>86.21799427137368</v>
      </c>
      <c r="O51" s="4" t="n">
        <v>82.97226186124055</v>
      </c>
      <c r="P51" t="inlineStr">
        <is>
          <t>montant</t>
        </is>
      </c>
      <c r="Q51" s="4" t="n">
        <v>0.4790154365011188</v>
      </c>
      <c r="R51" t="n">
        <v>2</v>
      </c>
      <c r="S51" t="inlineStr">
        <is>
          <t>13.1 ; 88.627 | 91.8 ; 62.425</t>
        </is>
      </c>
      <c r="T51" s="8">
        <f>E51/Paramètres!$B$4</f>
        <v/>
      </c>
      <c r="U51" s="8">
        <f>SUM($T$2:T51)</f>
        <v/>
      </c>
      <c r="V51" s="9" t="n">
        <v>1.464146282509962</v>
      </c>
    </row>
    <row r="52">
      <c r="A52" t="n">
        <v>51</v>
      </c>
      <c r="B52" t="n">
        <v>51</v>
      </c>
      <c r="C52" t="inlineStr">
        <is>
          <t>couche pièce</t>
        </is>
      </c>
      <c r="D52" t="inlineStr">
        <is>
          <t>H800-Nb2O5</t>
        </is>
      </c>
      <c r="E52" s="4" t="n">
        <v>87.26424335329227</v>
      </c>
      <c r="F52" s="5" t="n">
        <v>2.332333</v>
      </c>
      <c r="G52" s="6" t="n">
        <v>0</v>
      </c>
      <c r="H52" s="5" t="n">
        <v>1.356861829952762</v>
      </c>
      <c r="I52" s="5" t="n">
        <v>2.357884</v>
      </c>
      <c r="J52" s="7" t="n">
        <v>205.7589631748342</v>
      </c>
      <c r="K52" t="inlineStr">
        <is>
          <t>Optique</t>
        </is>
      </c>
      <c r="L52" s="8" t="n">
        <v>550</v>
      </c>
      <c r="M52" s="5" t="n">
        <v>2.357884</v>
      </c>
      <c r="N52" s="4" t="n">
        <v>44.08511583396658</v>
      </c>
      <c r="O52" s="4" t="n">
        <v>86.1597641607875</v>
      </c>
      <c r="P52" t="inlineStr">
        <is>
          <t>descendant</t>
        </is>
      </c>
      <c r="Q52" s="4" t="n">
        <v>-1.317200770811487</v>
      </c>
      <c r="R52" t="n">
        <v>2</v>
      </c>
      <c r="S52" t="inlineStr">
        <is>
          <t>21.4 ; 36.152 | 79.7 ; 91.52</t>
        </is>
      </c>
      <c r="T52" s="8">
        <f>E52/Paramètres!$B$3</f>
        <v/>
      </c>
      <c r="U52" s="8">
        <f>SUM($T$2:T52)</f>
        <v/>
      </c>
      <c r="V52" s="9" t="n">
        <v>1.459910886468728</v>
      </c>
    </row>
    <row r="53">
      <c r="A53" t="n">
        <v>52</v>
      </c>
      <c r="B53" t="n">
        <v>52</v>
      </c>
      <c r="C53" t="inlineStr">
        <is>
          <t>couche pièce</t>
        </is>
      </c>
      <c r="D53" t="inlineStr">
        <is>
          <t>H800-SiO2</t>
        </is>
      </c>
      <c r="E53" s="4" t="n">
        <v>60.36819060038508</v>
      </c>
      <c r="F53" s="5" t="n">
        <v>1.484484</v>
      </c>
      <c r="G53" s="6" t="n">
        <v>3.25e-05</v>
      </c>
      <c r="H53" s="5" t="n">
        <v>0.597437420368147</v>
      </c>
      <c r="I53" s="5" t="n">
        <v>1.486816</v>
      </c>
      <c r="J53" s="7" t="n">
        <v>89.75639167570215</v>
      </c>
      <c r="K53" t="inlineStr">
        <is>
          <t>Optique</t>
        </is>
      </c>
      <c r="L53" s="8" t="n">
        <v>520</v>
      </c>
      <c r="M53" s="5" t="n">
        <v>1.488558</v>
      </c>
      <c r="N53" s="4" t="n">
        <v>72.4277324517666</v>
      </c>
      <c r="O53" s="4" t="n">
        <v>70.20262482338877</v>
      </c>
      <c r="P53" t="inlineStr">
        <is>
          <t>montant</t>
        </is>
      </c>
      <c r="Q53" s="4" t="n">
        <v>0.3003289833750257</v>
      </c>
      <c r="R53" t="n">
        <v>1</v>
      </c>
      <c r="S53" t="inlineStr">
        <is>
          <t>33.5 ; 66.078</t>
        </is>
      </c>
      <c r="T53" s="8">
        <f>E53/Paramètres!$B$4</f>
        <v/>
      </c>
      <c r="U53" s="8">
        <f>SUM($T$2:T53)</f>
        <v/>
      </c>
      <c r="V53" s="9" t="n">
        <v>1.461280408056225</v>
      </c>
    </row>
    <row r="54">
      <c r="A54" t="n">
        <v>53</v>
      </c>
      <c r="B54" t="n">
        <v>53</v>
      </c>
      <c r="C54" t="inlineStr">
        <is>
          <t>couche pièce</t>
        </is>
      </c>
      <c r="D54" t="inlineStr">
        <is>
          <t>H800-Nb2O5</t>
        </is>
      </c>
      <c r="E54" s="4" t="n">
        <v>111.5069492479039</v>
      </c>
      <c r="F54" s="5" t="n">
        <v>2.332333</v>
      </c>
      <c r="G54" s="6" t="n">
        <v>0</v>
      </c>
      <c r="H54" s="5" t="n">
        <v>1.73380891640141</v>
      </c>
      <c r="I54" s="5" t="n">
        <v>2.357884</v>
      </c>
      <c r="J54" s="7" t="n">
        <v>262.9204515204447</v>
      </c>
      <c r="K54" t="inlineStr">
        <is>
          <t>Optique</t>
        </is>
      </c>
      <c r="L54" s="8" t="n">
        <v>510</v>
      </c>
      <c r="M54" s="5" t="n">
        <v>2.385471</v>
      </c>
      <c r="N54" s="4" t="n">
        <v>58.58679560616981</v>
      </c>
      <c r="O54" s="4" t="n">
        <v>67.74646270672072</v>
      </c>
      <c r="P54" t="inlineStr">
        <is>
          <t>montant</t>
        </is>
      </c>
      <c r="Q54" s="4" t="n">
        <v>1.779727588332477</v>
      </c>
      <c r="R54" t="n">
        <v>2</v>
      </c>
      <c r="S54" t="inlineStr">
        <is>
          <t>11.7 ; 74.829 | 65.2 ; 21.788</t>
        </is>
      </c>
      <c r="T54" s="8">
        <f>E54/Paramètres!$B$3</f>
        <v/>
      </c>
      <c r="U54" s="8">
        <f>SUM($T$2:T54)</f>
        <v/>
      </c>
      <c r="V54" s="9" t="n">
        <v>1.46178861766746</v>
      </c>
    </row>
    <row r="55">
      <c r="A55" t="n">
        <v>54</v>
      </c>
      <c r="B55" t="n">
        <v>54</v>
      </c>
      <c r="C55" t="inlineStr">
        <is>
          <t>couche pièce</t>
        </is>
      </c>
      <c r="D55" t="inlineStr">
        <is>
          <t>H800-SiO2</t>
        </is>
      </c>
      <c r="E55" s="4" t="n">
        <v>65.66064120072146</v>
      </c>
      <c r="F55" s="5" t="n">
        <v>1.484484</v>
      </c>
      <c r="G55" s="6" t="n">
        <v>3.25e-05</v>
      </c>
      <c r="H55" s="5" t="n">
        <v>0.6498144752814119</v>
      </c>
      <c r="I55" s="5" t="n">
        <v>1.486816</v>
      </c>
      <c r="J55" s="7" t="n">
        <v>97.62529190749187</v>
      </c>
      <c r="K55" t="inlineStr">
        <is>
          <t>Optique</t>
        </is>
      </c>
      <c r="L55" s="8" t="n">
        <v>520</v>
      </c>
      <c r="M55" s="5" t="n">
        <v>1.488558</v>
      </c>
      <c r="N55" s="4" t="n">
        <v>72.76626820075582</v>
      </c>
      <c r="O55" s="4" t="n">
        <v>91.23477847329782</v>
      </c>
      <c r="P55" t="inlineStr">
        <is>
          <t>descendant</t>
        </is>
      </c>
      <c r="Q55" s="4" t="n">
        <v>-0.1572021714570698</v>
      </c>
      <c r="R55" t="n">
        <v>1</v>
      </c>
      <c r="S55" t="inlineStr">
        <is>
          <t>57.9 ; 91.854</t>
        </is>
      </c>
      <c r="T55" s="8">
        <f>E55/Paramètres!$B$4</f>
        <v/>
      </c>
      <c r="U55" s="8">
        <f>SUM($T$2:T55)</f>
        <v/>
      </c>
      <c r="V55" s="9" t="n">
        <v>1.461280408056225</v>
      </c>
    </row>
    <row r="56">
      <c r="A56" t="n">
        <v>55</v>
      </c>
      <c r="B56" t="n">
        <v>55</v>
      </c>
      <c r="C56" t="inlineStr">
        <is>
          <t>couche pièce</t>
        </is>
      </c>
      <c r="D56" t="inlineStr">
        <is>
          <t>H800-Nb2O5</t>
        </is>
      </c>
      <c r="E56" s="4" t="n">
        <v>120.6424810817375</v>
      </c>
      <c r="F56" s="5" t="n">
        <v>2.332333</v>
      </c>
      <c r="G56" s="6" t="n">
        <v>0</v>
      </c>
      <c r="H56" s="5" t="n">
        <v>1.875856265525414</v>
      </c>
      <c r="I56" s="5" t="n">
        <v>2.357884</v>
      </c>
      <c r="J56" s="7" t="n">
        <v>284.4609758629315</v>
      </c>
      <c r="K56" t="inlineStr">
        <is>
          <t>Optique</t>
        </is>
      </c>
      <c r="L56" s="8" t="n">
        <v>540</v>
      </c>
      <c r="M56" s="5" t="n">
        <v>2.364067</v>
      </c>
      <c r="N56" s="4" t="n">
        <v>52.70800786152523</v>
      </c>
      <c r="O56" s="4" t="n">
        <v>43.75309299986578</v>
      </c>
      <c r="P56" t="inlineStr">
        <is>
          <t>descendant</t>
        </is>
      </c>
      <c r="Q56" s="4" t="n">
        <v>-1.623361648446805</v>
      </c>
      <c r="R56" t="n">
        <v>2</v>
      </c>
      <c r="S56" t="inlineStr">
        <is>
          <t>53.0 ; 13.411 | 110.1 ; 54.768</t>
        </is>
      </c>
      <c r="T56" s="8">
        <f>E56/Paramètres!$B$3</f>
        <v/>
      </c>
      <c r="U56" s="8">
        <f>SUM($T$2:T56)</f>
        <v/>
      </c>
      <c r="V56" s="9" t="n">
        <v>1.4603436030766</v>
      </c>
    </row>
    <row r="57">
      <c r="A57" t="n">
        <v>56</v>
      </c>
      <c r="B57" t="n">
        <v>56</v>
      </c>
      <c r="C57" t="inlineStr">
        <is>
          <t>couche pièce</t>
        </is>
      </c>
      <c r="D57" t="inlineStr">
        <is>
          <t>H800-SiO2</t>
        </is>
      </c>
      <c r="E57" s="4" t="n">
        <v>71.48807213910192</v>
      </c>
      <c r="F57" s="5" t="n">
        <v>1.484484</v>
      </c>
      <c r="G57" s="6" t="n">
        <v>3.25e-05</v>
      </c>
      <c r="H57" s="5" t="n">
        <v>0.7074859952089505</v>
      </c>
      <c r="I57" s="5" t="n">
        <v>1.486816</v>
      </c>
      <c r="J57" s="7" t="n">
        <v>106.2896094655709</v>
      </c>
      <c r="K57" t="inlineStr">
        <is>
          <t>Optique</t>
        </is>
      </c>
      <c r="L57" s="8" t="n">
        <v>660</v>
      </c>
      <c r="M57" s="5" t="n">
        <v>1.482366</v>
      </c>
      <c r="N57" s="4" t="n">
        <v>18.8912780488109</v>
      </c>
      <c r="O57" s="4" t="n">
        <v>25.28181830729746</v>
      </c>
      <c r="P57" t="inlineStr">
        <is>
          <t>descendant</t>
        </is>
      </c>
      <c r="Q57" s="4" t="n">
        <v>-0.1797710052329471</v>
      </c>
      <c r="R57" t="n">
        <v>1</v>
      </c>
      <c r="S57" t="inlineStr">
        <is>
          <t>51.4 ; 27.293</t>
        </is>
      </c>
      <c r="T57" s="8">
        <f>E57/Paramètres!$B$4</f>
        <v/>
      </c>
      <c r="U57" s="8">
        <f>SUM($T$2:T57)</f>
        <v/>
      </c>
      <c r="V57" s="9" t="n">
        <v>1.456268423490254</v>
      </c>
    </row>
    <row r="58">
      <c r="A58" t="n">
        <v>57</v>
      </c>
      <c r="B58" t="n">
        <v>57</v>
      </c>
      <c r="C58" t="inlineStr">
        <is>
          <t>couche pièce</t>
        </is>
      </c>
      <c r="D58" t="inlineStr">
        <is>
          <t>H800-Nb2O5</t>
        </is>
      </c>
      <c r="E58" s="4" t="n">
        <v>115.3558448101657</v>
      </c>
      <c r="F58" s="5" t="n">
        <v>2.332333</v>
      </c>
      <c r="G58" s="6" t="n">
        <v>0</v>
      </c>
      <c r="H58" s="5" t="n">
        <v>1.793654957290854</v>
      </c>
      <c r="I58" s="5" t="n">
        <v>2.357884</v>
      </c>
      <c r="J58" s="7" t="n">
        <v>271.9957007843727</v>
      </c>
      <c r="K58" t="inlineStr">
        <is>
          <t>Optique</t>
        </is>
      </c>
      <c r="L58" s="8" t="n">
        <v>500</v>
      </c>
      <c r="M58" s="5" t="n">
        <v>2.393737</v>
      </c>
      <c r="N58" s="4" t="n">
        <v>40.89399949139283</v>
      </c>
      <c r="O58" s="4" t="n">
        <v>32.62275481856128</v>
      </c>
      <c r="P58" t="inlineStr">
        <is>
          <t>descendant</t>
        </is>
      </c>
      <c r="Q58" s="4" t="n">
        <v>-1.459028472873502</v>
      </c>
      <c r="R58" t="n">
        <v>3</v>
      </c>
      <c r="S58" t="inlineStr">
        <is>
          <t>1.8 ; 41.305 | 54.0 ; 8.986 | 106.2 ; 41.305</t>
        </is>
      </c>
      <c r="T58" s="8">
        <f>E58/Paramètres!$B$3</f>
        <v/>
      </c>
      <c r="U58" s="8">
        <f>SUM($T$2:T58)</f>
        <v/>
      </c>
      <c r="V58" s="9" t="n">
        <v>1.462326486700378</v>
      </c>
    </row>
    <row r="59">
      <c r="A59" t="n">
        <v>58</v>
      </c>
      <c r="B59" t="n">
        <v>58</v>
      </c>
      <c r="C59" t="inlineStr">
        <is>
          <t>couche pièce</t>
        </is>
      </c>
      <c r="D59" t="inlineStr">
        <is>
          <t>H800-SiO2</t>
        </is>
      </c>
      <c r="E59" s="4" t="n">
        <v>43.05163671185077</v>
      </c>
      <c r="F59" s="5" t="n">
        <v>1.484484</v>
      </c>
      <c r="G59" s="6" t="n">
        <v>3.25e-05</v>
      </c>
      <c r="H59" s="5" t="n">
        <v>0.4260631058170338</v>
      </c>
      <c r="I59" s="5" t="n">
        <v>1.486816</v>
      </c>
      <c r="J59" s="7" t="n">
        <v>64.00986228936711</v>
      </c>
      <c r="K59" t="inlineStr">
        <is>
          <t>Optique</t>
        </is>
      </c>
      <c r="L59" s="8" t="n">
        <v>650</v>
      </c>
      <c r="M59" s="5" t="n">
        <v>1.4826775</v>
      </c>
      <c r="N59" s="4" t="n">
        <v>47.1436214519258</v>
      </c>
      <c r="O59" s="4" t="n">
        <v>52.34884877219881</v>
      </c>
      <c r="P59" t="inlineStr">
        <is>
          <t>descendant</t>
        </is>
      </c>
      <c r="Q59" s="4" t="n">
        <v>-0.2130066109236126</v>
      </c>
      <c r="R59" t="n">
        <v>1</v>
      </c>
      <c r="S59" t="inlineStr">
        <is>
          <t>30.1 ; 53.785</t>
        </is>
      </c>
      <c r="T59" s="8">
        <f>E59/Paramètres!$B$4</f>
        <v/>
      </c>
      <c r="U59" s="8">
        <f>SUM($T$2:T59)</f>
        <v/>
      </c>
      <c r="V59" s="9" t="n">
        <v>1.456534973640141</v>
      </c>
    </row>
    <row r="60">
      <c r="A60" t="n">
        <v>59</v>
      </c>
      <c r="B60" t="n">
        <v>59</v>
      </c>
      <c r="C60" t="inlineStr">
        <is>
          <t>couche pièce</t>
        </is>
      </c>
      <c r="D60" t="inlineStr">
        <is>
          <t>H800-Nb2O5</t>
        </is>
      </c>
      <c r="E60" s="4" t="n">
        <v>255.3489759981736</v>
      </c>
      <c r="F60" s="5" t="n">
        <v>2.332333</v>
      </c>
      <c r="G60" s="6" t="n">
        <v>0</v>
      </c>
      <c r="H60" s="5" t="n">
        <v>3.970392288244989</v>
      </c>
      <c r="I60" s="5" t="n">
        <v>2.357884</v>
      </c>
      <c r="J60" s="7" t="n">
        <v>602.0832649224776</v>
      </c>
      <c r="K60" t="inlineStr">
        <is>
          <t>Optique</t>
        </is>
      </c>
      <c r="L60" s="8" t="n">
        <v>540</v>
      </c>
      <c r="M60" s="5" t="n">
        <v>2.364067</v>
      </c>
      <c r="N60" s="4" t="n">
        <v>37.8894653458778</v>
      </c>
      <c r="O60" s="4" t="n">
        <v>50.87105638708619</v>
      </c>
      <c r="P60" t="inlineStr">
        <is>
          <t>descendant</t>
        </is>
      </c>
      <c r="Q60" s="4" t="n">
        <v>-1.699404928007275</v>
      </c>
      <c r="R60" t="n">
        <v>5</v>
      </c>
      <c r="S60" t="inlineStr">
        <is>
          <t>17.3 ; 60.88 | 74.4 ; 15.673 | 131.5 ; 60.88 | 188.6 ; 15.673 | 245.7 ; 60.88</t>
        </is>
      </c>
      <c r="T60" s="8">
        <f>E60/Paramètres!$B$3</f>
        <v/>
      </c>
      <c r="U60" s="8">
        <f>SUM($T$2:T60)</f>
        <v/>
      </c>
      <c r="V60" s="9" t="n">
        <v>1.4603436030766</v>
      </c>
    </row>
    <row r="61">
      <c r="A61" s="10" t="n">
        <v>60</v>
      </c>
      <c r="B61" s="10" t="n">
        <v>60</v>
      </c>
      <c r="C61" s="10" t="inlineStr">
        <is>
          <t>couche pièce</t>
        </is>
      </c>
      <c r="D61" s="10" t="inlineStr">
        <is>
          <t>H800-SiO2</t>
        </is>
      </c>
      <c r="E61" s="11" t="n">
        <v>33.33581109555718</v>
      </c>
      <c r="F61" s="12" t="n">
        <v>1.484484</v>
      </c>
      <c r="G61" s="13" t="n">
        <v>3.25e-05</v>
      </c>
      <c r="H61" s="12" t="n">
        <v>0.3299098546558473</v>
      </c>
      <c r="I61" s="12" t="n">
        <v>1.486816</v>
      </c>
      <c r="J61" s="14" t="n">
        <v>49.56421730985193</v>
      </c>
      <c r="K61" s="10" t="inlineStr">
        <is>
          <t>Rate</t>
        </is>
      </c>
      <c r="L61" s="15" t="n">
        <v>540</v>
      </c>
      <c r="M61" s="12" t="n">
        <v>1.4873635</v>
      </c>
      <c r="N61" s="11" t="n">
        <v>50.87105638708619</v>
      </c>
      <c r="O61" s="11" t="n">
        <v>37.02014978470051</v>
      </c>
      <c r="P61" s="10" t="inlineStr">
        <is>
          <t>descendant</t>
        </is>
      </c>
      <c r="Q61" s="11" t="n">
        <v>-0.2983190938851265</v>
      </c>
      <c r="R61" s="10" t="n">
        <v>0</v>
      </c>
      <c r="S61" s="10" t="inlineStr"/>
      <c r="T61" s="15">
        <f>E61/Paramètres!$B$4</f>
        <v/>
      </c>
      <c r="U61" s="15">
        <f>SUM($T$2:T61)</f>
        <v/>
      </c>
      <c r="V61" s="16" t="n">
        <v>1.4603436030766</v>
      </c>
    </row>
    <row r="62">
      <c r="A62" t="n">
        <v>61</v>
      </c>
      <c r="B62" t="n">
        <v>61</v>
      </c>
      <c r="C62" t="inlineStr">
        <is>
          <t>couche pièce</t>
        </is>
      </c>
      <c r="D62" t="inlineStr">
        <is>
          <t>H800-Nb2O5</t>
        </is>
      </c>
      <c r="E62" s="4" t="n">
        <v>131.307106551258</v>
      </c>
      <c r="F62" s="5" t="n">
        <v>2.332333</v>
      </c>
      <c r="G62" s="6" t="n">
        <v>0</v>
      </c>
      <c r="H62" s="5" t="n">
        <v>2.041679318293435</v>
      </c>
      <c r="I62" s="5" t="n">
        <v>2.357884</v>
      </c>
      <c r="J62" s="7" t="n">
        <v>309.6069256235064</v>
      </c>
      <c r="K62" t="inlineStr">
        <is>
          <t>Optique</t>
        </is>
      </c>
      <c r="L62" s="8" t="n">
        <v>500</v>
      </c>
      <c r="M62" s="5" t="n">
        <v>2.393737</v>
      </c>
      <c r="N62" s="4" t="n">
        <v>43.61657890427805</v>
      </c>
      <c r="O62" s="4" t="n">
        <v>23.08725584127698</v>
      </c>
      <c r="P62" t="inlineStr">
        <is>
          <t>descendant</t>
        </is>
      </c>
      <c r="Q62" s="4" t="n">
        <v>-1.037814154033508</v>
      </c>
      <c r="R62" t="n">
        <v>3</v>
      </c>
      <c r="S62" t="inlineStr">
        <is>
          <t>6.4 ; 48.975 | 58.6 ; 11.231 | 110.8 ; 48.975</t>
        </is>
      </c>
      <c r="T62" s="8">
        <f>E62/Paramètres!$B$3</f>
        <v/>
      </c>
      <c r="U62" s="8">
        <f>SUM($T$2:T62)</f>
        <v/>
      </c>
      <c r="V62" s="9" t="n">
        <v>1.462326486700378</v>
      </c>
    </row>
    <row r="63">
      <c r="A63" t="n">
        <v>62</v>
      </c>
      <c r="B63" t="n">
        <v>62</v>
      </c>
      <c r="C63" t="inlineStr">
        <is>
          <t>couche pièce</t>
        </is>
      </c>
      <c r="D63" t="inlineStr">
        <is>
          <t>H800-SiO2</t>
        </is>
      </c>
      <c r="E63" s="4" t="n">
        <v>36.06470495485908</v>
      </c>
      <c r="F63" s="5" t="n">
        <v>1.484484</v>
      </c>
      <c r="G63" s="6" t="n">
        <v>3.25e-05</v>
      </c>
      <c r="H63" s="5" t="n">
        <v>0.3569165164680602</v>
      </c>
      <c r="I63" s="5" t="n">
        <v>1.486816</v>
      </c>
      <c r="J63" s="7" t="n">
        <v>53.62158036216375</v>
      </c>
      <c r="K63" t="inlineStr">
        <is>
          <t>Optique</t>
        </is>
      </c>
      <c r="L63" s="8" t="n">
        <v>510</v>
      </c>
      <c r="M63" s="5" t="n">
        <v>1.48921</v>
      </c>
      <c r="N63" s="4" t="n">
        <v>58.02138972705267</v>
      </c>
      <c r="O63" s="4" t="n">
        <v>45.32452744226468</v>
      </c>
      <c r="P63" t="inlineStr">
        <is>
          <t>descendant</t>
        </is>
      </c>
      <c r="Q63" s="4" t="n">
        <v>-0.4862300117609089</v>
      </c>
      <c r="R63" t="n">
        <v>1</v>
      </c>
      <c r="S63" t="inlineStr">
        <is>
          <t>1.0 ; 58.037</t>
        </is>
      </c>
      <c r="T63" s="8">
        <f>E63/Paramètres!$B$4</f>
        <v/>
      </c>
      <c r="U63" s="8">
        <f>SUM($T$2:T63)</f>
        <v/>
      </c>
      <c r="V63" s="9" t="n">
        <v>1.46178861766746</v>
      </c>
    </row>
    <row r="64">
      <c r="A64" t="n">
        <v>63</v>
      </c>
      <c r="B64" t="n">
        <v>63</v>
      </c>
      <c r="C64" t="inlineStr">
        <is>
          <t>couche pièce</t>
        </is>
      </c>
      <c r="D64" t="inlineStr">
        <is>
          <t>H800-Nb2O5</t>
        </is>
      </c>
      <c r="E64" s="4" t="n">
        <v>151.259864280666</v>
      </c>
      <c r="F64" s="5" t="n">
        <v>2.332333</v>
      </c>
      <c r="G64" s="6" t="n">
        <v>0</v>
      </c>
      <c r="H64" s="5" t="n">
        <v>2.351922486915457</v>
      </c>
      <c r="I64" s="5" t="n">
        <v>2.357884</v>
      </c>
      <c r="J64" s="7" t="n">
        <v>356.6532138295539</v>
      </c>
      <c r="K64" t="inlineStr">
        <is>
          <t>Optique</t>
        </is>
      </c>
      <c r="L64" s="8" t="n">
        <v>550</v>
      </c>
      <c r="M64" s="5" t="n">
        <v>2.357884</v>
      </c>
      <c r="N64" s="4" t="n">
        <v>95.85341891034417</v>
      </c>
      <c r="O64" s="4" t="n">
        <v>56.67124289120999</v>
      </c>
      <c r="P64" t="inlineStr">
        <is>
          <t>descendant</t>
        </is>
      </c>
      <c r="Q64" s="4" t="n">
        <v>-0.8851188729555596</v>
      </c>
      <c r="R64" t="n">
        <v>2</v>
      </c>
      <c r="S64" t="inlineStr">
        <is>
          <t>57.5 ; 47.036 | 115.8 ; 95.902</t>
        </is>
      </c>
      <c r="T64" s="8">
        <f>E64/Paramètres!$B$3</f>
        <v/>
      </c>
      <c r="U64" s="8">
        <f>SUM($T$2:T64)</f>
        <v/>
      </c>
      <c r="V64" s="9" t="n">
        <v>1.459910886468728</v>
      </c>
    </row>
    <row r="65">
      <c r="A65" s="10" t="n">
        <v>64</v>
      </c>
      <c r="B65" s="10" t="n">
        <v>64</v>
      </c>
      <c r="C65" s="10" t="inlineStr">
        <is>
          <t>couche pièce</t>
        </is>
      </c>
      <c r="D65" s="10" t="inlineStr">
        <is>
          <t>H800-SiO2</t>
        </is>
      </c>
      <c r="E65" s="11" t="n">
        <v>10.85564985522668</v>
      </c>
      <c r="F65" s="12" t="n">
        <v>1.484484</v>
      </c>
      <c r="G65" s="13" t="n">
        <v>3.25e-05</v>
      </c>
      <c r="H65" s="12" t="n">
        <v>0.1074335901312421</v>
      </c>
      <c r="I65" s="12" t="n">
        <v>1.486816</v>
      </c>
      <c r="J65" s="14" t="n">
        <v>16.14035389514871</v>
      </c>
      <c r="K65" s="10" t="inlineStr">
        <is>
          <t>Rate</t>
        </is>
      </c>
      <c r="L65" s="15" t="n">
        <v>550</v>
      </c>
      <c r="M65" s="12" t="n">
        <v>1.486816</v>
      </c>
      <c r="N65" s="11" t="n">
        <v>56.67124289120999</v>
      </c>
      <c r="O65" s="11" t="n">
        <v>54.74601368850882</v>
      </c>
      <c r="P65" s="10" t="inlineStr">
        <is>
          <t>descendant</t>
        </is>
      </c>
      <c r="Q65" s="11" t="n">
        <v>-0.1200397116114234</v>
      </c>
      <c r="R65" s="10" t="n">
        <v>0</v>
      </c>
      <c r="S65" s="10" t="inlineStr"/>
      <c r="T65" s="15">
        <f>E65/Paramètres!$B$4</f>
        <v/>
      </c>
      <c r="U65" s="15">
        <f>SUM($T$2:T65)</f>
        <v/>
      </c>
      <c r="V65" s="16" t="n">
        <v>1.459910886468728</v>
      </c>
    </row>
    <row r="66">
      <c r="A66" t="n">
        <v>65</v>
      </c>
      <c r="B66" t="n">
        <v>65</v>
      </c>
      <c r="C66" t="inlineStr">
        <is>
          <t>couche pièce</t>
        </is>
      </c>
      <c r="D66" t="inlineStr">
        <is>
          <t>H800-Nb2O5</t>
        </is>
      </c>
      <c r="E66" s="4" t="n">
        <v>136.7462084638134</v>
      </c>
      <c r="F66" s="5" t="n">
        <v>2.332333</v>
      </c>
      <c r="G66" s="6" t="n">
        <v>0</v>
      </c>
      <c r="H66" s="5" t="n">
        <v>2.126251297500208</v>
      </c>
      <c r="I66" s="5" t="n">
        <v>2.357884</v>
      </c>
      <c r="J66" s="7" t="n">
        <v>322.4316969974901</v>
      </c>
      <c r="K66" t="inlineStr">
        <is>
          <t>Optique</t>
        </is>
      </c>
      <c r="L66" s="8" t="n">
        <v>510</v>
      </c>
      <c r="M66" s="5" t="n">
        <v>2.385471</v>
      </c>
      <c r="N66" s="4" t="n">
        <v>19.00616444918696</v>
      </c>
      <c r="O66" s="4" t="n">
        <v>54.68049632330667</v>
      </c>
      <c r="P66" t="inlineStr">
        <is>
          <t>montant</t>
        </is>
      </c>
      <c r="Q66" s="4" t="n">
        <v>1.784885576442919</v>
      </c>
      <c r="R66" t="n">
        <v>2</v>
      </c>
      <c r="S66" t="inlineStr">
        <is>
          <t>37.6 ; 62.793 | 91.1 ; 16.172</t>
        </is>
      </c>
      <c r="T66" s="8">
        <f>E66/Paramètres!$B$3</f>
        <v/>
      </c>
      <c r="U66" s="8">
        <f>SUM($T$2:T66)</f>
        <v/>
      </c>
      <c r="V66" s="9" t="n">
        <v>1.46178861766746</v>
      </c>
    </row>
    <row r="67">
      <c r="A67" s="10" t="n">
        <v>66</v>
      </c>
      <c r="B67" s="10" t="n">
        <v>66</v>
      </c>
      <c r="C67" s="10" t="inlineStr">
        <is>
          <t>couche pièce</t>
        </is>
      </c>
      <c r="D67" s="10" t="inlineStr">
        <is>
          <t>H800-SiO2</t>
        </is>
      </c>
      <c r="E67" s="11" t="n">
        <v>28.54185200906484</v>
      </c>
      <c r="F67" s="12" t="n">
        <v>1.484484</v>
      </c>
      <c r="G67" s="13" t="n">
        <v>3.25e-05</v>
      </c>
      <c r="H67" s="12" t="n">
        <v>0.2824661509188307</v>
      </c>
      <c r="I67" s="12" t="n">
        <v>1.486816</v>
      </c>
      <c r="J67" s="14" t="n">
        <v>42.43648223670974</v>
      </c>
      <c r="K67" s="10" t="inlineStr">
        <is>
          <t>Rate</t>
        </is>
      </c>
      <c r="L67" s="15" t="n">
        <v>510</v>
      </c>
      <c r="M67" s="12" t="n">
        <v>1.48921</v>
      </c>
      <c r="N67" s="11" t="n">
        <v>54.68049632330667</v>
      </c>
      <c r="O67" s="11" t="n">
        <v>58.76913842186649</v>
      </c>
      <c r="P67" s="10" t="inlineStr">
        <is>
          <t>descendant</t>
        </is>
      </c>
      <c r="Q67" s="11" t="n">
        <v>-0.2547163298107314</v>
      </c>
      <c r="R67" s="10" t="n">
        <v>1</v>
      </c>
      <c r="S67" s="10" t="inlineStr">
        <is>
          <t>19.8 ; 59.922</t>
        </is>
      </c>
      <c r="T67" s="15">
        <f>E67/Paramètres!$B$4</f>
        <v/>
      </c>
      <c r="U67" s="15">
        <f>SUM($T$2:T67)</f>
        <v/>
      </c>
      <c r="V67" s="16" t="n">
        <v>1.46178861766746</v>
      </c>
    </row>
    <row r="68">
      <c r="A68" t="n">
        <v>67</v>
      </c>
      <c r="B68" t="n">
        <v>67</v>
      </c>
      <c r="C68" t="inlineStr">
        <is>
          <t>couche pièce</t>
        </is>
      </c>
      <c r="D68" t="inlineStr">
        <is>
          <t>H800-Nb2O5</t>
        </is>
      </c>
      <c r="E68" s="4" t="n">
        <v>24.99955012878776</v>
      </c>
      <c r="F68" s="5" t="n">
        <v>2.332333</v>
      </c>
      <c r="G68" s="6" t="n">
        <v>0</v>
      </c>
      <c r="H68" s="5" t="n">
        <v>0.3887151716701729</v>
      </c>
      <c r="I68" s="5" t="n">
        <v>2.357884</v>
      </c>
      <c r="J68" s="7" t="n">
        <v>58.94603925586659</v>
      </c>
      <c r="K68" t="inlineStr">
        <is>
          <t>Optique</t>
        </is>
      </c>
      <c r="L68" s="8" t="n">
        <v>520</v>
      </c>
      <c r="M68" s="5" t="n">
        <v>2.37781</v>
      </c>
      <c r="N68" s="4" t="n">
        <v>48.19285381904761</v>
      </c>
      <c r="O68" s="4" t="n">
        <v>68.39078620942436</v>
      </c>
      <c r="P68" t="inlineStr">
        <is>
          <t>descendant</t>
        </is>
      </c>
      <c r="Q68" s="4" t="n">
        <v>-1.7260517529869</v>
      </c>
      <c r="R68" t="n">
        <v>1</v>
      </c>
      <c r="S68" t="inlineStr">
        <is>
          <t>17.7 ; 75.478</t>
        </is>
      </c>
      <c r="T68" s="8">
        <f>E68/Paramètres!$B$3</f>
        <v/>
      </c>
      <c r="U68" s="8">
        <f>SUM($T$2:T68)</f>
        <v/>
      </c>
      <c r="V68" s="9" t="n">
        <v>1.461280408056225</v>
      </c>
    </row>
    <row r="69">
      <c r="A69" t="n">
        <v>68</v>
      </c>
      <c r="B69" t="n">
        <v>68</v>
      </c>
      <c r="C69" t="inlineStr">
        <is>
          <t>couche pièce</t>
        </is>
      </c>
      <c r="D69" t="inlineStr">
        <is>
          <t>H800-SiO2</t>
        </is>
      </c>
      <c r="E69" s="4" t="n">
        <v>183.531626516989</v>
      </c>
      <c r="F69" s="5" t="n">
        <v>1.484484</v>
      </c>
      <c r="G69" s="6" t="n">
        <v>3.25e-05</v>
      </c>
      <c r="H69" s="5" t="n">
        <v>1.816331753722972</v>
      </c>
      <c r="I69" s="5" t="n">
        <v>1.486816</v>
      </c>
      <c r="J69" s="7" t="n">
        <v>272.8777588114835</v>
      </c>
      <c r="K69" t="inlineStr">
        <is>
          <t>Optique</t>
        </is>
      </c>
      <c r="L69" s="8" t="n">
        <v>520</v>
      </c>
      <c r="M69" s="5" t="n">
        <v>1.488558</v>
      </c>
      <c r="N69" s="4" t="n">
        <v>68.39078620942436</v>
      </c>
      <c r="O69" s="4" t="n">
        <v>63.94916217162125</v>
      </c>
      <c r="P69" t="inlineStr">
        <is>
          <t>descendant</t>
        </is>
      </c>
      <c r="Q69" s="4" t="n">
        <v>-0.5302294567046931</v>
      </c>
      <c r="R69" t="n">
        <v>2</v>
      </c>
      <c r="S69" t="inlineStr">
        <is>
          <t>68.5 ; 44.918 | 155.8 ; 73.117</t>
        </is>
      </c>
      <c r="T69" s="8">
        <f>E69/Paramètres!$B$4</f>
        <v/>
      </c>
      <c r="U69" s="8">
        <f>SUM($T$2:T69)</f>
        <v/>
      </c>
      <c r="V69" s="9" t="n">
        <v>1.461280408056225</v>
      </c>
    </row>
    <row r="70">
      <c r="A70" t="n">
        <v>69</v>
      </c>
      <c r="B70" t="n">
        <v>69</v>
      </c>
      <c r="C70" t="inlineStr">
        <is>
          <t>couche pièce</t>
        </is>
      </c>
      <c r="D70" t="inlineStr">
        <is>
          <t>H800-Nb2O5</t>
        </is>
      </c>
      <c r="E70" s="4" t="n">
        <v>525.8706590892779</v>
      </c>
      <c r="F70" s="5" t="n">
        <v>2.332333</v>
      </c>
      <c r="G70" s="6" t="n">
        <v>0</v>
      </c>
      <c r="H70" s="5" t="n">
        <v>8.176703279504487</v>
      </c>
      <c r="I70" s="5" t="n">
        <v>2.357884</v>
      </c>
      <c r="J70" s="7" t="n">
        <v>1239.942013136063</v>
      </c>
      <c r="K70" t="inlineStr">
        <is>
          <t>Optique</t>
        </is>
      </c>
      <c r="L70" s="8" t="n">
        <v>530</v>
      </c>
      <c r="M70" s="5" t="n">
        <v>2.370694</v>
      </c>
      <c r="N70" s="4" t="n">
        <v>91.49305083510588</v>
      </c>
      <c r="O70" s="4" t="n">
        <v>51.07185603996692</v>
      </c>
      <c r="P70" t="inlineStr">
        <is>
          <t>montant</t>
        </is>
      </c>
      <c r="Q70" s="4" t="n">
        <v>1.154273878598373</v>
      </c>
      <c r="R70" t="n">
        <v>9</v>
      </c>
      <c r="S70" t="inlineStr">
        <is>
          <t>52.7 ; 37.499 | 108.6 ; 92.572 | 164.5 ; 37.499 | 220.4 ; 92.572 | 276.3 ; 37.499 | 332.2 ; 92.572 | 388.0 ; 37.499 | 443.9 ; 92.572 | 499.8 ; 37.499</t>
        </is>
      </c>
      <c r="T70" s="8">
        <f>E70/Paramètres!$B$3</f>
        <v/>
      </c>
      <c r="U70" s="8">
        <f>SUM($T$2:T70)</f>
        <v/>
      </c>
      <c r="V70" s="9" t="n">
        <v>1.460799458042293</v>
      </c>
    </row>
    <row r="71">
      <c r="A71" s="10" t="n">
        <v>70</v>
      </c>
      <c r="B71" s="10" t="n">
        <v>70</v>
      </c>
      <c r="C71" s="10" t="inlineStr">
        <is>
          <t>couche pièce</t>
        </is>
      </c>
      <c r="D71" s="10" t="inlineStr">
        <is>
          <t>H800-SiO2</t>
        </is>
      </c>
      <c r="E71" s="11" t="n">
        <v>10.25753271578114</v>
      </c>
      <c r="F71" s="12" t="n">
        <v>1.484484</v>
      </c>
      <c r="G71" s="13" t="n">
        <v>3.25e-05</v>
      </c>
      <c r="H71" s="12" t="n">
        <v>0.101514287973691</v>
      </c>
      <c r="I71" s="12" t="n">
        <v>1.486816</v>
      </c>
      <c r="J71" s="14" t="n">
        <v>15.25106376234684</v>
      </c>
      <c r="K71" s="10" t="inlineStr">
        <is>
          <t>Rate</t>
        </is>
      </c>
      <c r="L71" s="15" t="n">
        <v>530</v>
      </c>
      <c r="M71" s="12" t="n">
        <v>1.4879435</v>
      </c>
      <c r="N71" s="11" t="n">
        <v>51.07185603996692</v>
      </c>
      <c r="O71" s="11" t="n">
        <v>54.75260826915061</v>
      </c>
      <c r="P71" s="10" t="inlineStr">
        <is>
          <t>montant</t>
        </is>
      </c>
      <c r="Q71" s="11" t="n">
        <v>0.4115155428875688</v>
      </c>
      <c r="R71" s="10" t="n">
        <v>0</v>
      </c>
      <c r="S71" s="10" t="inlineStr"/>
      <c r="T71" s="15">
        <f>E71/Paramètres!$B$4</f>
        <v/>
      </c>
      <c r="U71" s="15">
        <f>SUM($T$2:T71)</f>
        <v/>
      </c>
      <c r="V71" s="16" t="n">
        <v>1.460799458042293</v>
      </c>
    </row>
    <row r="72">
      <c r="A72" t="n">
        <v>71</v>
      </c>
      <c r="B72" t="n">
        <v>71</v>
      </c>
      <c r="C72" t="inlineStr">
        <is>
          <t>couche pièce</t>
        </is>
      </c>
      <c r="D72" t="inlineStr">
        <is>
          <t>H800-Nb2O5</t>
        </is>
      </c>
      <c r="E72" s="4" t="n">
        <v>304.1858568058975</v>
      </c>
      <c r="F72" s="5" t="n">
        <v>2.332333</v>
      </c>
      <c r="G72" s="6" t="n">
        <v>0</v>
      </c>
      <c r="H72" s="5" t="n">
        <v>4.729751413077795</v>
      </c>
      <c r="I72" s="5" t="n">
        <v>2.357884</v>
      </c>
      <c r="J72" s="7" t="n">
        <v>717.2349647889167</v>
      </c>
      <c r="K72" t="inlineStr">
        <is>
          <t>Optique</t>
        </is>
      </c>
      <c r="L72" s="8" t="n">
        <v>550</v>
      </c>
      <c r="M72" s="5" t="n">
        <v>2.357884</v>
      </c>
      <c r="N72" s="4" t="n">
        <v>39.73342149266043</v>
      </c>
      <c r="O72" s="4" t="n">
        <v>62.94447327743671</v>
      </c>
      <c r="P72" t="inlineStr">
        <is>
          <t>descendant</t>
        </is>
      </c>
      <c r="Q72" s="4" t="n">
        <v>-1.555944053969454</v>
      </c>
      <c r="R72" t="n">
        <v>5</v>
      </c>
      <c r="S72" t="inlineStr">
        <is>
          <t>48.2 ; 92.701 | 106.6 ; 38.051 | 164.9 ; 92.701 | 223.2 ; 38.051 | 281.5 ; 92.701</t>
        </is>
      </c>
      <c r="T72" s="8">
        <f>E72/Paramètres!$B$3</f>
        <v/>
      </c>
      <c r="U72" s="8">
        <f>SUM($T$2:T72)</f>
        <v/>
      </c>
      <c r="V72" s="9" t="n">
        <v>1.459910886468728</v>
      </c>
    </row>
    <row r="73">
      <c r="A73" s="10" t="n">
        <v>72</v>
      </c>
      <c r="B73" s="10" t="n">
        <v>72</v>
      </c>
      <c r="C73" s="10" t="inlineStr">
        <is>
          <t>couche pièce</t>
        </is>
      </c>
      <c r="D73" s="10" t="inlineStr">
        <is>
          <t>H800-SiO2</t>
        </is>
      </c>
      <c r="E73" s="11" t="n">
        <v>9.563675501946202</v>
      </c>
      <c r="F73" s="12" t="n">
        <v>1.484484</v>
      </c>
      <c r="G73" s="13" t="n">
        <v>3.25e-05</v>
      </c>
      <c r="H73" s="12" t="n">
        <v>0.09464748842554069</v>
      </c>
      <c r="I73" s="12" t="n">
        <v>1.486816</v>
      </c>
      <c r="J73" s="14" t="n">
        <v>14.21942575510164</v>
      </c>
      <c r="K73" s="10" t="inlineStr">
        <is>
          <t>Rate</t>
        </is>
      </c>
      <c r="L73" s="15" t="n">
        <v>550</v>
      </c>
      <c r="M73" s="12" t="n">
        <v>1.486816</v>
      </c>
      <c r="N73" s="11" t="n">
        <v>62.94447327743671</v>
      </c>
      <c r="O73" s="11" t="n">
        <v>59.40333862531181</v>
      </c>
      <c r="P73" s="10" t="inlineStr">
        <is>
          <t>descendant</t>
        </is>
      </c>
      <c r="Q73" s="11" t="n">
        <v>-0.3255133024168253</v>
      </c>
      <c r="R73" s="10" t="n">
        <v>0</v>
      </c>
      <c r="S73" s="10" t="inlineStr"/>
      <c r="T73" s="15">
        <f>E73/Paramètres!$B$4</f>
        <v/>
      </c>
      <c r="U73" s="15">
        <f>SUM($T$2:T73)</f>
        <v/>
      </c>
      <c r="V73" s="16" t="n">
        <v>1.459910886468728</v>
      </c>
    </row>
    <row r="74">
      <c r="A74" t="n">
        <v>73</v>
      </c>
      <c r="B74" t="n">
        <v>73</v>
      </c>
      <c r="C74" t="inlineStr">
        <is>
          <t>couche pièce</t>
        </is>
      </c>
      <c r="D74" t="inlineStr">
        <is>
          <t>H800-Nb2O5</t>
        </is>
      </c>
      <c r="E74" s="4" t="n">
        <v>123.9334076501569</v>
      </c>
      <c r="F74" s="5" t="n">
        <v>2.332333</v>
      </c>
      <c r="G74" s="6" t="n">
        <v>0</v>
      </c>
      <c r="H74" s="5" t="n">
        <v>1.927026509766089</v>
      </c>
      <c r="I74" s="5" t="n">
        <v>2.357884</v>
      </c>
      <c r="J74" s="7" t="n">
        <v>292.2205989637825</v>
      </c>
      <c r="K74" t="inlineStr">
        <is>
          <t>Optique</t>
        </is>
      </c>
      <c r="L74" s="8" t="n">
        <v>570</v>
      </c>
      <c r="M74" s="5" t="n">
        <v>2.346687</v>
      </c>
      <c r="N74" s="4" t="n">
        <v>79.80370557394856</v>
      </c>
      <c r="O74" s="4" t="n">
        <v>78.8499479863931</v>
      </c>
      <c r="P74" t="inlineStr">
        <is>
          <t>descendant</t>
        </is>
      </c>
      <c r="Q74" s="4" t="n">
        <v>-0.6498042548306173</v>
      </c>
      <c r="R74" t="n">
        <v>2</v>
      </c>
      <c r="S74" t="inlineStr">
        <is>
          <t>60.3 ; 25.502 | 121.0 ; 79.829</t>
        </is>
      </c>
      <c r="T74" s="8">
        <f>E74/Paramètres!$B$3</f>
        <v/>
      </c>
      <c r="U74" s="8">
        <f>SUM($T$2:T74)</f>
        <v/>
      </c>
      <c r="V74" s="9" t="n">
        <v>1.459107941619761</v>
      </c>
    </row>
    <row r="75">
      <c r="A75" s="10" t="n">
        <v>74</v>
      </c>
      <c r="B75" s="10" t="n">
        <v>74</v>
      </c>
      <c r="C75" s="10" t="inlineStr">
        <is>
          <t>couche pièce</t>
        </is>
      </c>
      <c r="D75" s="10" t="inlineStr">
        <is>
          <t>H800-SiO2</t>
        </is>
      </c>
      <c r="E75" s="11" t="n">
        <v>26.88789876878362</v>
      </c>
      <c r="F75" s="12" t="n">
        <v>1.484484</v>
      </c>
      <c r="G75" s="13" t="n">
        <v>3.25e-05</v>
      </c>
      <c r="H75" s="12" t="n">
        <v>0.2660977034391932</v>
      </c>
      <c r="I75" s="12" t="n">
        <v>1.486816</v>
      </c>
      <c r="J75" s="14" t="n">
        <v>39.97735809580778</v>
      </c>
      <c r="K75" s="10" t="inlineStr">
        <is>
          <t>Rate</t>
        </is>
      </c>
      <c r="L75" s="15" t="n">
        <v>570</v>
      </c>
      <c r="M75" s="12" t="n">
        <v>1.485808</v>
      </c>
      <c r="N75" s="11" t="n">
        <v>78.8499479863931</v>
      </c>
      <c r="O75" s="11" t="n">
        <v>68.69526420762337</v>
      </c>
      <c r="P75" s="10" t="inlineStr">
        <is>
          <t>descendant</t>
        </is>
      </c>
      <c r="Q75" s="11" t="n">
        <v>-0.4819793648433955</v>
      </c>
      <c r="R75" s="10" t="n">
        <v>0</v>
      </c>
      <c r="S75" s="10" t="inlineStr"/>
      <c r="T75" s="15">
        <f>E75/Paramètres!$B$4</f>
        <v/>
      </c>
      <c r="U75" s="15">
        <f>SUM($T$2:T75)</f>
        <v/>
      </c>
      <c r="V75" s="16" t="n">
        <v>1.459107941619761</v>
      </c>
    </row>
    <row r="76">
      <c r="A76" t="n">
        <v>75</v>
      </c>
      <c r="B76" t="n">
        <v>75</v>
      </c>
      <c r="C76" t="inlineStr">
        <is>
          <t>couche pièce</t>
        </is>
      </c>
      <c r="D76" t="inlineStr">
        <is>
          <t>H800-Nb2O5</t>
        </is>
      </c>
      <c r="E76" s="4" t="n">
        <v>125.0498276073665</v>
      </c>
      <c r="F76" s="5" t="n">
        <v>2.332333</v>
      </c>
      <c r="G76" s="6" t="n">
        <v>0</v>
      </c>
      <c r="H76" s="5" t="n">
        <v>1.944385597153146</v>
      </c>
      <c r="I76" s="5" t="n">
        <v>2.357884</v>
      </c>
      <c r="J76" s="7" t="n">
        <v>294.8529877181676</v>
      </c>
      <c r="K76" t="inlineStr">
        <is>
          <t>Optique</t>
        </is>
      </c>
      <c r="L76" s="8" t="n">
        <v>560</v>
      </c>
      <c r="M76" s="5" t="n">
        <v>2.352102</v>
      </c>
      <c r="N76" s="4" t="n">
        <v>79.40115474807891</v>
      </c>
      <c r="O76" s="4" t="n">
        <v>87.28862914165272</v>
      </c>
      <c r="P76" t="inlineStr">
        <is>
          <t>montant</t>
        </is>
      </c>
      <c r="Q76" s="4" t="n">
        <v>1.221641007814481</v>
      </c>
      <c r="R76" t="n">
        <v>2</v>
      </c>
      <c r="S76" t="inlineStr">
        <is>
          <t>18.7 ; 96.121 | 78.2 ; 49.493</t>
        </is>
      </c>
      <c r="T76" s="8">
        <f>E76/Paramètres!$B$3</f>
        <v/>
      </c>
      <c r="U76" s="8">
        <f>SUM($T$2:T76)</f>
        <v/>
      </c>
      <c r="V76" s="9" t="n">
        <v>1.459499535659228</v>
      </c>
    </row>
    <row r="77">
      <c r="A77" t="n">
        <v>76</v>
      </c>
      <c r="B77" t="n">
        <v>76</v>
      </c>
      <c r="C77" t="inlineStr">
        <is>
          <t>couche pièce</t>
        </is>
      </c>
      <c r="D77" t="inlineStr">
        <is>
          <t>H800-SiO2</t>
        </is>
      </c>
      <c r="E77" s="4" t="n">
        <v>170.9462352523242</v>
      </c>
      <c r="F77" s="5" t="n">
        <v>1.484484</v>
      </c>
      <c r="G77" s="6" t="n">
        <v>3.25e-05</v>
      </c>
      <c r="H77" s="5" t="n">
        <v>1.691779673948742</v>
      </c>
      <c r="I77" s="5" t="n">
        <v>1.486816</v>
      </c>
      <c r="J77" s="7" t="n">
        <v>254.1655977129197</v>
      </c>
      <c r="K77" t="inlineStr">
        <is>
          <t>Optique</t>
        </is>
      </c>
      <c r="L77" s="8" t="n">
        <v>560</v>
      </c>
      <c r="M77" s="5" t="n">
        <v>1.4862985</v>
      </c>
      <c r="N77" s="4" t="n">
        <v>87.28862914165272</v>
      </c>
      <c r="O77" s="4" t="n">
        <v>81.76364162470274</v>
      </c>
      <c r="P77" t="inlineStr">
        <is>
          <t>montant</t>
        </is>
      </c>
      <c r="Q77" s="4" t="n">
        <v>0.2895868216188949</v>
      </c>
      <c r="R77" t="n">
        <v>2</v>
      </c>
      <c r="S77" t="inlineStr">
        <is>
          <t>37.7 ; 94.999 | 131.9 ; 75.633</t>
        </is>
      </c>
      <c r="T77" s="8">
        <f>E77/Paramètres!$B$4</f>
        <v/>
      </c>
      <c r="U77" s="8">
        <f>SUM($T$2:T77)</f>
        <v/>
      </c>
      <c r="V77" s="9" t="n">
        <v>1.459499535659228</v>
      </c>
    </row>
    <row r="78">
      <c r="A78" t="n">
        <v>77</v>
      </c>
      <c r="B78" t="n">
        <v>77</v>
      </c>
      <c r="C78" t="inlineStr">
        <is>
          <t>couche pièce</t>
        </is>
      </c>
      <c r="D78" t="inlineStr">
        <is>
          <t>H800-Nb2O5</t>
        </is>
      </c>
      <c r="E78" s="4" t="n">
        <v>14.16690406479765</v>
      </c>
      <c r="F78" s="5" t="n">
        <v>2.332333</v>
      </c>
      <c r="G78" s="6" t="n">
        <v>0</v>
      </c>
      <c r="H78" s="5" t="n">
        <v>0.220279585721078</v>
      </c>
      <c r="I78" s="5" t="n">
        <v>2.357884</v>
      </c>
      <c r="J78" s="7" t="n">
        <v>33.40391642392134</v>
      </c>
      <c r="K78" t="inlineStr">
        <is>
          <t>Optique</t>
        </is>
      </c>
      <c r="L78" s="8" t="n">
        <v>530</v>
      </c>
      <c r="M78" s="5" t="n">
        <v>2.370694</v>
      </c>
      <c r="N78" s="4" t="n">
        <v>71.48185076653877</v>
      </c>
      <c r="O78" s="4" t="n">
        <v>65.4861056125918</v>
      </c>
      <c r="P78" t="inlineStr">
        <is>
          <t>descendant</t>
        </is>
      </c>
      <c r="Q78" s="4" t="n">
        <v>-1.83913623558225</v>
      </c>
      <c r="R78" t="n">
        <v>1</v>
      </c>
      <c r="S78" t="inlineStr">
        <is>
          <t>5.2 ; 75.135</t>
        </is>
      </c>
      <c r="T78" s="8">
        <f>E78/Paramètres!$B$3</f>
        <v/>
      </c>
      <c r="U78" s="8">
        <f>SUM($T$2:T78)</f>
        <v/>
      </c>
      <c r="V78" s="9" t="n">
        <v>1.460799458042293</v>
      </c>
    </row>
    <row r="79">
      <c r="A79" t="n">
        <v>78</v>
      </c>
      <c r="B79" t="n">
        <v>78</v>
      </c>
      <c r="C79" t="inlineStr">
        <is>
          <t>couche pièce</t>
        </is>
      </c>
      <c r="D79" t="inlineStr">
        <is>
          <t>H800-SiO2</t>
        </is>
      </c>
      <c r="E79" s="4" t="n">
        <v>7.354902913262233</v>
      </c>
      <c r="F79" s="5" t="n">
        <v>1.484484</v>
      </c>
      <c r="G79" s="6" t="n">
        <v>3.25e-05</v>
      </c>
      <c r="H79" s="5" t="n">
        <v>0.07278823797527448</v>
      </c>
      <c r="I79" s="5" t="n">
        <v>1.486816</v>
      </c>
      <c r="J79" s="7" t="n">
        <v>10.9353873298849</v>
      </c>
      <c r="K79" t="inlineStr">
        <is>
          <t>Optique</t>
        </is>
      </c>
      <c r="L79" s="8" t="n">
        <v>530</v>
      </c>
      <c r="M79" s="5" t="n">
        <v>1.4879435</v>
      </c>
      <c r="N79" s="4" t="n">
        <v>65.4861056125918</v>
      </c>
      <c r="O79" s="4" t="n">
        <v>61.74573058126832</v>
      </c>
      <c r="P79" t="inlineStr">
        <is>
          <t>descendant</t>
        </is>
      </c>
      <c r="Q79" s="4" t="n">
        <v>-0.5232082617346515</v>
      </c>
      <c r="R79" t="n">
        <v>0</v>
      </c>
      <c r="S79" t="inlineStr"/>
      <c r="T79" s="8">
        <f>E79/Paramètres!$B$4</f>
        <v/>
      </c>
      <c r="U79" s="8">
        <f>SUM($T$2:T79)</f>
        <v/>
      </c>
      <c r="V79" s="9" t="n">
        <v>1.460799458042293</v>
      </c>
    </row>
    <row r="80">
      <c r="A80" t="n">
        <v>79</v>
      </c>
      <c r="B80" t="n">
        <v>79</v>
      </c>
      <c r="C80" t="inlineStr">
        <is>
          <t>couche pièce</t>
        </is>
      </c>
      <c r="D80" t="inlineStr">
        <is>
          <t>H800-Nb2O5</t>
        </is>
      </c>
      <c r="E80" s="4" t="n">
        <v>294.6217991326714</v>
      </c>
      <c r="F80" s="5" t="n">
        <v>2.332333</v>
      </c>
      <c r="G80" s="6" t="n">
        <v>0</v>
      </c>
      <c r="H80" s="5" t="n">
        <v>4.581040964243339</v>
      </c>
      <c r="I80" s="5" t="n">
        <v>2.357884</v>
      </c>
      <c r="J80" s="7" t="n">
        <v>694.6840262261397</v>
      </c>
      <c r="K80" t="inlineStr">
        <is>
          <t>Optique</t>
        </is>
      </c>
      <c r="L80" s="8" t="n">
        <v>570</v>
      </c>
      <c r="M80" s="5" t="n">
        <v>2.346687</v>
      </c>
      <c r="N80" s="4" t="n">
        <v>45.14241528373437</v>
      </c>
      <c r="O80" s="4" t="n">
        <v>31.5829022562351</v>
      </c>
      <c r="P80" t="inlineStr">
        <is>
          <t>montant</t>
        </is>
      </c>
      <c r="Q80" s="4" t="n">
        <v>0.5027538412581953</v>
      </c>
      <c r="R80" t="n">
        <v>5</v>
      </c>
      <c r="S80" t="inlineStr">
        <is>
          <t>33.8 ; 27.375 | 94.6 ; 82.447 | 155.3 ; 27.375 | 216.0 ; 82.447 | 276.7 ; 27.375</t>
        </is>
      </c>
      <c r="T80" s="8">
        <f>E80/Paramètres!$B$3</f>
        <v/>
      </c>
      <c r="U80" s="8">
        <f>SUM($T$2:T80)</f>
        <v/>
      </c>
      <c r="V80" s="9" t="n">
        <v>1.459107941619761</v>
      </c>
    </row>
    <row r="81">
      <c r="A81" s="10" t="n">
        <v>80</v>
      </c>
      <c r="B81" s="10" t="n">
        <v>80</v>
      </c>
      <c r="C81" s="10" t="inlineStr">
        <is>
          <t>couche pièce</t>
        </is>
      </c>
      <c r="D81" s="10" t="inlineStr">
        <is>
          <t>H800-SiO2</t>
        </is>
      </c>
      <c r="E81" s="11" t="n">
        <v>26.73263056275978</v>
      </c>
      <c r="F81" s="12" t="n">
        <v>1.484484</v>
      </c>
      <c r="G81" s="13" t="n">
        <v>3.25e-05</v>
      </c>
      <c r="H81" s="12" t="n">
        <v>0.2645610823221859</v>
      </c>
      <c r="I81" s="12" t="n">
        <v>1.486816</v>
      </c>
      <c r="J81" s="14" t="n">
        <v>39.74650284280025</v>
      </c>
      <c r="K81" s="10" t="inlineStr">
        <is>
          <t>Rate</t>
        </is>
      </c>
      <c r="L81" s="15" t="n">
        <v>570</v>
      </c>
      <c r="M81" s="12" t="n">
        <v>1.485808</v>
      </c>
      <c r="N81" s="11" t="n">
        <v>31.5829022562351</v>
      </c>
      <c r="O81" s="11" t="n">
        <v>38.0004059161278</v>
      </c>
      <c r="P81" s="10" t="inlineStr">
        <is>
          <t>montant</t>
        </is>
      </c>
      <c r="Q81" s="11" t="n">
        <v>0.3450092742475983</v>
      </c>
      <c r="R81" s="10" t="n">
        <v>0</v>
      </c>
      <c r="S81" s="10" t="inlineStr"/>
      <c r="T81" s="15">
        <f>E81/Paramètres!$B$4</f>
        <v/>
      </c>
      <c r="U81" s="15">
        <f>SUM($T$2:T81)</f>
        <v/>
      </c>
      <c r="V81" s="16" t="n">
        <v>1.459107941619761</v>
      </c>
    </row>
    <row r="82">
      <c r="A82" s="10" t="n">
        <v>81</v>
      </c>
      <c r="B82" s="10" t="n">
        <v>81</v>
      </c>
      <c r="C82" s="10" t="inlineStr">
        <is>
          <t>couche pièce</t>
        </is>
      </c>
      <c r="D82" s="10" t="inlineStr">
        <is>
          <t>H800-Nb2O5</t>
        </is>
      </c>
      <c r="E82" s="11" t="n">
        <v>18.92826401284168</v>
      </c>
      <c r="F82" s="12" t="n">
        <v>2.332333</v>
      </c>
      <c r="G82" s="13" t="n">
        <v>0</v>
      </c>
      <c r="H82" s="12" t="n">
        <v>0.2943134319324205</v>
      </c>
      <c r="I82" s="12" t="n">
        <v>2.357884</v>
      </c>
      <c r="J82" s="14" t="n">
        <v>44.63065086365518</v>
      </c>
      <c r="K82" s="10" t="inlineStr">
        <is>
          <t>Rate</t>
        </is>
      </c>
      <c r="L82" s="15" t="n">
        <v>570</v>
      </c>
      <c r="M82" s="12" t="n">
        <v>2.346687</v>
      </c>
      <c r="N82" s="11" t="n">
        <v>38.0004059161278</v>
      </c>
      <c r="O82" s="11" t="n">
        <v>66.92380310389848</v>
      </c>
      <c r="P82" s="10" t="inlineStr">
        <is>
          <t>montant</t>
        </is>
      </c>
      <c r="Q82" s="11" t="n">
        <v>0.952415562361474</v>
      </c>
      <c r="R82" s="10" t="n">
        <v>0</v>
      </c>
      <c r="S82" s="10" t="inlineStr"/>
      <c r="T82" s="15">
        <f>E82/Paramètres!$B$3</f>
        <v/>
      </c>
      <c r="U82" s="15">
        <f>SUM($T$2:T82)</f>
        <v/>
      </c>
      <c r="V82" s="16" t="n">
        <v>1.459107941619761</v>
      </c>
    </row>
    <row r="83">
      <c r="A83" t="n">
        <v>82</v>
      </c>
      <c r="B83" t="n">
        <v>82</v>
      </c>
      <c r="C83" t="inlineStr">
        <is>
          <t>couche pièce</t>
        </is>
      </c>
      <c r="D83" t="inlineStr">
        <is>
          <t>H800-SiO2</t>
        </is>
      </c>
      <c r="E83" s="4" t="n">
        <v>244.9051754538985</v>
      </c>
      <c r="F83" s="5" t="n">
        <v>1.484484</v>
      </c>
      <c r="G83" s="6" t="n">
        <v>3.25e-05</v>
      </c>
      <c r="H83" s="5" t="n">
        <v>2.423718763190034</v>
      </c>
      <c r="I83" s="5" t="n">
        <v>1.486816</v>
      </c>
      <c r="J83" s="7" t="n">
        <v>364.1289333476636</v>
      </c>
      <c r="K83" t="inlineStr">
        <is>
          <t>Optique</t>
        </is>
      </c>
      <c r="L83" s="8" t="n">
        <v>520</v>
      </c>
      <c r="M83" s="5" t="n">
        <v>1.488558</v>
      </c>
      <c r="N83" s="4" t="n">
        <v>30.15444598692901</v>
      </c>
      <c r="O83" s="4" t="n">
        <v>37.17461062763252</v>
      </c>
      <c r="P83" t="inlineStr">
        <is>
          <t>montant</t>
        </is>
      </c>
      <c r="Q83" s="4" t="n">
        <v>0.4054578333120297</v>
      </c>
      <c r="R83" t="n">
        <v>3</v>
      </c>
      <c r="S83" t="inlineStr">
        <is>
          <t>23.7 ; 27.811 | 111.0 ; 51.139 | 198.3 ; 27.807</t>
        </is>
      </c>
      <c r="T83" s="8">
        <f>E83/Paramètres!$B$4</f>
        <v/>
      </c>
      <c r="U83" s="8">
        <f>SUM($T$2:T83)</f>
        <v/>
      </c>
      <c r="V83" s="9" t="n">
        <v>1.461280408056225</v>
      </c>
    </row>
    <row r="84">
      <c r="A84" s="10" t="n">
        <v>83</v>
      </c>
      <c r="B84" s="10" t="n">
        <v>83</v>
      </c>
      <c r="C84" s="10" t="inlineStr">
        <is>
          <t>couche pièce</t>
        </is>
      </c>
      <c r="D84" s="10" t="inlineStr">
        <is>
          <t>H800-Nb2O5</t>
        </is>
      </c>
      <c r="E84" s="11" t="n">
        <v>12.94693851007508</v>
      </c>
      <c r="F84" s="12" t="n">
        <v>2.332333</v>
      </c>
      <c r="G84" s="13" t="n">
        <v>0</v>
      </c>
      <c r="H84" s="12" t="n">
        <v>0.2013104795734597</v>
      </c>
      <c r="I84" s="12" t="n">
        <v>2.357884</v>
      </c>
      <c r="J84" s="14" t="n">
        <v>30.52737916188988</v>
      </c>
      <c r="K84" s="10" t="inlineStr">
        <is>
          <t>Rate</t>
        </is>
      </c>
      <c r="L84" s="15" t="n">
        <v>520</v>
      </c>
      <c r="M84" s="12" t="n">
        <v>2.37781</v>
      </c>
      <c r="N84" s="11" t="n">
        <v>37.17461062763252</v>
      </c>
      <c r="O84" s="11" t="n">
        <v>59.28479491195996</v>
      </c>
      <c r="P84" s="10" t="inlineStr">
        <is>
          <t>montant</t>
        </is>
      </c>
      <c r="Q84" s="11" t="n">
        <v>1.250262012601272</v>
      </c>
      <c r="R84" s="10" t="n">
        <v>0</v>
      </c>
      <c r="S84" s="10" t="inlineStr"/>
      <c r="T84" s="15">
        <f>E84/Paramètres!$B$3</f>
        <v/>
      </c>
      <c r="U84" s="15">
        <f>SUM($T$2:T84)</f>
        <v/>
      </c>
      <c r="V84" s="16" t="n">
        <v>1.461280408056225</v>
      </c>
    </row>
    <row r="85">
      <c r="A85" t="n">
        <v>84</v>
      </c>
      <c r="B85" t="n">
        <v>84</v>
      </c>
      <c r="C85" t="inlineStr">
        <is>
          <t>couche pièce</t>
        </is>
      </c>
      <c r="D85" t="inlineStr">
        <is>
          <t>H800-SiO2</t>
        </is>
      </c>
      <c r="E85" s="4" t="n">
        <v>38.81244892902193</v>
      </c>
      <c r="F85" s="5" t="n">
        <v>1.484484</v>
      </c>
      <c r="G85" s="6" t="n">
        <v>3.25e-05</v>
      </c>
      <c r="H85" s="5" t="n">
        <v>0.3841097295730013</v>
      </c>
      <c r="I85" s="5" t="n">
        <v>1.486816</v>
      </c>
      <c r="J85" s="7" t="n">
        <v>57.70697006685267</v>
      </c>
      <c r="K85" t="inlineStr">
        <is>
          <t>Optique</t>
        </is>
      </c>
      <c r="L85" s="8" t="n">
        <v>550</v>
      </c>
      <c r="M85" s="5" t="n">
        <v>1.486816</v>
      </c>
      <c r="N85" s="4" t="n">
        <v>91.2817380727929</v>
      </c>
      <c r="O85" s="4" t="n">
        <v>78.50648603705957</v>
      </c>
      <c r="P85" t="inlineStr">
        <is>
          <t>descendant</t>
        </is>
      </c>
      <c r="Q85" s="4" t="n">
        <v>-0.4051620915817395</v>
      </c>
      <c r="R85" t="n">
        <v>0</v>
      </c>
      <c r="S85" t="inlineStr"/>
      <c r="T85" s="8">
        <f>E85/Paramètres!$B$4</f>
        <v/>
      </c>
      <c r="U85" s="8">
        <f>SUM($T$2:T85)</f>
        <v/>
      </c>
      <c r="V85" s="9" t="n">
        <v>1.459910886468728</v>
      </c>
    </row>
    <row r="86">
      <c r="A86" t="n">
        <v>85</v>
      </c>
      <c r="B86" t="n">
        <v>85</v>
      </c>
      <c r="C86" t="inlineStr">
        <is>
          <t>couche pièce</t>
        </is>
      </c>
      <c r="D86" t="inlineStr">
        <is>
          <t>H800-Nb2O5</t>
        </is>
      </c>
      <c r="E86" s="4" t="n">
        <v>517.3247675191485</v>
      </c>
      <c r="F86" s="5" t="n">
        <v>2.332333</v>
      </c>
      <c r="G86" s="6" t="n">
        <v>0</v>
      </c>
      <c r="H86" s="5" t="n">
        <v>8.043824180014921</v>
      </c>
      <c r="I86" s="5" t="n">
        <v>2.357884</v>
      </c>
      <c r="J86" s="7" t="n">
        <v>1219.79179213712</v>
      </c>
      <c r="K86" t="inlineStr">
        <is>
          <t>Optique</t>
        </is>
      </c>
      <c r="L86" s="8" t="n">
        <v>530</v>
      </c>
      <c r="M86" s="5" t="n">
        <v>2.370694</v>
      </c>
      <c r="N86" s="4" t="n">
        <v>43.93920873660531</v>
      </c>
      <c r="O86" s="4" t="n">
        <v>22.2693487561749</v>
      </c>
      <c r="P86" t="inlineStr">
        <is>
          <t>descendant</t>
        </is>
      </c>
      <c r="Q86" s="4" t="n">
        <v>-0.1462828267691481</v>
      </c>
      <c r="R86" t="n">
        <v>9</v>
      </c>
      <c r="S86" t="inlineStr">
        <is>
          <t>20.2 ; 74.468 | 76.1 ; 21.846 | 132.0 ; 74.468 | 187.8 ; 21.846 | 243.7 ; 74.468 | 299.6 ; 21.846 | 355.5 ; 74.468 | 411.4 ; 21.846 | 467.3 ; 74.468</t>
        </is>
      </c>
      <c r="T86" s="8">
        <f>E86/Paramètres!$B$3</f>
        <v/>
      </c>
      <c r="U86" s="8">
        <f>SUM($T$2:T86)</f>
        <v/>
      </c>
      <c r="V86" s="9" t="n">
        <v>1.460799458042293</v>
      </c>
    </row>
    <row r="87">
      <c r="A87" s="10" t="n">
        <v>86</v>
      </c>
      <c r="B87" s="10" t="n">
        <v>86</v>
      </c>
      <c r="C87" s="10" t="inlineStr">
        <is>
          <t>couche pièce</t>
        </is>
      </c>
      <c r="D87" s="10" t="inlineStr">
        <is>
          <t>H800-SiO2</t>
        </is>
      </c>
      <c r="E87" s="11" t="n">
        <v>14.98024176827242</v>
      </c>
      <c r="F87" s="12" t="n">
        <v>1.484484</v>
      </c>
      <c r="G87" s="13" t="n">
        <v>3.25e-05</v>
      </c>
      <c r="H87" s="12" t="n">
        <v>0.1482528614742141</v>
      </c>
      <c r="I87" s="12" t="n">
        <v>1.486816</v>
      </c>
      <c r="J87" s="14" t="n">
        <v>22.27286314493572</v>
      </c>
      <c r="K87" s="10" t="inlineStr">
        <is>
          <t>Rate</t>
        </is>
      </c>
      <c r="L87" s="15" t="n">
        <v>530</v>
      </c>
      <c r="M87" s="12" t="n">
        <v>1.4879435</v>
      </c>
      <c r="N87" s="11" t="n">
        <v>22.2693487561749</v>
      </c>
      <c r="O87" s="11" t="n">
        <v>22.43478599086256</v>
      </c>
      <c r="P87" s="10" t="inlineStr">
        <is>
          <t>montant</t>
        </is>
      </c>
      <c r="Q87" s="11" t="n">
        <v>0.06038935783910851</v>
      </c>
      <c r="R87" s="10" t="n">
        <v>1</v>
      </c>
      <c r="S87" s="10" t="inlineStr">
        <is>
          <t>5.8 ; 22.158</t>
        </is>
      </c>
      <c r="T87" s="15">
        <f>E87/Paramètres!$B$4</f>
        <v/>
      </c>
      <c r="U87" s="15">
        <f>SUM($T$2:T87)</f>
        <v/>
      </c>
      <c r="V87" s="16" t="n">
        <v>1.460799458042293</v>
      </c>
    </row>
    <row r="88">
      <c r="A88" t="n">
        <v>87</v>
      </c>
      <c r="B88" t="n">
        <v>87</v>
      </c>
      <c r="C88" t="inlineStr">
        <is>
          <t>couche pièce</t>
        </is>
      </c>
      <c r="D88" t="inlineStr">
        <is>
          <t>H800-Nb2O5</t>
        </is>
      </c>
      <c r="E88" s="4" t="n">
        <v>117.0166944404818</v>
      </c>
      <c r="F88" s="5" t="n">
        <v>2.332333</v>
      </c>
      <c r="G88" s="6" t="n">
        <v>0</v>
      </c>
      <c r="H88" s="5" t="n">
        <v>1.819479319963015</v>
      </c>
      <c r="I88" s="5" t="n">
        <v>2.357884</v>
      </c>
      <c r="J88" s="7" t="n">
        <v>275.9117915541009</v>
      </c>
      <c r="K88" t="inlineStr">
        <is>
          <t>Optique</t>
        </is>
      </c>
      <c r="L88" s="8" t="n">
        <v>530</v>
      </c>
      <c r="M88" s="5" t="n">
        <v>2.370694</v>
      </c>
      <c r="N88" s="4" t="n">
        <v>22.43478599086256</v>
      </c>
      <c r="O88" s="4" t="n">
        <v>24.0460918301325</v>
      </c>
      <c r="P88" t="inlineStr">
        <is>
          <t>montant</t>
        </is>
      </c>
      <c r="Q88" s="4" t="n">
        <v>0.3895151273124734</v>
      </c>
      <c r="R88" t="n">
        <v>2</v>
      </c>
      <c r="S88" t="inlineStr">
        <is>
          <t>46.7 ; 73.653 | 102.6 ; 21.403</t>
        </is>
      </c>
      <c r="T88" s="8">
        <f>E88/Paramètres!$B$3</f>
        <v/>
      </c>
      <c r="U88" s="8">
        <f>SUM($T$2:T88)</f>
        <v/>
      </c>
      <c r="V88" s="9" t="n">
        <v>1.460799458042293</v>
      </c>
    </row>
    <row r="89">
      <c r="A89" t="n">
        <v>88</v>
      </c>
      <c r="B89" t="n">
        <v>88</v>
      </c>
      <c r="C89" t="inlineStr">
        <is>
          <t>couche pièce</t>
        </is>
      </c>
      <c r="D89" t="inlineStr">
        <is>
          <t>H800-SiO2</t>
        </is>
      </c>
      <c r="E89" s="4" t="n">
        <v>156.366137908841</v>
      </c>
      <c r="F89" s="5" t="n">
        <v>1.484484</v>
      </c>
      <c r="G89" s="6" t="n">
        <v>3.25e-05</v>
      </c>
      <c r="H89" s="5" t="n">
        <v>1.54748686578312</v>
      </c>
      <c r="I89" s="5" t="n">
        <v>1.486816</v>
      </c>
      <c r="J89" s="7" t="n">
        <v>232.4876757010713</v>
      </c>
      <c r="K89" t="inlineStr">
        <is>
          <t>Optique</t>
        </is>
      </c>
      <c r="L89" s="8" t="n">
        <v>510</v>
      </c>
      <c r="M89" s="5" t="n">
        <v>1.48921</v>
      </c>
      <c r="N89" s="4" t="n">
        <v>50.22862698556908</v>
      </c>
      <c r="O89" s="4" t="n">
        <v>43.01940553781264</v>
      </c>
      <c r="P89" t="inlineStr">
        <is>
          <t>montant</t>
        </is>
      </c>
      <c r="Q89" s="4" t="n">
        <v>0.4676438979404439</v>
      </c>
      <c r="R89" t="n">
        <v>2</v>
      </c>
      <c r="S89" t="inlineStr">
        <is>
          <t>21.5 ; 56.112 | 107.1 ; 31.248</t>
        </is>
      </c>
      <c r="T89" s="8">
        <f>E89/Paramètres!$B$4</f>
        <v/>
      </c>
      <c r="U89" s="8">
        <f>SUM($T$2:T89)</f>
        <v/>
      </c>
      <c r="V89" s="9" t="n">
        <v>1.46178861766746</v>
      </c>
    </row>
    <row r="90">
      <c r="A90" t="n">
        <v>89</v>
      </c>
      <c r="B90" t="n">
        <v>89</v>
      </c>
      <c r="C90" t="inlineStr">
        <is>
          <t>couche pièce</t>
        </is>
      </c>
      <c r="D90" t="inlineStr">
        <is>
          <t>H800-Nb2O5</t>
        </is>
      </c>
      <c r="E90" s="4" t="n">
        <v>86.16196903776472</v>
      </c>
      <c r="F90" s="5" t="n">
        <v>2.332333</v>
      </c>
      <c r="G90" s="6" t="n">
        <v>0</v>
      </c>
      <c r="H90" s="5" t="n">
        <v>1.339722691545046</v>
      </c>
      <c r="I90" s="5" t="n">
        <v>2.357884</v>
      </c>
      <c r="J90" s="7" t="n">
        <v>203.1599282026408</v>
      </c>
      <c r="K90" t="inlineStr">
        <is>
          <t>Optique</t>
        </is>
      </c>
      <c r="L90" s="8" t="n">
        <v>510</v>
      </c>
      <c r="M90" s="5" t="n">
        <v>2.385471</v>
      </c>
      <c r="N90" s="4" t="n">
        <v>43.01940553781264</v>
      </c>
      <c r="O90" s="4" t="n">
        <v>21.09339365639708</v>
      </c>
      <c r="P90" t="inlineStr">
        <is>
          <t>montant</t>
        </is>
      </c>
      <c r="Q90" s="4" t="n">
        <v>0.4708456146810627</v>
      </c>
      <c r="R90" t="n">
        <v>2</v>
      </c>
      <c r="S90" t="inlineStr">
        <is>
          <t>15.3 ; 65.616 | 68.8 ; 17.381</t>
        </is>
      </c>
      <c r="T90" s="8">
        <f>E90/Paramètres!$B$3</f>
        <v/>
      </c>
      <c r="U90" s="8">
        <f>SUM($T$2:T90)</f>
        <v/>
      </c>
      <c r="V90" s="9" t="n">
        <v>1.46178861766746</v>
      </c>
    </row>
    <row r="91">
      <c r="A91" t="n">
        <v>90</v>
      </c>
      <c r="B91" t="n">
        <v>90</v>
      </c>
      <c r="C91" t="inlineStr">
        <is>
          <t>couche pièce</t>
        </is>
      </c>
      <c r="D91" t="inlineStr">
        <is>
          <t>H800-SiO2</t>
        </is>
      </c>
      <c r="E91" s="4" t="n">
        <v>70.69776565476874</v>
      </c>
      <c r="F91" s="5" t="n">
        <v>1.484484</v>
      </c>
      <c r="G91" s="6" t="n">
        <v>3.25e-05</v>
      </c>
      <c r="H91" s="5" t="n">
        <v>0.6996646796683582</v>
      </c>
      <c r="I91" s="5" t="n">
        <v>1.486816</v>
      </c>
      <c r="J91" s="7" t="n">
        <v>105.1145691397606</v>
      </c>
      <c r="K91" t="inlineStr">
        <is>
          <t>Optique</t>
        </is>
      </c>
      <c r="L91" s="8" t="n">
        <v>520</v>
      </c>
      <c r="M91" s="5" t="n">
        <v>1.488558</v>
      </c>
      <c r="N91" s="4" t="n">
        <v>21.57871276165799</v>
      </c>
      <c r="O91" s="4" t="n">
        <v>38.62280544644504</v>
      </c>
      <c r="P91" t="inlineStr">
        <is>
          <t>descendant</t>
        </is>
      </c>
      <c r="Q91" s="4" t="n">
        <v>-0.1145919627530878</v>
      </c>
      <c r="R91" t="n">
        <v>1</v>
      </c>
      <c r="S91" t="inlineStr">
        <is>
          <t>65.7 ; 38.915</t>
        </is>
      </c>
      <c r="T91" s="8">
        <f>E91/Paramètres!$B$4</f>
        <v/>
      </c>
      <c r="U91" s="8">
        <f>SUM($T$2:T91)</f>
        <v/>
      </c>
      <c r="V91" s="9" t="n">
        <v>1.461280408056225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28" customWidth="1" min="5" max="5"/>
    <col width="23" customWidth="1" min="6" max="6"/>
    <col width="26" customWidth="1" min="7" max="7"/>
    <col width="18" customWidth="1" min="8" max="8"/>
  </cols>
  <sheetData>
    <row r="1">
      <c r="A1" s="3" t="inlineStr">
        <is>
          <t>Op</t>
        </is>
      </c>
      <c r="B1" s="3" t="inlineStr">
        <is>
          <t>Mode</t>
        </is>
      </c>
      <c r="C1" s="3" t="inlineStr">
        <is>
          <t>Matériau</t>
        </is>
      </c>
      <c r="D1" s="3" t="inlineStr">
        <is>
          <t>λ du monochromateur (nm)</t>
        </is>
      </c>
      <c r="E1" s="3" t="inlineStr">
        <is>
          <t>Épaisseur déposée dans la couche (nm)</t>
        </is>
      </c>
      <c r="F1" s="3" t="inlineStr">
        <is>
          <t>T témoin attendue (%)</t>
        </is>
      </c>
      <c r="G1" s="3" t="inlineStr">
        <is>
          <t>Temps dans la couche (s)</t>
        </is>
      </c>
      <c r="H1" s="3" t="inlineStr">
        <is>
          <t>Temps cumulé (s)</t>
        </is>
      </c>
    </row>
    <row r="2">
      <c r="A2" t="n">
        <v>1</v>
      </c>
      <c r="B2" t="inlineStr">
        <is>
          <t>Optique</t>
        </is>
      </c>
      <c r="C2" t="inlineStr">
        <is>
          <t>H800-Nb2O5</t>
        </is>
      </c>
      <c r="D2" t="n">
        <v>532</v>
      </c>
      <c r="E2" s="7" t="n">
        <v>0</v>
      </c>
      <c r="F2" s="4" t="n">
        <v>93.22676578616534</v>
      </c>
      <c r="G2" s="8">
        <f>E2/Paramètres!$B$3</f>
        <v/>
      </c>
      <c r="H2" s="8">
        <f>0+G2</f>
        <v/>
      </c>
    </row>
    <row r="3">
      <c r="A3" t="n">
        <v>1</v>
      </c>
      <c r="B3" t="inlineStr">
        <is>
          <t>Optique</t>
        </is>
      </c>
      <c r="C3" t="inlineStr">
        <is>
          <t>H800-Nb2O5</t>
        </is>
      </c>
      <c r="D3" t="n">
        <v>532</v>
      </c>
      <c r="E3" s="7" t="n">
        <v>2.5</v>
      </c>
      <c r="F3" s="4" t="n">
        <v>93.01935155527602</v>
      </c>
      <c r="G3" s="8">
        <f>E3/Paramètres!$B$3</f>
        <v/>
      </c>
      <c r="H3" s="8">
        <f>0+G3</f>
        <v/>
      </c>
    </row>
    <row r="4">
      <c r="A4" t="n">
        <v>1</v>
      </c>
      <c r="B4" t="inlineStr">
        <is>
          <t>Optique</t>
        </is>
      </c>
      <c r="C4" t="inlineStr">
        <is>
          <t>H800-Nb2O5</t>
        </is>
      </c>
      <c r="D4" t="n">
        <v>532</v>
      </c>
      <c r="E4" s="7" t="n">
        <v>5</v>
      </c>
      <c r="F4" s="4" t="n">
        <v>92.40660115287609</v>
      </c>
      <c r="G4" s="8">
        <f>E4/Paramètres!$B$3</f>
        <v/>
      </c>
      <c r="H4" s="8">
        <f>0+G4</f>
        <v/>
      </c>
    </row>
    <row r="5">
      <c r="A5" t="n">
        <v>1</v>
      </c>
      <c r="B5" t="inlineStr">
        <is>
          <t>Optique</t>
        </is>
      </c>
      <c r="C5" t="inlineStr">
        <is>
          <t>H800-Nb2O5</t>
        </is>
      </c>
      <c r="D5" t="n">
        <v>532</v>
      </c>
      <c r="E5" s="7" t="n">
        <v>7.5</v>
      </c>
      <c r="F5" s="4" t="n">
        <v>91.41603872018204</v>
      </c>
      <c r="G5" s="8">
        <f>E5/Paramètres!$B$3</f>
        <v/>
      </c>
      <c r="H5" s="8">
        <f>0+G5</f>
        <v/>
      </c>
    </row>
    <row r="6">
      <c r="A6" t="n">
        <v>1</v>
      </c>
      <c r="B6" t="inlineStr">
        <is>
          <t>Optique</t>
        </is>
      </c>
      <c r="C6" t="inlineStr">
        <is>
          <t>H800-Nb2O5</t>
        </is>
      </c>
      <c r="D6" t="n">
        <v>532</v>
      </c>
      <c r="E6" s="7" t="n">
        <v>10</v>
      </c>
      <c r="F6" s="4" t="n">
        <v>90.09053867481217</v>
      </c>
      <c r="G6" s="8">
        <f>E6/Paramètres!$B$3</f>
        <v/>
      </c>
      <c r="H6" s="8">
        <f>0+G6</f>
        <v/>
      </c>
    </row>
    <row r="7">
      <c r="A7" t="n">
        <v>1</v>
      </c>
      <c r="B7" t="inlineStr">
        <is>
          <t>Optique</t>
        </is>
      </c>
      <c r="C7" t="inlineStr">
        <is>
          <t>H800-Nb2O5</t>
        </is>
      </c>
      <c r="D7" t="n">
        <v>532</v>
      </c>
      <c r="E7" s="7" t="n">
        <v>12.4</v>
      </c>
      <c r="F7" s="4" t="n">
        <v>88.55327436330049</v>
      </c>
      <c r="G7" s="8">
        <f>E7/Paramètres!$B$3</f>
        <v/>
      </c>
      <c r="H7" s="8">
        <f>0+G7</f>
        <v/>
      </c>
    </row>
    <row r="8">
      <c r="A8" t="n">
        <v>1</v>
      </c>
      <c r="B8" t="inlineStr">
        <is>
          <t>Optique</t>
        </is>
      </c>
      <c r="C8" t="inlineStr">
        <is>
          <t>H800-Nb2O5</t>
        </is>
      </c>
      <c r="D8" t="n">
        <v>532</v>
      </c>
      <c r="E8" s="7" t="n">
        <v>14.9</v>
      </c>
      <c r="F8" s="4" t="n">
        <v>86.73522395940536</v>
      </c>
      <c r="G8" s="8">
        <f>E8/Paramètres!$B$3</f>
        <v/>
      </c>
      <c r="H8" s="8">
        <f>0+G8</f>
        <v/>
      </c>
    </row>
    <row r="9">
      <c r="A9" t="n">
        <v>1</v>
      </c>
      <c r="B9" t="inlineStr">
        <is>
          <t>Optique</t>
        </is>
      </c>
      <c r="C9" t="inlineStr">
        <is>
          <t>H800-Nb2O5</t>
        </is>
      </c>
      <c r="D9" t="n">
        <v>532</v>
      </c>
      <c r="E9" s="7" t="n">
        <v>17.4</v>
      </c>
      <c r="F9" s="4" t="n">
        <v>84.7587560278785</v>
      </c>
      <c r="G9" s="8">
        <f>E9/Paramètres!$B$3</f>
        <v/>
      </c>
      <c r="H9" s="8">
        <f>0+G9</f>
        <v/>
      </c>
    </row>
    <row r="10">
      <c r="A10" t="n">
        <v>1</v>
      </c>
      <c r="B10" t="inlineStr">
        <is>
          <t>Optique</t>
        </is>
      </c>
      <c r="C10" t="inlineStr">
        <is>
          <t>H800-Nb2O5</t>
        </is>
      </c>
      <c r="D10" t="n">
        <v>532</v>
      </c>
      <c r="E10" s="7" t="n">
        <v>19.9</v>
      </c>
      <c r="F10" s="4" t="n">
        <v>82.68609359458111</v>
      </c>
      <c r="G10" s="8">
        <f>E10/Paramètres!$B$3</f>
        <v/>
      </c>
      <c r="H10" s="8">
        <f>0+G10</f>
        <v/>
      </c>
    </row>
    <row r="11">
      <c r="A11" t="n">
        <v>1</v>
      </c>
      <c r="B11" t="inlineStr">
        <is>
          <t>Optique</t>
        </is>
      </c>
      <c r="C11" t="inlineStr">
        <is>
          <t>H800-Nb2O5</t>
        </is>
      </c>
      <c r="D11" t="n">
        <v>532</v>
      </c>
      <c r="E11" s="7" t="n">
        <v>22.4</v>
      </c>
      <c r="F11" s="4" t="n">
        <v>80.57508538493188</v>
      </c>
      <c r="G11" s="8">
        <f>E11/Paramètres!$B$3</f>
        <v/>
      </c>
      <c r="H11" s="8">
        <f>0+G11</f>
        <v/>
      </c>
    </row>
    <row r="12">
      <c r="A12" t="n">
        <v>1</v>
      </c>
      <c r="B12" t="inlineStr">
        <is>
          <t>Optique</t>
        </is>
      </c>
      <c r="C12" t="inlineStr">
        <is>
          <t>H800-Nb2O5</t>
        </is>
      </c>
      <c r="D12" t="n">
        <v>532</v>
      </c>
      <c r="E12" s="7" t="n">
        <v>24.9</v>
      </c>
      <c r="F12" s="4" t="n">
        <v>78.47719752252303</v>
      </c>
      <c r="G12" s="8">
        <f>E12/Paramètres!$B$3</f>
        <v/>
      </c>
      <c r="H12" s="8">
        <f>0+G12</f>
        <v/>
      </c>
    </row>
    <row r="13">
      <c r="A13" t="n">
        <v>1</v>
      </c>
      <c r="B13" t="inlineStr">
        <is>
          <t>Optique</t>
        </is>
      </c>
      <c r="C13" t="inlineStr">
        <is>
          <t>H800-Nb2O5</t>
        </is>
      </c>
      <c r="D13" t="n">
        <v>532</v>
      </c>
      <c r="E13" s="7" t="n">
        <v>27.4</v>
      </c>
      <c r="F13" s="4" t="n">
        <v>76.43647103776189</v>
      </c>
      <c r="G13" s="8">
        <f>E13/Paramètres!$B$3</f>
        <v/>
      </c>
      <c r="H13" s="8">
        <f>0+G13</f>
        <v/>
      </c>
    </row>
    <row r="14">
      <c r="A14" t="n">
        <v>1</v>
      </c>
      <c r="B14" t="inlineStr">
        <is>
          <t>Optique</t>
        </is>
      </c>
      <c r="C14" t="inlineStr">
        <is>
          <t>H800-Nb2O5</t>
        </is>
      </c>
      <c r="D14" t="n">
        <v>532</v>
      </c>
      <c r="E14" s="7" t="n">
        <v>29.9</v>
      </c>
      <c r="F14" s="4" t="n">
        <v>74.4892818925215</v>
      </c>
      <c r="G14" s="8">
        <f>E14/Paramètres!$B$3</f>
        <v/>
      </c>
      <c r="H14" s="8">
        <f>0+G14</f>
        <v/>
      </c>
    </row>
    <row r="15">
      <c r="A15" t="n">
        <v>1</v>
      </c>
      <c r="B15" t="inlineStr">
        <is>
          <t>Optique</t>
        </is>
      </c>
      <c r="C15" t="inlineStr">
        <is>
          <t>H800-Nb2O5</t>
        </is>
      </c>
      <c r="D15" t="n">
        <v>532</v>
      </c>
      <c r="E15" s="7" t="n">
        <v>32.4</v>
      </c>
      <c r="F15" s="4" t="n">
        <v>72.66469268643982</v>
      </c>
      <c r="G15" s="8">
        <f>E15/Paramètres!$B$3</f>
        <v/>
      </c>
      <c r="H15" s="8">
        <f>0+G15</f>
        <v/>
      </c>
    </row>
    <row r="16">
      <c r="A16" t="n">
        <v>1</v>
      </c>
      <c r="B16" t="inlineStr">
        <is>
          <t>Optique</t>
        </is>
      </c>
      <c r="C16" t="inlineStr">
        <is>
          <t>H800-Nb2O5</t>
        </is>
      </c>
      <c r="D16" t="n">
        <v>532</v>
      </c>
      <c r="E16" s="7" t="n">
        <v>34.9</v>
      </c>
      <c r="F16" s="4" t="n">
        <v>70.98518587882623</v>
      </c>
      <c r="G16" s="8">
        <f>E16/Paramètres!$B$3</f>
        <v/>
      </c>
      <c r="H16" s="8">
        <f>0+G16</f>
        <v/>
      </c>
    </row>
    <row r="17">
      <c r="A17" t="n">
        <v>1</v>
      </c>
      <c r="B17" t="inlineStr">
        <is>
          <t>Optique</t>
        </is>
      </c>
      <c r="C17" t="inlineStr">
        <is>
          <t>H800-Nb2O5</t>
        </is>
      </c>
      <c r="D17" t="n">
        <v>532</v>
      </c>
      <c r="E17" s="7" t="n">
        <v>37.4</v>
      </c>
      <c r="F17" s="4" t="n">
        <v>69.46759823243249</v>
      </c>
      <c r="G17" s="8">
        <f>E17/Paramètres!$B$3</f>
        <v/>
      </c>
      <c r="H17" s="8">
        <f>0+G17</f>
        <v/>
      </c>
    </row>
    <row r="18">
      <c r="A18" t="n">
        <v>1</v>
      </c>
      <c r="B18" t="inlineStr">
        <is>
          <t>Optique</t>
        </is>
      </c>
      <c r="C18" t="inlineStr">
        <is>
          <t>H800-Nb2O5</t>
        </is>
      </c>
      <c r="D18" t="n">
        <v>532</v>
      </c>
      <c r="E18" s="7" t="n">
        <v>39.8</v>
      </c>
      <c r="F18" s="4" t="n">
        <v>68.17439776082013</v>
      </c>
      <c r="G18" s="8">
        <f>E18/Paramètres!$B$3</f>
        <v/>
      </c>
      <c r="H18" s="8">
        <f>0+G18</f>
        <v/>
      </c>
    </row>
    <row r="19">
      <c r="A19" t="n">
        <v>1</v>
      </c>
      <c r="B19" t="inlineStr">
        <is>
          <t>Optique</t>
        </is>
      </c>
      <c r="C19" t="inlineStr">
        <is>
          <t>H800-Nb2O5</t>
        </is>
      </c>
      <c r="D19" t="n">
        <v>532</v>
      </c>
      <c r="E19" s="7" t="n">
        <v>42.3</v>
      </c>
      <c r="F19" s="4" t="n">
        <v>67.00610148609762</v>
      </c>
      <c r="G19" s="8">
        <f>E19/Paramètres!$B$3</f>
        <v/>
      </c>
      <c r="H19" s="8">
        <f>0+G19</f>
        <v/>
      </c>
    </row>
    <row r="20">
      <c r="A20" t="n">
        <v>1</v>
      </c>
      <c r="B20" t="inlineStr">
        <is>
          <t>Optique</t>
        </is>
      </c>
      <c r="C20" t="inlineStr">
        <is>
          <t>H800-Nb2O5</t>
        </is>
      </c>
      <c r="D20" t="n">
        <v>532</v>
      </c>
      <c r="E20" s="7" t="n">
        <v>44.8</v>
      </c>
      <c r="F20" s="4" t="n">
        <v>66.02593192679774</v>
      </c>
      <c r="G20" s="8">
        <f>E20/Paramètres!$B$3</f>
        <v/>
      </c>
      <c r="H20" s="8">
        <f>0+G20</f>
        <v/>
      </c>
    </row>
    <row r="21">
      <c r="A21" t="n">
        <v>1</v>
      </c>
      <c r="B21" t="inlineStr">
        <is>
          <t>Optique</t>
        </is>
      </c>
      <c r="C21" t="inlineStr">
        <is>
          <t>H800-Nb2O5</t>
        </is>
      </c>
      <c r="D21" t="n">
        <v>532</v>
      </c>
      <c r="E21" s="7" t="n">
        <v>47.3</v>
      </c>
      <c r="F21" s="4" t="n">
        <v>65.23759843664784</v>
      </c>
      <c r="G21" s="8">
        <f>E21/Paramètres!$B$3</f>
        <v/>
      </c>
      <c r="H21" s="8">
        <f>0+G21</f>
        <v/>
      </c>
    </row>
    <row r="22">
      <c r="A22" t="n">
        <v>1</v>
      </c>
      <c r="B22" t="inlineStr">
        <is>
          <t>Optique</t>
        </is>
      </c>
      <c r="C22" t="inlineStr">
        <is>
          <t>H800-Nb2O5</t>
        </is>
      </c>
      <c r="D22" t="n">
        <v>532</v>
      </c>
      <c r="E22" s="7" t="n">
        <v>49.8</v>
      </c>
      <c r="F22" s="4" t="n">
        <v>64.64334838143722</v>
      </c>
      <c r="G22" s="8">
        <f>E22/Paramètres!$B$3</f>
        <v/>
      </c>
      <c r="H22" s="8">
        <f>0+G22</f>
        <v/>
      </c>
    </row>
    <row r="23">
      <c r="A23" t="n">
        <v>1</v>
      </c>
      <c r="B23" t="inlineStr">
        <is>
          <t>Optique</t>
        </is>
      </c>
      <c r="C23" t="inlineStr">
        <is>
          <t>H800-Nb2O5</t>
        </is>
      </c>
      <c r="D23" t="n">
        <v>532</v>
      </c>
      <c r="E23" s="7" t="n">
        <v>52.3</v>
      </c>
      <c r="F23" s="4" t="n">
        <v>64.24445466056783</v>
      </c>
      <c r="G23" s="8">
        <f>E23/Paramètres!$B$3</f>
        <v/>
      </c>
      <c r="H23" s="8">
        <f>0+G23</f>
        <v/>
      </c>
    </row>
    <row r="24">
      <c r="A24" t="n">
        <v>1</v>
      </c>
      <c r="B24" t="inlineStr">
        <is>
          <t>Optique</t>
        </is>
      </c>
      <c r="C24" t="inlineStr">
        <is>
          <t>H800-Nb2O5</t>
        </is>
      </c>
      <c r="D24" t="n">
        <v>532</v>
      </c>
      <c r="E24" s="7" t="n">
        <v>54.8</v>
      </c>
      <c r="F24" s="4" t="n">
        <v>64.04157320307655</v>
      </c>
      <c r="G24" s="8">
        <f>E24/Paramètres!$B$3</f>
        <v/>
      </c>
      <c r="H24" s="8">
        <f>0+G24</f>
        <v/>
      </c>
    </row>
    <row r="25">
      <c r="A25" t="n">
        <v>1</v>
      </c>
      <c r="B25" t="inlineStr">
        <is>
          <t>Optique</t>
        </is>
      </c>
      <c r="C25" t="inlineStr">
        <is>
          <t>H800-Nb2O5</t>
        </is>
      </c>
      <c r="D25" t="n">
        <v>532</v>
      </c>
      <c r="E25" s="7" t="n">
        <v>56.1</v>
      </c>
      <c r="F25" s="4" t="n">
        <v>64.01364080304651</v>
      </c>
      <c r="G25" s="8">
        <f>E25/Paramètres!$B$3</f>
        <v/>
      </c>
      <c r="H25" s="8">
        <f>0+G25</f>
        <v/>
      </c>
    </row>
    <row r="26">
      <c r="A26" t="n">
        <v>1</v>
      </c>
      <c r="B26" t="inlineStr">
        <is>
          <t>Optique</t>
        </is>
      </c>
      <c r="C26" t="inlineStr">
        <is>
          <t>H800-Nb2O5</t>
        </is>
      </c>
      <c r="D26" t="n">
        <v>532</v>
      </c>
      <c r="E26" s="7" t="n">
        <v>57.3</v>
      </c>
      <c r="F26" s="4" t="n">
        <v>64.03497738998823</v>
      </c>
      <c r="G26" s="8">
        <f>E26/Paramètres!$B$3</f>
        <v/>
      </c>
      <c r="H26" s="8">
        <f>0+G26</f>
        <v/>
      </c>
    </row>
    <row r="27">
      <c r="A27" t="n">
        <v>1</v>
      </c>
      <c r="B27" t="inlineStr">
        <is>
          <t>Optique</t>
        </is>
      </c>
      <c r="C27" t="inlineStr">
        <is>
          <t>H800-Nb2O5</t>
        </is>
      </c>
      <c r="D27" t="n">
        <v>532</v>
      </c>
      <c r="E27" s="7" t="n">
        <v>59.8</v>
      </c>
      <c r="F27" s="4" t="n">
        <v>64.22467543292323</v>
      </c>
      <c r="G27" s="8">
        <f>E27/Paramètres!$B$3</f>
        <v/>
      </c>
      <c r="H27" s="8">
        <f>0+G27</f>
        <v/>
      </c>
    </row>
    <row r="28">
      <c r="A28" t="n">
        <v>1</v>
      </c>
      <c r="B28" t="inlineStr">
        <is>
          <t>Optique</t>
        </is>
      </c>
      <c r="C28" t="inlineStr">
        <is>
          <t>H800-Nb2O5</t>
        </is>
      </c>
      <c r="D28" t="n">
        <v>532</v>
      </c>
      <c r="E28" s="7" t="n">
        <v>62.2</v>
      </c>
      <c r="F28" s="4" t="n">
        <v>64.59122689909209</v>
      </c>
      <c r="G28" s="8">
        <f>E28/Paramètres!$B$3</f>
        <v/>
      </c>
      <c r="H28" s="8">
        <f>0+G28</f>
        <v/>
      </c>
    </row>
    <row r="29">
      <c r="A29" t="n">
        <v>1</v>
      </c>
      <c r="B29" t="inlineStr">
        <is>
          <t>Optique</t>
        </is>
      </c>
      <c r="C29" t="inlineStr">
        <is>
          <t>H800-Nb2O5</t>
        </is>
      </c>
      <c r="D29" t="n">
        <v>532</v>
      </c>
      <c r="E29" s="7" t="n">
        <v>64.7</v>
      </c>
      <c r="F29" s="4" t="n">
        <v>65.16458396481978</v>
      </c>
      <c r="G29" s="8">
        <f>E29/Paramètres!$B$3</f>
        <v/>
      </c>
      <c r="H29" s="8">
        <f>0+G29</f>
        <v/>
      </c>
    </row>
    <row r="30">
      <c r="A30" t="n">
        <v>1</v>
      </c>
      <c r="B30" t="inlineStr">
        <is>
          <t>Optique</t>
        </is>
      </c>
      <c r="C30" t="inlineStr">
        <is>
          <t>H800-Nb2O5</t>
        </is>
      </c>
      <c r="D30" t="n">
        <v>532</v>
      </c>
      <c r="E30" s="7" t="n">
        <v>67.2</v>
      </c>
      <c r="F30" s="4" t="n">
        <v>65.93220016173497</v>
      </c>
      <c r="G30" s="8">
        <f>E30/Paramètres!$B$3</f>
        <v/>
      </c>
      <c r="H30" s="8">
        <f>0+G30</f>
        <v/>
      </c>
    </row>
    <row r="31">
      <c r="A31" t="n">
        <v>1</v>
      </c>
      <c r="B31" t="inlineStr">
        <is>
          <t>Optique</t>
        </is>
      </c>
      <c r="C31" t="inlineStr">
        <is>
          <t>H800-Nb2O5</t>
        </is>
      </c>
      <c r="D31" t="n">
        <v>532</v>
      </c>
      <c r="E31" s="7" t="n">
        <v>69.7</v>
      </c>
      <c r="F31" s="4" t="n">
        <v>66.89195355501381</v>
      </c>
      <c r="G31" s="8">
        <f>E31/Paramètres!$B$3</f>
        <v/>
      </c>
      <c r="H31" s="8">
        <f>0+G31</f>
        <v/>
      </c>
    </row>
    <row r="32">
      <c r="A32" t="n">
        <v>1</v>
      </c>
      <c r="B32" t="inlineStr">
        <is>
          <t>Optique</t>
        </is>
      </c>
      <c r="C32" t="inlineStr">
        <is>
          <t>H800-Nb2O5</t>
        </is>
      </c>
      <c r="D32" t="n">
        <v>532</v>
      </c>
      <c r="E32" s="7" t="n">
        <v>72.2</v>
      </c>
      <c r="F32" s="4" t="n">
        <v>68.04031888889153</v>
      </c>
      <c r="G32" s="8">
        <f>E32/Paramètres!$B$3</f>
        <v/>
      </c>
      <c r="H32" s="8">
        <f>0+G32</f>
        <v/>
      </c>
    </row>
    <row r="33">
      <c r="A33" t="n">
        <v>1</v>
      </c>
      <c r="B33" t="inlineStr">
        <is>
          <t>Optique</t>
        </is>
      </c>
      <c r="C33" t="inlineStr">
        <is>
          <t>H800-Nb2O5</t>
        </is>
      </c>
      <c r="D33" t="n">
        <v>532</v>
      </c>
      <c r="E33" s="7" t="n">
        <v>74.7</v>
      </c>
      <c r="F33" s="4" t="n">
        <v>69.37175951705193</v>
      </c>
      <c r="G33" s="8">
        <f>E33/Paramètres!$B$3</f>
        <v/>
      </c>
      <c r="H33" s="8">
        <f>0+G33</f>
        <v/>
      </c>
    </row>
    <row r="34">
      <c r="A34" t="n">
        <v>1</v>
      </c>
      <c r="B34" t="inlineStr">
        <is>
          <t>Optique</t>
        </is>
      </c>
      <c r="C34" t="inlineStr">
        <is>
          <t>H800-Nb2O5</t>
        </is>
      </c>
      <c r="D34" t="n">
        <v>532</v>
      </c>
      <c r="E34" s="7" t="n">
        <v>77.2</v>
      </c>
      <c r="F34" s="4" t="n">
        <v>70.87798453745448</v>
      </c>
      <c r="G34" s="8">
        <f>E34/Paramètres!$B$3</f>
        <v/>
      </c>
      <c r="H34" s="8">
        <f>0+G34</f>
        <v/>
      </c>
    </row>
    <row r="35">
      <c r="A35" t="n">
        <v>1</v>
      </c>
      <c r="B35" t="inlineStr">
        <is>
          <t>Optique</t>
        </is>
      </c>
      <c r="C35" t="inlineStr">
        <is>
          <t>H800-Nb2O5</t>
        </is>
      </c>
      <c r="D35" t="n">
        <v>532</v>
      </c>
      <c r="E35" s="7" t="n">
        <v>79.7</v>
      </c>
      <c r="F35" s="4" t="n">
        <v>72.54708224917647</v>
      </c>
      <c r="G35" s="8">
        <f>E35/Paramètres!$B$3</f>
        <v/>
      </c>
      <c r="H35" s="8">
        <f>0+G35</f>
        <v/>
      </c>
    </row>
    <row r="36">
      <c r="A36" t="n">
        <v>1</v>
      </c>
      <c r="B36" t="inlineStr">
        <is>
          <t>Optique</t>
        </is>
      </c>
      <c r="C36" t="inlineStr">
        <is>
          <t>H800-Nb2O5</t>
        </is>
      </c>
      <c r="D36" t="n">
        <v>532</v>
      </c>
      <c r="E36" s="7" t="n">
        <v>82.2</v>
      </c>
      <c r="F36" s="4" t="n">
        <v>74.36255952823106</v>
      </c>
      <c r="G36" s="8">
        <f>E36/Paramètres!$B$3</f>
        <v/>
      </c>
      <c r="H36" s="8">
        <f>0+G36</f>
        <v/>
      </c>
    </row>
    <row r="37">
      <c r="A37" t="n">
        <v>1</v>
      </c>
      <c r="B37" t="inlineStr">
        <is>
          <t>Optique</t>
        </is>
      </c>
      <c r="C37" t="inlineStr">
        <is>
          <t>H800-Nb2O5</t>
        </is>
      </c>
      <c r="D37" t="n">
        <v>532</v>
      </c>
      <c r="E37" s="7" t="n">
        <v>84.7</v>
      </c>
      <c r="F37" s="4" t="n">
        <v>76.30234388847853</v>
      </c>
      <c r="G37" s="8">
        <f>E37/Paramètres!$B$3</f>
        <v/>
      </c>
      <c r="H37" s="8">
        <f>0+G37</f>
        <v/>
      </c>
    </row>
    <row r="38">
      <c r="A38" t="n">
        <v>1</v>
      </c>
      <c r="B38" t="inlineStr">
        <is>
          <t>Optique</t>
        </is>
      </c>
      <c r="C38" t="inlineStr">
        <is>
          <t>H800-Nb2O5</t>
        </is>
      </c>
      <c r="D38" t="n">
        <v>532</v>
      </c>
      <c r="E38" s="7" t="n">
        <v>87.2</v>
      </c>
      <c r="F38" s="4" t="n">
        <v>78.33784096191964</v>
      </c>
      <c r="G38" s="8">
        <f>E38/Paramètres!$B$3</f>
        <v/>
      </c>
      <c r="H38" s="8">
        <f>0+G38</f>
        <v/>
      </c>
    </row>
    <row r="39">
      <c r="A39" t="n">
        <v>1</v>
      </c>
      <c r="B39" t="inlineStr">
        <is>
          <t>Optique</t>
        </is>
      </c>
      <c r="C39" t="inlineStr">
        <is>
          <t>H800-Nb2O5</t>
        </is>
      </c>
      <c r="D39" t="n">
        <v>532</v>
      </c>
      <c r="E39" s="7" t="n">
        <v>89.60000000000001</v>
      </c>
      <c r="F39" s="4" t="n">
        <v>80.3487407906718</v>
      </c>
      <c r="G39" s="8">
        <f>E39/Paramètres!$B$3</f>
        <v/>
      </c>
      <c r="H39" s="8">
        <f>0+G39</f>
        <v/>
      </c>
    </row>
    <row r="40">
      <c r="A40" t="n">
        <v>1</v>
      </c>
      <c r="B40" t="inlineStr">
        <is>
          <t>Optique</t>
        </is>
      </c>
      <c r="C40" t="inlineStr">
        <is>
          <t>H800-Nb2O5</t>
        </is>
      </c>
      <c r="D40" t="n">
        <v>532</v>
      </c>
      <c r="E40" s="7" t="n">
        <v>92.10000000000001</v>
      </c>
      <c r="F40" s="4" t="n">
        <v>82.46067972447683</v>
      </c>
      <c r="G40" s="8">
        <f>E40/Paramètres!$B$3</f>
        <v/>
      </c>
      <c r="H40" s="8">
        <f>0+G40</f>
        <v/>
      </c>
    </row>
    <row r="41">
      <c r="A41" t="n">
        <v>1</v>
      </c>
      <c r="B41" t="inlineStr">
        <is>
          <t>Optique</t>
        </is>
      </c>
      <c r="C41" t="inlineStr">
        <is>
          <t>H800-Nb2O5</t>
        </is>
      </c>
      <c r="D41" t="n">
        <v>532</v>
      </c>
      <c r="E41" s="7" t="n">
        <v>94.60000000000001</v>
      </c>
      <c r="F41" s="4" t="n">
        <v>84.54012104643603</v>
      </c>
      <c r="G41" s="8">
        <f>E41/Paramètres!$B$3</f>
        <v/>
      </c>
      <c r="H41" s="8">
        <f>0+G41</f>
        <v/>
      </c>
    </row>
    <row r="42">
      <c r="A42" t="n">
        <v>1</v>
      </c>
      <c r="B42" t="inlineStr">
        <is>
          <t>Optique</t>
        </is>
      </c>
      <c r="C42" t="inlineStr">
        <is>
          <t>H800-Nb2O5</t>
        </is>
      </c>
      <c r="D42" t="n">
        <v>532</v>
      </c>
      <c r="E42" s="7" t="n">
        <v>97.10000000000001</v>
      </c>
      <c r="F42" s="4" t="n">
        <v>86.52982209259864</v>
      </c>
      <c r="G42" s="8">
        <f>E42/Paramètres!$B$3</f>
        <v/>
      </c>
      <c r="H42" s="8">
        <f>0+G42</f>
        <v/>
      </c>
    </row>
    <row r="43">
      <c r="A43" t="n">
        <v>1</v>
      </c>
      <c r="B43" t="inlineStr">
        <is>
          <t>Optique</t>
        </is>
      </c>
      <c r="C43" t="inlineStr">
        <is>
          <t>H800-Nb2O5</t>
        </is>
      </c>
      <c r="D43" t="n">
        <v>532</v>
      </c>
      <c r="E43" s="7" t="n">
        <v>99.57889888059739</v>
      </c>
      <c r="F43" s="4" t="n">
        <v>88.35319880088926</v>
      </c>
      <c r="G43" s="8">
        <f>E43/Paramètres!$B$3</f>
        <v/>
      </c>
      <c r="H43" s="8">
        <f>0+G43</f>
        <v/>
      </c>
    </row>
    <row r="44">
      <c r="A44" t="n">
        <v>2</v>
      </c>
      <c r="B44" t="inlineStr">
        <is>
          <t>Optique</t>
        </is>
      </c>
      <c r="C44" t="inlineStr">
        <is>
          <t>H800-SiO2</t>
        </is>
      </c>
      <c r="D44" t="n">
        <v>500</v>
      </c>
      <c r="E44" s="7" t="n">
        <v>0</v>
      </c>
      <c r="F44" s="4" t="n">
        <v>92.26444272278822</v>
      </c>
      <c r="G44" s="8">
        <f>E44/Paramètres!$B$4</f>
        <v/>
      </c>
      <c r="H44" s="8">
        <f>Stratégie!U2+G44</f>
        <v/>
      </c>
    </row>
    <row r="45">
      <c r="A45" t="n">
        <v>2</v>
      </c>
      <c r="B45" t="inlineStr">
        <is>
          <t>Optique</t>
        </is>
      </c>
      <c r="C45" t="inlineStr">
        <is>
          <t>H800-SiO2</t>
        </is>
      </c>
      <c r="D45" t="n">
        <v>500</v>
      </c>
      <c r="E45" s="7" t="n">
        <v>2.1</v>
      </c>
      <c r="F45" s="4" t="n">
        <v>92.46734117899317</v>
      </c>
      <c r="G45" s="8">
        <f>E45/Paramètres!$B$4</f>
        <v/>
      </c>
      <c r="H45" s="8">
        <f>Stratégie!U2+G45</f>
        <v/>
      </c>
    </row>
    <row r="46">
      <c r="A46" t="n">
        <v>2</v>
      </c>
      <c r="B46" t="inlineStr">
        <is>
          <t>Optique</t>
        </is>
      </c>
      <c r="C46" t="inlineStr">
        <is>
          <t>H800-SiO2</t>
        </is>
      </c>
      <c r="D46" t="n">
        <v>500</v>
      </c>
      <c r="E46" s="7" t="n">
        <v>4.2</v>
      </c>
      <c r="F46" s="4" t="n">
        <v>92.67047618724555</v>
      </c>
      <c r="G46" s="8">
        <f>E46/Paramètres!$B$4</f>
        <v/>
      </c>
      <c r="H46" s="8">
        <f>Stratégie!U2+G46</f>
        <v/>
      </c>
    </row>
    <row r="47">
      <c r="A47" t="n">
        <v>2</v>
      </c>
      <c r="B47" t="inlineStr">
        <is>
          <t>Optique</t>
        </is>
      </c>
      <c r="C47" t="inlineStr">
        <is>
          <t>H800-SiO2</t>
        </is>
      </c>
      <c r="D47" t="n">
        <v>500</v>
      </c>
      <c r="E47" s="7" t="n">
        <v>6.4</v>
      </c>
      <c r="F47" s="4" t="n">
        <v>92.88215648779421</v>
      </c>
      <c r="G47" s="8">
        <f>E47/Paramètres!$B$4</f>
        <v/>
      </c>
      <c r="H47" s="8">
        <f>Stratégie!U2+G47</f>
        <v/>
      </c>
    </row>
    <row r="48">
      <c r="A48" t="n">
        <v>2</v>
      </c>
      <c r="B48" t="inlineStr">
        <is>
          <t>Optique</t>
        </is>
      </c>
      <c r="C48" t="inlineStr">
        <is>
          <t>H800-SiO2</t>
        </is>
      </c>
      <c r="D48" t="n">
        <v>500</v>
      </c>
      <c r="E48" s="7" t="n">
        <v>8.5</v>
      </c>
      <c r="F48" s="4" t="n">
        <v>93.08180924723727</v>
      </c>
      <c r="G48" s="8">
        <f>E48/Paramètres!$B$4</f>
        <v/>
      </c>
      <c r="H48" s="8">
        <f>Stratégie!U2+G48</f>
        <v/>
      </c>
    </row>
    <row r="49">
      <c r="A49" t="n">
        <v>2</v>
      </c>
      <c r="B49" t="inlineStr">
        <is>
          <t>Optique</t>
        </is>
      </c>
      <c r="C49" t="inlineStr">
        <is>
          <t>H800-SiO2</t>
        </is>
      </c>
      <c r="D49" t="n">
        <v>500</v>
      </c>
      <c r="E49" s="7" t="n">
        <v>10.6</v>
      </c>
      <c r="F49" s="4" t="n">
        <v>93.2778125199529</v>
      </c>
      <c r="G49" s="8">
        <f>E49/Paramètres!$B$4</f>
        <v/>
      </c>
      <c r="H49" s="8">
        <f>Stratégie!U2+G49</f>
        <v/>
      </c>
    </row>
    <row r="50">
      <c r="A50" t="n">
        <v>2</v>
      </c>
      <c r="B50" t="inlineStr">
        <is>
          <t>Optique</t>
        </is>
      </c>
      <c r="C50" t="inlineStr">
        <is>
          <t>H800-SiO2</t>
        </is>
      </c>
      <c r="D50" t="n">
        <v>500</v>
      </c>
      <c r="E50" s="7" t="n">
        <v>12.7</v>
      </c>
      <c r="F50" s="4" t="n">
        <v>93.46889448361487</v>
      </c>
      <c r="G50" s="8">
        <f>E50/Paramètres!$B$4</f>
        <v/>
      </c>
      <c r="H50" s="8">
        <f>Stratégie!U2+G50</f>
        <v/>
      </c>
    </row>
    <row r="51">
      <c r="A51" t="n">
        <v>2</v>
      </c>
      <c r="B51" t="inlineStr">
        <is>
          <t>Optique</t>
        </is>
      </c>
      <c r="C51" t="inlineStr">
        <is>
          <t>H800-SiO2</t>
        </is>
      </c>
      <c r="D51" t="n">
        <v>500</v>
      </c>
      <c r="E51" s="7" t="n">
        <v>14.9</v>
      </c>
      <c r="F51" s="4" t="n">
        <v>93.66243003104884</v>
      </c>
      <c r="G51" s="8">
        <f>E51/Paramètres!$B$4</f>
        <v/>
      </c>
      <c r="H51" s="8">
        <f>Stratégie!U2+G51</f>
        <v/>
      </c>
    </row>
    <row r="52">
      <c r="A52" t="n">
        <v>2</v>
      </c>
      <c r="B52" t="inlineStr">
        <is>
          <t>Optique</t>
        </is>
      </c>
      <c r="C52" t="inlineStr">
        <is>
          <t>H800-SiO2</t>
        </is>
      </c>
      <c r="D52" t="n">
        <v>500</v>
      </c>
      <c r="E52" s="7" t="n">
        <v>17</v>
      </c>
      <c r="F52" s="4" t="n">
        <v>93.83954785483314</v>
      </c>
      <c r="G52" s="8">
        <f>E52/Paramètres!$B$4</f>
        <v/>
      </c>
      <c r="H52" s="8">
        <f>Stratégie!U2+G52</f>
        <v/>
      </c>
    </row>
    <row r="53">
      <c r="A53" t="n">
        <v>2</v>
      </c>
      <c r="B53" t="inlineStr">
        <is>
          <t>Optique</t>
        </is>
      </c>
      <c r="C53" t="inlineStr">
        <is>
          <t>H800-SiO2</t>
        </is>
      </c>
      <c r="D53" t="n">
        <v>500</v>
      </c>
      <c r="E53" s="7" t="n">
        <v>19.1</v>
      </c>
      <c r="F53" s="4" t="n">
        <v>94.0080119869135</v>
      </c>
      <c r="G53" s="8">
        <f>E53/Paramètres!$B$4</f>
        <v/>
      </c>
      <c r="H53" s="8">
        <f>Stratégie!U2+G53</f>
        <v/>
      </c>
    </row>
    <row r="54">
      <c r="A54" t="n">
        <v>2</v>
      </c>
      <c r="B54" t="inlineStr">
        <is>
          <t>Optique</t>
        </is>
      </c>
      <c r="C54" t="inlineStr">
        <is>
          <t>H800-SiO2</t>
        </is>
      </c>
      <c r="D54" t="n">
        <v>500</v>
      </c>
      <c r="E54" s="7" t="n">
        <v>21.2</v>
      </c>
      <c r="F54" s="4" t="n">
        <v>94.16667761679182</v>
      </c>
      <c r="G54" s="8">
        <f>E54/Paramètres!$B$4</f>
        <v/>
      </c>
      <c r="H54" s="8">
        <f>Stratégie!U2+G54</f>
        <v/>
      </c>
    </row>
    <row r="55">
      <c r="A55" t="n">
        <v>2</v>
      </c>
      <c r="B55" t="inlineStr">
        <is>
          <t>Optique</t>
        </is>
      </c>
      <c r="C55" t="inlineStr">
        <is>
          <t>H800-SiO2</t>
        </is>
      </c>
      <c r="D55" t="n">
        <v>500</v>
      </c>
      <c r="E55" s="7" t="n">
        <v>23.3</v>
      </c>
      <c r="F55" s="4" t="n">
        <v>94.31445567589303</v>
      </c>
      <c r="G55" s="8">
        <f>E55/Paramètres!$B$4</f>
        <v/>
      </c>
      <c r="H55" s="8">
        <f>Stratégie!U2+G55</f>
        <v/>
      </c>
    </row>
    <row r="56">
      <c r="A56" t="n">
        <v>2</v>
      </c>
      <c r="B56" t="inlineStr">
        <is>
          <t>Optique</t>
        </is>
      </c>
      <c r="C56" t="inlineStr">
        <is>
          <t>H800-SiO2</t>
        </is>
      </c>
      <c r="D56" t="n">
        <v>500</v>
      </c>
      <c r="E56" s="7" t="n">
        <v>25.5</v>
      </c>
      <c r="F56" s="4" t="n">
        <v>94.45647855028302</v>
      </c>
      <c r="G56" s="8">
        <f>E56/Paramètres!$B$4</f>
        <v/>
      </c>
      <c r="H56" s="8">
        <f>Stratégie!U2+G56</f>
        <v/>
      </c>
    </row>
    <row r="57">
      <c r="A57" t="n">
        <v>2</v>
      </c>
      <c r="B57" t="inlineStr">
        <is>
          <t>Optique</t>
        </is>
      </c>
      <c r="C57" t="inlineStr">
        <is>
          <t>H800-SiO2</t>
        </is>
      </c>
      <c r="D57" t="n">
        <v>500</v>
      </c>
      <c r="E57" s="7" t="n">
        <v>27.6</v>
      </c>
      <c r="F57" s="4" t="n">
        <v>94.5788495462994</v>
      </c>
      <c r="G57" s="8">
        <f>E57/Paramètres!$B$4</f>
        <v/>
      </c>
      <c r="H57" s="8">
        <f>Stratégie!U2+G57</f>
        <v/>
      </c>
    </row>
    <row r="58">
      <c r="A58" t="n">
        <v>2</v>
      </c>
      <c r="B58" t="inlineStr">
        <is>
          <t>Optique</t>
        </is>
      </c>
      <c r="C58" t="inlineStr">
        <is>
          <t>H800-SiO2</t>
        </is>
      </c>
      <c r="D58" t="n">
        <v>500</v>
      </c>
      <c r="E58" s="7" t="n">
        <v>29.7</v>
      </c>
      <c r="F58" s="4" t="n">
        <v>94.6874541835781</v>
      </c>
      <c r="G58" s="8">
        <f>E58/Paramètres!$B$4</f>
        <v/>
      </c>
      <c r="H58" s="8">
        <f>Stratégie!U2+G58</f>
        <v/>
      </c>
    </row>
    <row r="59">
      <c r="A59" t="n">
        <v>2</v>
      </c>
      <c r="B59" t="inlineStr">
        <is>
          <t>Optique</t>
        </is>
      </c>
      <c r="C59" t="inlineStr">
        <is>
          <t>H800-SiO2</t>
        </is>
      </c>
      <c r="D59" t="n">
        <v>500</v>
      </c>
      <c r="E59" s="7" t="n">
        <v>31.8</v>
      </c>
      <c r="F59" s="4" t="n">
        <v>94.7815217995001</v>
      </c>
      <c r="G59" s="8">
        <f>E59/Paramètres!$B$4</f>
        <v/>
      </c>
      <c r="H59" s="8">
        <f>Stratégie!U2+G59</f>
        <v/>
      </c>
    </row>
    <row r="60">
      <c r="A60" t="n">
        <v>2</v>
      </c>
      <c r="B60" t="inlineStr">
        <is>
          <t>Optique</t>
        </is>
      </c>
      <c r="C60" t="inlineStr">
        <is>
          <t>H800-SiO2</t>
        </is>
      </c>
      <c r="D60" t="n">
        <v>500</v>
      </c>
      <c r="E60" s="7" t="n">
        <v>34</v>
      </c>
      <c r="F60" s="4" t="n">
        <v>94.86374643737715</v>
      </c>
      <c r="G60" s="8">
        <f>E60/Paramètres!$B$4</f>
        <v/>
      </c>
      <c r="H60" s="8">
        <f>Stratégie!U2+G60</f>
        <v/>
      </c>
    </row>
    <row r="61">
      <c r="A61" t="n">
        <v>2</v>
      </c>
      <c r="B61" t="inlineStr">
        <is>
          <t>Optique</t>
        </is>
      </c>
      <c r="C61" t="inlineStr">
        <is>
          <t>H800-SiO2</t>
        </is>
      </c>
      <c r="D61" t="n">
        <v>500</v>
      </c>
      <c r="E61" s="7" t="n">
        <v>36.1</v>
      </c>
      <c r="F61" s="4" t="n">
        <v>94.92606696020925</v>
      </c>
      <c r="G61" s="8">
        <f>E61/Paramètres!$B$4</f>
        <v/>
      </c>
      <c r="H61" s="8">
        <f>Stratégie!U2+G61</f>
        <v/>
      </c>
    </row>
    <row r="62">
      <c r="A62" t="n">
        <v>2</v>
      </c>
      <c r="B62" t="inlineStr">
        <is>
          <t>Optique</t>
        </is>
      </c>
      <c r="C62" t="inlineStr">
        <is>
          <t>H800-SiO2</t>
        </is>
      </c>
      <c r="D62" t="n">
        <v>500</v>
      </c>
      <c r="E62" s="7" t="n">
        <v>38.2</v>
      </c>
      <c r="F62" s="4" t="n">
        <v>94.97213862752463</v>
      </c>
      <c r="G62" s="8">
        <f>E62/Paramètres!$B$4</f>
        <v/>
      </c>
      <c r="H62" s="8">
        <f>Stratégie!U2+G62</f>
        <v/>
      </c>
    </row>
    <row r="63">
      <c r="A63" t="n">
        <v>2</v>
      </c>
      <c r="B63" t="inlineStr">
        <is>
          <t>Optique</t>
        </is>
      </c>
      <c r="C63" t="inlineStr">
        <is>
          <t>H800-SiO2</t>
        </is>
      </c>
      <c r="D63" t="n">
        <v>500</v>
      </c>
      <c r="E63" s="7" t="n">
        <v>40.3</v>
      </c>
      <c r="F63" s="4" t="n">
        <v>95.00162757643007</v>
      </c>
      <c r="G63" s="8">
        <f>E63/Paramètres!$B$4</f>
        <v/>
      </c>
      <c r="H63" s="8">
        <f>Stratégie!U2+G63</f>
        <v/>
      </c>
    </row>
    <row r="64">
      <c r="A64" t="n">
        <v>2</v>
      </c>
      <c r="B64" t="inlineStr">
        <is>
          <t>Optique</t>
        </is>
      </c>
      <c r="C64" t="inlineStr">
        <is>
          <t>H800-SiO2</t>
        </is>
      </c>
      <c r="D64" t="n">
        <v>500</v>
      </c>
      <c r="E64" s="7" t="n">
        <v>42.40000000000001</v>
      </c>
      <c r="F64" s="4" t="n">
        <v>95.01431914431873</v>
      </c>
      <c r="G64" s="8">
        <f>E64/Paramètres!$B$4</f>
        <v/>
      </c>
      <c r="H64" s="8">
        <f>Stratégie!U2+G64</f>
        <v/>
      </c>
    </row>
    <row r="65">
      <c r="A65" t="n">
        <v>2</v>
      </c>
      <c r="B65" t="inlineStr">
        <is>
          <t>Optique</t>
        </is>
      </c>
      <c r="C65" t="inlineStr">
        <is>
          <t>H800-SiO2</t>
        </is>
      </c>
      <c r="D65" t="n">
        <v>500</v>
      </c>
      <c r="E65" s="7" t="n">
        <v>42.90000000000001</v>
      </c>
      <c r="F65" s="4" t="n">
        <v>95.01485232421267</v>
      </c>
      <c r="G65" s="8">
        <f>E65/Paramètres!$B$4</f>
        <v/>
      </c>
      <c r="H65" s="8">
        <f>Stratégie!U2+G65</f>
        <v/>
      </c>
    </row>
    <row r="66">
      <c r="A66" t="n">
        <v>2</v>
      </c>
      <c r="B66" t="inlineStr">
        <is>
          <t>Optique</t>
        </is>
      </c>
      <c r="C66" t="inlineStr">
        <is>
          <t>H800-SiO2</t>
        </is>
      </c>
      <c r="D66" t="n">
        <v>500</v>
      </c>
      <c r="E66" s="7" t="n">
        <v>44.6</v>
      </c>
      <c r="F66" s="4" t="n">
        <v>95.00949877919905</v>
      </c>
      <c r="G66" s="8">
        <f>E66/Paramètres!$B$4</f>
        <v/>
      </c>
      <c r="H66" s="8">
        <f>Stratégie!U2+G66</f>
        <v/>
      </c>
    </row>
    <row r="67">
      <c r="A67" t="n">
        <v>2</v>
      </c>
      <c r="B67" t="inlineStr">
        <is>
          <t>Optique</t>
        </is>
      </c>
      <c r="C67" t="inlineStr">
        <is>
          <t>H800-SiO2</t>
        </is>
      </c>
      <c r="D67" t="n">
        <v>500</v>
      </c>
      <c r="E67" s="7" t="n">
        <v>46.7</v>
      </c>
      <c r="F67" s="4" t="n">
        <v>94.98763793214722</v>
      </c>
      <c r="G67" s="8">
        <f>E67/Paramètres!$B$4</f>
        <v/>
      </c>
      <c r="H67" s="8">
        <f>Stratégie!U2+G67</f>
        <v/>
      </c>
    </row>
    <row r="68">
      <c r="A68" t="n">
        <v>2</v>
      </c>
      <c r="B68" t="inlineStr">
        <is>
          <t>Optique</t>
        </is>
      </c>
      <c r="C68" t="inlineStr">
        <is>
          <t>H800-SiO2</t>
        </is>
      </c>
      <c r="D68" t="n">
        <v>500</v>
      </c>
      <c r="E68" s="7" t="n">
        <v>48.8</v>
      </c>
      <c r="F68" s="4" t="n">
        <v>94.94907675485354</v>
      </c>
      <c r="G68" s="8">
        <f>E68/Paramètres!$B$4</f>
        <v/>
      </c>
      <c r="H68" s="8">
        <f>Stratégie!U2+G68</f>
        <v/>
      </c>
    </row>
    <row r="69">
      <c r="A69" t="n">
        <v>2</v>
      </c>
      <c r="B69" t="inlineStr">
        <is>
          <t>Optique</t>
        </is>
      </c>
      <c r="C69" t="inlineStr">
        <is>
          <t>H800-SiO2</t>
        </is>
      </c>
      <c r="D69" t="n">
        <v>500</v>
      </c>
      <c r="E69" s="7" t="n">
        <v>50.90000000000001</v>
      </c>
      <c r="F69" s="4" t="n">
        <v>94.89409249452713</v>
      </c>
      <c r="G69" s="8">
        <f>E69/Paramètres!$B$4</f>
        <v/>
      </c>
      <c r="H69" s="8">
        <f>Stratégie!U2+G69</f>
        <v/>
      </c>
    </row>
    <row r="70">
      <c r="A70" t="n">
        <v>2</v>
      </c>
      <c r="B70" t="inlineStr">
        <is>
          <t>Optique</t>
        </is>
      </c>
      <c r="C70" t="inlineStr">
        <is>
          <t>H800-SiO2</t>
        </is>
      </c>
      <c r="D70" t="n">
        <v>500</v>
      </c>
      <c r="E70" s="7" t="n">
        <v>53.1</v>
      </c>
      <c r="F70" s="4" t="n">
        <v>94.81930684319131</v>
      </c>
      <c r="G70" s="8">
        <f>E70/Paramètres!$B$4</f>
        <v/>
      </c>
      <c r="H70" s="8">
        <f>Stratégie!U2+G70</f>
        <v/>
      </c>
    </row>
    <row r="71">
      <c r="A71" t="n">
        <v>2</v>
      </c>
      <c r="B71" t="inlineStr">
        <is>
          <t>Optique</t>
        </is>
      </c>
      <c r="C71" t="inlineStr">
        <is>
          <t>H800-SiO2</t>
        </is>
      </c>
      <c r="D71" t="n">
        <v>500</v>
      </c>
      <c r="E71" s="7" t="n">
        <v>55.2</v>
      </c>
      <c r="F71" s="4" t="n">
        <v>94.73205004019914</v>
      </c>
      <c r="G71" s="8">
        <f>E71/Paramètres!$B$4</f>
        <v/>
      </c>
      <c r="H71" s="8">
        <f>Stratégie!U2+G71</f>
        <v/>
      </c>
    </row>
    <row r="72">
      <c r="A72" t="n">
        <v>2</v>
      </c>
      <c r="B72" t="inlineStr">
        <is>
          <t>Optique</t>
        </is>
      </c>
      <c r="C72" t="inlineStr">
        <is>
          <t>H800-SiO2</t>
        </is>
      </c>
      <c r="D72" t="n">
        <v>500</v>
      </c>
      <c r="E72" s="7" t="n">
        <v>57.3</v>
      </c>
      <c r="F72" s="4" t="n">
        <v>94.62992242778544</v>
      </c>
      <c r="G72" s="8">
        <f>E72/Paramètres!$B$4</f>
        <v/>
      </c>
      <c r="H72" s="8">
        <f>Stratégie!U2+G72</f>
        <v/>
      </c>
    </row>
    <row r="73">
      <c r="A73" t="n">
        <v>2</v>
      </c>
      <c r="B73" t="inlineStr">
        <is>
          <t>Optique</t>
        </is>
      </c>
      <c r="C73" t="inlineStr">
        <is>
          <t>H800-SiO2</t>
        </is>
      </c>
      <c r="D73" t="n">
        <v>500</v>
      </c>
      <c r="E73" s="7" t="n">
        <v>59.40000000000001</v>
      </c>
      <c r="F73" s="4" t="n">
        <v>94.51364822750816</v>
      </c>
      <c r="G73" s="8">
        <f>E73/Paramètres!$B$4</f>
        <v/>
      </c>
      <c r="H73" s="8">
        <f>Stratégie!U2+G73</f>
        <v/>
      </c>
    </row>
    <row r="74">
      <c r="A74" t="n">
        <v>2</v>
      </c>
      <c r="B74" t="inlineStr">
        <is>
          <t>Optique</t>
        </is>
      </c>
      <c r="C74" t="inlineStr">
        <is>
          <t>H800-SiO2</t>
        </is>
      </c>
      <c r="D74" t="n">
        <v>500</v>
      </c>
      <c r="E74" s="7" t="n">
        <v>61.6</v>
      </c>
      <c r="F74" s="4" t="n">
        <v>94.37755804146913</v>
      </c>
      <c r="G74" s="8">
        <f>E74/Paramètres!$B$4</f>
        <v/>
      </c>
      <c r="H74" s="8">
        <f>Stratégie!U2+G74</f>
        <v/>
      </c>
    </row>
    <row r="75">
      <c r="A75" t="n">
        <v>2</v>
      </c>
      <c r="B75" t="inlineStr">
        <is>
          <t>Optique</t>
        </is>
      </c>
      <c r="C75" t="inlineStr">
        <is>
          <t>H800-SiO2</t>
        </is>
      </c>
      <c r="D75" t="n">
        <v>500</v>
      </c>
      <c r="E75" s="7" t="n">
        <v>63.7</v>
      </c>
      <c r="F75" s="4" t="n">
        <v>94.23496888885167</v>
      </c>
      <c r="G75" s="8">
        <f>E75/Paramètres!$B$4</f>
        <v/>
      </c>
      <c r="H75" s="8">
        <f>Stratégie!U2+G75</f>
        <v/>
      </c>
    </row>
    <row r="76">
      <c r="A76" t="n">
        <v>2</v>
      </c>
      <c r="B76" t="inlineStr">
        <is>
          <t>Optique</t>
        </is>
      </c>
      <c r="C76" t="inlineStr">
        <is>
          <t>H800-SiO2</t>
        </is>
      </c>
      <c r="D76" t="n">
        <v>500</v>
      </c>
      <c r="E76" s="7" t="n">
        <v>65.8</v>
      </c>
      <c r="F76" s="4" t="n">
        <v>94.08099400502611</v>
      </c>
      <c r="G76" s="8">
        <f>E76/Paramètres!$B$4</f>
        <v/>
      </c>
      <c r="H76" s="8">
        <f>Stratégie!U2+G76</f>
        <v/>
      </c>
    </row>
    <row r="77">
      <c r="A77" t="n">
        <v>2</v>
      </c>
      <c r="B77" t="inlineStr">
        <is>
          <t>Optique</t>
        </is>
      </c>
      <c r="C77" t="inlineStr">
        <is>
          <t>H800-SiO2</t>
        </is>
      </c>
      <c r="D77" t="n">
        <v>500</v>
      </c>
      <c r="E77" s="7" t="n">
        <v>67.90000000000001</v>
      </c>
      <c r="F77" s="4" t="n">
        <v>93.91669239771298</v>
      </c>
      <c r="G77" s="8">
        <f>E77/Paramètres!$B$4</f>
        <v/>
      </c>
      <c r="H77" s="8">
        <f>Stratégie!U2+G77</f>
        <v/>
      </c>
    </row>
    <row r="78">
      <c r="A78" t="n">
        <v>2</v>
      </c>
      <c r="B78" t="inlineStr">
        <is>
          <t>Optique</t>
        </is>
      </c>
      <c r="C78" t="inlineStr">
        <is>
          <t>H800-SiO2</t>
        </is>
      </c>
      <c r="D78" t="n">
        <v>500</v>
      </c>
      <c r="E78" s="7" t="n">
        <v>70</v>
      </c>
      <c r="F78" s="4" t="n">
        <v>93.74318336217024</v>
      </c>
      <c r="G78" s="8">
        <f>E78/Paramètres!$B$4</f>
        <v/>
      </c>
      <c r="H78" s="8">
        <f>Stratégie!U2+G78</f>
        <v/>
      </c>
    </row>
    <row r="79">
      <c r="A79" t="n">
        <v>2</v>
      </c>
      <c r="B79" t="inlineStr">
        <is>
          <t>Optique</t>
        </is>
      </c>
      <c r="C79" t="inlineStr">
        <is>
          <t>H800-SiO2</t>
        </is>
      </c>
      <c r="D79" t="n">
        <v>500</v>
      </c>
      <c r="E79" s="7" t="n">
        <v>72.2</v>
      </c>
      <c r="F79" s="4" t="n">
        <v>93.55281182234305</v>
      </c>
      <c r="G79" s="8">
        <f>E79/Paramètres!$B$4</f>
        <v/>
      </c>
      <c r="H79" s="8">
        <f>Stratégie!U2+G79</f>
        <v/>
      </c>
    </row>
    <row r="80">
      <c r="A80" t="n">
        <v>2</v>
      </c>
      <c r="B80" t="inlineStr">
        <is>
          <t>Optique</t>
        </is>
      </c>
      <c r="C80" t="inlineStr">
        <is>
          <t>H800-SiO2</t>
        </is>
      </c>
      <c r="D80" t="n">
        <v>500</v>
      </c>
      <c r="E80" s="7" t="n">
        <v>74.3</v>
      </c>
      <c r="F80" s="4" t="n">
        <v>93.36414464080607</v>
      </c>
      <c r="G80" s="8">
        <f>E80/Paramètres!$B$4</f>
        <v/>
      </c>
      <c r="H80" s="8">
        <f>Stratégie!U2+G80</f>
        <v/>
      </c>
    </row>
    <row r="81">
      <c r="A81" t="n">
        <v>2</v>
      </c>
      <c r="B81" t="inlineStr">
        <is>
          <t>Optique</t>
        </is>
      </c>
      <c r="C81" t="inlineStr">
        <is>
          <t>H800-SiO2</t>
        </is>
      </c>
      <c r="D81" t="n">
        <v>500</v>
      </c>
      <c r="E81" s="7" t="n">
        <v>76.40000000000001</v>
      </c>
      <c r="F81" s="4" t="n">
        <v>93.16995311684309</v>
      </c>
      <c r="G81" s="8">
        <f>E81/Paramètres!$B$4</f>
        <v/>
      </c>
      <c r="H81" s="8">
        <f>Stratégie!U2+G81</f>
        <v/>
      </c>
    </row>
    <row r="82">
      <c r="A82" t="n">
        <v>2</v>
      </c>
      <c r="B82" t="inlineStr">
        <is>
          <t>Optique</t>
        </is>
      </c>
      <c r="C82" t="inlineStr">
        <is>
          <t>H800-SiO2</t>
        </is>
      </c>
      <c r="D82" t="n">
        <v>500</v>
      </c>
      <c r="E82" s="7" t="n">
        <v>78.5</v>
      </c>
      <c r="F82" s="4" t="n">
        <v>92.97150209086855</v>
      </c>
      <c r="G82" s="8">
        <f>E82/Paramètres!$B$4</f>
        <v/>
      </c>
      <c r="H82" s="8">
        <f>Stratégie!U2+G82</f>
        <v/>
      </c>
    </row>
    <row r="83">
      <c r="A83" t="n">
        <v>2</v>
      </c>
      <c r="B83" t="inlineStr">
        <is>
          <t>Optique</t>
        </is>
      </c>
      <c r="C83" t="inlineStr">
        <is>
          <t>H800-SiO2</t>
        </is>
      </c>
      <c r="D83" t="n">
        <v>500</v>
      </c>
      <c r="E83" s="7" t="n">
        <v>80.7</v>
      </c>
      <c r="F83" s="4" t="n">
        <v>92.76042365315035</v>
      </c>
      <c r="G83" s="8">
        <f>E83/Paramètres!$B$4</f>
        <v/>
      </c>
      <c r="H83" s="8">
        <f>Stratégie!U2+G83</f>
        <v/>
      </c>
    </row>
    <row r="84">
      <c r="A84" t="n">
        <v>2</v>
      </c>
      <c r="B84" t="inlineStr">
        <is>
          <t>Optique</t>
        </is>
      </c>
      <c r="C84" t="inlineStr">
        <is>
          <t>H800-SiO2</t>
        </is>
      </c>
      <c r="D84" t="n">
        <v>500</v>
      </c>
      <c r="E84" s="7" t="n">
        <v>82.80000000000001</v>
      </c>
      <c r="F84" s="4" t="n">
        <v>92.55723761762242</v>
      </c>
      <c r="G84" s="8">
        <f>E84/Paramètres!$B$4</f>
        <v/>
      </c>
      <c r="H84" s="8">
        <f>Stratégie!U2+G84</f>
        <v/>
      </c>
    </row>
    <row r="85">
      <c r="A85" t="n">
        <v>2</v>
      </c>
      <c r="B85" t="inlineStr">
        <is>
          <t>Optique</t>
        </is>
      </c>
      <c r="C85" t="inlineStr">
        <is>
          <t>H800-SiO2</t>
        </is>
      </c>
      <c r="D85" t="n">
        <v>500</v>
      </c>
      <c r="E85" s="7" t="n">
        <v>84.84966834387222</v>
      </c>
      <c r="F85" s="4" t="n">
        <v>92.35855613289796</v>
      </c>
      <c r="G85" s="8">
        <f>E85/Paramètres!$B$4</f>
        <v/>
      </c>
      <c r="H85" s="8">
        <f>Stratégie!U2+G85</f>
        <v/>
      </c>
    </row>
    <row r="86">
      <c r="A86" t="n">
        <v>3</v>
      </c>
      <c r="B86" t="inlineStr">
        <is>
          <t>Optique</t>
        </is>
      </c>
      <c r="C86" t="inlineStr">
        <is>
          <t>H800-Nb2O5</t>
        </is>
      </c>
      <c r="D86" t="n">
        <v>704</v>
      </c>
      <c r="E86" s="7" t="n">
        <v>0</v>
      </c>
      <c r="F86" s="4" t="n">
        <v>91.17960232763009</v>
      </c>
      <c r="G86" s="8">
        <f>E86/Paramètres!$B$3</f>
        <v/>
      </c>
      <c r="H86" s="8">
        <f>Stratégie!U3+G86</f>
        <v/>
      </c>
    </row>
    <row r="87">
      <c r="A87" t="n">
        <v>3</v>
      </c>
      <c r="B87" t="inlineStr">
        <is>
          <t>Optique</t>
        </is>
      </c>
      <c r="C87" t="inlineStr">
        <is>
          <t>H800-Nb2O5</t>
        </is>
      </c>
      <c r="D87" t="n">
        <v>704</v>
      </c>
      <c r="E87" s="7" t="n">
        <v>0.4</v>
      </c>
      <c r="F87" s="4" t="n">
        <v>91.42187176009304</v>
      </c>
      <c r="G87" s="8">
        <f>E87/Paramètres!$B$3</f>
        <v/>
      </c>
      <c r="H87" s="8">
        <f>Stratégie!U3+G87</f>
        <v/>
      </c>
    </row>
    <row r="88">
      <c r="A88" t="n">
        <v>3</v>
      </c>
      <c r="B88" t="inlineStr">
        <is>
          <t>Optique</t>
        </is>
      </c>
      <c r="C88" t="inlineStr">
        <is>
          <t>H800-Nb2O5</t>
        </is>
      </c>
      <c r="D88" t="n">
        <v>704</v>
      </c>
      <c r="E88" s="7" t="n">
        <v>0.8</v>
      </c>
      <c r="F88" s="4" t="n">
        <v>91.64969839963172</v>
      </c>
      <c r="G88" s="8">
        <f>E88/Paramètres!$B$3</f>
        <v/>
      </c>
      <c r="H88" s="8">
        <f>Stratégie!U3+G88</f>
        <v/>
      </c>
    </row>
    <row r="89">
      <c r="A89" t="n">
        <v>3</v>
      </c>
      <c r="B89" t="inlineStr">
        <is>
          <t>Optique</t>
        </is>
      </c>
      <c r="C89" t="inlineStr">
        <is>
          <t>H800-Nb2O5</t>
        </is>
      </c>
      <c r="D89" t="n">
        <v>704</v>
      </c>
      <c r="E89" s="7" t="n">
        <v>1.3</v>
      </c>
      <c r="F89" s="4" t="n">
        <v>91.91373495304941</v>
      </c>
      <c r="G89" s="8">
        <f>E89/Paramètres!$B$3</f>
        <v/>
      </c>
      <c r="H89" s="8">
        <f>Stratégie!U3+G89</f>
        <v/>
      </c>
    </row>
    <row r="90">
      <c r="A90" t="n">
        <v>3</v>
      </c>
      <c r="B90" t="inlineStr">
        <is>
          <t>Optique</t>
        </is>
      </c>
      <c r="C90" t="inlineStr">
        <is>
          <t>H800-Nb2O5</t>
        </is>
      </c>
      <c r="D90" t="n">
        <v>704</v>
      </c>
      <c r="E90" s="7" t="n">
        <v>1.7</v>
      </c>
      <c r="F90" s="4" t="n">
        <v>92.10803864576569</v>
      </c>
      <c r="G90" s="8">
        <f>E90/Paramètres!$B$3</f>
        <v/>
      </c>
      <c r="H90" s="8">
        <f>Stratégie!U3+G90</f>
        <v/>
      </c>
    </row>
    <row r="91">
      <c r="A91" t="n">
        <v>3</v>
      </c>
      <c r="B91" t="inlineStr">
        <is>
          <t>Optique</t>
        </is>
      </c>
      <c r="C91" t="inlineStr">
        <is>
          <t>H800-Nb2O5</t>
        </is>
      </c>
      <c r="D91" t="n">
        <v>704</v>
      </c>
      <c r="E91" s="7" t="n">
        <v>2.1</v>
      </c>
      <c r="F91" s="4" t="n">
        <v>92.2870254544499</v>
      </c>
      <c r="G91" s="8">
        <f>E91/Paramètres!$B$3</f>
        <v/>
      </c>
      <c r="H91" s="8">
        <f>Stratégie!U3+G91</f>
        <v/>
      </c>
    </row>
    <row r="92">
      <c r="A92" t="n">
        <v>3</v>
      </c>
      <c r="B92" t="inlineStr">
        <is>
          <t>Optique</t>
        </is>
      </c>
      <c r="C92" t="inlineStr">
        <is>
          <t>H800-Nb2O5</t>
        </is>
      </c>
      <c r="D92" t="n">
        <v>704</v>
      </c>
      <c r="E92" s="7" t="n">
        <v>2.5</v>
      </c>
      <c r="F92" s="4" t="n">
        <v>92.4504634293387</v>
      </c>
      <c r="G92" s="8">
        <f>E92/Paramètres!$B$3</f>
        <v/>
      </c>
      <c r="H92" s="8">
        <f>Stratégie!U3+G92</f>
        <v/>
      </c>
    </row>
    <row r="93">
      <c r="A93" t="n">
        <v>3</v>
      </c>
      <c r="B93" t="inlineStr">
        <is>
          <t>Optique</t>
        </is>
      </c>
      <c r="C93" t="inlineStr">
        <is>
          <t>H800-Nb2O5</t>
        </is>
      </c>
      <c r="D93" t="n">
        <v>704</v>
      </c>
      <c r="E93" s="7" t="n">
        <v>2.9</v>
      </c>
      <c r="F93" s="4" t="n">
        <v>92.59813933714767</v>
      </c>
      <c r="G93" s="8">
        <f>E93/Paramètres!$B$3</f>
        <v/>
      </c>
      <c r="H93" s="8">
        <f>Stratégie!U3+G93</f>
        <v/>
      </c>
    </row>
    <row r="94">
      <c r="A94" t="n">
        <v>3</v>
      </c>
      <c r="B94" t="inlineStr">
        <is>
          <t>Optique</t>
        </is>
      </c>
      <c r="C94" t="inlineStr">
        <is>
          <t>H800-Nb2O5</t>
        </is>
      </c>
      <c r="D94" t="n">
        <v>704</v>
      </c>
      <c r="E94" s="7" t="n">
        <v>3.4</v>
      </c>
      <c r="F94" s="4" t="n">
        <v>92.76027539434753</v>
      </c>
      <c r="G94" s="8">
        <f>E94/Paramètres!$B$3</f>
        <v/>
      </c>
      <c r="H94" s="8">
        <f>Stratégie!U3+G94</f>
        <v/>
      </c>
    </row>
    <row r="95">
      <c r="A95" t="n">
        <v>3</v>
      </c>
      <c r="B95" t="inlineStr">
        <is>
          <t>Optique</t>
        </is>
      </c>
      <c r="C95" t="inlineStr">
        <is>
          <t>H800-Nb2O5</t>
        </is>
      </c>
      <c r="D95" t="n">
        <v>704</v>
      </c>
      <c r="E95" s="7" t="n">
        <v>3.8</v>
      </c>
      <c r="F95" s="4" t="n">
        <v>92.87180840960154</v>
      </c>
      <c r="G95" s="8">
        <f>E95/Paramètres!$B$3</f>
        <v/>
      </c>
      <c r="H95" s="8">
        <f>Stratégie!U3+G95</f>
        <v/>
      </c>
    </row>
    <row r="96">
      <c r="A96" t="n">
        <v>3</v>
      </c>
      <c r="B96" t="inlineStr">
        <is>
          <t>Optique</t>
        </is>
      </c>
      <c r="C96" t="inlineStr">
        <is>
          <t>H800-Nb2O5</t>
        </is>
      </c>
      <c r="D96" t="n">
        <v>704</v>
      </c>
      <c r="E96" s="7" t="n">
        <v>4.2</v>
      </c>
      <c r="F96" s="4" t="n">
        <v>92.96702330232483</v>
      </c>
      <c r="G96" s="8">
        <f>E96/Paramètres!$B$3</f>
        <v/>
      </c>
      <c r="H96" s="8">
        <f>Stratégie!U3+G96</f>
        <v/>
      </c>
    </row>
    <row r="97">
      <c r="A97" t="n">
        <v>3</v>
      </c>
      <c r="B97" t="inlineStr">
        <is>
          <t>Optique</t>
        </is>
      </c>
      <c r="C97" t="inlineStr">
        <is>
          <t>H800-Nb2O5</t>
        </is>
      </c>
      <c r="D97" t="n">
        <v>704</v>
      </c>
      <c r="E97" s="7" t="n">
        <v>4.600000000000001</v>
      </c>
      <c r="F97" s="4" t="n">
        <v>93.0457931460509</v>
      </c>
      <c r="G97" s="8">
        <f>E97/Paramètres!$B$3</f>
        <v/>
      </c>
      <c r="H97" s="8">
        <f>Stratégie!U3+G97</f>
        <v/>
      </c>
    </row>
    <row r="98">
      <c r="A98" t="n">
        <v>3</v>
      </c>
      <c r="B98" t="inlineStr">
        <is>
          <t>Optique</t>
        </is>
      </c>
      <c r="C98" t="inlineStr">
        <is>
          <t>H800-Nb2O5</t>
        </is>
      </c>
      <c r="D98" t="n">
        <v>704</v>
      </c>
      <c r="E98" s="7" t="n">
        <v>5</v>
      </c>
      <c r="F98" s="4" t="n">
        <v>93.10801258140275</v>
      </c>
      <c r="G98" s="8">
        <f>E98/Paramètres!$B$3</f>
        <v/>
      </c>
      <c r="H98" s="8">
        <f>Stratégie!U3+G98</f>
        <v/>
      </c>
    </row>
    <row r="99">
      <c r="A99" t="n">
        <v>3</v>
      </c>
      <c r="B99" t="inlineStr">
        <is>
          <t>Optique</t>
        </is>
      </c>
      <c r="C99" t="inlineStr">
        <is>
          <t>H800-Nb2O5</t>
        </is>
      </c>
      <c r="D99" t="n">
        <v>704</v>
      </c>
      <c r="E99" s="7" t="n">
        <v>5.5</v>
      </c>
      <c r="F99" s="4" t="n">
        <v>93.16238784220371</v>
      </c>
      <c r="G99" s="8">
        <f>E99/Paramètres!$B$3</f>
        <v/>
      </c>
      <c r="H99" s="8">
        <f>Stratégie!U3+G99</f>
        <v/>
      </c>
    </row>
    <row r="100">
      <c r="A100" t="n">
        <v>3</v>
      </c>
      <c r="B100" t="inlineStr">
        <is>
          <t>Optique</t>
        </is>
      </c>
      <c r="C100" t="inlineStr">
        <is>
          <t>H800-Nb2O5</t>
        </is>
      </c>
      <c r="D100" t="n">
        <v>704</v>
      </c>
      <c r="E100" s="7" t="n">
        <v>5.9</v>
      </c>
      <c r="F100" s="4" t="n">
        <v>93.18709755854854</v>
      </c>
      <c r="G100" s="8">
        <f>E100/Paramètres!$B$3</f>
        <v/>
      </c>
      <c r="H100" s="8">
        <f>Stratégie!U3+G100</f>
        <v/>
      </c>
    </row>
    <row r="101">
      <c r="A101" t="n">
        <v>3</v>
      </c>
      <c r="B101" t="inlineStr">
        <is>
          <t>Optique</t>
        </is>
      </c>
      <c r="C101" t="inlineStr">
        <is>
          <t>H800-Nb2O5</t>
        </is>
      </c>
      <c r="D101" t="n">
        <v>704</v>
      </c>
      <c r="E101" s="7" t="n">
        <v>6.300000000000001</v>
      </c>
      <c r="F101" s="4" t="n">
        <v>93.19506705640731</v>
      </c>
      <c r="G101" s="8">
        <f>E101/Paramètres!$B$3</f>
        <v/>
      </c>
      <c r="H101" s="8">
        <f>Stratégie!U3+G101</f>
        <v/>
      </c>
    </row>
    <row r="102">
      <c r="A102" t="n">
        <v>3</v>
      </c>
      <c r="B102" t="inlineStr">
        <is>
          <t>Optique</t>
        </is>
      </c>
      <c r="C102" t="inlineStr">
        <is>
          <t>H800-Nb2O5</t>
        </is>
      </c>
      <c r="D102" t="n">
        <v>704</v>
      </c>
      <c r="E102" s="7" t="n">
        <v>6.7</v>
      </c>
      <c r="F102" s="4" t="n">
        <v>93.18628559967368</v>
      </c>
      <c r="G102" s="8">
        <f>E102/Paramètres!$B$3</f>
        <v/>
      </c>
      <c r="H102" s="8">
        <f>Stratégie!U3+G102</f>
        <v/>
      </c>
    </row>
    <row r="103">
      <c r="A103" t="n">
        <v>3</v>
      </c>
      <c r="B103" t="inlineStr">
        <is>
          <t>Optique</t>
        </is>
      </c>
      <c r="C103" t="inlineStr">
        <is>
          <t>H800-Nb2O5</t>
        </is>
      </c>
      <c r="D103" t="n">
        <v>704</v>
      </c>
      <c r="E103" s="7" t="n">
        <v>7.100000000000001</v>
      </c>
      <c r="F103" s="4" t="n">
        <v>93.1607650180988</v>
      </c>
      <c r="G103" s="8">
        <f>E103/Paramètres!$B$3</f>
        <v/>
      </c>
      <c r="H103" s="8">
        <f>Stratégie!U3+G103</f>
        <v/>
      </c>
    </row>
    <row r="104">
      <c r="A104" t="n">
        <v>3</v>
      </c>
      <c r="B104" t="inlineStr">
        <is>
          <t>Optique</t>
        </is>
      </c>
      <c r="C104" t="inlineStr">
        <is>
          <t>H800-Nb2O5</t>
        </is>
      </c>
      <c r="D104" t="n">
        <v>704</v>
      </c>
      <c r="E104" s="7" t="n">
        <v>7.600000000000001</v>
      </c>
      <c r="F104" s="4" t="n">
        <v>93.10537937369352</v>
      </c>
      <c r="G104" s="8">
        <f>E104/Paramètres!$B$3</f>
        <v/>
      </c>
      <c r="H104" s="8">
        <f>Stratégie!U3+G104</f>
        <v/>
      </c>
    </row>
    <row r="105">
      <c r="A105" t="n">
        <v>3</v>
      </c>
      <c r="B105" t="inlineStr">
        <is>
          <t>Optique</t>
        </is>
      </c>
      <c r="C105" t="inlineStr">
        <is>
          <t>H800-Nb2O5</t>
        </is>
      </c>
      <c r="D105" t="n">
        <v>704</v>
      </c>
      <c r="E105" s="7" t="n">
        <v>8</v>
      </c>
      <c r="F105" s="4" t="n">
        <v>93.0423555080684</v>
      </c>
      <c r="G105" s="8">
        <f>E105/Paramètres!$B$3</f>
        <v/>
      </c>
      <c r="H105" s="8">
        <f>Stratégie!U3+G105</f>
        <v/>
      </c>
    </row>
    <row r="106">
      <c r="A106" t="n">
        <v>3</v>
      </c>
      <c r="B106" t="inlineStr">
        <is>
          <t>Optique</t>
        </is>
      </c>
      <c r="C106" t="inlineStr">
        <is>
          <t>H800-Nb2O5</t>
        </is>
      </c>
      <c r="D106" t="n">
        <v>704</v>
      </c>
      <c r="E106" s="7" t="n">
        <v>8.4</v>
      </c>
      <c r="F106" s="4" t="n">
        <v>92.96278583883031</v>
      </c>
      <c r="G106" s="8">
        <f>E106/Paramètres!$B$3</f>
        <v/>
      </c>
      <c r="H106" s="8">
        <f>Stratégie!U3+G106</f>
        <v/>
      </c>
    </row>
    <row r="107">
      <c r="A107" t="n">
        <v>3</v>
      </c>
      <c r="B107" t="inlineStr">
        <is>
          <t>Optique</t>
        </is>
      </c>
      <c r="C107" t="inlineStr">
        <is>
          <t>H800-Nb2O5</t>
        </is>
      </c>
      <c r="D107" t="n">
        <v>704</v>
      </c>
      <c r="E107" s="7" t="n">
        <v>8.800000000000001</v>
      </c>
      <c r="F107" s="4" t="n">
        <v>92.86677677933943</v>
      </c>
      <c r="G107" s="8">
        <f>E107/Paramètres!$B$3</f>
        <v/>
      </c>
      <c r="H107" s="8">
        <f>Stratégie!U3+G107</f>
        <v/>
      </c>
    </row>
    <row r="108">
      <c r="A108" t="n">
        <v>3</v>
      </c>
      <c r="B108" t="inlineStr">
        <is>
          <t>Optique</t>
        </is>
      </c>
      <c r="C108" t="inlineStr">
        <is>
          <t>H800-Nb2O5</t>
        </is>
      </c>
      <c r="D108" t="n">
        <v>704</v>
      </c>
      <c r="E108" s="7" t="n">
        <v>9.200000000000001</v>
      </c>
      <c r="F108" s="4" t="n">
        <v>92.75445629169214</v>
      </c>
      <c r="G108" s="8">
        <f>E108/Paramètres!$B$3</f>
        <v/>
      </c>
      <c r="H108" s="8">
        <f>Stratégie!U3+G108</f>
        <v/>
      </c>
    </row>
    <row r="109">
      <c r="A109" t="n">
        <v>3</v>
      </c>
      <c r="B109" t="inlineStr">
        <is>
          <t>Optique</t>
        </is>
      </c>
      <c r="C109" t="inlineStr">
        <is>
          <t>H800-Nb2O5</t>
        </is>
      </c>
      <c r="D109" t="n">
        <v>704</v>
      </c>
      <c r="E109" s="7" t="n">
        <v>9.700000000000001</v>
      </c>
      <c r="F109" s="4" t="n">
        <v>92.59134685047876</v>
      </c>
      <c r="G109" s="8">
        <f>E109/Paramètres!$B$3</f>
        <v/>
      </c>
      <c r="H109" s="8">
        <f>Stratégie!U3+G109</f>
        <v/>
      </c>
    </row>
    <row r="110">
      <c r="A110" t="n">
        <v>3</v>
      </c>
      <c r="B110" t="inlineStr">
        <is>
          <t>Optique</t>
        </is>
      </c>
      <c r="C110" t="inlineStr">
        <is>
          <t>H800-Nb2O5</t>
        </is>
      </c>
      <c r="D110" t="n">
        <v>704</v>
      </c>
      <c r="E110" s="7" t="n">
        <v>10.1</v>
      </c>
      <c r="F110" s="4" t="n">
        <v>92.44290220227732</v>
      </c>
      <c r="G110" s="8">
        <f>E110/Paramètres!$B$3</f>
        <v/>
      </c>
      <c r="H110" s="8">
        <f>Stratégie!U3+G110</f>
        <v/>
      </c>
    </row>
    <row r="111">
      <c r="A111" t="n">
        <v>3</v>
      </c>
      <c r="B111" t="inlineStr">
        <is>
          <t>Optique</t>
        </is>
      </c>
      <c r="C111" t="inlineStr">
        <is>
          <t>H800-Nb2O5</t>
        </is>
      </c>
      <c r="D111" t="n">
        <v>704</v>
      </c>
      <c r="E111" s="7" t="n">
        <v>10.5</v>
      </c>
      <c r="F111" s="4" t="n">
        <v>92.27870538217535</v>
      </c>
      <c r="G111" s="8">
        <f>E111/Paramètres!$B$3</f>
        <v/>
      </c>
      <c r="H111" s="8">
        <f>Stratégie!U3+G111</f>
        <v/>
      </c>
    </row>
    <row r="112">
      <c r="A112" t="n">
        <v>3</v>
      </c>
      <c r="B112" t="inlineStr">
        <is>
          <t>Optique</t>
        </is>
      </c>
      <c r="C112" t="inlineStr">
        <is>
          <t>H800-Nb2O5</t>
        </is>
      </c>
      <c r="D112" t="n">
        <v>704</v>
      </c>
      <c r="E112" s="7" t="n">
        <v>10.9</v>
      </c>
      <c r="F112" s="4" t="n">
        <v>92.09897054662599</v>
      </c>
      <c r="G112" s="8">
        <f>E112/Paramètres!$B$3</f>
        <v/>
      </c>
      <c r="H112" s="8">
        <f>Stratégie!U3+G112</f>
        <v/>
      </c>
    </row>
    <row r="113">
      <c r="A113" t="n">
        <v>3</v>
      </c>
      <c r="B113" t="inlineStr">
        <is>
          <t>Optique</t>
        </is>
      </c>
      <c r="C113" t="inlineStr">
        <is>
          <t>H800-Nb2O5</t>
        </is>
      </c>
      <c r="D113" t="n">
        <v>704</v>
      </c>
      <c r="E113" s="7" t="n">
        <v>11.3</v>
      </c>
      <c r="F113" s="4" t="n">
        <v>91.90393053484499</v>
      </c>
      <c r="G113" s="8">
        <f>E113/Paramètres!$B$3</f>
        <v/>
      </c>
      <c r="H113" s="8">
        <f>Stratégie!U3+G113</f>
        <v/>
      </c>
    </row>
    <row r="114">
      <c r="A114" t="n">
        <v>3</v>
      </c>
      <c r="B114" t="inlineStr">
        <is>
          <t>Optique</t>
        </is>
      </c>
      <c r="C114" t="inlineStr">
        <is>
          <t>H800-Nb2O5</t>
        </is>
      </c>
      <c r="D114" t="n">
        <v>704</v>
      </c>
      <c r="E114" s="7" t="n">
        <v>11.8</v>
      </c>
      <c r="F114" s="4" t="n">
        <v>91.63899134310233</v>
      </c>
      <c r="G114" s="8">
        <f>E114/Paramètres!$B$3</f>
        <v/>
      </c>
      <c r="H114" s="8">
        <f>Stratégie!U3+G114</f>
        <v/>
      </c>
    </row>
    <row r="115">
      <c r="A115" t="n">
        <v>3</v>
      </c>
      <c r="B115" t="inlineStr">
        <is>
          <t>Optique</t>
        </is>
      </c>
      <c r="C115" t="inlineStr">
        <is>
          <t>H800-Nb2O5</t>
        </is>
      </c>
      <c r="D115" t="n">
        <v>704</v>
      </c>
      <c r="E115" s="7" t="n">
        <v>12.2</v>
      </c>
      <c r="F115" s="4" t="n">
        <v>91.41045778860649</v>
      </c>
      <c r="G115" s="8">
        <f>E115/Paramètres!$B$3</f>
        <v/>
      </c>
      <c r="H115" s="8">
        <f>Stratégie!U3+G115</f>
        <v/>
      </c>
    </row>
    <row r="116">
      <c r="A116" t="n">
        <v>3</v>
      </c>
      <c r="B116" t="inlineStr">
        <is>
          <t>Optique</t>
        </is>
      </c>
      <c r="C116" t="inlineStr">
        <is>
          <t>H800-Nb2O5</t>
        </is>
      </c>
      <c r="D116" t="n">
        <v>704</v>
      </c>
      <c r="E116" s="7" t="n">
        <v>12.6</v>
      </c>
      <c r="F116" s="4" t="n">
        <v>91.16749577943617</v>
      </c>
      <c r="G116" s="8">
        <f>E116/Paramètres!$B$3</f>
        <v/>
      </c>
      <c r="H116" s="8">
        <f>Stratégie!U3+G116</f>
        <v/>
      </c>
    </row>
    <row r="117">
      <c r="A117" t="n">
        <v>3</v>
      </c>
      <c r="B117" t="inlineStr">
        <is>
          <t>Optique</t>
        </is>
      </c>
      <c r="C117" t="inlineStr">
        <is>
          <t>H800-Nb2O5</t>
        </is>
      </c>
      <c r="D117" t="n">
        <v>704</v>
      </c>
      <c r="E117" s="7" t="n">
        <v>13</v>
      </c>
      <c r="F117" s="4" t="n">
        <v>90.91040896742352</v>
      </c>
      <c r="G117" s="8">
        <f>E117/Paramètres!$B$3</f>
        <v/>
      </c>
      <c r="H117" s="8">
        <f>Stratégie!U3+G117</f>
        <v/>
      </c>
    </row>
    <row r="118">
      <c r="A118" t="n">
        <v>3</v>
      </c>
      <c r="B118" t="inlineStr">
        <is>
          <t>Optique</t>
        </is>
      </c>
      <c r="C118" t="inlineStr">
        <is>
          <t>H800-Nb2O5</t>
        </is>
      </c>
      <c r="D118" t="n">
        <v>704</v>
      </c>
      <c r="E118" s="7" t="n">
        <v>13.4</v>
      </c>
      <c r="F118" s="4" t="n">
        <v>90.63951542735875</v>
      </c>
      <c r="G118" s="8">
        <f>E118/Paramètres!$B$3</f>
        <v/>
      </c>
      <c r="H118" s="8">
        <f>Stratégie!U3+G118</f>
        <v/>
      </c>
    </row>
    <row r="119">
      <c r="A119" t="n">
        <v>3</v>
      </c>
      <c r="B119" t="inlineStr">
        <is>
          <t>Optique</t>
        </is>
      </c>
      <c r="C119" t="inlineStr">
        <is>
          <t>H800-Nb2O5</t>
        </is>
      </c>
      <c r="D119" t="n">
        <v>704</v>
      </c>
      <c r="E119" s="7" t="n">
        <v>13.9</v>
      </c>
      <c r="F119" s="4" t="n">
        <v>90.28198914076808</v>
      </c>
      <c r="G119" s="8">
        <f>E119/Paramètres!$B$3</f>
        <v/>
      </c>
      <c r="H119" s="8">
        <f>Stratégie!U3+G119</f>
        <v/>
      </c>
    </row>
    <row r="120">
      <c r="A120" t="n">
        <v>3</v>
      </c>
      <c r="B120" t="inlineStr">
        <is>
          <t>Optique</t>
        </is>
      </c>
      <c r="C120" t="inlineStr">
        <is>
          <t>H800-Nb2O5</t>
        </is>
      </c>
      <c r="D120" t="n">
        <v>704</v>
      </c>
      <c r="E120" s="7" t="n">
        <v>14.3</v>
      </c>
      <c r="F120" s="4" t="n">
        <v>89.98126184575543</v>
      </c>
      <c r="G120" s="8">
        <f>E120/Paramètres!$B$3</f>
        <v/>
      </c>
      <c r="H120" s="8">
        <f>Stratégie!U3+G120</f>
        <v/>
      </c>
    </row>
    <row r="121">
      <c r="A121" t="n">
        <v>3</v>
      </c>
      <c r="B121" t="inlineStr">
        <is>
          <t>Optique</t>
        </is>
      </c>
      <c r="C121" t="inlineStr">
        <is>
          <t>H800-Nb2O5</t>
        </is>
      </c>
      <c r="D121" t="n">
        <v>704</v>
      </c>
      <c r="E121" s="7" t="n">
        <v>14.7</v>
      </c>
      <c r="F121" s="4" t="n">
        <v>89.66784992275883</v>
      </c>
      <c r="G121" s="8">
        <f>E121/Paramètres!$B$3</f>
        <v/>
      </c>
      <c r="H121" s="8">
        <f>Stratégie!U3+G121</f>
        <v/>
      </c>
    </row>
    <row r="122">
      <c r="A122" t="n">
        <v>3</v>
      </c>
      <c r="B122" t="inlineStr">
        <is>
          <t>Optique</t>
        </is>
      </c>
      <c r="C122" t="inlineStr">
        <is>
          <t>H800-Nb2O5</t>
        </is>
      </c>
      <c r="D122" t="n">
        <v>704</v>
      </c>
      <c r="E122" s="7" t="n">
        <v>15.1</v>
      </c>
      <c r="F122" s="4" t="n">
        <v>89.34212224879337</v>
      </c>
      <c r="G122" s="8">
        <f>E122/Paramètres!$B$3</f>
        <v/>
      </c>
      <c r="H122" s="8">
        <f>Stratégie!U3+G122</f>
        <v/>
      </c>
    </row>
    <row r="123">
      <c r="A123" t="n">
        <v>3</v>
      </c>
      <c r="B123" t="inlineStr">
        <is>
          <t>Optique</t>
        </is>
      </c>
      <c r="C123" t="inlineStr">
        <is>
          <t>H800-Nb2O5</t>
        </is>
      </c>
      <c r="D123" t="n">
        <v>704</v>
      </c>
      <c r="E123" s="7" t="n">
        <v>15.5</v>
      </c>
      <c r="F123" s="4" t="n">
        <v>89.00445710053728</v>
      </c>
      <c r="G123" s="8">
        <f>E123/Paramètres!$B$3</f>
        <v/>
      </c>
      <c r="H123" s="8">
        <f>Stratégie!U3+G123</f>
        <v/>
      </c>
    </row>
    <row r="124">
      <c r="A124" t="n">
        <v>3</v>
      </c>
      <c r="B124" t="inlineStr">
        <is>
          <t>Optique</t>
        </is>
      </c>
      <c r="C124" t="inlineStr">
        <is>
          <t>H800-Nb2O5</t>
        </is>
      </c>
      <c r="D124" t="n">
        <v>704</v>
      </c>
      <c r="E124" s="7" t="n">
        <v>16</v>
      </c>
      <c r="F124" s="4" t="n">
        <v>88.56617840926454</v>
      </c>
      <c r="G124" s="8">
        <f>E124/Paramètres!$B$3</f>
        <v/>
      </c>
      <c r="H124" s="8">
        <f>Stratégie!U3+G124</f>
        <v/>
      </c>
    </row>
    <row r="125">
      <c r="A125" t="n">
        <v>3</v>
      </c>
      <c r="B125" t="inlineStr">
        <is>
          <t>Optique</t>
        </is>
      </c>
      <c r="C125" t="inlineStr">
        <is>
          <t>H800-Nb2O5</t>
        </is>
      </c>
      <c r="D125" t="n">
        <v>704</v>
      </c>
      <c r="E125" s="7" t="n">
        <v>16.4</v>
      </c>
      <c r="F125" s="4" t="n">
        <v>88.20307899356273</v>
      </c>
      <c r="G125" s="8">
        <f>E125/Paramètres!$B$3</f>
        <v/>
      </c>
      <c r="H125" s="8">
        <f>Stratégie!U3+G125</f>
        <v/>
      </c>
    </row>
    <row r="126">
      <c r="A126" t="n">
        <v>3</v>
      </c>
      <c r="B126" t="inlineStr">
        <is>
          <t>Optique</t>
        </is>
      </c>
      <c r="C126" t="inlineStr">
        <is>
          <t>H800-Nb2O5</t>
        </is>
      </c>
      <c r="D126" t="n">
        <v>704</v>
      </c>
      <c r="E126" s="7" t="n">
        <v>16.72813418283262</v>
      </c>
      <c r="F126" s="4" t="n">
        <v>87.89724198058379</v>
      </c>
      <c r="G126" s="8">
        <f>E126/Paramètres!$B$3</f>
        <v/>
      </c>
      <c r="H126" s="8">
        <f>Stratégie!U3+G126</f>
        <v/>
      </c>
    </row>
    <row r="127">
      <c r="A127" t="n">
        <v>4</v>
      </c>
      <c r="B127" t="inlineStr">
        <is>
          <t>Optique</t>
        </is>
      </c>
      <c r="C127" t="inlineStr">
        <is>
          <t>H800-SiO2</t>
        </is>
      </c>
      <c r="D127" t="n">
        <v>700</v>
      </c>
      <c r="E127" s="7" t="n">
        <v>0</v>
      </c>
      <c r="F127" s="4" t="n">
        <v>87.47679637808092</v>
      </c>
      <c r="G127" s="8">
        <f>E127/Paramètres!$B$4</f>
        <v/>
      </c>
      <c r="H127" s="8">
        <f>Stratégie!U4+G127</f>
        <v/>
      </c>
    </row>
    <row r="128">
      <c r="A128" t="n">
        <v>4</v>
      </c>
      <c r="B128" t="inlineStr">
        <is>
          <t>Optique</t>
        </is>
      </c>
      <c r="C128" t="inlineStr">
        <is>
          <t>H800-SiO2</t>
        </is>
      </c>
      <c r="D128" t="n">
        <v>700</v>
      </c>
      <c r="E128" s="7" t="n">
        <v>0.8</v>
      </c>
      <c r="F128" s="4" t="n">
        <v>87.25684606758124</v>
      </c>
      <c r="G128" s="8">
        <f>E128/Paramètres!$B$4</f>
        <v/>
      </c>
      <c r="H128" s="8">
        <f>Stratégie!U4+G128</f>
        <v/>
      </c>
    </row>
    <row r="129">
      <c r="A129" t="n">
        <v>4</v>
      </c>
      <c r="B129" t="inlineStr">
        <is>
          <t>Optique</t>
        </is>
      </c>
      <c r="C129" t="inlineStr">
        <is>
          <t>H800-SiO2</t>
        </is>
      </c>
      <c r="D129" t="n">
        <v>700</v>
      </c>
      <c r="E129" s="7" t="n">
        <v>1.6</v>
      </c>
      <c r="F129" s="4" t="n">
        <v>87.03333240645071</v>
      </c>
      <c r="G129" s="8">
        <f>E129/Paramètres!$B$4</f>
        <v/>
      </c>
      <c r="H129" s="8">
        <f>Stratégie!U4+G129</f>
        <v/>
      </c>
    </row>
    <row r="130">
      <c r="A130" t="n">
        <v>4</v>
      </c>
      <c r="B130" t="inlineStr">
        <is>
          <t>Optique</t>
        </is>
      </c>
      <c r="C130" t="inlineStr">
        <is>
          <t>H800-SiO2</t>
        </is>
      </c>
      <c r="D130" t="n">
        <v>700</v>
      </c>
      <c r="E130" s="7" t="n">
        <v>2.3</v>
      </c>
      <c r="F130" s="4" t="n">
        <v>86.8349634251194</v>
      </c>
      <c r="G130" s="8">
        <f>E130/Paramètres!$B$4</f>
        <v/>
      </c>
      <c r="H130" s="8">
        <f>Stratégie!U4+G130</f>
        <v/>
      </c>
    </row>
    <row r="131">
      <c r="A131" t="n">
        <v>4</v>
      </c>
      <c r="B131" t="inlineStr">
        <is>
          <t>Optique</t>
        </is>
      </c>
      <c r="C131" t="inlineStr">
        <is>
          <t>H800-SiO2</t>
        </is>
      </c>
      <c r="D131" t="n">
        <v>700</v>
      </c>
      <c r="E131" s="7" t="n">
        <v>3.1</v>
      </c>
      <c r="F131" s="4" t="n">
        <v>86.60520951249219</v>
      </c>
      <c r="G131" s="8">
        <f>E131/Paramètres!$B$4</f>
        <v/>
      </c>
      <c r="H131" s="8">
        <f>Stratégie!U4+G131</f>
        <v/>
      </c>
    </row>
    <row r="132">
      <c r="A132" t="n">
        <v>4</v>
      </c>
      <c r="B132" t="inlineStr">
        <is>
          <t>Optique</t>
        </is>
      </c>
      <c r="C132" t="inlineStr">
        <is>
          <t>H800-SiO2</t>
        </is>
      </c>
      <c r="D132" t="n">
        <v>700</v>
      </c>
      <c r="E132" s="7" t="n">
        <v>3.9</v>
      </c>
      <c r="F132" s="4" t="n">
        <v>86.372363237426</v>
      </c>
      <c r="G132" s="8">
        <f>E132/Paramètres!$B$4</f>
        <v/>
      </c>
      <c r="H132" s="8">
        <f>Stratégie!U4+G132</f>
        <v/>
      </c>
    </row>
    <row r="133">
      <c r="A133" t="n">
        <v>4</v>
      </c>
      <c r="B133" t="inlineStr">
        <is>
          <t>Optique</t>
        </is>
      </c>
      <c r="C133" t="inlineStr">
        <is>
          <t>H800-SiO2</t>
        </is>
      </c>
      <c r="D133" t="n">
        <v>700</v>
      </c>
      <c r="E133" s="7" t="n">
        <v>4.7</v>
      </c>
      <c r="F133" s="4" t="n">
        <v>86.13658868970408</v>
      </c>
      <c r="G133" s="8">
        <f>E133/Paramètres!$B$4</f>
        <v/>
      </c>
      <c r="H133" s="8">
        <f>Stratégie!U4+G133</f>
        <v/>
      </c>
    </row>
    <row r="134">
      <c r="A134" t="n">
        <v>4</v>
      </c>
      <c r="B134" t="inlineStr">
        <is>
          <t>Optique</t>
        </is>
      </c>
      <c r="C134" t="inlineStr">
        <is>
          <t>H800-SiO2</t>
        </is>
      </c>
      <c r="D134" t="n">
        <v>700</v>
      </c>
      <c r="E134" s="7" t="n">
        <v>5.4</v>
      </c>
      <c r="F134" s="4" t="n">
        <v>85.92801272833286</v>
      </c>
      <c r="G134" s="8">
        <f>E134/Paramètres!$B$4</f>
        <v/>
      </c>
      <c r="H134" s="8">
        <f>Stratégie!U4+G134</f>
        <v/>
      </c>
    </row>
    <row r="135">
      <c r="A135" t="n">
        <v>4</v>
      </c>
      <c r="B135" t="inlineStr">
        <is>
          <t>Optique</t>
        </is>
      </c>
      <c r="C135" t="inlineStr">
        <is>
          <t>H800-SiO2</t>
        </is>
      </c>
      <c r="D135" t="n">
        <v>700</v>
      </c>
      <c r="E135" s="7" t="n">
        <v>6.2</v>
      </c>
      <c r="F135" s="4" t="n">
        <v>85.68718919288006</v>
      </c>
      <c r="G135" s="8">
        <f>E135/Paramètres!$B$4</f>
        <v/>
      </c>
      <c r="H135" s="8">
        <f>Stratégie!U4+G135</f>
        <v/>
      </c>
    </row>
    <row r="136">
      <c r="A136" t="n">
        <v>4</v>
      </c>
      <c r="B136" t="inlineStr">
        <is>
          <t>Optique</t>
        </is>
      </c>
      <c r="C136" t="inlineStr">
        <is>
          <t>H800-SiO2</t>
        </is>
      </c>
      <c r="D136" t="n">
        <v>700</v>
      </c>
      <c r="E136" s="7" t="n">
        <v>7</v>
      </c>
      <c r="F136" s="4" t="n">
        <v>85.44390753214395</v>
      </c>
      <c r="G136" s="8">
        <f>E136/Paramètres!$B$4</f>
        <v/>
      </c>
      <c r="H136" s="8">
        <f>Stratégie!U4+G136</f>
        <v/>
      </c>
    </row>
    <row r="137">
      <c r="A137" t="n">
        <v>4</v>
      </c>
      <c r="B137" t="inlineStr">
        <is>
          <t>Optique</t>
        </is>
      </c>
      <c r="C137" t="inlineStr">
        <is>
          <t>H800-SiO2</t>
        </is>
      </c>
      <c r="D137" t="n">
        <v>700</v>
      </c>
      <c r="E137" s="7" t="n">
        <v>7.800000000000001</v>
      </c>
      <c r="F137" s="4" t="n">
        <v>85.19833015534299</v>
      </c>
      <c r="G137" s="8">
        <f>E137/Paramètres!$B$4</f>
        <v/>
      </c>
      <c r="H137" s="8">
        <f>Stratégie!U4+G137</f>
        <v/>
      </c>
    </row>
    <row r="138">
      <c r="A138" t="n">
        <v>4</v>
      </c>
      <c r="B138" t="inlineStr">
        <is>
          <t>Optique</t>
        </is>
      </c>
      <c r="C138" t="inlineStr">
        <is>
          <t>H800-SiO2</t>
        </is>
      </c>
      <c r="D138" t="n">
        <v>700</v>
      </c>
      <c r="E138" s="7" t="n">
        <v>8.6</v>
      </c>
      <c r="F138" s="4" t="n">
        <v>84.95061862025344</v>
      </c>
      <c r="G138" s="8">
        <f>E138/Paramètres!$B$4</f>
        <v/>
      </c>
      <c r="H138" s="8">
        <f>Stratégie!U4+G138</f>
        <v/>
      </c>
    </row>
    <row r="139">
      <c r="A139" t="n">
        <v>4</v>
      </c>
      <c r="B139" t="inlineStr">
        <is>
          <t>Optique</t>
        </is>
      </c>
      <c r="C139" t="inlineStr">
        <is>
          <t>H800-SiO2</t>
        </is>
      </c>
      <c r="D139" t="n">
        <v>700</v>
      </c>
      <c r="E139" s="7" t="n">
        <v>9.300000000000001</v>
      </c>
      <c r="F139" s="4" t="n">
        <v>84.73224659031753</v>
      </c>
      <c r="G139" s="8">
        <f>E139/Paramètres!$B$4</f>
        <v/>
      </c>
      <c r="H139" s="8">
        <f>Stratégie!U4+G139</f>
        <v/>
      </c>
    </row>
    <row r="140">
      <c r="A140" t="n">
        <v>4</v>
      </c>
      <c r="B140" t="inlineStr">
        <is>
          <t>Optique</t>
        </is>
      </c>
      <c r="C140" t="inlineStr">
        <is>
          <t>H800-SiO2</t>
        </is>
      </c>
      <c r="D140" t="n">
        <v>700</v>
      </c>
      <c r="E140" s="7" t="n">
        <v>10.1</v>
      </c>
      <c r="F140" s="4" t="n">
        <v>84.48096532760763</v>
      </c>
      <c r="G140" s="8">
        <f>E140/Paramètres!$B$4</f>
        <v/>
      </c>
      <c r="H140" s="8">
        <f>Stratégie!U4+G140</f>
        <v/>
      </c>
    </row>
    <row r="141">
      <c r="A141" t="n">
        <v>4</v>
      </c>
      <c r="B141" t="inlineStr">
        <is>
          <t>Optique</t>
        </is>
      </c>
      <c r="C141" t="inlineStr">
        <is>
          <t>H800-SiO2</t>
        </is>
      </c>
      <c r="D141" t="n">
        <v>700</v>
      </c>
      <c r="E141" s="7" t="n">
        <v>10.9</v>
      </c>
      <c r="F141" s="4" t="n">
        <v>84.22800824205584</v>
      </c>
      <c r="G141" s="8">
        <f>E141/Paramètres!$B$4</f>
        <v/>
      </c>
      <c r="H141" s="8">
        <f>Stratégie!U4+G141</f>
        <v/>
      </c>
    </row>
    <row r="142">
      <c r="A142" t="n">
        <v>4</v>
      </c>
      <c r="B142" t="inlineStr">
        <is>
          <t>Optique</t>
        </is>
      </c>
      <c r="C142" t="inlineStr">
        <is>
          <t>H800-SiO2</t>
        </is>
      </c>
      <c r="D142" t="n">
        <v>700</v>
      </c>
      <c r="E142" s="7" t="n">
        <v>11.7</v>
      </c>
      <c r="F142" s="4" t="n">
        <v>83.97353216390108</v>
      </c>
      <c r="G142" s="8">
        <f>E142/Paramètres!$B$4</f>
        <v/>
      </c>
      <c r="H142" s="8">
        <f>Stratégie!U4+G142</f>
        <v/>
      </c>
    </row>
    <row r="143">
      <c r="A143" t="n">
        <v>4</v>
      </c>
      <c r="B143" t="inlineStr">
        <is>
          <t>Optique</t>
        </is>
      </c>
      <c r="C143" t="inlineStr">
        <is>
          <t>H800-SiO2</t>
        </is>
      </c>
      <c r="D143" t="n">
        <v>700</v>
      </c>
      <c r="E143" s="7" t="n">
        <v>12.4</v>
      </c>
      <c r="F143" s="4" t="n">
        <v>83.74974165502334</v>
      </c>
      <c r="G143" s="8">
        <f>E143/Paramètres!$B$4</f>
        <v/>
      </c>
      <c r="H143" s="8">
        <f>Stratégie!U4+G143</f>
        <v/>
      </c>
    </row>
    <row r="144">
      <c r="A144" t="n">
        <v>4</v>
      </c>
      <c r="B144" t="inlineStr">
        <is>
          <t>Optique</t>
        </is>
      </c>
      <c r="C144" t="inlineStr">
        <is>
          <t>H800-SiO2</t>
        </is>
      </c>
      <c r="D144" t="n">
        <v>700</v>
      </c>
      <c r="E144" s="7" t="n">
        <v>13.2</v>
      </c>
      <c r="F144" s="4" t="n">
        <v>83.4928346676671</v>
      </c>
      <c r="G144" s="8">
        <f>E144/Paramètres!$B$4</f>
        <v/>
      </c>
      <c r="H144" s="8">
        <f>Stratégie!U4+G144</f>
        <v/>
      </c>
    </row>
    <row r="145">
      <c r="A145" t="n">
        <v>4</v>
      </c>
      <c r="B145" t="inlineStr">
        <is>
          <t>Optique</t>
        </is>
      </c>
      <c r="C145" t="inlineStr">
        <is>
          <t>H800-SiO2</t>
        </is>
      </c>
      <c r="D145" t="n">
        <v>700</v>
      </c>
      <c r="E145" s="7" t="n">
        <v>14</v>
      </c>
      <c r="F145" s="4" t="n">
        <v>83.23485049519168</v>
      </c>
      <c r="G145" s="8">
        <f>E145/Paramètres!$B$4</f>
        <v/>
      </c>
      <c r="H145" s="8">
        <f>Stratégie!U4+G145</f>
        <v/>
      </c>
    </row>
    <row r="146">
      <c r="A146" t="n">
        <v>4</v>
      </c>
      <c r="B146" t="inlineStr">
        <is>
          <t>Optique</t>
        </is>
      </c>
      <c r="C146" t="inlineStr">
        <is>
          <t>H800-SiO2</t>
        </is>
      </c>
      <c r="D146" t="n">
        <v>700</v>
      </c>
      <c r="E146" s="7" t="n">
        <v>14.8</v>
      </c>
      <c r="F146" s="4" t="n">
        <v>82.9759392866013</v>
      </c>
      <c r="G146" s="8">
        <f>E146/Paramètres!$B$4</f>
        <v/>
      </c>
      <c r="H146" s="8">
        <f>Stratégie!U4+G146</f>
        <v/>
      </c>
    </row>
    <row r="147">
      <c r="A147" t="n">
        <v>4</v>
      </c>
      <c r="B147" t="inlineStr">
        <is>
          <t>Optique</t>
        </is>
      </c>
      <c r="C147" t="inlineStr">
        <is>
          <t>H800-SiO2</t>
        </is>
      </c>
      <c r="D147" t="n">
        <v>700</v>
      </c>
      <c r="E147" s="7" t="n">
        <v>15.6</v>
      </c>
      <c r="F147" s="4" t="n">
        <v>82.71624920146026</v>
      </c>
      <c r="G147" s="8">
        <f>E147/Paramètres!$B$4</f>
        <v/>
      </c>
      <c r="H147" s="8">
        <f>Stratégie!U4+G147</f>
        <v/>
      </c>
    </row>
    <row r="148">
      <c r="A148" t="n">
        <v>4</v>
      </c>
      <c r="B148" t="inlineStr">
        <is>
          <t>Optique</t>
        </is>
      </c>
      <c r="C148" t="inlineStr">
        <is>
          <t>H800-SiO2</t>
        </is>
      </c>
      <c r="D148" t="n">
        <v>700</v>
      </c>
      <c r="E148" s="7" t="n">
        <v>16.3</v>
      </c>
      <c r="F148" s="4" t="n">
        <v>82.48849634241193</v>
      </c>
      <c r="G148" s="8">
        <f>E148/Paramètres!$B$4</f>
        <v/>
      </c>
      <c r="H148" s="8">
        <f>Stratégie!U4+G148</f>
        <v/>
      </c>
    </row>
    <row r="149">
      <c r="A149" t="n">
        <v>4</v>
      </c>
      <c r="B149" t="inlineStr">
        <is>
          <t>Optique</t>
        </is>
      </c>
      <c r="C149" t="inlineStr">
        <is>
          <t>H800-SiO2</t>
        </is>
      </c>
      <c r="D149" t="n">
        <v>700</v>
      </c>
      <c r="E149" s="7" t="n">
        <v>17.1</v>
      </c>
      <c r="F149" s="4" t="n">
        <v>82.22773787766222</v>
      </c>
      <c r="G149" s="8">
        <f>E149/Paramètres!$B$4</f>
        <v/>
      </c>
      <c r="H149" s="8">
        <f>Stratégie!U4+G149</f>
        <v/>
      </c>
    </row>
    <row r="150">
      <c r="A150" t="n">
        <v>4</v>
      </c>
      <c r="B150" t="inlineStr">
        <is>
          <t>Optique</t>
        </is>
      </c>
      <c r="C150" t="inlineStr">
        <is>
          <t>H800-SiO2</t>
        </is>
      </c>
      <c r="D150" t="n">
        <v>700</v>
      </c>
      <c r="E150" s="7" t="n">
        <v>17.9</v>
      </c>
      <c r="F150" s="4" t="n">
        <v>81.96661458677674</v>
      </c>
      <c r="G150" s="8">
        <f>E150/Paramètres!$B$4</f>
        <v/>
      </c>
      <c r="H150" s="8">
        <f>Stratégie!U4+G150</f>
        <v/>
      </c>
    </row>
    <row r="151">
      <c r="A151" t="n">
        <v>4</v>
      </c>
      <c r="B151" t="inlineStr">
        <is>
          <t>Optique</t>
        </is>
      </c>
      <c r="C151" t="inlineStr">
        <is>
          <t>H800-SiO2</t>
        </is>
      </c>
      <c r="D151" t="n">
        <v>700</v>
      </c>
      <c r="E151" s="7" t="n">
        <v>18.7</v>
      </c>
      <c r="F151" s="4" t="n">
        <v>81.70526609034341</v>
      </c>
      <c r="G151" s="8">
        <f>E151/Paramètres!$B$4</f>
        <v/>
      </c>
      <c r="H151" s="8">
        <f>Stratégie!U4+G151</f>
        <v/>
      </c>
    </row>
    <row r="152">
      <c r="A152" t="n">
        <v>4</v>
      </c>
      <c r="B152" t="inlineStr">
        <is>
          <t>Optique</t>
        </is>
      </c>
      <c r="C152" t="inlineStr">
        <is>
          <t>H800-SiO2</t>
        </is>
      </c>
      <c r="D152" t="n">
        <v>700</v>
      </c>
      <c r="E152" s="7" t="n">
        <v>19.4</v>
      </c>
      <c r="F152" s="4" t="n">
        <v>81.4765093625699</v>
      </c>
      <c r="G152" s="8">
        <f>E152/Paramètres!$B$4</f>
        <v/>
      </c>
      <c r="H152" s="8">
        <f>Stratégie!U4+G152</f>
        <v/>
      </c>
    </row>
    <row r="153">
      <c r="A153" t="n">
        <v>4</v>
      </c>
      <c r="B153" t="inlineStr">
        <is>
          <t>Optique</t>
        </is>
      </c>
      <c r="C153" t="inlineStr">
        <is>
          <t>H800-SiO2</t>
        </is>
      </c>
      <c r="D153" t="n">
        <v>700</v>
      </c>
      <c r="E153" s="7" t="n">
        <v>20.2</v>
      </c>
      <c r="F153" s="4" t="n">
        <v>81.21510657864108</v>
      </c>
      <c r="G153" s="8">
        <f>E153/Paramètres!$B$4</f>
        <v/>
      </c>
      <c r="H153" s="8">
        <f>Stratégie!U4+G153</f>
        <v/>
      </c>
    </row>
    <row r="154">
      <c r="A154" t="n">
        <v>4</v>
      </c>
      <c r="B154" t="inlineStr">
        <is>
          <t>Optique</t>
        </is>
      </c>
      <c r="C154" t="inlineStr">
        <is>
          <t>H800-SiO2</t>
        </is>
      </c>
      <c r="D154" t="n">
        <v>700</v>
      </c>
      <c r="E154" s="7" t="n">
        <v>21</v>
      </c>
      <c r="F154" s="4" t="n">
        <v>80.95386650828877</v>
      </c>
      <c r="G154" s="8">
        <f>E154/Paramètres!$B$4</f>
        <v/>
      </c>
      <c r="H154" s="8">
        <f>Stratégie!U4+G154</f>
        <v/>
      </c>
    </row>
    <row r="155">
      <c r="A155" t="n">
        <v>4</v>
      </c>
      <c r="B155" t="inlineStr">
        <is>
          <t>Optique</t>
        </is>
      </c>
      <c r="C155" t="inlineStr">
        <is>
          <t>H800-SiO2</t>
        </is>
      </c>
      <c r="D155" t="n">
        <v>700</v>
      </c>
      <c r="E155" s="7" t="n">
        <v>21.8</v>
      </c>
      <c r="F155" s="4" t="n">
        <v>80.69291921462506</v>
      </c>
      <c r="G155" s="8">
        <f>E155/Paramètres!$B$4</f>
        <v/>
      </c>
      <c r="H155" s="8">
        <f>Stratégie!U4+G155</f>
        <v/>
      </c>
    </row>
    <row r="156">
      <c r="A156" t="n">
        <v>4</v>
      </c>
      <c r="B156" t="inlineStr">
        <is>
          <t>Optique</t>
        </is>
      </c>
      <c r="C156" t="inlineStr">
        <is>
          <t>H800-SiO2</t>
        </is>
      </c>
      <c r="D156" t="n">
        <v>700</v>
      </c>
      <c r="E156" s="7" t="n">
        <v>22.5</v>
      </c>
      <c r="F156" s="4" t="n">
        <v>80.46493077968213</v>
      </c>
      <c r="G156" s="8">
        <f>E156/Paramètres!$B$4</f>
        <v/>
      </c>
      <c r="H156" s="8">
        <f>Stratégie!U4+G156</f>
        <v/>
      </c>
    </row>
    <row r="157">
      <c r="A157" t="n">
        <v>4</v>
      </c>
      <c r="B157" t="inlineStr">
        <is>
          <t>Optique</t>
        </is>
      </c>
      <c r="C157" t="inlineStr">
        <is>
          <t>H800-SiO2</t>
        </is>
      </c>
      <c r="D157" t="n">
        <v>700</v>
      </c>
      <c r="E157" s="7" t="n">
        <v>23.3</v>
      </c>
      <c r="F157" s="4" t="n">
        <v>80.20487397387789</v>
      </c>
      <c r="G157" s="8">
        <f>E157/Paramètres!$B$4</f>
        <v/>
      </c>
      <c r="H157" s="8">
        <f>Stratégie!U4+G157</f>
        <v/>
      </c>
    </row>
    <row r="158">
      <c r="A158" t="n">
        <v>4</v>
      </c>
      <c r="B158" t="inlineStr">
        <is>
          <t>Optique</t>
        </is>
      </c>
      <c r="C158" t="inlineStr">
        <is>
          <t>H800-SiO2</t>
        </is>
      </c>
      <c r="D158" t="n">
        <v>700</v>
      </c>
      <c r="E158" s="7" t="n">
        <v>24.1</v>
      </c>
      <c r="F158" s="4" t="n">
        <v>79.94546935075425</v>
      </c>
      <c r="G158" s="8">
        <f>E158/Paramètres!$B$4</f>
        <v/>
      </c>
      <c r="H158" s="8">
        <f>Stratégie!U4+G158</f>
        <v/>
      </c>
    </row>
    <row r="159">
      <c r="A159" t="n">
        <v>4</v>
      </c>
      <c r="B159" t="inlineStr">
        <is>
          <t>Optique</t>
        </is>
      </c>
      <c r="C159" t="inlineStr">
        <is>
          <t>H800-SiO2</t>
        </is>
      </c>
      <c r="D159" t="n">
        <v>700</v>
      </c>
      <c r="E159" s="7" t="n">
        <v>24.9</v>
      </c>
      <c r="F159" s="4" t="n">
        <v>79.68683676966678</v>
      </c>
      <c r="G159" s="8">
        <f>E159/Paramètres!$B$4</f>
        <v/>
      </c>
      <c r="H159" s="8">
        <f>Stratégie!U4+G159</f>
        <v/>
      </c>
    </row>
    <row r="160">
      <c r="A160" t="n">
        <v>4</v>
      </c>
      <c r="B160" t="inlineStr">
        <is>
          <t>Optique</t>
        </is>
      </c>
      <c r="C160" t="inlineStr">
        <is>
          <t>H800-SiO2</t>
        </is>
      </c>
      <c r="D160" t="n">
        <v>700</v>
      </c>
      <c r="E160" s="7" t="n">
        <v>25.7</v>
      </c>
      <c r="F160" s="4" t="n">
        <v>79.42909339328455</v>
      </c>
      <c r="G160" s="8">
        <f>E160/Paramètres!$B$4</f>
        <v/>
      </c>
      <c r="H160" s="8">
        <f>Stratégie!U4+G160</f>
        <v/>
      </c>
    </row>
    <row r="161">
      <c r="A161" t="n">
        <v>4</v>
      </c>
      <c r="B161" t="inlineStr">
        <is>
          <t>Optique</t>
        </is>
      </c>
      <c r="C161" t="inlineStr">
        <is>
          <t>H800-SiO2</t>
        </is>
      </c>
      <c r="D161" t="n">
        <v>700</v>
      </c>
      <c r="E161" s="7" t="n">
        <v>26.4</v>
      </c>
      <c r="F161" s="4" t="n">
        <v>79.20438740475507</v>
      </c>
      <c r="G161" s="8">
        <f>E161/Paramètres!$B$4</f>
        <v/>
      </c>
      <c r="H161" s="8">
        <f>Stratégie!U4+G161</f>
        <v/>
      </c>
    </row>
    <row r="162">
      <c r="A162" t="n">
        <v>4</v>
      </c>
      <c r="B162" t="inlineStr">
        <is>
          <t>Optique</t>
        </is>
      </c>
      <c r="C162" t="inlineStr">
        <is>
          <t>H800-SiO2</t>
        </is>
      </c>
      <c r="D162" t="n">
        <v>700</v>
      </c>
      <c r="E162" s="7" t="n">
        <v>27.2</v>
      </c>
      <c r="F162" s="4" t="n">
        <v>78.94861762644291</v>
      </c>
      <c r="G162" s="8">
        <f>E162/Paramètres!$B$4</f>
        <v/>
      </c>
      <c r="H162" s="8">
        <f>Stratégie!U4+G162</f>
        <v/>
      </c>
    </row>
    <row r="163">
      <c r="A163" t="n">
        <v>4</v>
      </c>
      <c r="B163" t="inlineStr">
        <is>
          <t>Optique</t>
        </is>
      </c>
      <c r="C163" t="inlineStr">
        <is>
          <t>H800-SiO2</t>
        </is>
      </c>
      <c r="D163" t="n">
        <v>700</v>
      </c>
      <c r="E163" s="7" t="n">
        <v>28</v>
      </c>
      <c r="F163" s="4" t="n">
        <v>78.69405875408056</v>
      </c>
      <c r="G163" s="8">
        <f>E163/Paramètres!$B$4</f>
        <v/>
      </c>
      <c r="H163" s="8">
        <f>Stratégie!U4+G163</f>
        <v/>
      </c>
    </row>
    <row r="164">
      <c r="A164" t="n">
        <v>4</v>
      </c>
      <c r="B164" t="inlineStr">
        <is>
          <t>Optique</t>
        </is>
      </c>
      <c r="C164" t="inlineStr">
        <is>
          <t>H800-SiO2</t>
        </is>
      </c>
      <c r="D164" t="n">
        <v>700</v>
      </c>
      <c r="E164" s="7" t="n">
        <v>28.8</v>
      </c>
      <c r="F164" s="4" t="n">
        <v>78.44081739766897</v>
      </c>
      <c r="G164" s="8">
        <f>E164/Paramètres!$B$4</f>
        <v/>
      </c>
      <c r="H164" s="8">
        <f>Stratégie!U4+G164</f>
        <v/>
      </c>
    </row>
    <row r="165">
      <c r="A165" t="n">
        <v>4</v>
      </c>
      <c r="B165" t="inlineStr">
        <is>
          <t>Optique</t>
        </is>
      </c>
      <c r="C165" t="inlineStr">
        <is>
          <t>H800-SiO2</t>
        </is>
      </c>
      <c r="D165" t="n">
        <v>700</v>
      </c>
      <c r="E165" s="7" t="n">
        <v>29.5</v>
      </c>
      <c r="F165" s="4" t="n">
        <v>78.22039371787449</v>
      </c>
      <c r="G165" s="8">
        <f>E165/Paramètres!$B$4</f>
        <v/>
      </c>
      <c r="H165" s="8">
        <f>Stratégie!U4+G165</f>
        <v/>
      </c>
    </row>
    <row r="166">
      <c r="A166" t="n">
        <v>4</v>
      </c>
      <c r="B166" t="inlineStr">
        <is>
          <t>Optique</t>
        </is>
      </c>
      <c r="C166" t="inlineStr">
        <is>
          <t>H800-SiO2</t>
        </is>
      </c>
      <c r="D166" t="n">
        <v>700</v>
      </c>
      <c r="E166" s="7" t="n">
        <v>30.3</v>
      </c>
      <c r="F166" s="4" t="n">
        <v>77.96990056012282</v>
      </c>
      <c r="G166" s="8">
        <f>E166/Paramètres!$B$4</f>
        <v/>
      </c>
      <c r="H166" s="8">
        <f>Stratégie!U4+G166</f>
        <v/>
      </c>
    </row>
    <row r="167">
      <c r="A167" t="n">
        <v>4</v>
      </c>
      <c r="B167" t="inlineStr">
        <is>
          <t>Optique</t>
        </is>
      </c>
      <c r="C167" t="inlineStr">
        <is>
          <t>H800-SiO2</t>
        </is>
      </c>
      <c r="D167" t="n">
        <v>700</v>
      </c>
      <c r="E167" s="7" t="n">
        <v>31.01142553864127</v>
      </c>
      <c r="F167" s="4" t="n">
        <v>77.74849004045258</v>
      </c>
      <c r="G167" s="8">
        <f>E167/Paramètres!$B$4</f>
        <v/>
      </c>
      <c r="H167" s="8">
        <f>Stratégie!U4+G167</f>
        <v/>
      </c>
    </row>
    <row r="168">
      <c r="A168" t="n">
        <v>5</v>
      </c>
      <c r="B168" t="inlineStr">
        <is>
          <t>Optique</t>
        </is>
      </c>
      <c r="C168" t="inlineStr">
        <is>
          <t>H800-Nb2O5</t>
        </is>
      </c>
      <c r="D168" t="n">
        <v>900</v>
      </c>
      <c r="E168" s="7" t="n">
        <v>0</v>
      </c>
      <c r="F168" s="4" t="n">
        <v>94.70880431870529</v>
      </c>
      <c r="G168" s="8">
        <f>E168/Paramètres!$B$3</f>
        <v/>
      </c>
      <c r="H168" s="8">
        <f>Stratégie!U5+G168</f>
        <v/>
      </c>
    </row>
    <row r="169">
      <c r="A169" t="n">
        <v>5</v>
      </c>
      <c r="B169" t="inlineStr">
        <is>
          <t>Optique</t>
        </is>
      </c>
      <c r="C169" t="inlineStr">
        <is>
          <t>H800-Nb2O5</t>
        </is>
      </c>
      <c r="D169" t="n">
        <v>900</v>
      </c>
      <c r="E169" s="7" t="n">
        <v>1.3</v>
      </c>
      <c r="F169" s="4" t="n">
        <v>94.64258407612397</v>
      </c>
      <c r="G169" s="8">
        <f>E169/Paramètres!$B$3</f>
        <v/>
      </c>
      <c r="H169" s="8">
        <f>Stratégie!U5+G169</f>
        <v/>
      </c>
    </row>
    <row r="170">
      <c r="A170" t="n">
        <v>5</v>
      </c>
      <c r="B170" t="inlineStr">
        <is>
          <t>Optique</t>
        </is>
      </c>
      <c r="C170" t="inlineStr">
        <is>
          <t>H800-Nb2O5</t>
        </is>
      </c>
      <c r="D170" t="n">
        <v>900</v>
      </c>
      <c r="E170" s="7" t="n">
        <v>2.6</v>
      </c>
      <c r="F170" s="4" t="n">
        <v>94.48423422288327</v>
      </c>
      <c r="G170" s="8">
        <f>E170/Paramètres!$B$3</f>
        <v/>
      </c>
      <c r="H170" s="8">
        <f>Stratégie!U5+G170</f>
        <v/>
      </c>
    </row>
    <row r="171">
      <c r="A171" t="n">
        <v>5</v>
      </c>
      <c r="B171" t="inlineStr">
        <is>
          <t>Optique</t>
        </is>
      </c>
      <c r="C171" t="inlineStr">
        <is>
          <t>H800-Nb2O5</t>
        </is>
      </c>
      <c r="D171" t="n">
        <v>900</v>
      </c>
      <c r="E171" s="7" t="n">
        <v>3.8</v>
      </c>
      <c r="F171" s="4" t="n">
        <v>94.25731022340943</v>
      </c>
      <c r="G171" s="8">
        <f>E171/Paramètres!$B$3</f>
        <v/>
      </c>
      <c r="H171" s="8">
        <f>Stratégie!U5+G171</f>
        <v/>
      </c>
    </row>
    <row r="172">
      <c r="A172" t="n">
        <v>5</v>
      </c>
      <c r="B172" t="inlineStr">
        <is>
          <t>Optique</t>
        </is>
      </c>
      <c r="C172" t="inlineStr">
        <is>
          <t>H800-Nb2O5</t>
        </is>
      </c>
      <c r="D172" t="n">
        <v>900</v>
      </c>
      <c r="E172" s="7" t="n">
        <v>5.100000000000001</v>
      </c>
      <c r="F172" s="4" t="n">
        <v>93.92570775410441</v>
      </c>
      <c r="G172" s="8">
        <f>E172/Paramètres!$B$3</f>
        <v/>
      </c>
      <c r="H172" s="8">
        <f>Stratégie!U5+G172</f>
        <v/>
      </c>
    </row>
    <row r="173">
      <c r="A173" t="n">
        <v>5</v>
      </c>
      <c r="B173" t="inlineStr">
        <is>
          <t>Optique</t>
        </is>
      </c>
      <c r="C173" t="inlineStr">
        <is>
          <t>H800-Nb2O5</t>
        </is>
      </c>
      <c r="D173" t="n">
        <v>900</v>
      </c>
      <c r="E173" s="7" t="n">
        <v>6.4</v>
      </c>
      <c r="F173" s="4" t="n">
        <v>93.50729979205407</v>
      </c>
      <c r="G173" s="8">
        <f>E173/Paramètres!$B$3</f>
        <v/>
      </c>
      <c r="H173" s="8">
        <f>Stratégie!U5+G173</f>
        <v/>
      </c>
    </row>
    <row r="174">
      <c r="A174" t="n">
        <v>5</v>
      </c>
      <c r="B174" t="inlineStr">
        <is>
          <t>Optique</t>
        </is>
      </c>
      <c r="C174" t="inlineStr">
        <is>
          <t>H800-Nb2O5</t>
        </is>
      </c>
      <c r="D174" t="n">
        <v>900</v>
      </c>
      <c r="E174" s="7" t="n">
        <v>7.7</v>
      </c>
      <c r="F174" s="4" t="n">
        <v>93.00512522535399</v>
      </c>
      <c r="G174" s="8">
        <f>E174/Paramètres!$B$3</f>
        <v/>
      </c>
      <c r="H174" s="8">
        <f>Stratégie!U5+G174</f>
        <v/>
      </c>
    </row>
    <row r="175">
      <c r="A175" t="n">
        <v>5</v>
      </c>
      <c r="B175" t="inlineStr">
        <is>
          <t>Optique</t>
        </is>
      </c>
      <c r="C175" t="inlineStr">
        <is>
          <t>H800-Nb2O5</t>
        </is>
      </c>
      <c r="D175" t="n">
        <v>900</v>
      </c>
      <c r="E175" s="7" t="n">
        <v>9</v>
      </c>
      <c r="F175" s="4" t="n">
        <v>92.42276522398014</v>
      </c>
      <c r="G175" s="8">
        <f>E175/Paramètres!$B$3</f>
        <v/>
      </c>
      <c r="H175" s="8">
        <f>Stratégie!U5+G175</f>
        <v/>
      </c>
    </row>
    <row r="176">
      <c r="A176" t="n">
        <v>5</v>
      </c>
      <c r="B176" t="inlineStr">
        <is>
          <t>Optique</t>
        </is>
      </c>
      <c r="C176" t="inlineStr">
        <is>
          <t>H800-Nb2O5</t>
        </is>
      </c>
      <c r="D176" t="n">
        <v>900</v>
      </c>
      <c r="E176" s="7" t="n">
        <v>10.2</v>
      </c>
      <c r="F176" s="4" t="n">
        <v>91.81753859265672</v>
      </c>
      <c r="G176" s="8">
        <f>E176/Paramètres!$B$3</f>
        <v/>
      </c>
      <c r="H176" s="8">
        <f>Stratégie!U5+G176</f>
        <v/>
      </c>
    </row>
    <row r="177">
      <c r="A177" t="n">
        <v>5</v>
      </c>
      <c r="B177" t="inlineStr">
        <is>
          <t>Optique</t>
        </is>
      </c>
      <c r="C177" t="inlineStr">
        <is>
          <t>H800-Nb2O5</t>
        </is>
      </c>
      <c r="D177" t="n">
        <v>900</v>
      </c>
      <c r="E177" s="7" t="n">
        <v>11.5</v>
      </c>
      <c r="F177" s="4" t="n">
        <v>91.0927580111596</v>
      </c>
      <c r="G177" s="8">
        <f>E177/Paramètres!$B$3</f>
        <v/>
      </c>
      <c r="H177" s="8">
        <f>Stratégie!U5+G177</f>
        <v/>
      </c>
    </row>
    <row r="178">
      <c r="A178" t="n">
        <v>5</v>
      </c>
      <c r="B178" t="inlineStr">
        <is>
          <t>Optique</t>
        </is>
      </c>
      <c r="C178" t="inlineStr">
        <is>
          <t>H800-Nb2O5</t>
        </is>
      </c>
      <c r="D178" t="n">
        <v>900</v>
      </c>
      <c r="E178" s="7" t="n">
        <v>12.8</v>
      </c>
      <c r="F178" s="4" t="n">
        <v>90.30077985534227</v>
      </c>
      <c r="G178" s="8">
        <f>E178/Paramètres!$B$3</f>
        <v/>
      </c>
      <c r="H178" s="8">
        <f>Stratégie!U5+G178</f>
        <v/>
      </c>
    </row>
    <row r="179">
      <c r="A179" t="n">
        <v>5</v>
      </c>
      <c r="B179" t="inlineStr">
        <is>
          <t>Optique</t>
        </is>
      </c>
      <c r="C179" t="inlineStr">
        <is>
          <t>H800-Nb2O5</t>
        </is>
      </c>
      <c r="D179" t="n">
        <v>900</v>
      </c>
      <c r="E179" s="7" t="n">
        <v>14.1</v>
      </c>
      <c r="F179" s="4" t="n">
        <v>89.4466869406273</v>
      </c>
      <c r="G179" s="8">
        <f>E179/Paramètres!$B$3</f>
        <v/>
      </c>
      <c r="H179" s="8">
        <f>Stratégie!U5+G179</f>
        <v/>
      </c>
    </row>
    <row r="180">
      <c r="A180" t="n">
        <v>5</v>
      </c>
      <c r="B180" t="inlineStr">
        <is>
          <t>Optique</t>
        </is>
      </c>
      <c r="C180" t="inlineStr">
        <is>
          <t>H800-Nb2O5</t>
        </is>
      </c>
      <c r="D180" t="n">
        <v>900</v>
      </c>
      <c r="E180" s="7" t="n">
        <v>15.4</v>
      </c>
      <c r="F180" s="4" t="n">
        <v>88.53577050629269</v>
      </c>
      <c r="G180" s="8">
        <f>E180/Paramètres!$B$3</f>
        <v/>
      </c>
      <c r="H180" s="8">
        <f>Stratégie!U5+G180</f>
        <v/>
      </c>
    </row>
    <row r="181">
      <c r="A181" t="n">
        <v>5</v>
      </c>
      <c r="B181" t="inlineStr">
        <is>
          <t>Optique</t>
        </is>
      </c>
      <c r="C181" t="inlineStr">
        <is>
          <t>H800-Nb2O5</t>
        </is>
      </c>
      <c r="D181" t="n">
        <v>900</v>
      </c>
      <c r="E181" s="7" t="n">
        <v>16.6</v>
      </c>
      <c r="F181" s="4" t="n">
        <v>87.64918320993014</v>
      </c>
      <c r="G181" s="8">
        <f>E181/Paramètres!$B$3</f>
        <v/>
      </c>
      <c r="H181" s="8">
        <f>Stratégie!U5+G181</f>
        <v/>
      </c>
    </row>
    <row r="182">
      <c r="A182" t="n">
        <v>5</v>
      </c>
      <c r="B182" t="inlineStr">
        <is>
          <t>Optique</t>
        </is>
      </c>
      <c r="C182" t="inlineStr">
        <is>
          <t>H800-Nb2O5</t>
        </is>
      </c>
      <c r="D182" t="n">
        <v>900</v>
      </c>
      <c r="E182" s="7" t="n">
        <v>17.9</v>
      </c>
      <c r="F182" s="4" t="n">
        <v>86.64431158455453</v>
      </c>
      <c r="G182" s="8">
        <f>E182/Paramètres!$B$3</f>
        <v/>
      </c>
      <c r="H182" s="8">
        <f>Stratégie!U5+G182</f>
        <v/>
      </c>
    </row>
    <row r="183">
      <c r="A183" t="n">
        <v>5</v>
      </c>
      <c r="B183" t="inlineStr">
        <is>
          <t>Optique</t>
        </is>
      </c>
      <c r="C183" t="inlineStr">
        <is>
          <t>H800-Nb2O5</t>
        </is>
      </c>
      <c r="D183" t="n">
        <v>900</v>
      </c>
      <c r="E183" s="7" t="n">
        <v>19.2</v>
      </c>
      <c r="F183" s="4" t="n">
        <v>85.59862783629303</v>
      </c>
      <c r="G183" s="8">
        <f>E183/Paramètres!$B$3</f>
        <v/>
      </c>
      <c r="H183" s="8">
        <f>Stratégie!U5+G183</f>
        <v/>
      </c>
    </row>
    <row r="184">
      <c r="A184" t="n">
        <v>5</v>
      </c>
      <c r="B184" t="inlineStr">
        <is>
          <t>Optique</t>
        </is>
      </c>
      <c r="C184" t="inlineStr">
        <is>
          <t>H800-Nb2O5</t>
        </is>
      </c>
      <c r="D184" t="n">
        <v>900</v>
      </c>
      <c r="E184" s="7" t="n">
        <v>20.5</v>
      </c>
      <c r="F184" s="4" t="n">
        <v>84.51759167180607</v>
      </c>
      <c r="G184" s="8">
        <f>E184/Paramètres!$B$3</f>
        <v/>
      </c>
      <c r="H184" s="8">
        <f>Stratégie!U5+G184</f>
        <v/>
      </c>
    </row>
    <row r="185">
      <c r="A185" t="n">
        <v>5</v>
      </c>
      <c r="B185" t="inlineStr">
        <is>
          <t>Optique</t>
        </is>
      </c>
      <c r="C185" t="inlineStr">
        <is>
          <t>H800-Nb2O5</t>
        </is>
      </c>
      <c r="D185" t="n">
        <v>900</v>
      </c>
      <c r="E185" s="7" t="n">
        <v>21.8</v>
      </c>
      <c r="F185" s="4" t="n">
        <v>83.40656235848925</v>
      </c>
      <c r="G185" s="8">
        <f>E185/Paramètres!$B$3</f>
        <v/>
      </c>
      <c r="H185" s="8">
        <f>Stratégie!U5+G185</f>
        <v/>
      </c>
    </row>
    <row r="186">
      <c r="A186" t="n">
        <v>5</v>
      </c>
      <c r="B186" t="inlineStr">
        <is>
          <t>Optique</t>
        </is>
      </c>
      <c r="C186" t="inlineStr">
        <is>
          <t>H800-Nb2O5</t>
        </is>
      </c>
      <c r="D186" t="n">
        <v>900</v>
      </c>
      <c r="E186" s="7" t="n">
        <v>23</v>
      </c>
      <c r="F186" s="4" t="n">
        <v>82.3588864281563</v>
      </c>
      <c r="G186" s="8">
        <f>E186/Paramètres!$B$3</f>
        <v/>
      </c>
      <c r="H186" s="8">
        <f>Stratégie!U5+G186</f>
        <v/>
      </c>
    </row>
    <row r="187">
      <c r="A187" t="n">
        <v>5</v>
      </c>
      <c r="B187" t="inlineStr">
        <is>
          <t>Optique</t>
        </is>
      </c>
      <c r="C187" t="inlineStr">
        <is>
          <t>H800-Nb2O5</t>
        </is>
      </c>
      <c r="D187" t="n">
        <v>900</v>
      </c>
      <c r="E187" s="7" t="n">
        <v>24.3</v>
      </c>
      <c r="F187" s="4" t="n">
        <v>81.20466735574503</v>
      </c>
      <c r="G187" s="8">
        <f>E187/Paramètres!$B$3</f>
        <v/>
      </c>
      <c r="H187" s="8">
        <f>Stratégie!U5+G187</f>
        <v/>
      </c>
    </row>
    <row r="188">
      <c r="A188" t="n">
        <v>5</v>
      </c>
      <c r="B188" t="inlineStr">
        <is>
          <t>Optique</t>
        </is>
      </c>
      <c r="C188" t="inlineStr">
        <is>
          <t>H800-Nb2O5</t>
        </is>
      </c>
      <c r="D188" t="n">
        <v>900</v>
      </c>
      <c r="E188" s="7" t="n">
        <v>25.6</v>
      </c>
      <c r="F188" s="4" t="n">
        <v>80.03513820695983</v>
      </c>
      <c r="G188" s="8">
        <f>E188/Paramètres!$B$3</f>
        <v/>
      </c>
      <c r="H188" s="8">
        <f>Stratégie!U5+G188</f>
        <v/>
      </c>
    </row>
    <row r="189">
      <c r="A189" t="n">
        <v>5</v>
      </c>
      <c r="B189" t="inlineStr">
        <is>
          <t>Optique</t>
        </is>
      </c>
      <c r="C189" t="inlineStr">
        <is>
          <t>H800-Nb2O5</t>
        </is>
      </c>
      <c r="D189" t="n">
        <v>900</v>
      </c>
      <c r="E189" s="7" t="n">
        <v>26.9</v>
      </c>
      <c r="F189" s="4" t="n">
        <v>78.85487899101736</v>
      </c>
      <c r="G189" s="8">
        <f>E189/Paramètres!$B$3</f>
        <v/>
      </c>
      <c r="H189" s="8">
        <f>Stratégie!U5+G189</f>
        <v/>
      </c>
    </row>
    <row r="190">
      <c r="A190" t="n">
        <v>5</v>
      </c>
      <c r="B190" t="inlineStr">
        <is>
          <t>Optique</t>
        </is>
      </c>
      <c r="C190" t="inlineStr">
        <is>
          <t>H800-Nb2O5</t>
        </is>
      </c>
      <c r="D190" t="n">
        <v>900</v>
      </c>
      <c r="E190" s="7" t="n">
        <v>28.2</v>
      </c>
      <c r="F190" s="4" t="n">
        <v>77.6682051870532</v>
      </c>
      <c r="G190" s="8">
        <f>E190/Paramètres!$B$3</f>
        <v/>
      </c>
      <c r="H190" s="8">
        <f>Stratégie!U5+G190</f>
        <v/>
      </c>
    </row>
    <row r="191">
      <c r="A191" t="n">
        <v>5</v>
      </c>
      <c r="B191" t="inlineStr">
        <is>
          <t>Optique</t>
        </is>
      </c>
      <c r="C191" t="inlineStr">
        <is>
          <t>H800-Nb2O5</t>
        </is>
      </c>
      <c r="D191" t="n">
        <v>900</v>
      </c>
      <c r="E191" s="7" t="n">
        <v>29.4</v>
      </c>
      <c r="F191" s="4" t="n">
        <v>76.57061614934619</v>
      </c>
      <c r="G191" s="8">
        <f>E191/Paramètres!$B$3</f>
        <v/>
      </c>
      <c r="H191" s="8">
        <f>Stratégie!U5+G191</f>
        <v/>
      </c>
    </row>
    <row r="192">
      <c r="A192" t="n">
        <v>5</v>
      </c>
      <c r="B192" t="inlineStr">
        <is>
          <t>Optique</t>
        </is>
      </c>
      <c r="C192" t="inlineStr">
        <is>
          <t>H800-Nb2O5</t>
        </is>
      </c>
      <c r="D192" t="n">
        <v>900</v>
      </c>
      <c r="E192" s="7" t="n">
        <v>30.7</v>
      </c>
      <c r="F192" s="4" t="n">
        <v>75.38270279787793</v>
      </c>
      <c r="G192" s="8">
        <f>E192/Paramètres!$B$3</f>
        <v/>
      </c>
      <c r="H192" s="8">
        <f>Stratégie!U5+G192</f>
        <v/>
      </c>
    </row>
    <row r="193">
      <c r="A193" t="n">
        <v>5</v>
      </c>
      <c r="B193" t="inlineStr">
        <is>
          <t>Optique</t>
        </is>
      </c>
      <c r="C193" t="inlineStr">
        <is>
          <t>H800-Nb2O5</t>
        </is>
      </c>
      <c r="D193" t="n">
        <v>900</v>
      </c>
      <c r="E193" s="7" t="n">
        <v>32</v>
      </c>
      <c r="F193" s="4" t="n">
        <v>74.19936084003793</v>
      </c>
      <c r="G193" s="8">
        <f>E193/Paramètres!$B$3</f>
        <v/>
      </c>
      <c r="H193" s="8">
        <f>Stratégie!U5+G193</f>
        <v/>
      </c>
    </row>
    <row r="194">
      <c r="A194" t="n">
        <v>5</v>
      </c>
      <c r="B194" t="inlineStr">
        <is>
          <t>Optique</t>
        </is>
      </c>
      <c r="C194" t="inlineStr">
        <is>
          <t>H800-Nb2O5</t>
        </is>
      </c>
      <c r="D194" t="n">
        <v>900</v>
      </c>
      <c r="E194" s="7" t="n">
        <v>33.3</v>
      </c>
      <c r="F194" s="4" t="n">
        <v>73.02377731698117</v>
      </c>
      <c r="G194" s="8">
        <f>E194/Paramètres!$B$3</f>
        <v/>
      </c>
      <c r="H194" s="8">
        <f>Stratégie!U5+G194</f>
        <v/>
      </c>
    </row>
    <row r="195">
      <c r="A195" t="n">
        <v>5</v>
      </c>
      <c r="B195" t="inlineStr">
        <is>
          <t>Optique</t>
        </is>
      </c>
      <c r="C195" t="inlineStr">
        <is>
          <t>H800-Nb2O5</t>
        </is>
      </c>
      <c r="D195" t="n">
        <v>900</v>
      </c>
      <c r="E195" s="7" t="n">
        <v>34.6</v>
      </c>
      <c r="F195" s="4" t="n">
        <v>71.85885104109715</v>
      </c>
      <c r="G195" s="8">
        <f>E195/Paramètres!$B$3</f>
        <v/>
      </c>
      <c r="H195" s="8">
        <f>Stratégie!U5+G195</f>
        <v/>
      </c>
    </row>
    <row r="196">
      <c r="A196" t="n">
        <v>5</v>
      </c>
      <c r="B196" t="inlineStr">
        <is>
          <t>Optique</t>
        </is>
      </c>
      <c r="C196" t="inlineStr">
        <is>
          <t>H800-Nb2O5</t>
        </is>
      </c>
      <c r="D196" t="n">
        <v>900</v>
      </c>
      <c r="E196" s="7" t="n">
        <v>35.8</v>
      </c>
      <c r="F196" s="4" t="n">
        <v>70.79526175864908</v>
      </c>
      <c r="G196" s="8">
        <f>E196/Paramètres!$B$3</f>
        <v/>
      </c>
      <c r="H196" s="8">
        <f>Stratégie!U5+G196</f>
        <v/>
      </c>
    </row>
    <row r="197">
      <c r="A197" t="n">
        <v>5</v>
      </c>
      <c r="B197" t="inlineStr">
        <is>
          <t>Optique</t>
        </is>
      </c>
      <c r="C197" t="inlineStr">
        <is>
          <t>H800-Nb2O5</t>
        </is>
      </c>
      <c r="D197" t="n">
        <v>900</v>
      </c>
      <c r="E197" s="7" t="n">
        <v>37.1</v>
      </c>
      <c r="F197" s="4" t="n">
        <v>69.65795166364366</v>
      </c>
      <c r="G197" s="8">
        <f>E197/Paramètres!$B$3</f>
        <v/>
      </c>
      <c r="H197" s="8">
        <f>Stratégie!U5+G197</f>
        <v/>
      </c>
    </row>
    <row r="198">
      <c r="A198" t="n">
        <v>5</v>
      </c>
      <c r="B198" t="inlineStr">
        <is>
          <t>Optique</t>
        </is>
      </c>
      <c r="C198" t="inlineStr">
        <is>
          <t>H800-Nb2O5</t>
        </is>
      </c>
      <c r="D198" t="n">
        <v>900</v>
      </c>
      <c r="E198" s="7" t="n">
        <v>38.40000000000001</v>
      </c>
      <c r="F198" s="4" t="n">
        <v>68.53819568240451</v>
      </c>
      <c r="G198" s="8">
        <f>E198/Paramètres!$B$3</f>
        <v/>
      </c>
      <c r="H198" s="8">
        <f>Stratégie!U5+G198</f>
        <v/>
      </c>
    </row>
    <row r="199">
      <c r="A199" t="n">
        <v>5</v>
      </c>
      <c r="B199" t="inlineStr">
        <is>
          <t>Optique</t>
        </is>
      </c>
      <c r="C199" t="inlineStr">
        <is>
          <t>H800-Nb2O5</t>
        </is>
      </c>
      <c r="D199" t="n">
        <v>900</v>
      </c>
      <c r="E199" s="7" t="n">
        <v>39.7</v>
      </c>
      <c r="F199" s="4" t="n">
        <v>67.43785037443021</v>
      </c>
      <c r="G199" s="8">
        <f>E199/Paramètres!$B$3</f>
        <v/>
      </c>
      <c r="H199" s="8">
        <f>Stratégie!U5+G199</f>
        <v/>
      </c>
    </row>
    <row r="200">
      <c r="A200" t="n">
        <v>5</v>
      </c>
      <c r="B200" t="inlineStr">
        <is>
          <t>Optique</t>
        </is>
      </c>
      <c r="C200" t="inlineStr">
        <is>
          <t>H800-Nb2O5</t>
        </is>
      </c>
      <c r="D200" t="n">
        <v>900</v>
      </c>
      <c r="E200" s="7" t="n">
        <v>41</v>
      </c>
      <c r="F200" s="4" t="n">
        <v>66.35853818276878</v>
      </c>
      <c r="G200" s="8">
        <f>E200/Paramètres!$B$3</f>
        <v/>
      </c>
      <c r="H200" s="8">
        <f>Stratégie!U5+G200</f>
        <v/>
      </c>
    </row>
    <row r="201">
      <c r="A201" t="n">
        <v>5</v>
      </c>
      <c r="B201" t="inlineStr">
        <is>
          <t>Optique</t>
        </is>
      </c>
      <c r="C201" t="inlineStr">
        <is>
          <t>H800-Nb2O5</t>
        </is>
      </c>
      <c r="D201" t="n">
        <v>900</v>
      </c>
      <c r="E201" s="7" t="n">
        <v>42.2</v>
      </c>
      <c r="F201" s="4" t="n">
        <v>65.38213545445234</v>
      </c>
      <c r="G201" s="8">
        <f>E201/Paramètres!$B$3</f>
        <v/>
      </c>
      <c r="H201" s="8">
        <f>Stratégie!U5+G201</f>
        <v/>
      </c>
    </row>
    <row r="202">
      <c r="A202" t="n">
        <v>5</v>
      </c>
      <c r="B202" t="inlineStr">
        <is>
          <t>Optique</t>
        </is>
      </c>
      <c r="C202" t="inlineStr">
        <is>
          <t>H800-Nb2O5</t>
        </is>
      </c>
      <c r="D202" t="n">
        <v>900</v>
      </c>
      <c r="E202" s="7" t="n">
        <v>43.5</v>
      </c>
      <c r="F202" s="4" t="n">
        <v>64.34703908425107</v>
      </c>
      <c r="G202" s="8">
        <f>E202/Paramètres!$B$3</f>
        <v/>
      </c>
      <c r="H202" s="8">
        <f>Stratégie!U5+G202</f>
        <v/>
      </c>
    </row>
    <row r="203">
      <c r="A203" t="n">
        <v>5</v>
      </c>
      <c r="B203" t="inlineStr">
        <is>
          <t>Optique</t>
        </is>
      </c>
      <c r="C203" t="inlineStr">
        <is>
          <t>H800-Nb2O5</t>
        </is>
      </c>
      <c r="D203" t="n">
        <v>900</v>
      </c>
      <c r="E203" s="7" t="n">
        <v>44.8</v>
      </c>
      <c r="F203" s="4" t="n">
        <v>63.33651813296753</v>
      </c>
      <c r="G203" s="8">
        <f>E203/Paramètres!$B$3</f>
        <v/>
      </c>
      <c r="H203" s="8">
        <f>Stratégie!U5+G203</f>
        <v/>
      </c>
    </row>
    <row r="204">
      <c r="A204" t="n">
        <v>5</v>
      </c>
      <c r="B204" t="inlineStr">
        <is>
          <t>Optique</t>
        </is>
      </c>
      <c r="C204" t="inlineStr">
        <is>
          <t>H800-Nb2O5</t>
        </is>
      </c>
      <c r="D204" t="n">
        <v>900</v>
      </c>
      <c r="E204" s="7" t="n">
        <v>46.1</v>
      </c>
      <c r="F204" s="4" t="n">
        <v>62.35142346030814</v>
      </c>
      <c r="G204" s="8">
        <f>E204/Paramètres!$B$3</f>
        <v/>
      </c>
      <c r="H204" s="8">
        <f>Stratégie!U5+G204</f>
        <v/>
      </c>
    </row>
    <row r="205">
      <c r="A205" t="n">
        <v>5</v>
      </c>
      <c r="B205" t="inlineStr">
        <is>
          <t>Optique</t>
        </is>
      </c>
      <c r="C205" t="inlineStr">
        <is>
          <t>H800-Nb2O5</t>
        </is>
      </c>
      <c r="D205" t="n">
        <v>900</v>
      </c>
      <c r="E205" s="7" t="n">
        <v>47.40000000000001</v>
      </c>
      <c r="F205" s="4" t="n">
        <v>61.39244687711606</v>
      </c>
      <c r="G205" s="8">
        <f>E205/Paramètres!$B$3</f>
        <v/>
      </c>
      <c r="H205" s="8">
        <f>Stratégie!U5+G205</f>
        <v/>
      </c>
    </row>
    <row r="206">
      <c r="A206" t="n">
        <v>5</v>
      </c>
      <c r="B206" t="inlineStr">
        <is>
          <t>Optique</t>
        </is>
      </c>
      <c r="C206" t="inlineStr">
        <is>
          <t>H800-Nb2O5</t>
        </is>
      </c>
      <c r="D206" t="n">
        <v>900</v>
      </c>
      <c r="E206" s="7" t="n">
        <v>48.6</v>
      </c>
      <c r="F206" s="4" t="n">
        <v>60.53089508331976</v>
      </c>
      <c r="G206" s="8">
        <f>E206/Paramètres!$B$3</f>
        <v/>
      </c>
      <c r="H206" s="8">
        <f>Stratégie!U5+G206</f>
        <v/>
      </c>
    </row>
    <row r="207">
      <c r="A207" t="n">
        <v>5</v>
      </c>
      <c r="B207" t="inlineStr">
        <is>
          <t>Optique</t>
        </is>
      </c>
      <c r="C207" t="inlineStr">
        <is>
          <t>H800-Nb2O5</t>
        </is>
      </c>
      <c r="D207" t="n">
        <v>900</v>
      </c>
      <c r="E207" s="7" t="n">
        <v>49.90000000000001</v>
      </c>
      <c r="F207" s="4" t="n">
        <v>59.62357122950181</v>
      </c>
      <c r="G207" s="8">
        <f>E207/Paramètres!$B$3</f>
        <v/>
      </c>
      <c r="H207" s="8">
        <f>Stratégie!U5+G207</f>
        <v/>
      </c>
    </row>
    <row r="208">
      <c r="A208" t="n">
        <v>5</v>
      </c>
      <c r="B208" t="inlineStr">
        <is>
          <t>Optique</t>
        </is>
      </c>
      <c r="C208" t="inlineStr">
        <is>
          <t>H800-Nb2O5</t>
        </is>
      </c>
      <c r="D208" t="n">
        <v>900</v>
      </c>
      <c r="E208" s="7" t="n">
        <v>51.10042734370003</v>
      </c>
      <c r="F208" s="4" t="n">
        <v>58.81003796751308</v>
      </c>
      <c r="G208" s="8">
        <f>E208/Paramètres!$B$3</f>
        <v/>
      </c>
      <c r="H208" s="8">
        <f>Stratégie!U5+G208</f>
        <v/>
      </c>
    </row>
    <row r="209">
      <c r="A209" t="n">
        <v>6</v>
      </c>
      <c r="B209" t="inlineStr">
        <is>
          <t>Optique</t>
        </is>
      </c>
      <c r="C209" t="inlineStr">
        <is>
          <t>H800-SiO2</t>
        </is>
      </c>
      <c r="D209" t="n">
        <v>665</v>
      </c>
      <c r="E209" s="7" t="n">
        <v>0</v>
      </c>
      <c r="F209" s="4" t="n">
        <v>51.60613283654272</v>
      </c>
      <c r="G209" s="8">
        <f>E209/Paramètres!$B$4</f>
        <v/>
      </c>
      <c r="H209" s="8">
        <f>Stratégie!U6+G209</f>
        <v/>
      </c>
    </row>
    <row r="210">
      <c r="A210" t="n">
        <v>6</v>
      </c>
      <c r="B210" t="inlineStr">
        <is>
          <t>Optique</t>
        </is>
      </c>
      <c r="C210" t="inlineStr">
        <is>
          <t>H800-SiO2</t>
        </is>
      </c>
      <c r="D210" t="n">
        <v>665</v>
      </c>
      <c r="E210" s="7" t="n">
        <v>4.100000000000001</v>
      </c>
      <c r="F210" s="4" t="n">
        <v>51.88764610791326</v>
      </c>
      <c r="G210" s="8">
        <f>E210/Paramètres!$B$4</f>
        <v/>
      </c>
      <c r="H210" s="8">
        <f>Stratégie!U6+G210</f>
        <v/>
      </c>
    </row>
    <row r="211">
      <c r="A211" t="n">
        <v>6</v>
      </c>
      <c r="B211" t="inlineStr">
        <is>
          <t>Optique</t>
        </is>
      </c>
      <c r="C211" t="inlineStr">
        <is>
          <t>H800-SiO2</t>
        </is>
      </c>
      <c r="D211" t="n">
        <v>665</v>
      </c>
      <c r="E211" s="7" t="n">
        <v>8.200000000000001</v>
      </c>
      <c r="F211" s="4" t="n">
        <v>52.28935629260366</v>
      </c>
      <c r="G211" s="8">
        <f>E211/Paramètres!$B$4</f>
        <v/>
      </c>
      <c r="H211" s="8">
        <f>Stratégie!U6+G211</f>
        <v/>
      </c>
    </row>
    <row r="212">
      <c r="A212" t="n">
        <v>6</v>
      </c>
      <c r="B212" t="inlineStr">
        <is>
          <t>Optique</t>
        </is>
      </c>
      <c r="C212" t="inlineStr">
        <is>
          <t>H800-SiO2</t>
        </is>
      </c>
      <c r="D212" t="n">
        <v>665</v>
      </c>
      <c r="E212" s="7" t="n">
        <v>12.2</v>
      </c>
      <c r="F212" s="4" t="n">
        <v>52.79721030799001</v>
      </c>
      <c r="G212" s="8">
        <f>E212/Paramètres!$B$4</f>
        <v/>
      </c>
      <c r="H212" s="8">
        <f>Stratégie!U6+G212</f>
        <v/>
      </c>
    </row>
    <row r="213">
      <c r="A213" t="n">
        <v>6</v>
      </c>
      <c r="B213" t="inlineStr">
        <is>
          <t>Optique</t>
        </is>
      </c>
      <c r="C213" t="inlineStr">
        <is>
          <t>H800-SiO2</t>
        </is>
      </c>
      <c r="D213" t="n">
        <v>665</v>
      </c>
      <c r="E213" s="7" t="n">
        <v>16.3</v>
      </c>
      <c r="F213" s="4" t="n">
        <v>53.43656525539294</v>
      </c>
      <c r="G213" s="8">
        <f>E213/Paramètres!$B$4</f>
        <v/>
      </c>
      <c r="H213" s="8">
        <f>Stratégie!U6+G213</f>
        <v/>
      </c>
    </row>
    <row r="214">
      <c r="A214" t="n">
        <v>6</v>
      </c>
      <c r="B214" t="inlineStr">
        <is>
          <t>Optique</t>
        </is>
      </c>
      <c r="C214" t="inlineStr">
        <is>
          <t>H800-SiO2</t>
        </is>
      </c>
      <c r="D214" t="n">
        <v>665</v>
      </c>
      <c r="E214" s="7" t="n">
        <v>20.4</v>
      </c>
      <c r="F214" s="4" t="n">
        <v>54.19586156377839</v>
      </c>
      <c r="G214" s="8">
        <f>E214/Paramètres!$B$4</f>
        <v/>
      </c>
      <c r="H214" s="8">
        <f>Stratégie!U6+G214</f>
        <v/>
      </c>
    </row>
    <row r="215">
      <c r="A215" t="n">
        <v>6</v>
      </c>
      <c r="B215" t="inlineStr">
        <is>
          <t>Optique</t>
        </is>
      </c>
      <c r="C215" t="inlineStr">
        <is>
          <t>H800-SiO2</t>
        </is>
      </c>
      <c r="D215" t="n">
        <v>665</v>
      </c>
      <c r="E215" s="7" t="n">
        <v>24.4</v>
      </c>
      <c r="F215" s="4" t="n">
        <v>55.05144769464489</v>
      </c>
      <c r="G215" s="8">
        <f>E215/Paramètres!$B$4</f>
        <v/>
      </c>
      <c r="H215" s="8">
        <f>Stratégie!U6+G215</f>
        <v/>
      </c>
    </row>
    <row r="216">
      <c r="A216" t="n">
        <v>6</v>
      </c>
      <c r="B216" t="inlineStr">
        <is>
          <t>Optique</t>
        </is>
      </c>
      <c r="C216" t="inlineStr">
        <is>
          <t>H800-SiO2</t>
        </is>
      </c>
      <c r="D216" t="n">
        <v>665</v>
      </c>
      <c r="E216" s="7" t="n">
        <v>28.5</v>
      </c>
      <c r="F216" s="4" t="n">
        <v>56.04459720242389</v>
      </c>
      <c r="G216" s="8">
        <f>E216/Paramètres!$B$4</f>
        <v/>
      </c>
      <c r="H216" s="8">
        <f>Stratégie!U6+G216</f>
        <v/>
      </c>
    </row>
    <row r="217">
      <c r="A217" t="n">
        <v>6</v>
      </c>
      <c r="B217" t="inlineStr">
        <is>
          <t>Optique</t>
        </is>
      </c>
      <c r="C217" t="inlineStr">
        <is>
          <t>H800-SiO2</t>
        </is>
      </c>
      <c r="D217" t="n">
        <v>665</v>
      </c>
      <c r="E217" s="7" t="n">
        <v>32.6</v>
      </c>
      <c r="F217" s="4" t="n">
        <v>57.15283251626487</v>
      </c>
      <c r="G217" s="8">
        <f>E217/Paramètres!$B$4</f>
        <v/>
      </c>
      <c r="H217" s="8">
        <f>Stratégie!U6+G217</f>
        <v/>
      </c>
    </row>
    <row r="218">
      <c r="A218" t="n">
        <v>6</v>
      </c>
      <c r="B218" t="inlineStr">
        <is>
          <t>Optique</t>
        </is>
      </c>
      <c r="C218" t="inlineStr">
        <is>
          <t>H800-SiO2</t>
        </is>
      </c>
      <c r="D218" t="n">
        <v>665</v>
      </c>
      <c r="E218" s="7" t="n">
        <v>36.7</v>
      </c>
      <c r="F218" s="4" t="n">
        <v>58.37227012124045</v>
      </c>
      <c r="G218" s="8">
        <f>E218/Paramètres!$B$4</f>
        <v/>
      </c>
      <c r="H218" s="8">
        <f>Stratégie!U6+G218</f>
        <v/>
      </c>
    </row>
    <row r="219">
      <c r="A219" t="n">
        <v>6</v>
      </c>
      <c r="B219" t="inlineStr">
        <is>
          <t>Optique</t>
        </is>
      </c>
      <c r="C219" t="inlineStr">
        <is>
          <t>H800-SiO2</t>
        </is>
      </c>
      <c r="D219" t="n">
        <v>665</v>
      </c>
      <c r="E219" s="7" t="n">
        <v>40.8</v>
      </c>
      <c r="F219" s="4" t="n">
        <v>59.6972929030342</v>
      </c>
      <c r="G219" s="8">
        <f>E219/Paramètres!$B$4</f>
        <v/>
      </c>
      <c r="H219" s="8">
        <f>Stratégie!U6+G219</f>
        <v/>
      </c>
    </row>
    <row r="220">
      <c r="A220" t="n">
        <v>6</v>
      </c>
      <c r="B220" t="inlineStr">
        <is>
          <t>Optique</t>
        </is>
      </c>
      <c r="C220" t="inlineStr">
        <is>
          <t>H800-SiO2</t>
        </is>
      </c>
      <c r="D220" t="n">
        <v>665</v>
      </c>
      <c r="E220" s="7" t="n">
        <v>44.8</v>
      </c>
      <c r="F220" s="4" t="n">
        <v>61.08433151588307</v>
      </c>
      <c r="G220" s="8">
        <f>E220/Paramètres!$B$4</f>
        <v/>
      </c>
      <c r="H220" s="8">
        <f>Stratégie!U6+G220</f>
        <v/>
      </c>
    </row>
    <row r="221">
      <c r="A221" t="n">
        <v>6</v>
      </c>
      <c r="B221" t="inlineStr">
        <is>
          <t>Optique</t>
        </is>
      </c>
      <c r="C221" t="inlineStr">
        <is>
          <t>H800-SiO2</t>
        </is>
      </c>
      <c r="D221" t="n">
        <v>665</v>
      </c>
      <c r="E221" s="7" t="n">
        <v>48.90000000000001</v>
      </c>
      <c r="F221" s="4" t="n">
        <v>62.59259034765699</v>
      </c>
      <c r="G221" s="8">
        <f>E221/Paramètres!$B$4</f>
        <v/>
      </c>
      <c r="H221" s="8">
        <f>Stratégie!U6+G221</f>
        <v/>
      </c>
    </row>
    <row r="222">
      <c r="A222" t="n">
        <v>6</v>
      </c>
      <c r="B222" t="inlineStr">
        <is>
          <t>Optique</t>
        </is>
      </c>
      <c r="C222" t="inlineStr">
        <is>
          <t>H800-SiO2</t>
        </is>
      </c>
      <c r="D222" t="n">
        <v>665</v>
      </c>
      <c r="E222" s="7" t="n">
        <v>53</v>
      </c>
      <c r="F222" s="4" t="n">
        <v>64.17516908486083</v>
      </c>
      <c r="G222" s="8">
        <f>E222/Paramètres!$B$4</f>
        <v/>
      </c>
      <c r="H222" s="8">
        <f>Stratégie!U6+G222</f>
        <v/>
      </c>
    </row>
    <row r="223">
      <c r="A223" t="n">
        <v>6</v>
      </c>
      <c r="B223" t="inlineStr">
        <is>
          <t>Optique</t>
        </is>
      </c>
      <c r="C223" t="inlineStr">
        <is>
          <t>H800-SiO2</t>
        </is>
      </c>
      <c r="D223" t="n">
        <v>665</v>
      </c>
      <c r="E223" s="7" t="n">
        <v>57</v>
      </c>
      <c r="F223" s="4" t="n">
        <v>65.77467442698622</v>
      </c>
      <c r="G223" s="8">
        <f>E223/Paramètres!$B$4</f>
        <v/>
      </c>
      <c r="H223" s="8">
        <f>Stratégie!U6+G223</f>
        <v/>
      </c>
    </row>
    <row r="224">
      <c r="A224" t="n">
        <v>6</v>
      </c>
      <c r="B224" t="inlineStr">
        <is>
          <t>Optique</t>
        </is>
      </c>
      <c r="C224" t="inlineStr">
        <is>
          <t>H800-SiO2</t>
        </is>
      </c>
      <c r="D224" t="n">
        <v>665</v>
      </c>
      <c r="E224" s="7" t="n">
        <v>61.1</v>
      </c>
      <c r="F224" s="4" t="n">
        <v>67.45086692339393</v>
      </c>
      <c r="G224" s="8">
        <f>E224/Paramètres!$B$4</f>
        <v/>
      </c>
      <c r="H224" s="8">
        <f>Stratégie!U6+G224</f>
        <v/>
      </c>
    </row>
    <row r="225">
      <c r="A225" t="n">
        <v>6</v>
      </c>
      <c r="B225" t="inlineStr">
        <is>
          <t>Optique</t>
        </is>
      </c>
      <c r="C225" t="inlineStr">
        <is>
          <t>H800-SiO2</t>
        </is>
      </c>
      <c r="D225" t="n">
        <v>665</v>
      </c>
      <c r="E225" s="7" t="n">
        <v>65.2</v>
      </c>
      <c r="F225" s="4" t="n">
        <v>69.13979742896524</v>
      </c>
      <c r="G225" s="8">
        <f>E225/Paramètres!$B$4</f>
        <v/>
      </c>
      <c r="H225" s="8">
        <f>Stratégie!U6+G225</f>
        <v/>
      </c>
    </row>
    <row r="226">
      <c r="A226" t="n">
        <v>6</v>
      </c>
      <c r="B226" t="inlineStr">
        <is>
          <t>Optique</t>
        </is>
      </c>
      <c r="C226" t="inlineStr">
        <is>
          <t>H800-SiO2</t>
        </is>
      </c>
      <c r="D226" t="n">
        <v>665</v>
      </c>
      <c r="E226" s="7" t="n">
        <v>69.3</v>
      </c>
      <c r="F226" s="4" t="n">
        <v>70.81289352714919</v>
      </c>
      <c r="G226" s="8">
        <f>E226/Paramètres!$B$4</f>
        <v/>
      </c>
      <c r="H226" s="8">
        <f>Stratégie!U6+G226</f>
        <v/>
      </c>
    </row>
    <row r="227">
      <c r="A227" t="n">
        <v>6</v>
      </c>
      <c r="B227" t="inlineStr">
        <is>
          <t>Optique</t>
        </is>
      </c>
      <c r="C227" t="inlineStr">
        <is>
          <t>H800-SiO2</t>
        </is>
      </c>
      <c r="D227" t="n">
        <v>665</v>
      </c>
      <c r="E227" s="7" t="n">
        <v>73.40000000000001</v>
      </c>
      <c r="F227" s="4" t="n">
        <v>72.43791764980703</v>
      </c>
      <c r="G227" s="8">
        <f>E227/Paramètres!$B$4</f>
        <v/>
      </c>
      <c r="H227" s="8">
        <f>Stratégie!U6+G227</f>
        <v/>
      </c>
    </row>
    <row r="228">
      <c r="A228" t="n">
        <v>6</v>
      </c>
      <c r="B228" t="inlineStr">
        <is>
          <t>Optique</t>
        </is>
      </c>
      <c r="C228" t="inlineStr">
        <is>
          <t>H800-SiO2</t>
        </is>
      </c>
      <c r="D228" t="n">
        <v>665</v>
      </c>
      <c r="E228" s="7" t="n">
        <v>77.40000000000001</v>
      </c>
      <c r="F228" s="4" t="n">
        <v>73.94332175986251</v>
      </c>
      <c r="G228" s="8">
        <f>E228/Paramètres!$B$4</f>
        <v/>
      </c>
      <c r="H228" s="8">
        <f>Stratégie!U6+G228</f>
        <v/>
      </c>
    </row>
    <row r="229">
      <c r="A229" t="n">
        <v>6</v>
      </c>
      <c r="B229" t="inlineStr">
        <is>
          <t>Optique</t>
        </is>
      </c>
      <c r="C229" t="inlineStr">
        <is>
          <t>H800-SiO2</t>
        </is>
      </c>
      <c r="D229" t="n">
        <v>665</v>
      </c>
      <c r="E229" s="7" t="n">
        <v>81.5</v>
      </c>
      <c r="F229" s="4" t="n">
        <v>75.36800815071186</v>
      </c>
      <c r="G229" s="8">
        <f>E229/Paramètres!$B$4</f>
        <v/>
      </c>
      <c r="H229" s="8">
        <f>Stratégie!U6+G229</f>
        <v/>
      </c>
    </row>
    <row r="230">
      <c r="A230" t="n">
        <v>6</v>
      </c>
      <c r="B230" t="inlineStr">
        <is>
          <t>Optique</t>
        </is>
      </c>
      <c r="C230" t="inlineStr">
        <is>
          <t>H800-SiO2</t>
        </is>
      </c>
      <c r="D230" t="n">
        <v>665</v>
      </c>
      <c r="E230" s="7" t="n">
        <v>85.60000000000001</v>
      </c>
      <c r="F230" s="4" t="n">
        <v>76.63562479997607</v>
      </c>
      <c r="G230" s="8">
        <f>E230/Paramètres!$B$4</f>
        <v/>
      </c>
      <c r="H230" s="8">
        <f>Stratégie!U6+G230</f>
        <v/>
      </c>
    </row>
    <row r="231">
      <c r="A231" t="n">
        <v>6</v>
      </c>
      <c r="B231" t="inlineStr">
        <is>
          <t>Optique</t>
        </is>
      </c>
      <c r="C231" t="inlineStr">
        <is>
          <t>H800-SiO2</t>
        </is>
      </c>
      <c r="D231" t="n">
        <v>665</v>
      </c>
      <c r="E231" s="7" t="n">
        <v>89.60000000000001</v>
      </c>
      <c r="F231" s="4" t="n">
        <v>77.68633715676664</v>
      </c>
      <c r="G231" s="8">
        <f>E231/Paramètres!$B$4</f>
        <v/>
      </c>
      <c r="H231" s="8">
        <f>Stratégie!U6+G231</f>
        <v/>
      </c>
    </row>
    <row r="232">
      <c r="A232" t="n">
        <v>6</v>
      </c>
      <c r="B232" t="inlineStr">
        <is>
          <t>Optique</t>
        </is>
      </c>
      <c r="C232" t="inlineStr">
        <is>
          <t>H800-SiO2</t>
        </is>
      </c>
      <c r="D232" t="n">
        <v>665</v>
      </c>
      <c r="E232" s="7" t="n">
        <v>93.7</v>
      </c>
      <c r="F232" s="4" t="n">
        <v>78.54050217845366</v>
      </c>
      <c r="G232" s="8">
        <f>E232/Paramètres!$B$4</f>
        <v/>
      </c>
      <c r="H232" s="8">
        <f>Stratégie!U6+G232</f>
        <v/>
      </c>
    </row>
    <row r="233">
      <c r="A233" t="n">
        <v>6</v>
      </c>
      <c r="B233" t="inlineStr">
        <is>
          <t>Optique</t>
        </is>
      </c>
      <c r="C233" t="inlineStr">
        <is>
          <t>H800-SiO2</t>
        </is>
      </c>
      <c r="D233" t="n">
        <v>665</v>
      </c>
      <c r="E233" s="7" t="n">
        <v>97.80000000000001</v>
      </c>
      <c r="F233" s="4" t="n">
        <v>79.14191928128606</v>
      </c>
      <c r="G233" s="8">
        <f>E233/Paramètres!$B$4</f>
        <v/>
      </c>
      <c r="H233" s="8">
        <f>Stratégie!U6+G233</f>
        <v/>
      </c>
    </row>
    <row r="234">
      <c r="A234" t="n">
        <v>6</v>
      </c>
      <c r="B234" t="inlineStr">
        <is>
          <t>Optique</t>
        </is>
      </c>
      <c r="C234" t="inlineStr">
        <is>
          <t>H800-SiO2</t>
        </is>
      </c>
      <c r="D234" t="n">
        <v>665</v>
      </c>
      <c r="E234" s="7" t="n">
        <v>101.9</v>
      </c>
      <c r="F234" s="4" t="n">
        <v>79.47050407005308</v>
      </c>
      <c r="G234" s="8">
        <f>E234/Paramètres!$B$4</f>
        <v/>
      </c>
      <c r="H234" s="8">
        <f>Stratégie!U6+G234</f>
        <v/>
      </c>
    </row>
    <row r="235">
      <c r="A235" t="n">
        <v>6</v>
      </c>
      <c r="B235" t="inlineStr">
        <is>
          <t>Optique</t>
        </is>
      </c>
      <c r="C235" t="inlineStr">
        <is>
          <t>H800-SiO2</t>
        </is>
      </c>
      <c r="D235" t="n">
        <v>665</v>
      </c>
      <c r="E235" s="7" t="n">
        <v>104.6</v>
      </c>
      <c r="F235" s="4" t="n">
        <v>79.53205681658024</v>
      </c>
      <c r="G235" s="8">
        <f>E235/Paramètres!$B$4</f>
        <v/>
      </c>
      <c r="H235" s="8">
        <f>Stratégie!U6+G235</f>
        <v/>
      </c>
    </row>
    <row r="236">
      <c r="A236" t="n">
        <v>6</v>
      </c>
      <c r="B236" t="inlineStr">
        <is>
          <t>Optique</t>
        </is>
      </c>
      <c r="C236" t="inlineStr">
        <is>
          <t>H800-SiO2</t>
        </is>
      </c>
      <c r="D236" t="n">
        <v>665</v>
      </c>
      <c r="E236" s="7" t="n">
        <v>106</v>
      </c>
      <c r="F236" s="4" t="n">
        <v>79.51501254148047</v>
      </c>
      <c r="G236" s="8">
        <f>E236/Paramètres!$B$4</f>
        <v/>
      </c>
      <c r="H236" s="8">
        <f>Stratégie!U6+G236</f>
        <v/>
      </c>
    </row>
    <row r="237">
      <c r="A237" t="n">
        <v>6</v>
      </c>
      <c r="B237" t="inlineStr">
        <is>
          <t>Optique</t>
        </is>
      </c>
      <c r="C237" t="inlineStr">
        <is>
          <t>H800-SiO2</t>
        </is>
      </c>
      <c r="D237" t="n">
        <v>665</v>
      </c>
      <c r="E237" s="7" t="n">
        <v>110</v>
      </c>
      <c r="F237" s="4" t="n">
        <v>79.28313755411558</v>
      </c>
      <c r="G237" s="8">
        <f>E237/Paramètres!$B$4</f>
        <v/>
      </c>
      <c r="H237" s="8">
        <f>Stratégie!U6+G237</f>
        <v/>
      </c>
    </row>
    <row r="238">
      <c r="A238" t="n">
        <v>6</v>
      </c>
      <c r="B238" t="inlineStr">
        <is>
          <t>Optique</t>
        </is>
      </c>
      <c r="C238" t="inlineStr">
        <is>
          <t>H800-SiO2</t>
        </is>
      </c>
      <c r="D238" t="n">
        <v>665</v>
      </c>
      <c r="E238" s="7" t="n">
        <v>114.1</v>
      </c>
      <c r="F238" s="4" t="n">
        <v>78.77128765200457</v>
      </c>
      <c r="G238" s="8">
        <f>E238/Paramètres!$B$4</f>
        <v/>
      </c>
      <c r="H238" s="8">
        <f>Stratégie!U6+G238</f>
        <v/>
      </c>
    </row>
    <row r="239">
      <c r="A239" t="n">
        <v>6</v>
      </c>
      <c r="B239" t="inlineStr">
        <is>
          <t>Optique</t>
        </is>
      </c>
      <c r="C239" t="inlineStr">
        <is>
          <t>H800-SiO2</t>
        </is>
      </c>
      <c r="D239" t="n">
        <v>665</v>
      </c>
      <c r="E239" s="7" t="n">
        <v>118.2</v>
      </c>
      <c r="F239" s="4" t="n">
        <v>77.99904490052786</v>
      </c>
      <c r="G239" s="8">
        <f>E239/Paramètres!$B$4</f>
        <v/>
      </c>
      <c r="H239" s="8">
        <f>Stratégie!U6+G239</f>
        <v/>
      </c>
    </row>
    <row r="240">
      <c r="A240" t="n">
        <v>6</v>
      </c>
      <c r="B240" t="inlineStr">
        <is>
          <t>Optique</t>
        </is>
      </c>
      <c r="C240" t="inlineStr">
        <is>
          <t>H800-SiO2</t>
        </is>
      </c>
      <c r="D240" t="n">
        <v>665</v>
      </c>
      <c r="E240" s="7" t="n">
        <v>122.2</v>
      </c>
      <c r="F240" s="4" t="n">
        <v>77.01871319923086</v>
      </c>
      <c r="G240" s="8">
        <f>E240/Paramètres!$B$4</f>
        <v/>
      </c>
      <c r="H240" s="8">
        <f>Stratégie!U6+G240</f>
        <v/>
      </c>
    </row>
    <row r="241">
      <c r="A241" t="n">
        <v>6</v>
      </c>
      <c r="B241" t="inlineStr">
        <is>
          <t>Optique</t>
        </is>
      </c>
      <c r="C241" t="inlineStr">
        <is>
          <t>H800-SiO2</t>
        </is>
      </c>
      <c r="D241" t="n">
        <v>665</v>
      </c>
      <c r="E241" s="7" t="n">
        <v>126.3</v>
      </c>
      <c r="F241" s="4" t="n">
        <v>75.81187800027739</v>
      </c>
      <c r="G241" s="8">
        <f>E241/Paramètres!$B$4</f>
        <v/>
      </c>
      <c r="H241" s="8">
        <f>Stratégie!U6+G241</f>
        <v/>
      </c>
    </row>
    <row r="242">
      <c r="A242" t="n">
        <v>6</v>
      </c>
      <c r="B242" t="inlineStr">
        <is>
          <t>Optique</t>
        </is>
      </c>
      <c r="C242" t="inlineStr">
        <is>
          <t>H800-SiO2</t>
        </is>
      </c>
      <c r="D242" t="n">
        <v>665</v>
      </c>
      <c r="E242" s="7" t="n">
        <v>130.4</v>
      </c>
      <c r="F242" s="4" t="n">
        <v>74.43557533346541</v>
      </c>
      <c r="G242" s="8">
        <f>E242/Paramètres!$B$4</f>
        <v/>
      </c>
      <c r="H242" s="8">
        <f>Stratégie!U6+G242</f>
        <v/>
      </c>
    </row>
    <row r="243">
      <c r="A243" t="n">
        <v>6</v>
      </c>
      <c r="B243" t="inlineStr">
        <is>
          <t>Optique</t>
        </is>
      </c>
      <c r="C243" t="inlineStr">
        <is>
          <t>H800-SiO2</t>
        </is>
      </c>
      <c r="D243" t="n">
        <v>665</v>
      </c>
      <c r="E243" s="7" t="n">
        <v>134.5</v>
      </c>
      <c r="F243" s="4" t="n">
        <v>72.92712582256445</v>
      </c>
      <c r="G243" s="8">
        <f>E243/Paramètres!$B$4</f>
        <v/>
      </c>
      <c r="H243" s="8">
        <f>Stratégie!U6+G243</f>
        <v/>
      </c>
    </row>
    <row r="244">
      <c r="A244" t="n">
        <v>6</v>
      </c>
      <c r="B244" t="inlineStr">
        <is>
          <t>Optique</t>
        </is>
      </c>
      <c r="C244" t="inlineStr">
        <is>
          <t>H800-SiO2</t>
        </is>
      </c>
      <c r="D244" t="n">
        <v>665</v>
      </c>
      <c r="E244" s="7" t="n">
        <v>138.6</v>
      </c>
      <c r="F244" s="4" t="n">
        <v>71.32396764001795</v>
      </c>
      <c r="G244" s="8">
        <f>E244/Paramètres!$B$4</f>
        <v/>
      </c>
      <c r="H244" s="8">
        <f>Stratégie!U6+G244</f>
        <v/>
      </c>
    </row>
    <row r="245">
      <c r="A245" t="n">
        <v>6</v>
      </c>
      <c r="B245" t="inlineStr">
        <is>
          <t>Optique</t>
        </is>
      </c>
      <c r="C245" t="inlineStr">
        <is>
          <t>H800-SiO2</t>
        </is>
      </c>
      <c r="D245" t="n">
        <v>665</v>
      </c>
      <c r="E245" s="7" t="n">
        <v>142.6</v>
      </c>
      <c r="F245" s="4" t="n">
        <v>69.70302032471596</v>
      </c>
      <c r="G245" s="8">
        <f>E245/Paramètres!$B$4</f>
        <v/>
      </c>
      <c r="H245" s="8">
        <f>Stratégie!U6+G245</f>
        <v/>
      </c>
    </row>
    <row r="246">
      <c r="A246" t="n">
        <v>6</v>
      </c>
      <c r="B246" t="inlineStr">
        <is>
          <t>Optique</t>
        </is>
      </c>
      <c r="C246" t="inlineStr">
        <is>
          <t>H800-SiO2</t>
        </is>
      </c>
      <c r="D246" t="n">
        <v>665</v>
      </c>
      <c r="E246" s="7" t="n">
        <v>146.7</v>
      </c>
      <c r="F246" s="4" t="n">
        <v>68.01586168469899</v>
      </c>
      <c r="G246" s="8">
        <f>E246/Paramètres!$B$4</f>
        <v/>
      </c>
      <c r="H246" s="8">
        <f>Stratégie!U6+G246</f>
        <v/>
      </c>
    </row>
    <row r="247">
      <c r="A247" t="n">
        <v>6</v>
      </c>
      <c r="B247" t="inlineStr">
        <is>
          <t>Optique</t>
        </is>
      </c>
      <c r="C247" t="inlineStr">
        <is>
          <t>H800-SiO2</t>
        </is>
      </c>
      <c r="D247" t="n">
        <v>665</v>
      </c>
      <c r="E247" s="7" t="n">
        <v>150.8</v>
      </c>
      <c r="F247" s="4" t="n">
        <v>66.33228801399481</v>
      </c>
      <c r="G247" s="8">
        <f>E247/Paramètres!$B$4</f>
        <v/>
      </c>
      <c r="H247" s="8">
        <f>Stratégie!U6+G247</f>
        <v/>
      </c>
    </row>
    <row r="248">
      <c r="A248" t="n">
        <v>6</v>
      </c>
      <c r="B248" t="inlineStr">
        <is>
          <t>Optique</t>
        </is>
      </c>
      <c r="C248" t="inlineStr">
        <is>
          <t>H800-SiO2</t>
        </is>
      </c>
      <c r="D248" t="n">
        <v>665</v>
      </c>
      <c r="E248" s="7" t="n">
        <v>154.8</v>
      </c>
      <c r="F248" s="4" t="n">
        <v>64.71805282730641</v>
      </c>
      <c r="G248" s="8">
        <f>E248/Paramètres!$B$4</f>
        <v/>
      </c>
      <c r="H248" s="8">
        <f>Stratégie!U6+G248</f>
        <v/>
      </c>
    </row>
    <row r="249">
      <c r="A249" t="n">
        <v>6</v>
      </c>
      <c r="B249" t="inlineStr">
        <is>
          <t>Optique</t>
        </is>
      </c>
      <c r="C249" t="inlineStr">
        <is>
          <t>H800-SiO2</t>
        </is>
      </c>
      <c r="D249" t="n">
        <v>665</v>
      </c>
      <c r="E249" s="7" t="n">
        <v>158.9</v>
      </c>
      <c r="F249" s="4" t="n">
        <v>63.11396436717048</v>
      </c>
      <c r="G249" s="8">
        <f>E249/Paramètres!$B$4</f>
        <v/>
      </c>
      <c r="H249" s="8">
        <f>Stratégie!U6+G249</f>
        <v/>
      </c>
    </row>
    <row r="250">
      <c r="A250" t="n">
        <v>6</v>
      </c>
      <c r="B250" t="inlineStr">
        <is>
          <t>Optique</t>
        </is>
      </c>
      <c r="C250" t="inlineStr">
        <is>
          <t>H800-SiO2</t>
        </is>
      </c>
      <c r="D250" t="n">
        <v>665</v>
      </c>
      <c r="E250" s="7" t="n">
        <v>162.9664327880133</v>
      </c>
      <c r="F250" s="4" t="n">
        <v>61.59118875695749</v>
      </c>
      <c r="G250" s="8">
        <f>E250/Paramètres!$B$4</f>
        <v/>
      </c>
      <c r="H250" s="8">
        <f>Stratégie!U6+G250</f>
        <v/>
      </c>
    </row>
    <row r="251">
      <c r="A251" t="n">
        <v>7</v>
      </c>
      <c r="B251" t="inlineStr">
        <is>
          <t>Optique</t>
        </is>
      </c>
      <c r="C251" t="inlineStr">
        <is>
          <t>H800-Nb2O5</t>
        </is>
      </c>
      <c r="D251" t="n">
        <v>720</v>
      </c>
      <c r="E251" s="7" t="n">
        <v>0</v>
      </c>
      <c r="F251" s="4" t="n">
        <v>66.51471941953281</v>
      </c>
      <c r="G251" s="8">
        <f>E251/Paramètres!$B$3</f>
        <v/>
      </c>
      <c r="H251" s="8">
        <f>Stratégie!U7+G251</f>
        <v/>
      </c>
    </row>
    <row r="252">
      <c r="A252" t="n">
        <v>7</v>
      </c>
      <c r="B252" t="inlineStr">
        <is>
          <t>Optique</t>
        </is>
      </c>
      <c r="C252" t="inlineStr">
        <is>
          <t>H800-Nb2O5</t>
        </is>
      </c>
      <c r="D252" t="n">
        <v>720</v>
      </c>
      <c r="E252" s="7" t="n">
        <v>2.1</v>
      </c>
      <c r="F252" s="4" t="n">
        <v>63.68865360035417</v>
      </c>
      <c r="G252" s="8">
        <f>E252/Paramètres!$B$3</f>
        <v/>
      </c>
      <c r="H252" s="8">
        <f>Stratégie!U7+G252</f>
        <v/>
      </c>
    </row>
    <row r="253">
      <c r="A253" t="n">
        <v>7</v>
      </c>
      <c r="B253" t="inlineStr">
        <is>
          <t>Optique</t>
        </is>
      </c>
      <c r="C253" t="inlineStr">
        <is>
          <t>H800-Nb2O5</t>
        </is>
      </c>
      <c r="D253" t="n">
        <v>720</v>
      </c>
      <c r="E253" s="7" t="n">
        <v>4.2</v>
      </c>
      <c r="F253" s="4" t="n">
        <v>60.8279953519373</v>
      </c>
      <c r="G253" s="8">
        <f>E253/Paramètres!$B$3</f>
        <v/>
      </c>
      <c r="H253" s="8">
        <f>Stratégie!U7+G253</f>
        <v/>
      </c>
    </row>
    <row r="254">
      <c r="A254" t="n">
        <v>7</v>
      </c>
      <c r="B254" t="inlineStr">
        <is>
          <t>Optique</t>
        </is>
      </c>
      <c r="C254" t="inlineStr">
        <is>
          <t>H800-Nb2O5</t>
        </is>
      </c>
      <c r="D254" t="n">
        <v>720</v>
      </c>
      <c r="E254" s="7" t="n">
        <v>6.300000000000001</v>
      </c>
      <c r="F254" s="4" t="n">
        <v>57.99019632076603</v>
      </c>
      <c r="G254" s="8">
        <f>E254/Paramètres!$B$3</f>
        <v/>
      </c>
      <c r="H254" s="8">
        <f>Stratégie!U7+G254</f>
        <v/>
      </c>
    </row>
    <row r="255">
      <c r="A255" t="n">
        <v>7</v>
      </c>
      <c r="B255" t="inlineStr">
        <is>
          <t>Optique</t>
        </is>
      </c>
      <c r="C255" t="inlineStr">
        <is>
          <t>H800-Nb2O5</t>
        </is>
      </c>
      <c r="D255" t="n">
        <v>720</v>
      </c>
      <c r="E255" s="7" t="n">
        <v>8.5</v>
      </c>
      <c r="F255" s="4" t="n">
        <v>55.09102783103438</v>
      </c>
      <c r="G255" s="8">
        <f>E255/Paramètres!$B$3</f>
        <v/>
      </c>
      <c r="H255" s="8">
        <f>Stratégie!U7+G255</f>
        <v/>
      </c>
    </row>
    <row r="256">
      <c r="A256" t="n">
        <v>7</v>
      </c>
      <c r="B256" t="inlineStr">
        <is>
          <t>Optique</t>
        </is>
      </c>
      <c r="C256" t="inlineStr">
        <is>
          <t>H800-Nb2O5</t>
        </is>
      </c>
      <c r="D256" t="n">
        <v>720</v>
      </c>
      <c r="E256" s="7" t="n">
        <v>10.6</v>
      </c>
      <c r="F256" s="4" t="n">
        <v>52.42908803032308</v>
      </c>
      <c r="G256" s="8">
        <f>E256/Paramètres!$B$3</f>
        <v/>
      </c>
      <c r="H256" s="8">
        <f>Stratégie!U7+G256</f>
        <v/>
      </c>
    </row>
    <row r="257">
      <c r="A257" t="n">
        <v>7</v>
      </c>
      <c r="B257" t="inlineStr">
        <is>
          <t>Optique</t>
        </is>
      </c>
      <c r="C257" t="inlineStr">
        <is>
          <t>H800-Nb2O5</t>
        </is>
      </c>
      <c r="D257" t="n">
        <v>720</v>
      </c>
      <c r="E257" s="7" t="n">
        <v>12.7</v>
      </c>
      <c r="F257" s="4" t="n">
        <v>49.89406892446168</v>
      </c>
      <c r="G257" s="8">
        <f>E257/Paramètres!$B$3</f>
        <v/>
      </c>
      <c r="H257" s="8">
        <f>Stratégie!U7+G257</f>
        <v/>
      </c>
    </row>
    <row r="258">
      <c r="A258" t="n">
        <v>7</v>
      </c>
      <c r="B258" t="inlineStr">
        <is>
          <t>Optique</t>
        </is>
      </c>
      <c r="C258" t="inlineStr">
        <is>
          <t>H800-Nb2O5</t>
        </is>
      </c>
      <c r="D258" t="n">
        <v>720</v>
      </c>
      <c r="E258" s="7" t="n">
        <v>14.8</v>
      </c>
      <c r="F258" s="4" t="n">
        <v>47.50103595559612</v>
      </c>
      <c r="G258" s="8">
        <f>E258/Paramètres!$B$3</f>
        <v/>
      </c>
      <c r="H258" s="8">
        <f>Stratégie!U7+G258</f>
        <v/>
      </c>
    </row>
    <row r="259">
      <c r="A259" t="n">
        <v>7</v>
      </c>
      <c r="B259" t="inlineStr">
        <is>
          <t>Optique</t>
        </is>
      </c>
      <c r="C259" t="inlineStr">
        <is>
          <t>H800-Nb2O5</t>
        </is>
      </c>
      <c r="D259" t="n">
        <v>720</v>
      </c>
      <c r="E259" s="7" t="n">
        <v>16.9</v>
      </c>
      <c r="F259" s="4" t="n">
        <v>45.25833310349363</v>
      </c>
      <c r="G259" s="8">
        <f>E259/Paramètres!$B$3</f>
        <v/>
      </c>
      <c r="H259" s="8">
        <f>Stratégie!U7+G259</f>
        <v/>
      </c>
    </row>
    <row r="260">
      <c r="A260" t="n">
        <v>7</v>
      </c>
      <c r="B260" t="inlineStr">
        <is>
          <t>Optique</t>
        </is>
      </c>
      <c r="C260" t="inlineStr">
        <is>
          <t>H800-Nb2O5</t>
        </is>
      </c>
      <c r="D260" t="n">
        <v>720</v>
      </c>
      <c r="E260" s="7" t="n">
        <v>19</v>
      </c>
      <c r="F260" s="4" t="n">
        <v>43.16911234282605</v>
      </c>
      <c r="G260" s="8">
        <f>E260/Paramètres!$B$3</f>
        <v/>
      </c>
      <c r="H260" s="8">
        <f>Stratégie!U7+G260</f>
        <v/>
      </c>
    </row>
    <row r="261">
      <c r="A261" t="n">
        <v>7</v>
      </c>
      <c r="B261" t="inlineStr">
        <is>
          <t>Optique</t>
        </is>
      </c>
      <c r="C261" t="inlineStr">
        <is>
          <t>H800-Nb2O5</t>
        </is>
      </c>
      <c r="D261" t="n">
        <v>720</v>
      </c>
      <c r="E261" s="7" t="n">
        <v>21.2</v>
      </c>
      <c r="F261" s="4" t="n">
        <v>41.1442165478221</v>
      </c>
      <c r="G261" s="8">
        <f>E261/Paramètres!$B$3</f>
        <v/>
      </c>
      <c r="H261" s="8">
        <f>Stratégie!U7+G261</f>
        <v/>
      </c>
    </row>
    <row r="262">
      <c r="A262" t="n">
        <v>7</v>
      </c>
      <c r="B262" t="inlineStr">
        <is>
          <t>Optique</t>
        </is>
      </c>
      <c r="C262" t="inlineStr">
        <is>
          <t>H800-Nb2O5</t>
        </is>
      </c>
      <c r="D262" t="n">
        <v>720</v>
      </c>
      <c r="E262" s="7" t="n">
        <v>23.3</v>
      </c>
      <c r="F262" s="4" t="n">
        <v>39.36408446244731</v>
      </c>
      <c r="G262" s="8">
        <f>E262/Paramètres!$B$3</f>
        <v/>
      </c>
      <c r="H262" s="8">
        <f>Stratégie!U7+G262</f>
        <v/>
      </c>
    </row>
    <row r="263">
      <c r="A263" t="n">
        <v>7</v>
      </c>
      <c r="B263" t="inlineStr">
        <is>
          <t>Optique</t>
        </is>
      </c>
      <c r="C263" t="inlineStr">
        <is>
          <t>H800-Nb2O5</t>
        </is>
      </c>
      <c r="D263" t="n">
        <v>720</v>
      </c>
      <c r="E263" s="7" t="n">
        <v>25.4</v>
      </c>
      <c r="F263" s="4" t="n">
        <v>37.72768242072166</v>
      </c>
      <c r="G263" s="8">
        <f>E263/Paramètres!$B$3</f>
        <v/>
      </c>
      <c r="H263" s="8">
        <f>Stratégie!U7+G263</f>
        <v/>
      </c>
    </row>
    <row r="264">
      <c r="A264" t="n">
        <v>7</v>
      </c>
      <c r="B264" t="inlineStr">
        <is>
          <t>Optique</t>
        </is>
      </c>
      <c r="C264" t="inlineStr">
        <is>
          <t>H800-Nb2O5</t>
        </is>
      </c>
      <c r="D264" t="n">
        <v>720</v>
      </c>
      <c r="E264" s="7" t="n">
        <v>27.5</v>
      </c>
      <c r="F264" s="4" t="n">
        <v>36.22850606451531</v>
      </c>
      <c r="G264" s="8">
        <f>E264/Paramètres!$B$3</f>
        <v/>
      </c>
      <c r="H264" s="8">
        <f>Stratégie!U7+G264</f>
        <v/>
      </c>
    </row>
    <row r="265">
      <c r="A265" t="n">
        <v>7</v>
      </c>
      <c r="B265" t="inlineStr">
        <is>
          <t>Optique</t>
        </is>
      </c>
      <c r="C265" t="inlineStr">
        <is>
          <t>H800-Nb2O5</t>
        </is>
      </c>
      <c r="D265" t="n">
        <v>720</v>
      </c>
      <c r="E265" s="7" t="n">
        <v>29.6</v>
      </c>
      <c r="F265" s="4" t="n">
        <v>34.85944407081213</v>
      </c>
      <c r="G265" s="8">
        <f>E265/Paramètres!$B$3</f>
        <v/>
      </c>
      <c r="H265" s="8">
        <f>Stratégie!U7+G265</f>
        <v/>
      </c>
    </row>
    <row r="266">
      <c r="A266" t="n">
        <v>7</v>
      </c>
      <c r="B266" t="inlineStr">
        <is>
          <t>Optique</t>
        </is>
      </c>
      <c r="C266" t="inlineStr">
        <is>
          <t>H800-Nb2O5</t>
        </is>
      </c>
      <c r="D266" t="n">
        <v>720</v>
      </c>
      <c r="E266" s="7" t="n">
        <v>31.7</v>
      </c>
      <c r="F266" s="4" t="n">
        <v>33.61316326681781</v>
      </c>
      <c r="G266" s="8">
        <f>E266/Paramètres!$B$3</f>
        <v/>
      </c>
      <c r="H266" s="8">
        <f>Stratégie!U7+G266</f>
        <v/>
      </c>
    </row>
    <row r="267">
      <c r="A267" t="n">
        <v>7</v>
      </c>
      <c r="B267" t="inlineStr">
        <is>
          <t>Optique</t>
        </is>
      </c>
      <c r="C267" t="inlineStr">
        <is>
          <t>H800-Nb2O5</t>
        </is>
      </c>
      <c r="D267" t="n">
        <v>720</v>
      </c>
      <c r="E267" s="7" t="n">
        <v>33.8</v>
      </c>
      <c r="F267" s="4" t="n">
        <v>32.48238550537445</v>
      </c>
      <c r="G267" s="8">
        <f>E267/Paramètres!$B$3</f>
        <v/>
      </c>
      <c r="H267" s="8">
        <f>Stratégie!U7+G267</f>
        <v/>
      </c>
    </row>
    <row r="268">
      <c r="A268" t="n">
        <v>7</v>
      </c>
      <c r="B268" t="inlineStr">
        <is>
          <t>Optique</t>
        </is>
      </c>
      <c r="C268" t="inlineStr">
        <is>
          <t>H800-Nb2O5</t>
        </is>
      </c>
      <c r="D268" t="n">
        <v>720</v>
      </c>
      <c r="E268" s="7" t="n">
        <v>36</v>
      </c>
      <c r="F268" s="4" t="n">
        <v>31.41399016911062</v>
      </c>
      <c r="G268" s="8">
        <f>E268/Paramètres!$B$3</f>
        <v/>
      </c>
      <c r="H268" s="8">
        <f>Stratégie!U7+G268</f>
        <v/>
      </c>
    </row>
    <row r="269">
      <c r="A269" t="n">
        <v>7</v>
      </c>
      <c r="B269" t="inlineStr">
        <is>
          <t>Optique</t>
        </is>
      </c>
      <c r="C269" t="inlineStr">
        <is>
          <t>H800-Nb2O5</t>
        </is>
      </c>
      <c r="D269" t="n">
        <v>720</v>
      </c>
      <c r="E269" s="7" t="n">
        <v>38.1</v>
      </c>
      <c r="F269" s="4" t="n">
        <v>30.49819605009427</v>
      </c>
      <c r="G269" s="8">
        <f>E269/Paramètres!$B$3</f>
        <v/>
      </c>
      <c r="H269" s="8">
        <f>Stratégie!U7+G269</f>
        <v/>
      </c>
    </row>
    <row r="270">
      <c r="A270" t="n">
        <v>7</v>
      </c>
      <c r="B270" t="inlineStr">
        <is>
          <t>Optique</t>
        </is>
      </c>
      <c r="C270" t="inlineStr">
        <is>
          <t>H800-Nb2O5</t>
        </is>
      </c>
      <c r="D270" t="n">
        <v>720</v>
      </c>
      <c r="E270" s="7" t="n">
        <v>40.2</v>
      </c>
      <c r="F270" s="4" t="n">
        <v>29.67774734525977</v>
      </c>
      <c r="G270" s="8">
        <f>E270/Paramètres!$B$3</f>
        <v/>
      </c>
      <c r="H270" s="8">
        <f>Stratégie!U7+G270</f>
        <v/>
      </c>
    </row>
    <row r="271">
      <c r="A271" t="n">
        <v>7</v>
      </c>
      <c r="B271" t="inlineStr">
        <is>
          <t>Optique</t>
        </is>
      </c>
      <c r="C271" t="inlineStr">
        <is>
          <t>H800-Nb2O5</t>
        </is>
      </c>
      <c r="D271" t="n">
        <v>720</v>
      </c>
      <c r="E271" s="7" t="n">
        <v>42.3</v>
      </c>
      <c r="F271" s="4" t="n">
        <v>28.94698461936109</v>
      </c>
      <c r="G271" s="8">
        <f>E271/Paramètres!$B$3</f>
        <v/>
      </c>
      <c r="H271" s="8">
        <f>Stratégie!U7+G271</f>
        <v/>
      </c>
    </row>
    <row r="272">
      <c r="A272" t="n">
        <v>7</v>
      </c>
      <c r="B272" t="inlineStr">
        <is>
          <t>Optique</t>
        </is>
      </c>
      <c r="C272" t="inlineStr">
        <is>
          <t>H800-Nb2O5</t>
        </is>
      </c>
      <c r="D272" t="n">
        <v>720</v>
      </c>
      <c r="E272" s="7" t="n">
        <v>44.40000000000001</v>
      </c>
      <c r="F272" s="4" t="n">
        <v>28.30078125679722</v>
      </c>
      <c r="G272" s="8">
        <f>E272/Paramètres!$B$3</f>
        <v/>
      </c>
      <c r="H272" s="8">
        <f>Stratégie!U7+G272</f>
        <v/>
      </c>
    </row>
    <row r="273">
      <c r="A273" t="n">
        <v>7</v>
      </c>
      <c r="B273" t="inlineStr">
        <is>
          <t>Optique</t>
        </is>
      </c>
      <c r="C273" t="inlineStr">
        <is>
          <t>H800-Nb2O5</t>
        </is>
      </c>
      <c r="D273" t="n">
        <v>720</v>
      </c>
      <c r="E273" s="7" t="n">
        <v>46.5</v>
      </c>
      <c r="F273" s="4" t="n">
        <v>27.73455020468687</v>
      </c>
      <c r="G273" s="8">
        <f>E273/Paramètres!$B$3</f>
        <v/>
      </c>
      <c r="H273" s="8">
        <f>Stratégie!U7+G273</f>
        <v/>
      </c>
    </row>
    <row r="274">
      <c r="A274" t="n">
        <v>7</v>
      </c>
      <c r="B274" t="inlineStr">
        <is>
          <t>Optique</t>
        </is>
      </c>
      <c r="C274" t="inlineStr">
        <is>
          <t>H800-Nb2O5</t>
        </is>
      </c>
      <c r="D274" t="n">
        <v>720</v>
      </c>
      <c r="E274" s="7" t="n">
        <v>48.6</v>
      </c>
      <c r="F274" s="4" t="n">
        <v>27.24424005174267</v>
      </c>
      <c r="G274" s="8">
        <f>E274/Paramètres!$B$3</f>
        <v/>
      </c>
      <c r="H274" s="8">
        <f>Stratégie!U7+G274</f>
        <v/>
      </c>
    </row>
    <row r="275">
      <c r="A275" t="n">
        <v>7</v>
      </c>
      <c r="B275" t="inlineStr">
        <is>
          <t>Optique</t>
        </is>
      </c>
      <c r="C275" t="inlineStr">
        <is>
          <t>H800-Nb2O5</t>
        </is>
      </c>
      <c r="D275" t="n">
        <v>720</v>
      </c>
      <c r="E275" s="7" t="n">
        <v>50.8</v>
      </c>
      <c r="F275" s="4" t="n">
        <v>26.80817628479926</v>
      </c>
      <c r="G275" s="8">
        <f>E275/Paramètres!$B$3</f>
        <v/>
      </c>
      <c r="H275" s="8">
        <f>Stratégie!U7+G275</f>
        <v/>
      </c>
    </row>
    <row r="276">
      <c r="A276" t="n">
        <v>7</v>
      </c>
      <c r="B276" t="inlineStr">
        <is>
          <t>Optique</t>
        </is>
      </c>
      <c r="C276" t="inlineStr">
        <is>
          <t>H800-Nb2O5</t>
        </is>
      </c>
      <c r="D276" t="n">
        <v>720</v>
      </c>
      <c r="E276" s="7" t="n">
        <v>52.90000000000001</v>
      </c>
      <c r="F276" s="4" t="n">
        <v>26.46287790053897</v>
      </c>
      <c r="G276" s="8">
        <f>E276/Paramètres!$B$3</f>
        <v/>
      </c>
      <c r="H276" s="8">
        <f>Stratégie!U7+G276</f>
        <v/>
      </c>
    </row>
    <row r="277">
      <c r="A277" t="n">
        <v>7</v>
      </c>
      <c r="B277" t="inlineStr">
        <is>
          <t>Optique</t>
        </is>
      </c>
      <c r="C277" t="inlineStr">
        <is>
          <t>H800-Nb2O5</t>
        </is>
      </c>
      <c r="D277" t="n">
        <v>720</v>
      </c>
      <c r="E277" s="7" t="n">
        <v>55</v>
      </c>
      <c r="F277" s="4" t="n">
        <v>26.18433320189456</v>
      </c>
      <c r="G277" s="8">
        <f>E277/Paramètres!$B$3</f>
        <v/>
      </c>
      <c r="H277" s="8">
        <f>Stratégie!U7+G277</f>
        <v/>
      </c>
    </row>
    <row r="278">
      <c r="A278" t="n">
        <v>7</v>
      </c>
      <c r="B278" t="inlineStr">
        <is>
          <t>Optique</t>
        </is>
      </c>
      <c r="C278" t="inlineStr">
        <is>
          <t>H800-Nb2O5</t>
        </is>
      </c>
      <c r="D278" t="n">
        <v>720</v>
      </c>
      <c r="E278" s="7" t="n">
        <v>57.1</v>
      </c>
      <c r="F278" s="4" t="n">
        <v>25.97052800798161</v>
      </c>
      <c r="G278" s="8">
        <f>E278/Paramètres!$B$3</f>
        <v/>
      </c>
      <c r="H278" s="8">
        <f>Stratégie!U7+G278</f>
        <v/>
      </c>
    </row>
    <row r="279">
      <c r="A279" t="n">
        <v>7</v>
      </c>
      <c r="B279" t="inlineStr">
        <is>
          <t>Optique</t>
        </is>
      </c>
      <c r="C279" t="inlineStr">
        <is>
          <t>H800-Nb2O5</t>
        </is>
      </c>
      <c r="D279" t="n">
        <v>720</v>
      </c>
      <c r="E279" s="7" t="n">
        <v>59.2</v>
      </c>
      <c r="F279" s="4" t="n">
        <v>25.81991606372718</v>
      </c>
      <c r="G279" s="8">
        <f>E279/Paramètres!$B$3</f>
        <v/>
      </c>
      <c r="H279" s="8">
        <f>Stratégie!U7+G279</f>
        <v/>
      </c>
    </row>
    <row r="280">
      <c r="A280" t="n">
        <v>7</v>
      </c>
      <c r="B280" t="inlineStr">
        <is>
          <t>Optique</t>
        </is>
      </c>
      <c r="C280" t="inlineStr">
        <is>
          <t>H800-Nb2O5</t>
        </is>
      </c>
      <c r="D280" t="n">
        <v>720</v>
      </c>
      <c r="E280" s="7" t="n">
        <v>61.3</v>
      </c>
      <c r="F280" s="4" t="n">
        <v>25.7314082698987</v>
      </c>
      <c r="G280" s="8">
        <f>E280/Paramètres!$B$3</f>
        <v/>
      </c>
      <c r="H280" s="8">
        <f>Stratégie!U7+G280</f>
        <v/>
      </c>
    </row>
    <row r="281">
      <c r="A281" t="n">
        <v>7</v>
      </c>
      <c r="B281" t="inlineStr">
        <is>
          <t>Optique</t>
        </is>
      </c>
      <c r="C281" t="inlineStr">
        <is>
          <t>H800-Nb2O5</t>
        </is>
      </c>
      <c r="D281" t="n">
        <v>720</v>
      </c>
      <c r="E281" s="7" t="n">
        <v>63.3</v>
      </c>
      <c r="F281" s="4" t="n">
        <v>25.70426336940797</v>
      </c>
      <c r="G281" s="8">
        <f>E281/Paramètres!$B$3</f>
        <v/>
      </c>
      <c r="H281" s="8">
        <f>Stratégie!U7+G281</f>
        <v/>
      </c>
    </row>
    <row r="282">
      <c r="A282" t="n">
        <v>7</v>
      </c>
      <c r="B282" t="inlineStr">
        <is>
          <t>Optique</t>
        </is>
      </c>
      <c r="C282" t="inlineStr">
        <is>
          <t>H800-Nb2O5</t>
        </is>
      </c>
      <c r="D282" t="n">
        <v>720</v>
      </c>
      <c r="E282" s="7" t="n">
        <v>63.40000000000001</v>
      </c>
      <c r="F282" s="4" t="n">
        <v>25.70436473269342</v>
      </c>
      <c r="G282" s="8">
        <f>E282/Paramètres!$B$3</f>
        <v/>
      </c>
      <c r="H282" s="8">
        <f>Stratégie!U7+G282</f>
        <v/>
      </c>
    </row>
    <row r="283">
      <c r="A283" t="n">
        <v>7</v>
      </c>
      <c r="B283" t="inlineStr">
        <is>
          <t>Optique</t>
        </is>
      </c>
      <c r="C283" t="inlineStr">
        <is>
          <t>H800-Nb2O5</t>
        </is>
      </c>
      <c r="D283" t="n">
        <v>720</v>
      </c>
      <c r="E283" s="7" t="n">
        <v>65.60000000000001</v>
      </c>
      <c r="F283" s="4" t="n">
        <v>25.74175038946135</v>
      </c>
      <c r="G283" s="8">
        <f>E283/Paramètres!$B$3</f>
        <v/>
      </c>
      <c r="H283" s="8">
        <f>Stratégie!U7+G283</f>
        <v/>
      </c>
    </row>
    <row r="284">
      <c r="A284" t="n">
        <v>7</v>
      </c>
      <c r="B284" t="inlineStr">
        <is>
          <t>Optique</t>
        </is>
      </c>
      <c r="C284" t="inlineStr">
        <is>
          <t>H800-Nb2O5</t>
        </is>
      </c>
      <c r="D284" t="n">
        <v>720</v>
      </c>
      <c r="E284" s="7" t="n">
        <v>67.7</v>
      </c>
      <c r="F284" s="4" t="n">
        <v>25.84043485713645</v>
      </c>
      <c r="G284" s="8">
        <f>E284/Paramètres!$B$3</f>
        <v/>
      </c>
      <c r="H284" s="8">
        <f>Stratégie!U7+G284</f>
        <v/>
      </c>
    </row>
    <row r="285">
      <c r="A285" t="n">
        <v>7</v>
      </c>
      <c r="B285" t="inlineStr">
        <is>
          <t>Optique</t>
        </is>
      </c>
      <c r="C285" t="inlineStr">
        <is>
          <t>H800-Nb2O5</t>
        </is>
      </c>
      <c r="D285" t="n">
        <v>720</v>
      </c>
      <c r="E285" s="7" t="n">
        <v>69.8</v>
      </c>
      <c r="F285" s="4" t="n">
        <v>26.0013718368059</v>
      </c>
      <c r="G285" s="8">
        <f>E285/Paramètres!$B$3</f>
        <v/>
      </c>
      <c r="H285" s="8">
        <f>Stratégie!U7+G285</f>
        <v/>
      </c>
    </row>
    <row r="286">
      <c r="A286" t="n">
        <v>7</v>
      </c>
      <c r="B286" t="inlineStr">
        <is>
          <t>Optique</t>
        </is>
      </c>
      <c r="C286" t="inlineStr">
        <is>
          <t>H800-Nb2O5</t>
        </is>
      </c>
      <c r="D286" t="n">
        <v>720</v>
      </c>
      <c r="E286" s="7" t="n">
        <v>71.90000000000001</v>
      </c>
      <c r="F286" s="4" t="n">
        <v>26.22572512404221</v>
      </c>
      <c r="G286" s="8">
        <f>E286/Paramètres!$B$3</f>
        <v/>
      </c>
      <c r="H286" s="8">
        <f>Stratégie!U7+G286</f>
        <v/>
      </c>
    </row>
    <row r="287">
      <c r="A287" t="n">
        <v>7</v>
      </c>
      <c r="B287" t="inlineStr">
        <is>
          <t>Optique</t>
        </is>
      </c>
      <c r="C287" t="inlineStr">
        <is>
          <t>H800-Nb2O5</t>
        </is>
      </c>
      <c r="D287" t="n">
        <v>720</v>
      </c>
      <c r="E287" s="7" t="n">
        <v>74</v>
      </c>
      <c r="F287" s="4" t="n">
        <v>26.51511726186197</v>
      </c>
      <c r="G287" s="8">
        <f>E287/Paramètres!$B$3</f>
        <v/>
      </c>
      <c r="H287" s="8">
        <f>Stratégie!U7+G287</f>
        <v/>
      </c>
    </row>
    <row r="288">
      <c r="A288" t="n">
        <v>7</v>
      </c>
      <c r="B288" t="inlineStr">
        <is>
          <t>Optique</t>
        </is>
      </c>
      <c r="C288" t="inlineStr">
        <is>
          <t>H800-Nb2O5</t>
        </is>
      </c>
      <c r="D288" t="n">
        <v>720</v>
      </c>
      <c r="E288" s="7" t="n">
        <v>76.10000000000001</v>
      </c>
      <c r="F288" s="4" t="n">
        <v>26.87164073194707</v>
      </c>
      <c r="G288" s="8">
        <f>E288/Paramètres!$B$3</f>
        <v/>
      </c>
      <c r="H288" s="8">
        <f>Stratégie!U7+G288</f>
        <v/>
      </c>
    </row>
    <row r="289">
      <c r="A289" t="n">
        <v>7</v>
      </c>
      <c r="B289" t="inlineStr">
        <is>
          <t>Optique</t>
        </is>
      </c>
      <c r="C289" t="inlineStr">
        <is>
          <t>H800-Nb2O5</t>
        </is>
      </c>
      <c r="D289" t="n">
        <v>720</v>
      </c>
      <c r="E289" s="7" t="n">
        <v>78.30000000000001</v>
      </c>
      <c r="F289" s="4" t="n">
        <v>27.31995704610942</v>
      </c>
      <c r="G289" s="8">
        <f>E289/Paramètres!$B$3</f>
        <v/>
      </c>
      <c r="H289" s="8">
        <f>Stratégie!U7+G289</f>
        <v/>
      </c>
    </row>
    <row r="290">
      <c r="A290" t="n">
        <v>7</v>
      </c>
      <c r="B290" t="inlineStr">
        <is>
          <t>Optique</t>
        </is>
      </c>
      <c r="C290" t="inlineStr">
        <is>
          <t>H800-Nb2O5</t>
        </is>
      </c>
      <c r="D290" t="n">
        <v>720</v>
      </c>
      <c r="E290" s="7" t="n">
        <v>80.40000000000001</v>
      </c>
      <c r="F290" s="4" t="n">
        <v>27.82251984628043</v>
      </c>
      <c r="G290" s="8">
        <f>E290/Paramètres!$B$3</f>
        <v/>
      </c>
      <c r="H290" s="8">
        <f>Stratégie!U7+G290</f>
        <v/>
      </c>
    </row>
    <row r="291">
      <c r="A291" t="n">
        <v>7</v>
      </c>
      <c r="B291" t="inlineStr">
        <is>
          <t>Optique</t>
        </is>
      </c>
      <c r="C291" t="inlineStr">
        <is>
          <t>H800-Nb2O5</t>
        </is>
      </c>
      <c r="D291" t="n">
        <v>720</v>
      </c>
      <c r="E291" s="7" t="n">
        <v>82.5</v>
      </c>
      <c r="F291" s="4" t="n">
        <v>28.40163460429657</v>
      </c>
      <c r="G291" s="8">
        <f>E291/Paramètres!$B$3</f>
        <v/>
      </c>
      <c r="H291" s="8">
        <f>Stratégie!U7+G291</f>
        <v/>
      </c>
    </row>
    <row r="292">
      <c r="A292" t="n">
        <v>7</v>
      </c>
      <c r="B292" t="inlineStr">
        <is>
          <t>Optique</t>
        </is>
      </c>
      <c r="C292" t="inlineStr">
        <is>
          <t>H800-Nb2O5</t>
        </is>
      </c>
      <c r="D292" t="n">
        <v>720</v>
      </c>
      <c r="E292" s="7" t="n">
        <v>84.55476777579027</v>
      </c>
      <c r="F292" s="4" t="n">
        <v>29.04634691537754</v>
      </c>
      <c r="G292" s="8">
        <f>E292/Paramètres!$B$3</f>
        <v/>
      </c>
      <c r="H292" s="8">
        <f>Stratégie!U7+G292</f>
        <v/>
      </c>
    </row>
    <row r="293">
      <c r="A293" t="n">
        <v>8</v>
      </c>
      <c r="B293" t="inlineStr">
        <is>
          <t>Optique</t>
        </is>
      </c>
      <c r="C293" t="inlineStr">
        <is>
          <t>H800-SiO2</t>
        </is>
      </c>
      <c r="D293" t="n">
        <v>750</v>
      </c>
      <c r="E293" s="7" t="n">
        <v>0</v>
      </c>
      <c r="F293" s="4" t="n">
        <v>24.85968001034021</v>
      </c>
      <c r="G293" s="8">
        <f>E293/Paramètres!$B$4</f>
        <v/>
      </c>
      <c r="H293" s="8">
        <f>Stratégie!U8+G293</f>
        <v/>
      </c>
    </row>
    <row r="294">
      <c r="A294" t="n">
        <v>8</v>
      </c>
      <c r="B294" t="inlineStr">
        <is>
          <t>Optique</t>
        </is>
      </c>
      <c r="C294" t="inlineStr">
        <is>
          <t>H800-SiO2</t>
        </is>
      </c>
      <c r="D294" t="n">
        <v>750</v>
      </c>
      <c r="E294" s="7" t="n">
        <v>3.4</v>
      </c>
      <c r="F294" s="4" t="n">
        <v>25.03031640932267</v>
      </c>
      <c r="G294" s="8">
        <f>E294/Paramètres!$B$4</f>
        <v/>
      </c>
      <c r="H294" s="8">
        <f>Stratégie!U8+G294</f>
        <v/>
      </c>
    </row>
    <row r="295">
      <c r="A295" t="n">
        <v>8</v>
      </c>
      <c r="B295" t="inlineStr">
        <is>
          <t>Optique</t>
        </is>
      </c>
      <c r="C295" t="inlineStr">
        <is>
          <t>H800-SiO2</t>
        </is>
      </c>
      <c r="D295" t="n">
        <v>750</v>
      </c>
      <c r="E295" s="7" t="n">
        <v>6.9</v>
      </c>
      <c r="F295" s="4" t="n">
        <v>25.24961786023762</v>
      </c>
      <c r="G295" s="8">
        <f>E295/Paramètres!$B$4</f>
        <v/>
      </c>
      <c r="H295" s="8">
        <f>Stratégie!U8+G295</f>
        <v/>
      </c>
    </row>
    <row r="296">
      <c r="A296" t="n">
        <v>8</v>
      </c>
      <c r="B296" t="inlineStr">
        <is>
          <t>Optique</t>
        </is>
      </c>
      <c r="C296" t="inlineStr">
        <is>
          <t>H800-SiO2</t>
        </is>
      </c>
      <c r="D296" t="n">
        <v>750</v>
      </c>
      <c r="E296" s="7" t="n">
        <v>10.4</v>
      </c>
      <c r="F296" s="4" t="n">
        <v>25.51377055731484</v>
      </c>
      <c r="G296" s="8">
        <f>E296/Paramètres!$B$4</f>
        <v/>
      </c>
      <c r="H296" s="8">
        <f>Stratégie!U8+G296</f>
        <v/>
      </c>
    </row>
    <row r="297">
      <c r="A297" t="n">
        <v>8</v>
      </c>
      <c r="B297" t="inlineStr">
        <is>
          <t>Optique</t>
        </is>
      </c>
      <c r="C297" t="inlineStr">
        <is>
          <t>H800-SiO2</t>
        </is>
      </c>
      <c r="D297" t="n">
        <v>750</v>
      </c>
      <c r="E297" s="7" t="n">
        <v>13.8</v>
      </c>
      <c r="F297" s="4" t="n">
        <v>25.81394517048544</v>
      </c>
      <c r="G297" s="8">
        <f>E297/Paramètres!$B$4</f>
        <v/>
      </c>
      <c r="H297" s="8">
        <f>Stratégie!U8+G297</f>
        <v/>
      </c>
    </row>
    <row r="298">
      <c r="A298" t="n">
        <v>8</v>
      </c>
      <c r="B298" t="inlineStr">
        <is>
          <t>Optique</t>
        </is>
      </c>
      <c r="C298" t="inlineStr">
        <is>
          <t>H800-SiO2</t>
        </is>
      </c>
      <c r="D298" t="n">
        <v>750</v>
      </c>
      <c r="E298" s="7" t="n">
        <v>17.2</v>
      </c>
      <c r="F298" s="4" t="n">
        <v>26.15771638490001</v>
      </c>
      <c r="G298" s="8">
        <f>E298/Paramètres!$B$4</f>
        <v/>
      </c>
      <c r="H298" s="8">
        <f>Stratégie!U8+G298</f>
        <v/>
      </c>
    </row>
    <row r="299">
      <c r="A299" t="n">
        <v>8</v>
      </c>
      <c r="B299" t="inlineStr">
        <is>
          <t>Optique</t>
        </is>
      </c>
      <c r="C299" t="inlineStr">
        <is>
          <t>H800-SiO2</t>
        </is>
      </c>
      <c r="D299" t="n">
        <v>750</v>
      </c>
      <c r="E299" s="7" t="n">
        <v>20.7</v>
      </c>
      <c r="F299" s="4" t="n">
        <v>26.55785333979533</v>
      </c>
      <c r="G299" s="8">
        <f>E299/Paramètres!$B$4</f>
        <v/>
      </c>
      <c r="H299" s="8">
        <f>Stratégie!U8+G299</f>
        <v/>
      </c>
    </row>
    <row r="300">
      <c r="A300" t="n">
        <v>8</v>
      </c>
      <c r="B300" t="inlineStr">
        <is>
          <t>Optique</t>
        </is>
      </c>
      <c r="C300" t="inlineStr">
        <is>
          <t>H800-SiO2</t>
        </is>
      </c>
      <c r="D300" t="n">
        <v>750</v>
      </c>
      <c r="E300" s="7" t="n">
        <v>24.2</v>
      </c>
      <c r="F300" s="4" t="n">
        <v>27.00564309803406</v>
      </c>
      <c r="G300" s="8">
        <f>E300/Paramètres!$B$4</f>
        <v/>
      </c>
      <c r="H300" s="8">
        <f>Stratégie!U8+G300</f>
        <v/>
      </c>
    </row>
    <row r="301">
      <c r="A301" t="n">
        <v>8</v>
      </c>
      <c r="B301" t="inlineStr">
        <is>
          <t>Optique</t>
        </is>
      </c>
      <c r="C301" t="inlineStr">
        <is>
          <t>H800-SiO2</t>
        </is>
      </c>
      <c r="D301" t="n">
        <v>750</v>
      </c>
      <c r="E301" s="7" t="n">
        <v>27.6</v>
      </c>
      <c r="F301" s="4" t="n">
        <v>27.48691974169451</v>
      </c>
      <c r="G301" s="8">
        <f>E301/Paramètres!$B$4</f>
        <v/>
      </c>
      <c r="H301" s="8">
        <f>Stratégie!U8+G301</f>
        <v/>
      </c>
    </row>
    <row r="302">
      <c r="A302" t="n">
        <v>8</v>
      </c>
      <c r="B302" t="inlineStr">
        <is>
          <t>Optique</t>
        </is>
      </c>
      <c r="C302" t="inlineStr">
        <is>
          <t>H800-SiO2</t>
        </is>
      </c>
      <c r="D302" t="n">
        <v>750</v>
      </c>
      <c r="E302" s="7" t="n">
        <v>31</v>
      </c>
      <c r="F302" s="4" t="n">
        <v>28.01434895634</v>
      </c>
      <c r="G302" s="8">
        <f>E302/Paramètres!$B$4</f>
        <v/>
      </c>
      <c r="H302" s="8">
        <f>Stratégie!U8+G302</f>
        <v/>
      </c>
    </row>
    <row r="303">
      <c r="A303" t="n">
        <v>8</v>
      </c>
      <c r="B303" t="inlineStr">
        <is>
          <t>Optique</t>
        </is>
      </c>
      <c r="C303" t="inlineStr">
        <is>
          <t>H800-SiO2</t>
        </is>
      </c>
      <c r="D303" t="n">
        <v>750</v>
      </c>
      <c r="E303" s="7" t="n">
        <v>34.5</v>
      </c>
      <c r="F303" s="4" t="n">
        <v>28.6059078593839</v>
      </c>
      <c r="G303" s="8">
        <f>E303/Paramètres!$B$4</f>
        <v/>
      </c>
      <c r="H303" s="8">
        <f>Stratégie!U8+G303</f>
        <v/>
      </c>
    </row>
    <row r="304">
      <c r="A304" t="n">
        <v>8</v>
      </c>
      <c r="B304" t="inlineStr">
        <is>
          <t>Optique</t>
        </is>
      </c>
      <c r="C304" t="inlineStr">
        <is>
          <t>H800-SiO2</t>
        </is>
      </c>
      <c r="D304" t="n">
        <v>750</v>
      </c>
      <c r="E304" s="7" t="n">
        <v>38</v>
      </c>
      <c r="F304" s="4" t="n">
        <v>29.24696955666996</v>
      </c>
      <c r="G304" s="8">
        <f>E304/Paramètres!$B$4</f>
        <v/>
      </c>
      <c r="H304" s="8">
        <f>Stratégie!U8+G304</f>
        <v/>
      </c>
    </row>
    <row r="305">
      <c r="A305" t="n">
        <v>8</v>
      </c>
      <c r="B305" t="inlineStr">
        <is>
          <t>Optique</t>
        </is>
      </c>
      <c r="C305" t="inlineStr">
        <is>
          <t>H800-SiO2</t>
        </is>
      </c>
      <c r="D305" t="n">
        <v>750</v>
      </c>
      <c r="E305" s="7" t="n">
        <v>41.40000000000001</v>
      </c>
      <c r="F305" s="4" t="n">
        <v>29.91697839417266</v>
      </c>
      <c r="G305" s="8">
        <f>E305/Paramètres!$B$4</f>
        <v/>
      </c>
      <c r="H305" s="8">
        <f>Stratégie!U8+G305</f>
        <v/>
      </c>
    </row>
    <row r="306">
      <c r="A306" t="n">
        <v>8</v>
      </c>
      <c r="B306" t="inlineStr">
        <is>
          <t>Optique</t>
        </is>
      </c>
      <c r="C306" t="inlineStr">
        <is>
          <t>H800-SiO2</t>
        </is>
      </c>
      <c r="D306" t="n">
        <v>750</v>
      </c>
      <c r="E306" s="7" t="n">
        <v>44.8</v>
      </c>
      <c r="F306" s="4" t="n">
        <v>30.63303006508471</v>
      </c>
      <c r="G306" s="8">
        <f>E306/Paramètres!$B$4</f>
        <v/>
      </c>
      <c r="H306" s="8">
        <f>Stratégie!U8+G306</f>
        <v/>
      </c>
    </row>
    <row r="307">
      <c r="A307" t="n">
        <v>8</v>
      </c>
      <c r="B307" t="inlineStr">
        <is>
          <t>Optique</t>
        </is>
      </c>
      <c r="C307" t="inlineStr">
        <is>
          <t>H800-SiO2</t>
        </is>
      </c>
      <c r="D307" t="n">
        <v>750</v>
      </c>
      <c r="E307" s="7" t="n">
        <v>48.3</v>
      </c>
      <c r="F307" s="4" t="n">
        <v>31.41714264563728</v>
      </c>
      <c r="G307" s="8">
        <f>E307/Paramètres!$B$4</f>
        <v/>
      </c>
      <c r="H307" s="8">
        <f>Stratégie!U8+G307</f>
        <v/>
      </c>
    </row>
    <row r="308">
      <c r="A308" t="n">
        <v>8</v>
      </c>
      <c r="B308" t="inlineStr">
        <is>
          <t>Optique</t>
        </is>
      </c>
      <c r="C308" t="inlineStr">
        <is>
          <t>H800-SiO2</t>
        </is>
      </c>
      <c r="D308" t="n">
        <v>750</v>
      </c>
      <c r="E308" s="7" t="n">
        <v>51.8</v>
      </c>
      <c r="F308" s="4" t="n">
        <v>32.2471357715097</v>
      </c>
      <c r="G308" s="8">
        <f>E308/Paramètres!$B$4</f>
        <v/>
      </c>
      <c r="H308" s="8">
        <f>Stratégie!U8+G308</f>
        <v/>
      </c>
    </row>
    <row r="309">
      <c r="A309" t="n">
        <v>8</v>
      </c>
      <c r="B309" t="inlineStr">
        <is>
          <t>Optique</t>
        </is>
      </c>
      <c r="C309" t="inlineStr">
        <is>
          <t>H800-SiO2</t>
        </is>
      </c>
      <c r="D309" t="n">
        <v>750</v>
      </c>
      <c r="E309" s="7" t="n">
        <v>55.2</v>
      </c>
      <c r="F309" s="4" t="n">
        <v>33.09483069149348</v>
      </c>
      <c r="G309" s="8">
        <f>E309/Paramètres!$B$4</f>
        <v/>
      </c>
      <c r="H309" s="8">
        <f>Stratégie!U8+G309</f>
        <v/>
      </c>
    </row>
    <row r="310">
      <c r="A310" t="n">
        <v>8</v>
      </c>
      <c r="B310" t="inlineStr">
        <is>
          <t>Optique</t>
        </is>
      </c>
      <c r="C310" t="inlineStr">
        <is>
          <t>H800-SiO2</t>
        </is>
      </c>
      <c r="D310" t="n">
        <v>750</v>
      </c>
      <c r="E310" s="7" t="n">
        <v>58.6</v>
      </c>
      <c r="F310" s="4" t="n">
        <v>33.97996495481259</v>
      </c>
      <c r="G310" s="8">
        <f>E310/Paramètres!$B$4</f>
        <v/>
      </c>
      <c r="H310" s="8">
        <f>Stratégie!U8+G310</f>
        <v/>
      </c>
    </row>
    <row r="311">
      <c r="A311" t="n">
        <v>8</v>
      </c>
      <c r="B311" t="inlineStr">
        <is>
          <t>Optique</t>
        </is>
      </c>
      <c r="C311" t="inlineStr">
        <is>
          <t>H800-SiO2</t>
        </is>
      </c>
      <c r="D311" t="n">
        <v>750</v>
      </c>
      <c r="E311" s="7" t="n">
        <v>62.1</v>
      </c>
      <c r="F311" s="4" t="n">
        <v>34.92559442829742</v>
      </c>
      <c r="G311" s="8">
        <f>E311/Paramètres!$B$4</f>
        <v/>
      </c>
      <c r="H311" s="8">
        <f>Stratégie!U8+G311</f>
        <v/>
      </c>
    </row>
    <row r="312">
      <c r="A312" t="n">
        <v>8</v>
      </c>
      <c r="B312" t="inlineStr">
        <is>
          <t>Optique</t>
        </is>
      </c>
      <c r="C312" t="inlineStr">
        <is>
          <t>H800-SiO2</t>
        </is>
      </c>
      <c r="D312" t="n">
        <v>750</v>
      </c>
      <c r="E312" s="7" t="n">
        <v>65.60000000000001</v>
      </c>
      <c r="F312" s="4" t="n">
        <v>35.90012235188868</v>
      </c>
      <c r="G312" s="8">
        <f>E312/Paramètres!$B$4</f>
        <v/>
      </c>
      <c r="H312" s="8">
        <f>Stratégie!U8+G312</f>
        <v/>
      </c>
    </row>
    <row r="313">
      <c r="A313" t="n">
        <v>8</v>
      </c>
      <c r="B313" t="inlineStr">
        <is>
          <t>Optique</t>
        </is>
      </c>
      <c r="C313" t="inlineStr">
        <is>
          <t>H800-SiO2</t>
        </is>
      </c>
      <c r="D313" t="n">
        <v>750</v>
      </c>
      <c r="E313" s="7" t="n">
        <v>69</v>
      </c>
      <c r="F313" s="4" t="n">
        <v>36.86728741289539</v>
      </c>
      <c r="G313" s="8">
        <f>E313/Paramètres!$B$4</f>
        <v/>
      </c>
      <c r="H313" s="8">
        <f>Stratégie!U8+G313</f>
        <v/>
      </c>
    </row>
    <row r="314">
      <c r="A314" t="n">
        <v>8</v>
      </c>
      <c r="B314" t="inlineStr">
        <is>
          <t>Optique</t>
        </is>
      </c>
      <c r="C314" t="inlineStr">
        <is>
          <t>H800-SiO2</t>
        </is>
      </c>
      <c r="D314" t="n">
        <v>750</v>
      </c>
      <c r="E314" s="7" t="n">
        <v>72.40000000000001</v>
      </c>
      <c r="F314" s="4" t="n">
        <v>37.84615998148663</v>
      </c>
      <c r="G314" s="8">
        <f>E314/Paramètres!$B$4</f>
        <v/>
      </c>
      <c r="H314" s="8">
        <f>Stratégie!U8+G314</f>
        <v/>
      </c>
    </row>
    <row r="315">
      <c r="A315" t="n">
        <v>8</v>
      </c>
      <c r="B315" t="inlineStr">
        <is>
          <t>Optique</t>
        </is>
      </c>
      <c r="C315" t="inlineStr">
        <is>
          <t>H800-SiO2</t>
        </is>
      </c>
      <c r="D315" t="n">
        <v>750</v>
      </c>
      <c r="E315" s="7" t="n">
        <v>75.90000000000001</v>
      </c>
      <c r="F315" s="4" t="n">
        <v>38.85561083334756</v>
      </c>
      <c r="G315" s="8">
        <f>E315/Paramètres!$B$4</f>
        <v/>
      </c>
      <c r="H315" s="8">
        <f>Stratégie!U8+G315</f>
        <v/>
      </c>
    </row>
    <row r="316">
      <c r="A316" t="n">
        <v>8</v>
      </c>
      <c r="B316" t="inlineStr">
        <is>
          <t>Optique</t>
        </is>
      </c>
      <c r="C316" t="inlineStr">
        <is>
          <t>H800-SiO2</t>
        </is>
      </c>
      <c r="D316" t="n">
        <v>750</v>
      </c>
      <c r="E316" s="7" t="n">
        <v>79.40000000000001</v>
      </c>
      <c r="F316" s="4" t="n">
        <v>39.85455732044404</v>
      </c>
      <c r="G316" s="8">
        <f>E316/Paramètres!$B$4</f>
        <v/>
      </c>
      <c r="H316" s="8">
        <f>Stratégie!U8+G316</f>
        <v/>
      </c>
    </row>
    <row r="317">
      <c r="A317" t="n">
        <v>8</v>
      </c>
      <c r="B317" t="inlineStr">
        <is>
          <t>Optique</t>
        </is>
      </c>
      <c r="C317" t="inlineStr">
        <is>
          <t>H800-SiO2</t>
        </is>
      </c>
      <c r="D317" t="n">
        <v>750</v>
      </c>
      <c r="E317" s="7" t="n">
        <v>82.80000000000001</v>
      </c>
      <c r="F317" s="4" t="n">
        <v>40.80164281010064</v>
      </c>
      <c r="G317" s="8">
        <f>E317/Paramètres!$B$4</f>
        <v/>
      </c>
      <c r="H317" s="8">
        <f>Stratégie!U8+G317</f>
        <v/>
      </c>
    </row>
    <row r="318">
      <c r="A318" t="n">
        <v>8</v>
      </c>
      <c r="B318" t="inlineStr">
        <is>
          <t>Optique</t>
        </is>
      </c>
      <c r="C318" t="inlineStr">
        <is>
          <t>H800-SiO2</t>
        </is>
      </c>
      <c r="D318" t="n">
        <v>750</v>
      </c>
      <c r="E318" s="7" t="n">
        <v>86.2</v>
      </c>
      <c r="F318" s="4" t="n">
        <v>41.71155946195275</v>
      </c>
      <c r="G318" s="8">
        <f>E318/Paramètres!$B$4</f>
        <v/>
      </c>
      <c r="H318" s="8">
        <f>Stratégie!U8+G318</f>
        <v/>
      </c>
    </row>
    <row r="319">
      <c r="A319" t="n">
        <v>8</v>
      </c>
      <c r="B319" t="inlineStr">
        <is>
          <t>Optique</t>
        </is>
      </c>
      <c r="C319" t="inlineStr">
        <is>
          <t>H800-SiO2</t>
        </is>
      </c>
      <c r="D319" t="n">
        <v>750</v>
      </c>
      <c r="E319" s="7" t="n">
        <v>89.7</v>
      </c>
      <c r="F319" s="4" t="n">
        <v>42.59361266404262</v>
      </c>
      <c r="G319" s="8">
        <f>E319/Paramètres!$B$4</f>
        <v/>
      </c>
      <c r="H319" s="8">
        <f>Stratégie!U8+G319</f>
        <v/>
      </c>
    </row>
    <row r="320">
      <c r="A320" t="n">
        <v>8</v>
      </c>
      <c r="B320" t="inlineStr">
        <is>
          <t>Optique</t>
        </is>
      </c>
      <c r="C320" t="inlineStr">
        <is>
          <t>H800-SiO2</t>
        </is>
      </c>
      <c r="D320" t="n">
        <v>750</v>
      </c>
      <c r="E320" s="7" t="n">
        <v>93.2</v>
      </c>
      <c r="F320" s="4" t="n">
        <v>43.40351250523553</v>
      </c>
      <c r="G320" s="8">
        <f>E320/Paramètres!$B$4</f>
        <v/>
      </c>
      <c r="H320" s="8">
        <f>Stratégie!U8+G320</f>
        <v/>
      </c>
    </row>
    <row r="321">
      <c r="A321" t="n">
        <v>8</v>
      </c>
      <c r="B321" t="inlineStr">
        <is>
          <t>Optique</t>
        </is>
      </c>
      <c r="C321" t="inlineStr">
        <is>
          <t>H800-SiO2</t>
        </is>
      </c>
      <c r="D321" t="n">
        <v>750</v>
      </c>
      <c r="E321" s="7" t="n">
        <v>96.60000000000001</v>
      </c>
      <c r="F321" s="4" t="n">
        <v>44.10517943422103</v>
      </c>
      <c r="G321" s="8">
        <f>E321/Paramètres!$B$4</f>
        <v/>
      </c>
      <c r="H321" s="8">
        <f>Stratégie!U8+G321</f>
        <v/>
      </c>
    </row>
    <row r="322">
      <c r="A322" t="n">
        <v>8</v>
      </c>
      <c r="B322" t="inlineStr">
        <is>
          <t>Optique</t>
        </is>
      </c>
      <c r="C322" t="inlineStr">
        <is>
          <t>H800-SiO2</t>
        </is>
      </c>
      <c r="D322" t="n">
        <v>750</v>
      </c>
      <c r="E322" s="7" t="n">
        <v>100</v>
      </c>
      <c r="F322" s="4" t="n">
        <v>44.70801964240742</v>
      </c>
      <c r="G322" s="8">
        <f>E322/Paramètres!$B$4</f>
        <v/>
      </c>
      <c r="H322" s="8">
        <f>Stratégie!U8+G322</f>
        <v/>
      </c>
    </row>
    <row r="323">
      <c r="A323" t="n">
        <v>8</v>
      </c>
      <c r="B323" t="inlineStr">
        <is>
          <t>Optique</t>
        </is>
      </c>
      <c r="C323" t="inlineStr">
        <is>
          <t>H800-SiO2</t>
        </is>
      </c>
      <c r="D323" t="n">
        <v>750</v>
      </c>
      <c r="E323" s="7" t="n">
        <v>103.5</v>
      </c>
      <c r="F323" s="4" t="n">
        <v>45.21112770735177</v>
      </c>
      <c r="G323" s="8">
        <f>E323/Paramètres!$B$4</f>
        <v/>
      </c>
      <c r="H323" s="8">
        <f>Stratégie!U8+G323</f>
        <v/>
      </c>
    </row>
    <row r="324">
      <c r="A324" t="n">
        <v>8</v>
      </c>
      <c r="B324" t="inlineStr">
        <is>
          <t>Optique</t>
        </is>
      </c>
      <c r="C324" t="inlineStr">
        <is>
          <t>H800-SiO2</t>
        </is>
      </c>
      <c r="D324" t="n">
        <v>750</v>
      </c>
      <c r="E324" s="7" t="n">
        <v>107</v>
      </c>
      <c r="F324" s="4" t="n">
        <v>45.58266803937224</v>
      </c>
      <c r="G324" s="8">
        <f>E324/Paramètres!$B$4</f>
        <v/>
      </c>
      <c r="H324" s="8">
        <f>Stratégie!U8+G324</f>
        <v/>
      </c>
    </row>
    <row r="325">
      <c r="A325" t="n">
        <v>8</v>
      </c>
      <c r="B325" t="inlineStr">
        <is>
          <t>Optique</t>
        </is>
      </c>
      <c r="C325" t="inlineStr">
        <is>
          <t>H800-SiO2</t>
        </is>
      </c>
      <c r="D325" t="n">
        <v>750</v>
      </c>
      <c r="E325" s="7" t="n">
        <v>110.4</v>
      </c>
      <c r="F325" s="4" t="n">
        <v>45.80846865256611</v>
      </c>
      <c r="G325" s="8">
        <f>E325/Paramètres!$B$4</f>
        <v/>
      </c>
      <c r="H325" s="8">
        <f>Stratégie!U8+G325</f>
        <v/>
      </c>
    </row>
    <row r="326">
      <c r="A326" t="n">
        <v>8</v>
      </c>
      <c r="B326" t="inlineStr">
        <is>
          <t>Optique</t>
        </is>
      </c>
      <c r="C326" t="inlineStr">
        <is>
          <t>H800-SiO2</t>
        </is>
      </c>
      <c r="D326" t="n">
        <v>750</v>
      </c>
      <c r="E326" s="7" t="n">
        <v>113.8</v>
      </c>
      <c r="F326" s="4" t="n">
        <v>45.89536779464864</v>
      </c>
      <c r="G326" s="8">
        <f>E326/Paramètres!$B$4</f>
        <v/>
      </c>
      <c r="H326" s="8">
        <f>Stratégie!U8+G326</f>
        <v/>
      </c>
    </row>
    <row r="327">
      <c r="A327" t="n">
        <v>8</v>
      </c>
      <c r="B327" t="inlineStr">
        <is>
          <t>Optique</t>
        </is>
      </c>
      <c r="C327" t="inlineStr">
        <is>
          <t>H800-SiO2</t>
        </is>
      </c>
      <c r="D327" t="n">
        <v>750</v>
      </c>
      <c r="E327" s="7" t="n">
        <v>114.2</v>
      </c>
      <c r="F327" s="4" t="n">
        <v>45.89632033539328</v>
      </c>
      <c r="G327" s="8">
        <f>E327/Paramètres!$B$4</f>
        <v/>
      </c>
      <c r="H327" s="8">
        <f>Stratégie!U8+G327</f>
        <v/>
      </c>
    </row>
    <row r="328">
      <c r="A328" t="n">
        <v>8</v>
      </c>
      <c r="B328" t="inlineStr">
        <is>
          <t>Optique</t>
        </is>
      </c>
      <c r="C328" t="inlineStr">
        <is>
          <t>H800-SiO2</t>
        </is>
      </c>
      <c r="D328" t="n">
        <v>750</v>
      </c>
      <c r="E328" s="7" t="n">
        <v>117.3</v>
      </c>
      <c r="F328" s="4" t="n">
        <v>45.83743442168961</v>
      </c>
      <c r="G328" s="8">
        <f>E328/Paramètres!$B$4</f>
        <v/>
      </c>
      <c r="H328" s="8">
        <f>Stratégie!U8+G328</f>
        <v/>
      </c>
    </row>
    <row r="329">
      <c r="A329" t="n">
        <v>8</v>
      </c>
      <c r="B329" t="inlineStr">
        <is>
          <t>Optique</t>
        </is>
      </c>
      <c r="C329" t="inlineStr">
        <is>
          <t>H800-SiO2</t>
        </is>
      </c>
      <c r="D329" t="n">
        <v>750</v>
      </c>
      <c r="E329" s="7" t="n">
        <v>120.8</v>
      </c>
      <c r="F329" s="4" t="n">
        <v>45.63154884852747</v>
      </c>
      <c r="G329" s="8">
        <f>E329/Paramètres!$B$4</f>
        <v/>
      </c>
      <c r="H329" s="8">
        <f>Stratégie!U8+G329</f>
        <v/>
      </c>
    </row>
    <row r="330">
      <c r="A330" t="n">
        <v>8</v>
      </c>
      <c r="B330" t="inlineStr">
        <is>
          <t>Optique</t>
        </is>
      </c>
      <c r="C330" t="inlineStr">
        <is>
          <t>H800-SiO2</t>
        </is>
      </c>
      <c r="D330" t="n">
        <v>750</v>
      </c>
      <c r="E330" s="7" t="n">
        <v>124.2</v>
      </c>
      <c r="F330" s="4" t="n">
        <v>45.29504653530907</v>
      </c>
      <c r="G330" s="8">
        <f>E330/Paramètres!$B$4</f>
        <v/>
      </c>
      <c r="H330" s="8">
        <f>Stratégie!U8+G330</f>
        <v/>
      </c>
    </row>
    <row r="331">
      <c r="A331" t="n">
        <v>8</v>
      </c>
      <c r="B331" t="inlineStr">
        <is>
          <t>Optique</t>
        </is>
      </c>
      <c r="C331" t="inlineStr">
        <is>
          <t>H800-SiO2</t>
        </is>
      </c>
      <c r="D331" t="n">
        <v>750</v>
      </c>
      <c r="E331" s="7" t="n">
        <v>127.6</v>
      </c>
      <c r="F331" s="4" t="n">
        <v>44.83234582933204</v>
      </c>
      <c r="G331" s="8">
        <f>E331/Paramètres!$B$4</f>
        <v/>
      </c>
      <c r="H331" s="8">
        <f>Stratégie!U8+G331</f>
        <v/>
      </c>
    </row>
    <row r="332">
      <c r="A332" t="n">
        <v>8</v>
      </c>
      <c r="B332" t="inlineStr">
        <is>
          <t>Optique</t>
        </is>
      </c>
      <c r="C332" t="inlineStr">
        <is>
          <t>H800-SiO2</t>
        </is>
      </c>
      <c r="D332" t="n">
        <v>750</v>
      </c>
      <c r="E332" s="7" t="n">
        <v>131.1</v>
      </c>
      <c r="F332" s="4" t="n">
        <v>44.23581768755976</v>
      </c>
      <c r="G332" s="8">
        <f>E332/Paramètres!$B$4</f>
        <v/>
      </c>
      <c r="H332" s="8">
        <f>Stratégie!U8+G332</f>
        <v/>
      </c>
    </row>
    <row r="333">
      <c r="A333" t="n">
        <v>8</v>
      </c>
      <c r="B333" t="inlineStr">
        <is>
          <t>Optique</t>
        </is>
      </c>
      <c r="C333" t="inlineStr">
        <is>
          <t>H800-SiO2</t>
        </is>
      </c>
      <c r="D333" t="n">
        <v>750</v>
      </c>
      <c r="E333" s="7" t="n">
        <v>134.6</v>
      </c>
      <c r="F333" s="4" t="n">
        <v>43.53152929108585</v>
      </c>
      <c r="G333" s="8">
        <f>E333/Paramètres!$B$4</f>
        <v/>
      </c>
      <c r="H333" s="8">
        <f>Stratégie!U8+G333</f>
        <v/>
      </c>
    </row>
    <row r="334">
      <c r="A334" t="n">
        <v>8</v>
      </c>
      <c r="B334" t="inlineStr">
        <is>
          <t>Optique</t>
        </is>
      </c>
      <c r="C334" t="inlineStr">
        <is>
          <t>H800-SiO2</t>
        </is>
      </c>
      <c r="D334" t="n">
        <v>750</v>
      </c>
      <c r="E334" s="7" t="n">
        <v>137.9368980121517</v>
      </c>
      <c r="F334" s="4" t="n">
        <v>42.77432182745785</v>
      </c>
      <c r="G334" s="8">
        <f>E334/Paramètres!$B$4</f>
        <v/>
      </c>
      <c r="H334" s="8">
        <f>Stratégie!U8+G334</f>
        <v/>
      </c>
    </row>
    <row r="335">
      <c r="A335" t="n">
        <v>9</v>
      </c>
      <c r="B335" t="inlineStr">
        <is>
          <t>Optique</t>
        </is>
      </c>
      <c r="C335" t="inlineStr">
        <is>
          <t>H800-Nb2O5</t>
        </is>
      </c>
      <c r="D335" t="n">
        <v>690</v>
      </c>
      <c r="E335" s="7" t="n">
        <v>0</v>
      </c>
      <c r="F335" s="4" t="n">
        <v>46.51726377702298</v>
      </c>
      <c r="G335" s="8">
        <f>E335/Paramètres!$B$3</f>
        <v/>
      </c>
      <c r="H335" s="8">
        <f>Stratégie!U9+G335</f>
        <v/>
      </c>
    </row>
    <row r="336">
      <c r="A336" t="n">
        <v>9</v>
      </c>
      <c r="B336" t="inlineStr">
        <is>
          <t>Optique</t>
        </is>
      </c>
      <c r="C336" t="inlineStr">
        <is>
          <t>H800-Nb2O5</t>
        </is>
      </c>
      <c r="D336" t="n">
        <v>690</v>
      </c>
      <c r="E336" s="7" t="n">
        <v>1.9</v>
      </c>
      <c r="F336" s="4" t="n">
        <v>44.21390176262327</v>
      </c>
      <c r="G336" s="8">
        <f>E336/Paramètres!$B$3</f>
        <v/>
      </c>
      <c r="H336" s="8">
        <f>Stratégie!U9+G336</f>
        <v/>
      </c>
    </row>
    <row r="337">
      <c r="A337" t="n">
        <v>9</v>
      </c>
      <c r="B337" t="inlineStr">
        <is>
          <t>Optique</t>
        </is>
      </c>
      <c r="C337" t="inlineStr">
        <is>
          <t>H800-Nb2O5</t>
        </is>
      </c>
      <c r="D337" t="n">
        <v>690</v>
      </c>
      <c r="E337" s="7" t="n">
        <v>3.9</v>
      </c>
      <c r="F337" s="4" t="n">
        <v>41.93440431822836</v>
      </c>
      <c r="G337" s="8">
        <f>E337/Paramètres!$B$3</f>
        <v/>
      </c>
      <c r="H337" s="8">
        <f>Stratégie!U9+G337</f>
        <v/>
      </c>
    </row>
    <row r="338">
      <c r="A338" t="n">
        <v>9</v>
      </c>
      <c r="B338" t="inlineStr">
        <is>
          <t>Optique</t>
        </is>
      </c>
      <c r="C338" t="inlineStr">
        <is>
          <t>H800-Nb2O5</t>
        </is>
      </c>
      <c r="D338" t="n">
        <v>690</v>
      </c>
      <c r="E338" s="7" t="n">
        <v>5.800000000000001</v>
      </c>
      <c r="F338" s="4" t="n">
        <v>39.91209779711502</v>
      </c>
      <c r="G338" s="8">
        <f>E338/Paramètres!$B$3</f>
        <v/>
      </c>
      <c r="H338" s="8">
        <f>Stratégie!U9+G338</f>
        <v/>
      </c>
    </row>
    <row r="339">
      <c r="A339" t="n">
        <v>9</v>
      </c>
      <c r="B339" t="inlineStr">
        <is>
          <t>Optique</t>
        </is>
      </c>
      <c r="C339" t="inlineStr">
        <is>
          <t>H800-Nb2O5</t>
        </is>
      </c>
      <c r="D339" t="n">
        <v>690</v>
      </c>
      <c r="E339" s="7" t="n">
        <v>7.7</v>
      </c>
      <c r="F339" s="4" t="n">
        <v>38.03026681585052</v>
      </c>
      <c r="G339" s="8">
        <f>E339/Paramètres!$B$3</f>
        <v/>
      </c>
      <c r="H339" s="8">
        <f>Stratégie!U9+G339</f>
        <v/>
      </c>
    </row>
    <row r="340">
      <c r="A340" t="n">
        <v>9</v>
      </c>
      <c r="B340" t="inlineStr">
        <is>
          <t>Optique</t>
        </is>
      </c>
      <c r="C340" t="inlineStr">
        <is>
          <t>H800-Nb2O5</t>
        </is>
      </c>
      <c r="D340" t="n">
        <v>690</v>
      </c>
      <c r="E340" s="7" t="n">
        <v>9.700000000000001</v>
      </c>
      <c r="F340" s="4" t="n">
        <v>36.19874617048089</v>
      </c>
      <c r="G340" s="8">
        <f>E340/Paramètres!$B$3</f>
        <v/>
      </c>
      <c r="H340" s="8">
        <f>Stratégie!U9+G340</f>
        <v/>
      </c>
    </row>
    <row r="341">
      <c r="A341" t="n">
        <v>9</v>
      </c>
      <c r="B341" t="inlineStr">
        <is>
          <t>Optique</t>
        </is>
      </c>
      <c r="C341" t="inlineStr">
        <is>
          <t>H800-Nb2O5</t>
        </is>
      </c>
      <c r="D341" t="n">
        <v>690</v>
      </c>
      <c r="E341" s="7" t="n">
        <v>11.6</v>
      </c>
      <c r="F341" s="4" t="n">
        <v>34.59619491112245</v>
      </c>
      <c r="G341" s="8">
        <f>E341/Paramètres!$B$3</f>
        <v/>
      </c>
      <c r="H341" s="8">
        <f>Stratégie!U9+G341</f>
        <v/>
      </c>
    </row>
    <row r="342">
      <c r="A342" t="n">
        <v>9</v>
      </c>
      <c r="B342" t="inlineStr">
        <is>
          <t>Optique</t>
        </is>
      </c>
      <c r="C342" t="inlineStr">
        <is>
          <t>H800-Nb2O5</t>
        </is>
      </c>
      <c r="D342" t="n">
        <v>690</v>
      </c>
      <c r="E342" s="7" t="n">
        <v>13.5</v>
      </c>
      <c r="F342" s="4" t="n">
        <v>33.12173984630806</v>
      </c>
      <c r="G342" s="8">
        <f>E342/Paramètres!$B$3</f>
        <v/>
      </c>
      <c r="H342" s="8">
        <f>Stratégie!U9+G342</f>
        <v/>
      </c>
    </row>
    <row r="343">
      <c r="A343" t="n">
        <v>9</v>
      </c>
      <c r="B343" t="inlineStr">
        <is>
          <t>Optique</t>
        </is>
      </c>
      <c r="C343" t="inlineStr">
        <is>
          <t>H800-Nb2O5</t>
        </is>
      </c>
      <c r="D343" t="n">
        <v>690</v>
      </c>
      <c r="E343" s="7" t="n">
        <v>15.5</v>
      </c>
      <c r="F343" s="4" t="n">
        <v>31.70093946919995</v>
      </c>
      <c r="G343" s="8">
        <f>E343/Paramètres!$B$3</f>
        <v/>
      </c>
      <c r="H343" s="8">
        <f>Stratégie!U9+G343</f>
        <v/>
      </c>
    </row>
    <row r="344">
      <c r="A344" t="n">
        <v>9</v>
      </c>
      <c r="B344" t="inlineStr">
        <is>
          <t>Optique</t>
        </is>
      </c>
      <c r="C344" t="inlineStr">
        <is>
          <t>H800-Nb2O5</t>
        </is>
      </c>
      <c r="D344" t="n">
        <v>690</v>
      </c>
      <c r="E344" s="7" t="n">
        <v>17.4</v>
      </c>
      <c r="F344" s="4" t="n">
        <v>30.46871060914624</v>
      </c>
      <c r="G344" s="8">
        <f>E344/Paramètres!$B$3</f>
        <v/>
      </c>
      <c r="H344" s="8">
        <f>Stratégie!U9+G344</f>
        <v/>
      </c>
    </row>
    <row r="345">
      <c r="A345" t="n">
        <v>9</v>
      </c>
      <c r="B345" t="inlineStr">
        <is>
          <t>Optique</t>
        </is>
      </c>
      <c r="C345" t="inlineStr">
        <is>
          <t>H800-Nb2O5</t>
        </is>
      </c>
      <c r="D345" t="n">
        <v>690</v>
      </c>
      <c r="E345" s="7" t="n">
        <v>19.3</v>
      </c>
      <c r="F345" s="4" t="n">
        <v>29.34394945031119</v>
      </c>
      <c r="G345" s="8">
        <f>E345/Paramètres!$B$3</f>
        <v/>
      </c>
      <c r="H345" s="8">
        <f>Stratégie!U9+G345</f>
        <v/>
      </c>
    </row>
    <row r="346">
      <c r="A346" t="n">
        <v>9</v>
      </c>
      <c r="B346" t="inlineStr">
        <is>
          <t>Optique</t>
        </is>
      </c>
      <c r="C346" t="inlineStr">
        <is>
          <t>H800-Nb2O5</t>
        </is>
      </c>
      <c r="D346" t="n">
        <v>690</v>
      </c>
      <c r="E346" s="7" t="n">
        <v>21.3</v>
      </c>
      <c r="F346" s="4" t="n">
        <v>28.26863801467384</v>
      </c>
      <c r="G346" s="8">
        <f>E346/Paramètres!$B$3</f>
        <v/>
      </c>
      <c r="H346" s="8">
        <f>Stratégie!U9+G346</f>
        <v/>
      </c>
    </row>
    <row r="347">
      <c r="A347" t="n">
        <v>9</v>
      </c>
      <c r="B347" t="inlineStr">
        <is>
          <t>Optique</t>
        </is>
      </c>
      <c r="C347" t="inlineStr">
        <is>
          <t>H800-Nb2O5</t>
        </is>
      </c>
      <c r="D347" t="n">
        <v>690</v>
      </c>
      <c r="E347" s="7" t="n">
        <v>23.2</v>
      </c>
      <c r="F347" s="4" t="n">
        <v>27.34353271687188</v>
      </c>
      <c r="G347" s="8">
        <f>E347/Paramètres!$B$3</f>
        <v/>
      </c>
      <c r="H347" s="8">
        <f>Stratégie!U9+G347</f>
        <v/>
      </c>
    </row>
    <row r="348">
      <c r="A348" t="n">
        <v>9</v>
      </c>
      <c r="B348" t="inlineStr">
        <is>
          <t>Optique</t>
        </is>
      </c>
      <c r="C348" t="inlineStr">
        <is>
          <t>H800-Nb2O5</t>
        </is>
      </c>
      <c r="D348" t="n">
        <v>690</v>
      </c>
      <c r="E348" s="7" t="n">
        <v>25.1</v>
      </c>
      <c r="F348" s="4" t="n">
        <v>26.50618656470125</v>
      </c>
      <c r="G348" s="8">
        <f>E348/Paramètres!$B$3</f>
        <v/>
      </c>
      <c r="H348" s="8">
        <f>Stratégie!U9+G348</f>
        <v/>
      </c>
    </row>
    <row r="349">
      <c r="A349" t="n">
        <v>9</v>
      </c>
      <c r="B349" t="inlineStr">
        <is>
          <t>Optique</t>
        </is>
      </c>
      <c r="C349" t="inlineStr">
        <is>
          <t>H800-Nb2O5</t>
        </is>
      </c>
      <c r="D349" t="n">
        <v>690</v>
      </c>
      <c r="E349" s="7" t="n">
        <v>27.1</v>
      </c>
      <c r="F349" s="4" t="n">
        <v>25.71336281976807</v>
      </c>
      <c r="G349" s="8">
        <f>E349/Paramètres!$B$3</f>
        <v/>
      </c>
      <c r="H349" s="8">
        <f>Stratégie!U9+G349</f>
        <v/>
      </c>
    </row>
    <row r="350">
      <c r="A350" t="n">
        <v>9</v>
      </c>
      <c r="B350" t="inlineStr">
        <is>
          <t>Optique</t>
        </is>
      </c>
      <c r="C350" t="inlineStr">
        <is>
          <t>H800-Nb2O5</t>
        </is>
      </c>
      <c r="D350" t="n">
        <v>690</v>
      </c>
      <c r="E350" s="7" t="n">
        <v>29</v>
      </c>
      <c r="F350" s="4" t="n">
        <v>25.03892965732861</v>
      </c>
      <c r="G350" s="8">
        <f>E350/Paramètres!$B$3</f>
        <v/>
      </c>
      <c r="H350" s="8">
        <f>Stratégie!U9+G350</f>
        <v/>
      </c>
    </row>
    <row r="351">
      <c r="A351" t="n">
        <v>9</v>
      </c>
      <c r="B351" t="inlineStr">
        <is>
          <t>Optique</t>
        </is>
      </c>
      <c r="C351" t="inlineStr">
        <is>
          <t>H800-Nb2O5</t>
        </is>
      </c>
      <c r="D351" t="n">
        <v>690</v>
      </c>
      <c r="E351" s="7" t="n">
        <v>30.9</v>
      </c>
      <c r="F351" s="4" t="n">
        <v>24.43643925817945</v>
      </c>
      <c r="G351" s="8">
        <f>E351/Paramètres!$B$3</f>
        <v/>
      </c>
      <c r="H351" s="8">
        <f>Stratégie!U9+G351</f>
        <v/>
      </c>
    </row>
    <row r="352">
      <c r="A352" t="n">
        <v>9</v>
      </c>
      <c r="B352" t="inlineStr">
        <is>
          <t>Optique</t>
        </is>
      </c>
      <c r="C352" t="inlineStr">
        <is>
          <t>H800-Nb2O5</t>
        </is>
      </c>
      <c r="D352" t="n">
        <v>690</v>
      </c>
      <c r="E352" s="7" t="n">
        <v>32.9</v>
      </c>
      <c r="F352" s="4" t="n">
        <v>23.8753196584868</v>
      </c>
      <c r="G352" s="8">
        <f>E352/Paramètres!$B$3</f>
        <v/>
      </c>
      <c r="H352" s="8">
        <f>Stratégie!U9+G352</f>
        <v/>
      </c>
    </row>
    <row r="353">
      <c r="A353" t="n">
        <v>9</v>
      </c>
      <c r="B353" t="inlineStr">
        <is>
          <t>Optique</t>
        </is>
      </c>
      <c r="C353" t="inlineStr">
        <is>
          <t>H800-Nb2O5</t>
        </is>
      </c>
      <c r="D353" t="n">
        <v>690</v>
      </c>
      <c r="E353" s="7" t="n">
        <v>34.8</v>
      </c>
      <c r="F353" s="4" t="n">
        <v>23.40775988621252</v>
      </c>
      <c r="G353" s="8">
        <f>E353/Paramètres!$B$3</f>
        <v/>
      </c>
      <c r="H353" s="8">
        <f>Stratégie!U9+G353</f>
        <v/>
      </c>
    </row>
    <row r="354">
      <c r="A354" t="n">
        <v>9</v>
      </c>
      <c r="B354" t="inlineStr">
        <is>
          <t>Optique</t>
        </is>
      </c>
      <c r="C354" t="inlineStr">
        <is>
          <t>H800-Nb2O5</t>
        </is>
      </c>
      <c r="D354" t="n">
        <v>690</v>
      </c>
      <c r="E354" s="7" t="n">
        <v>36.7</v>
      </c>
      <c r="F354" s="4" t="n">
        <v>23.00066013905954</v>
      </c>
      <c r="G354" s="8">
        <f>E354/Paramètres!$B$3</f>
        <v/>
      </c>
      <c r="H354" s="8">
        <f>Stratégie!U9+G354</f>
        <v/>
      </c>
    </row>
    <row r="355">
      <c r="A355" t="n">
        <v>9</v>
      </c>
      <c r="B355" t="inlineStr">
        <is>
          <t>Optique</t>
        </is>
      </c>
      <c r="C355" t="inlineStr">
        <is>
          <t>H800-Nb2O5</t>
        </is>
      </c>
      <c r="D355" t="n">
        <v>690</v>
      </c>
      <c r="E355" s="7" t="n">
        <v>38.6</v>
      </c>
      <c r="F355" s="4" t="n">
        <v>22.65114679407746</v>
      </c>
      <c r="G355" s="8">
        <f>E355/Paramètres!$B$3</f>
        <v/>
      </c>
      <c r="H355" s="8">
        <f>Stratégie!U9+G355</f>
        <v/>
      </c>
    </row>
    <row r="356">
      <c r="A356" t="n">
        <v>9</v>
      </c>
      <c r="B356" t="inlineStr">
        <is>
          <t>Optique</t>
        </is>
      </c>
      <c r="C356" t="inlineStr">
        <is>
          <t>H800-Nb2O5</t>
        </is>
      </c>
      <c r="D356" t="n">
        <v>690</v>
      </c>
      <c r="E356" s="7" t="n">
        <v>40.6</v>
      </c>
      <c r="F356" s="4" t="n">
        <v>22.34274702877671</v>
      </c>
      <c r="G356" s="8">
        <f>E356/Paramètres!$B$3</f>
        <v/>
      </c>
      <c r="H356" s="8">
        <f>Stratégie!U9+G356</f>
        <v/>
      </c>
    </row>
    <row r="357">
      <c r="A357" t="n">
        <v>9</v>
      </c>
      <c r="B357" t="inlineStr">
        <is>
          <t>Optique</t>
        </is>
      </c>
      <c r="C357" t="inlineStr">
        <is>
          <t>H800-Nb2O5</t>
        </is>
      </c>
      <c r="D357" t="n">
        <v>690</v>
      </c>
      <c r="E357" s="7" t="n">
        <v>42.5</v>
      </c>
      <c r="F357" s="4" t="n">
        <v>22.1041471825352</v>
      </c>
      <c r="G357" s="8">
        <f>E357/Paramètres!$B$3</f>
        <v/>
      </c>
      <c r="H357" s="8">
        <f>Stratégie!U9+G357</f>
        <v/>
      </c>
    </row>
    <row r="358">
      <c r="A358" t="n">
        <v>9</v>
      </c>
      <c r="B358" t="inlineStr">
        <is>
          <t>Optique</t>
        </is>
      </c>
      <c r="C358" t="inlineStr">
        <is>
          <t>H800-Nb2O5</t>
        </is>
      </c>
      <c r="D358" t="n">
        <v>690</v>
      </c>
      <c r="E358" s="7" t="n">
        <v>44.40000000000001</v>
      </c>
      <c r="F358" s="4" t="n">
        <v>21.91682246010358</v>
      </c>
      <c r="G358" s="8">
        <f>E358/Paramètres!$B$3</f>
        <v/>
      </c>
      <c r="H358" s="8">
        <f>Stratégie!U9+G358</f>
        <v/>
      </c>
    </row>
    <row r="359">
      <c r="A359" t="n">
        <v>9</v>
      </c>
      <c r="B359" t="inlineStr">
        <is>
          <t>Optique</t>
        </is>
      </c>
      <c r="C359" t="inlineStr">
        <is>
          <t>H800-Nb2O5</t>
        </is>
      </c>
      <c r="D359" t="n">
        <v>690</v>
      </c>
      <c r="E359" s="7" t="n">
        <v>46.40000000000001</v>
      </c>
      <c r="F359" s="4" t="n">
        <v>21.77359413729963</v>
      </c>
      <c r="G359" s="8">
        <f>E359/Paramètres!$B$3</f>
        <v/>
      </c>
      <c r="H359" s="8">
        <f>Stratégie!U9+G359</f>
        <v/>
      </c>
    </row>
    <row r="360">
      <c r="A360" t="n">
        <v>9</v>
      </c>
      <c r="B360" t="inlineStr">
        <is>
          <t>Optique</t>
        </is>
      </c>
      <c r="C360" t="inlineStr">
        <is>
          <t>H800-Nb2O5</t>
        </is>
      </c>
      <c r="D360" t="n">
        <v>690</v>
      </c>
      <c r="E360" s="7" t="n">
        <v>48.3</v>
      </c>
      <c r="F360" s="4" t="n">
        <v>21.68779054044487</v>
      </c>
      <c r="G360" s="8">
        <f>E360/Paramètres!$B$3</f>
        <v/>
      </c>
      <c r="H360" s="8">
        <f>Stratégie!U9+G360</f>
        <v/>
      </c>
    </row>
    <row r="361">
      <c r="A361" t="n">
        <v>9</v>
      </c>
      <c r="B361" t="inlineStr">
        <is>
          <t>Optique</t>
        </is>
      </c>
      <c r="C361" t="inlineStr">
        <is>
          <t>H800-Nb2O5</t>
        </is>
      </c>
      <c r="D361" t="n">
        <v>690</v>
      </c>
      <c r="E361" s="7" t="n">
        <v>50.2</v>
      </c>
      <c r="F361" s="4" t="n">
        <v>21.65034662423864</v>
      </c>
      <c r="G361" s="8">
        <f>E361/Paramètres!$B$3</f>
        <v/>
      </c>
      <c r="H361" s="8">
        <f>Stratégie!U9+G361</f>
        <v/>
      </c>
    </row>
    <row r="362">
      <c r="A362" t="n">
        <v>9</v>
      </c>
      <c r="B362" t="inlineStr">
        <is>
          <t>Optique</t>
        </is>
      </c>
      <c r="C362" t="inlineStr">
        <is>
          <t>H800-Nb2O5</t>
        </is>
      </c>
      <c r="D362" t="n">
        <v>690</v>
      </c>
      <c r="E362" s="7" t="n">
        <v>50.7</v>
      </c>
      <c r="F362" s="4" t="n">
        <v>21.64849002790648</v>
      </c>
      <c r="G362" s="8">
        <f>E362/Paramètres!$B$3</f>
        <v/>
      </c>
      <c r="H362" s="8">
        <f>Stratégie!U9+G362</f>
        <v/>
      </c>
    </row>
    <row r="363">
      <c r="A363" t="n">
        <v>9</v>
      </c>
      <c r="B363" t="inlineStr">
        <is>
          <t>Optique</t>
        </is>
      </c>
      <c r="C363" t="inlineStr">
        <is>
          <t>H800-Nb2O5</t>
        </is>
      </c>
      <c r="D363" t="n">
        <v>690</v>
      </c>
      <c r="E363" s="7" t="n">
        <v>52.2</v>
      </c>
      <c r="F363" s="4" t="n">
        <v>21.66289388106139</v>
      </c>
      <c r="G363" s="8">
        <f>E363/Paramètres!$B$3</f>
        <v/>
      </c>
      <c r="H363" s="8">
        <f>Stratégie!U9+G363</f>
        <v/>
      </c>
    </row>
    <row r="364">
      <c r="A364" t="n">
        <v>9</v>
      </c>
      <c r="B364" t="inlineStr">
        <is>
          <t>Optique</t>
        </is>
      </c>
      <c r="C364" t="inlineStr">
        <is>
          <t>H800-Nb2O5</t>
        </is>
      </c>
      <c r="D364" t="n">
        <v>690</v>
      </c>
      <c r="E364" s="7" t="n">
        <v>54.1</v>
      </c>
      <c r="F364" s="4" t="n">
        <v>21.72426451439311</v>
      </c>
      <c r="G364" s="8">
        <f>E364/Paramètres!$B$3</f>
        <v/>
      </c>
      <c r="H364" s="8">
        <f>Stratégie!U9+G364</f>
        <v/>
      </c>
    </row>
    <row r="365">
      <c r="A365" t="n">
        <v>9</v>
      </c>
      <c r="B365" t="inlineStr">
        <is>
          <t>Optique</t>
        </is>
      </c>
      <c r="C365" t="inlineStr">
        <is>
          <t>H800-Nb2O5</t>
        </is>
      </c>
      <c r="D365" t="n">
        <v>690</v>
      </c>
      <c r="E365" s="7" t="n">
        <v>56</v>
      </c>
      <c r="F365" s="4" t="n">
        <v>21.83424968860142</v>
      </c>
      <c r="G365" s="8">
        <f>E365/Paramètres!$B$3</f>
        <v/>
      </c>
      <c r="H365" s="8">
        <f>Stratégie!U9+G365</f>
        <v/>
      </c>
    </row>
    <row r="366">
      <c r="A366" t="n">
        <v>9</v>
      </c>
      <c r="B366" t="inlineStr">
        <is>
          <t>Optique</t>
        </is>
      </c>
      <c r="C366" t="inlineStr">
        <is>
          <t>H800-Nb2O5</t>
        </is>
      </c>
      <c r="D366" t="n">
        <v>690</v>
      </c>
      <c r="E366" s="7" t="n">
        <v>58</v>
      </c>
      <c r="F366" s="4" t="n">
        <v>22.00339396529446</v>
      </c>
      <c r="G366" s="8">
        <f>E366/Paramètres!$B$3</f>
        <v/>
      </c>
      <c r="H366" s="8">
        <f>Stratégie!U9+G366</f>
        <v/>
      </c>
    </row>
    <row r="367">
      <c r="A367" t="n">
        <v>9</v>
      </c>
      <c r="B367" t="inlineStr">
        <is>
          <t>Optique</t>
        </is>
      </c>
      <c r="C367" t="inlineStr">
        <is>
          <t>H800-Nb2O5</t>
        </is>
      </c>
      <c r="D367" t="n">
        <v>690</v>
      </c>
      <c r="E367" s="7" t="n">
        <v>59.90000000000001</v>
      </c>
      <c r="F367" s="4" t="n">
        <v>22.21595830493425</v>
      </c>
      <c r="G367" s="8">
        <f>E367/Paramètres!$B$3</f>
        <v/>
      </c>
      <c r="H367" s="8">
        <f>Stratégie!U9+G367</f>
        <v/>
      </c>
    </row>
    <row r="368">
      <c r="A368" t="n">
        <v>9</v>
      </c>
      <c r="B368" t="inlineStr">
        <is>
          <t>Optique</t>
        </is>
      </c>
      <c r="C368" t="inlineStr">
        <is>
          <t>H800-Nb2O5</t>
        </is>
      </c>
      <c r="D368" t="n">
        <v>690</v>
      </c>
      <c r="E368" s="7" t="n">
        <v>61.8</v>
      </c>
      <c r="F368" s="4" t="n">
        <v>22.48058276714569</v>
      </c>
      <c r="G368" s="8">
        <f>E368/Paramètres!$B$3</f>
        <v/>
      </c>
      <c r="H368" s="8">
        <f>Stratégie!U9+G368</f>
        <v/>
      </c>
    </row>
    <row r="369">
      <c r="A369" t="n">
        <v>9</v>
      </c>
      <c r="B369" t="inlineStr">
        <is>
          <t>Optique</t>
        </is>
      </c>
      <c r="C369" t="inlineStr">
        <is>
          <t>H800-Nb2O5</t>
        </is>
      </c>
      <c r="D369" t="n">
        <v>690</v>
      </c>
      <c r="E369" s="7" t="n">
        <v>63.8</v>
      </c>
      <c r="F369" s="4" t="n">
        <v>22.81742801943894</v>
      </c>
      <c r="G369" s="8">
        <f>E369/Paramètres!$B$3</f>
        <v/>
      </c>
      <c r="H369" s="8">
        <f>Stratégie!U9+G369</f>
        <v/>
      </c>
    </row>
    <row r="370">
      <c r="A370" t="n">
        <v>9</v>
      </c>
      <c r="B370" t="inlineStr">
        <is>
          <t>Optique</t>
        </is>
      </c>
      <c r="C370" t="inlineStr">
        <is>
          <t>H800-Nb2O5</t>
        </is>
      </c>
      <c r="D370" t="n">
        <v>690</v>
      </c>
      <c r="E370" s="7" t="n">
        <v>65.7</v>
      </c>
      <c r="F370" s="4" t="n">
        <v>23.195163939938</v>
      </c>
      <c r="G370" s="8">
        <f>E370/Paramètres!$B$3</f>
        <v/>
      </c>
      <c r="H370" s="8">
        <f>Stratégie!U9+G370</f>
        <v/>
      </c>
    </row>
    <row r="371">
      <c r="A371" t="n">
        <v>9</v>
      </c>
      <c r="B371" t="inlineStr">
        <is>
          <t>Optique</t>
        </is>
      </c>
      <c r="C371" t="inlineStr">
        <is>
          <t>H800-Nb2O5</t>
        </is>
      </c>
      <c r="D371" t="n">
        <v>690</v>
      </c>
      <c r="E371" s="7" t="n">
        <v>67.60000000000001</v>
      </c>
      <c r="F371" s="4" t="n">
        <v>23.63185898685501</v>
      </c>
      <c r="G371" s="8">
        <f>E371/Paramètres!$B$3</f>
        <v/>
      </c>
      <c r="H371" s="8">
        <f>Stratégie!U9+G371</f>
        <v/>
      </c>
    </row>
    <row r="372">
      <c r="A372" t="n">
        <v>9</v>
      </c>
      <c r="B372" t="inlineStr">
        <is>
          <t>Optique</t>
        </is>
      </c>
      <c r="C372" t="inlineStr">
        <is>
          <t>H800-Nb2O5</t>
        </is>
      </c>
      <c r="D372" t="n">
        <v>690</v>
      </c>
      <c r="E372" s="7" t="n">
        <v>69.60000000000001</v>
      </c>
      <c r="F372" s="4" t="n">
        <v>24.15862884924603</v>
      </c>
      <c r="G372" s="8">
        <f>E372/Paramètres!$B$3</f>
        <v/>
      </c>
      <c r="H372" s="8">
        <f>Stratégie!U9+G372</f>
        <v/>
      </c>
    </row>
    <row r="373">
      <c r="A373" t="n">
        <v>9</v>
      </c>
      <c r="B373" t="inlineStr">
        <is>
          <t>Optique</t>
        </is>
      </c>
      <c r="C373" t="inlineStr">
        <is>
          <t>H800-Nb2O5</t>
        </is>
      </c>
      <c r="D373" t="n">
        <v>690</v>
      </c>
      <c r="E373" s="7" t="n">
        <v>71.5</v>
      </c>
      <c r="F373" s="4" t="n">
        <v>24.72648333228257</v>
      </c>
      <c r="G373" s="8">
        <f>E373/Paramètres!$B$3</f>
        <v/>
      </c>
      <c r="H373" s="8">
        <f>Stratégie!U9+G373</f>
        <v/>
      </c>
    </row>
    <row r="374">
      <c r="A374" t="n">
        <v>9</v>
      </c>
      <c r="B374" t="inlineStr">
        <is>
          <t>Optique</t>
        </is>
      </c>
      <c r="C374" t="inlineStr">
        <is>
          <t>H800-Nb2O5</t>
        </is>
      </c>
      <c r="D374" t="n">
        <v>690</v>
      </c>
      <c r="E374" s="7" t="n">
        <v>73.40000000000001</v>
      </c>
      <c r="F374" s="4" t="n">
        <v>25.36409077656004</v>
      </c>
      <c r="G374" s="8">
        <f>E374/Paramètres!$B$3</f>
        <v/>
      </c>
      <c r="H374" s="8">
        <f>Stratégie!U9+G374</f>
        <v/>
      </c>
    </row>
    <row r="375">
      <c r="A375" t="n">
        <v>9</v>
      </c>
      <c r="B375" t="inlineStr">
        <is>
          <t>Optique</t>
        </is>
      </c>
      <c r="C375" t="inlineStr">
        <is>
          <t>H800-Nb2O5</t>
        </is>
      </c>
      <c r="D375" t="n">
        <v>690</v>
      </c>
      <c r="E375" s="7" t="n">
        <v>75.40000000000001</v>
      </c>
      <c r="F375" s="4" t="n">
        <v>26.11552312847458</v>
      </c>
      <c r="G375" s="8">
        <f>E375/Paramètres!$B$3</f>
        <v/>
      </c>
      <c r="H375" s="8">
        <f>Stratégie!U9+G375</f>
        <v/>
      </c>
    </row>
    <row r="376">
      <c r="A376" t="n">
        <v>9</v>
      </c>
      <c r="B376" t="inlineStr">
        <is>
          <t>Optique</t>
        </is>
      </c>
      <c r="C376" t="inlineStr">
        <is>
          <t>H800-Nb2O5</t>
        </is>
      </c>
      <c r="D376" t="n">
        <v>690</v>
      </c>
      <c r="E376" s="7" t="n">
        <v>77.28414833318251</v>
      </c>
      <c r="F376" s="4" t="n">
        <v>26.9038243567311</v>
      </c>
      <c r="G376" s="8">
        <f>E376/Paramètres!$B$3</f>
        <v/>
      </c>
      <c r="H376" s="8">
        <f>Stratégie!U9+G376</f>
        <v/>
      </c>
    </row>
    <row r="377">
      <c r="A377" t="n">
        <v>10</v>
      </c>
      <c r="B377" t="inlineStr">
        <is>
          <t>Optique</t>
        </is>
      </c>
      <c r="C377" t="inlineStr">
        <is>
          <t>H800-SiO2</t>
        </is>
      </c>
      <c r="D377" t="n">
        <v>616</v>
      </c>
      <c r="E377" s="7" t="n">
        <v>0</v>
      </c>
      <c r="F377" s="4" t="n">
        <v>80.38213368485982</v>
      </c>
      <c r="G377" s="8">
        <f>E377/Paramètres!$B$4</f>
        <v/>
      </c>
      <c r="H377" s="8">
        <f>Stratégie!U10+G377</f>
        <v/>
      </c>
    </row>
    <row r="378">
      <c r="A378" t="n">
        <v>10</v>
      </c>
      <c r="B378" t="inlineStr">
        <is>
          <t>Optique</t>
        </is>
      </c>
      <c r="C378" t="inlineStr">
        <is>
          <t>H800-SiO2</t>
        </is>
      </c>
      <c r="D378" t="n">
        <v>616</v>
      </c>
      <c r="E378" s="7" t="n">
        <v>0.2</v>
      </c>
      <c r="F378" s="4" t="n">
        <v>80.38196226490456</v>
      </c>
      <c r="G378" s="8">
        <f>E378/Paramètres!$B$4</f>
        <v/>
      </c>
      <c r="H378" s="8">
        <f>Stratégie!U10+G378</f>
        <v/>
      </c>
    </row>
    <row r="379">
      <c r="A379" t="n">
        <v>10</v>
      </c>
      <c r="B379" t="inlineStr">
        <is>
          <t>Optique</t>
        </is>
      </c>
      <c r="C379" t="inlineStr">
        <is>
          <t>H800-SiO2</t>
        </is>
      </c>
      <c r="D379" t="n">
        <v>616</v>
      </c>
      <c r="E379" s="7" t="n">
        <v>3.4</v>
      </c>
      <c r="F379" s="4" t="n">
        <v>80.41231203444733</v>
      </c>
      <c r="G379" s="8">
        <f>E379/Paramètres!$B$4</f>
        <v/>
      </c>
      <c r="H379" s="8">
        <f>Stratégie!U10+G379</f>
        <v/>
      </c>
    </row>
    <row r="380">
      <c r="A380" t="n">
        <v>10</v>
      </c>
      <c r="B380" t="inlineStr">
        <is>
          <t>Optique</t>
        </is>
      </c>
      <c r="C380" t="inlineStr">
        <is>
          <t>H800-SiO2</t>
        </is>
      </c>
      <c r="D380" t="n">
        <v>616</v>
      </c>
      <c r="E380" s="7" t="n">
        <v>6.7</v>
      </c>
      <c r="F380" s="4" t="n">
        <v>80.50869364858737</v>
      </c>
      <c r="G380" s="8">
        <f>E380/Paramètres!$B$4</f>
        <v/>
      </c>
      <c r="H380" s="8">
        <f>Stratégie!U10+G380</f>
        <v/>
      </c>
    </row>
    <row r="381">
      <c r="A381" t="n">
        <v>10</v>
      </c>
      <c r="B381" t="inlineStr">
        <is>
          <t>Optique</t>
        </is>
      </c>
      <c r="C381" t="inlineStr">
        <is>
          <t>H800-SiO2</t>
        </is>
      </c>
      <c r="D381" t="n">
        <v>616</v>
      </c>
      <c r="E381" s="7" t="n">
        <v>10.1</v>
      </c>
      <c r="F381" s="4" t="n">
        <v>80.67659534238291</v>
      </c>
      <c r="G381" s="8">
        <f>E381/Paramètres!$B$4</f>
        <v/>
      </c>
      <c r="H381" s="8">
        <f>Stratégie!U10+G381</f>
        <v/>
      </c>
    </row>
    <row r="382">
      <c r="A382" t="n">
        <v>10</v>
      </c>
      <c r="B382" t="inlineStr">
        <is>
          <t>Optique</t>
        </is>
      </c>
      <c r="C382" t="inlineStr">
        <is>
          <t>H800-SiO2</t>
        </is>
      </c>
      <c r="D382" t="n">
        <v>616</v>
      </c>
      <c r="E382" s="7" t="n">
        <v>13.5</v>
      </c>
      <c r="F382" s="4" t="n">
        <v>80.91320545706893</v>
      </c>
      <c r="G382" s="8">
        <f>E382/Paramètres!$B$4</f>
        <v/>
      </c>
      <c r="H382" s="8">
        <f>Stratégie!U10+G382</f>
        <v/>
      </c>
    </row>
    <row r="383">
      <c r="A383" t="n">
        <v>10</v>
      </c>
      <c r="B383" t="inlineStr">
        <is>
          <t>Optique</t>
        </is>
      </c>
      <c r="C383" t="inlineStr">
        <is>
          <t>H800-SiO2</t>
        </is>
      </c>
      <c r="D383" t="n">
        <v>616</v>
      </c>
      <c r="E383" s="7" t="n">
        <v>16.8</v>
      </c>
      <c r="F383" s="4" t="n">
        <v>81.20731065633609</v>
      </c>
      <c r="G383" s="8">
        <f>E383/Paramètres!$B$4</f>
        <v/>
      </c>
      <c r="H383" s="8">
        <f>Stratégie!U10+G383</f>
        <v/>
      </c>
    </row>
    <row r="384">
      <c r="A384" t="n">
        <v>10</v>
      </c>
      <c r="B384" t="inlineStr">
        <is>
          <t>Optique</t>
        </is>
      </c>
      <c r="C384" t="inlineStr">
        <is>
          <t>H800-SiO2</t>
        </is>
      </c>
      <c r="D384" t="n">
        <v>616</v>
      </c>
      <c r="E384" s="7" t="n">
        <v>20.2</v>
      </c>
      <c r="F384" s="4" t="n">
        <v>81.57503190249942</v>
      </c>
      <c r="G384" s="8">
        <f>E384/Paramètres!$B$4</f>
        <v/>
      </c>
      <c r="H384" s="8">
        <f>Stratégie!U10+G384</f>
        <v/>
      </c>
    </row>
    <row r="385">
      <c r="A385" t="n">
        <v>10</v>
      </c>
      <c r="B385" t="inlineStr">
        <is>
          <t>Optique</t>
        </is>
      </c>
      <c r="C385" t="inlineStr">
        <is>
          <t>H800-SiO2</t>
        </is>
      </c>
      <c r="D385" t="n">
        <v>616</v>
      </c>
      <c r="E385" s="7" t="n">
        <v>23.6</v>
      </c>
      <c r="F385" s="4" t="n">
        <v>82.00624815782639</v>
      </c>
      <c r="G385" s="8">
        <f>E385/Paramètres!$B$4</f>
        <v/>
      </c>
      <c r="H385" s="8">
        <f>Stratégie!U10+G385</f>
        <v/>
      </c>
    </row>
    <row r="386">
      <c r="A386" t="n">
        <v>10</v>
      </c>
      <c r="B386" t="inlineStr">
        <is>
          <t>Optique</t>
        </is>
      </c>
      <c r="C386" t="inlineStr">
        <is>
          <t>H800-SiO2</t>
        </is>
      </c>
      <c r="D386" t="n">
        <v>616</v>
      </c>
      <c r="E386" s="7" t="n">
        <v>27</v>
      </c>
      <c r="F386" s="4" t="n">
        <v>82.49828271512428</v>
      </c>
      <c r="G386" s="8">
        <f>E386/Paramètres!$B$4</f>
        <v/>
      </c>
      <c r="H386" s="8">
        <f>Stratégie!U10+G386</f>
        <v/>
      </c>
    </row>
    <row r="387">
      <c r="A387" t="n">
        <v>10</v>
      </c>
      <c r="B387" t="inlineStr">
        <is>
          <t>Optique</t>
        </is>
      </c>
      <c r="C387" t="inlineStr">
        <is>
          <t>H800-SiO2</t>
        </is>
      </c>
      <c r="D387" t="n">
        <v>616</v>
      </c>
      <c r="E387" s="7" t="n">
        <v>30.3</v>
      </c>
      <c r="F387" s="4" t="n">
        <v>83.03098544999062</v>
      </c>
      <c r="G387" s="8">
        <f>E387/Paramètres!$B$4</f>
        <v/>
      </c>
      <c r="H387" s="8">
        <f>Stratégie!U10+G387</f>
        <v/>
      </c>
    </row>
    <row r="388">
      <c r="A388" t="n">
        <v>10</v>
      </c>
      <c r="B388" t="inlineStr">
        <is>
          <t>Optique</t>
        </is>
      </c>
      <c r="C388" t="inlineStr">
        <is>
          <t>H800-SiO2</t>
        </is>
      </c>
      <c r="D388" t="n">
        <v>616</v>
      </c>
      <c r="E388" s="7" t="n">
        <v>33.7</v>
      </c>
      <c r="F388" s="4" t="n">
        <v>83.63299204966046</v>
      </c>
      <c r="G388" s="8">
        <f>E388/Paramètres!$B$4</f>
        <v/>
      </c>
      <c r="H388" s="8">
        <f>Stratégie!U10+G388</f>
        <v/>
      </c>
    </row>
    <row r="389">
      <c r="A389" t="n">
        <v>10</v>
      </c>
      <c r="B389" t="inlineStr">
        <is>
          <t>Optique</t>
        </is>
      </c>
      <c r="C389" t="inlineStr">
        <is>
          <t>H800-SiO2</t>
        </is>
      </c>
      <c r="D389" t="n">
        <v>616</v>
      </c>
      <c r="E389" s="7" t="n">
        <v>37.1</v>
      </c>
      <c r="F389" s="4" t="n">
        <v>84.28467115594411</v>
      </c>
      <c r="G389" s="8">
        <f>E389/Paramètres!$B$4</f>
        <v/>
      </c>
      <c r="H389" s="8">
        <f>Stratégie!U10+G389</f>
        <v/>
      </c>
    </row>
    <row r="390">
      <c r="A390" t="n">
        <v>10</v>
      </c>
      <c r="B390" t="inlineStr">
        <is>
          <t>Optique</t>
        </is>
      </c>
      <c r="C390" t="inlineStr">
        <is>
          <t>H800-SiO2</t>
        </is>
      </c>
      <c r="D390" t="n">
        <v>616</v>
      </c>
      <c r="E390" s="7" t="n">
        <v>40.40000000000001</v>
      </c>
      <c r="F390" s="4" t="n">
        <v>84.96001147505173</v>
      </c>
      <c r="G390" s="8">
        <f>E390/Paramètres!$B$4</f>
        <v/>
      </c>
      <c r="H390" s="8">
        <f>Stratégie!U10+G390</f>
        <v/>
      </c>
    </row>
    <row r="391">
      <c r="A391" t="n">
        <v>10</v>
      </c>
      <c r="B391" t="inlineStr">
        <is>
          <t>Optique</t>
        </is>
      </c>
      <c r="C391" t="inlineStr">
        <is>
          <t>H800-SiO2</t>
        </is>
      </c>
      <c r="D391" t="n">
        <v>616</v>
      </c>
      <c r="E391" s="7" t="n">
        <v>43.8</v>
      </c>
      <c r="F391" s="4" t="n">
        <v>85.69449977229712</v>
      </c>
      <c r="G391" s="8">
        <f>E391/Paramètres!$B$4</f>
        <v/>
      </c>
      <c r="H391" s="8">
        <f>Stratégie!U10+G391</f>
        <v/>
      </c>
    </row>
    <row r="392">
      <c r="A392" t="n">
        <v>10</v>
      </c>
      <c r="B392" t="inlineStr">
        <is>
          <t>Optique</t>
        </is>
      </c>
      <c r="C392" t="inlineStr">
        <is>
          <t>H800-SiO2</t>
        </is>
      </c>
      <c r="D392" t="n">
        <v>616</v>
      </c>
      <c r="E392" s="7" t="n">
        <v>47.2</v>
      </c>
      <c r="F392" s="4" t="n">
        <v>86.46206976188</v>
      </c>
      <c r="G392" s="8">
        <f>E392/Paramètres!$B$4</f>
        <v/>
      </c>
      <c r="H392" s="8">
        <f>Stratégie!U10+G392</f>
        <v/>
      </c>
    </row>
    <row r="393">
      <c r="A393" t="n">
        <v>10</v>
      </c>
      <c r="B393" t="inlineStr">
        <is>
          <t>Optique</t>
        </is>
      </c>
      <c r="C393" t="inlineStr">
        <is>
          <t>H800-SiO2</t>
        </is>
      </c>
      <c r="D393" t="n">
        <v>616</v>
      </c>
      <c r="E393" s="7" t="n">
        <v>50.6</v>
      </c>
      <c r="F393" s="4" t="n">
        <v>87.25581356709947</v>
      </c>
      <c r="G393" s="8">
        <f>E393/Paramètres!$B$4</f>
        <v/>
      </c>
      <c r="H393" s="8">
        <f>Stratégie!U10+G393</f>
        <v/>
      </c>
    </row>
    <row r="394">
      <c r="A394" t="n">
        <v>10</v>
      </c>
      <c r="B394" t="inlineStr">
        <is>
          <t>Optique</t>
        </is>
      </c>
      <c r="C394" t="inlineStr">
        <is>
          <t>H800-SiO2</t>
        </is>
      </c>
      <c r="D394" t="n">
        <v>616</v>
      </c>
      <c r="E394" s="7" t="n">
        <v>53.90000000000001</v>
      </c>
      <c r="F394" s="4" t="n">
        <v>88.04407621863029</v>
      </c>
      <c r="G394" s="8">
        <f>E394/Paramètres!$B$4</f>
        <v/>
      </c>
      <c r="H394" s="8">
        <f>Stratégie!U10+G394</f>
        <v/>
      </c>
    </row>
    <row r="395">
      <c r="A395" t="n">
        <v>10</v>
      </c>
      <c r="B395" t="inlineStr">
        <is>
          <t>Optique</t>
        </is>
      </c>
      <c r="C395" t="inlineStr">
        <is>
          <t>H800-SiO2</t>
        </is>
      </c>
      <c r="D395" t="n">
        <v>616</v>
      </c>
      <c r="E395" s="7" t="n">
        <v>57.3</v>
      </c>
      <c r="F395" s="4" t="n">
        <v>88.86663005413496</v>
      </c>
      <c r="G395" s="8">
        <f>E395/Paramètres!$B$4</f>
        <v/>
      </c>
      <c r="H395" s="8">
        <f>Stratégie!U10+G395</f>
        <v/>
      </c>
    </row>
    <row r="396">
      <c r="A396" t="n">
        <v>10</v>
      </c>
      <c r="B396" t="inlineStr">
        <is>
          <t>Optique</t>
        </is>
      </c>
      <c r="C396" t="inlineStr">
        <is>
          <t>H800-SiO2</t>
        </is>
      </c>
      <c r="D396" t="n">
        <v>616</v>
      </c>
      <c r="E396" s="7" t="n">
        <v>60.7</v>
      </c>
      <c r="F396" s="4" t="n">
        <v>89.69104386417909</v>
      </c>
      <c r="G396" s="8">
        <f>E396/Paramètres!$B$4</f>
        <v/>
      </c>
      <c r="H396" s="8">
        <f>Stratégie!U10+G396</f>
        <v/>
      </c>
    </row>
    <row r="397">
      <c r="A397" t="n">
        <v>10</v>
      </c>
      <c r="B397" t="inlineStr">
        <is>
          <t>Optique</t>
        </is>
      </c>
      <c r="C397" t="inlineStr">
        <is>
          <t>H800-SiO2</t>
        </is>
      </c>
      <c r="D397" t="n">
        <v>616</v>
      </c>
      <c r="E397" s="7" t="n">
        <v>64</v>
      </c>
      <c r="F397" s="4" t="n">
        <v>90.48418757515316</v>
      </c>
      <c r="G397" s="8">
        <f>E397/Paramètres!$B$4</f>
        <v/>
      </c>
      <c r="H397" s="8">
        <f>Stratégie!U10+G397</f>
        <v/>
      </c>
    </row>
    <row r="398">
      <c r="A398" t="n">
        <v>10</v>
      </c>
      <c r="B398" t="inlineStr">
        <is>
          <t>Optique</t>
        </is>
      </c>
      <c r="C398" t="inlineStr">
        <is>
          <t>H800-SiO2</t>
        </is>
      </c>
      <c r="D398" t="n">
        <v>616</v>
      </c>
      <c r="E398" s="7" t="n">
        <v>67.40000000000001</v>
      </c>
      <c r="F398" s="4" t="n">
        <v>91.28465903584966</v>
      </c>
      <c r="G398" s="8">
        <f>E398/Paramètres!$B$4</f>
        <v/>
      </c>
      <c r="H398" s="8">
        <f>Stratégie!U10+G398</f>
        <v/>
      </c>
    </row>
    <row r="399">
      <c r="A399" t="n">
        <v>10</v>
      </c>
      <c r="B399" t="inlineStr">
        <is>
          <t>Optique</t>
        </is>
      </c>
      <c r="C399" t="inlineStr">
        <is>
          <t>H800-SiO2</t>
        </is>
      </c>
      <c r="D399" t="n">
        <v>616</v>
      </c>
      <c r="E399" s="7" t="n">
        <v>70.8</v>
      </c>
      <c r="F399" s="4" t="n">
        <v>92.05827795499067</v>
      </c>
      <c r="G399" s="8">
        <f>E399/Paramètres!$B$4</f>
        <v/>
      </c>
      <c r="H399" s="8">
        <f>Stratégie!U10+G399</f>
        <v/>
      </c>
    </row>
    <row r="400">
      <c r="A400" t="n">
        <v>10</v>
      </c>
      <c r="B400" t="inlineStr">
        <is>
          <t>Optique</t>
        </is>
      </c>
      <c r="C400" t="inlineStr">
        <is>
          <t>H800-SiO2</t>
        </is>
      </c>
      <c r="D400" t="n">
        <v>616</v>
      </c>
      <c r="E400" s="7" t="n">
        <v>74.10000000000001</v>
      </c>
      <c r="F400" s="4" t="n">
        <v>92.77387530022328</v>
      </c>
      <c r="G400" s="8">
        <f>E400/Paramètres!$B$4</f>
        <v/>
      </c>
      <c r="H400" s="8">
        <f>Stratégie!U10+G400</f>
        <v/>
      </c>
    </row>
    <row r="401">
      <c r="A401" t="n">
        <v>10</v>
      </c>
      <c r="B401" t="inlineStr">
        <is>
          <t>Optique</t>
        </is>
      </c>
      <c r="C401" t="inlineStr">
        <is>
          <t>H800-SiO2</t>
        </is>
      </c>
      <c r="D401" t="n">
        <v>616</v>
      </c>
      <c r="E401" s="7" t="n">
        <v>77.5</v>
      </c>
      <c r="F401" s="4" t="n">
        <v>93.46498655783695</v>
      </c>
      <c r="G401" s="8">
        <f>E401/Paramètres!$B$4</f>
        <v/>
      </c>
      <c r="H401" s="8">
        <f>Stratégie!U10+G401</f>
        <v/>
      </c>
    </row>
    <row r="402">
      <c r="A402" t="n">
        <v>10</v>
      </c>
      <c r="B402" t="inlineStr">
        <is>
          <t>Optique</t>
        </is>
      </c>
      <c r="C402" t="inlineStr">
        <is>
          <t>H800-SiO2</t>
        </is>
      </c>
      <c r="D402" t="n">
        <v>616</v>
      </c>
      <c r="E402" s="7" t="n">
        <v>80.90000000000001</v>
      </c>
      <c r="F402" s="4" t="n">
        <v>94.09950218320076</v>
      </c>
      <c r="G402" s="8">
        <f>E402/Paramètres!$B$4</f>
        <v/>
      </c>
      <c r="H402" s="8">
        <f>Stratégie!U10+G402</f>
        <v/>
      </c>
    </row>
    <row r="403">
      <c r="A403" t="n">
        <v>10</v>
      </c>
      <c r="B403" t="inlineStr">
        <is>
          <t>Optique</t>
        </is>
      </c>
      <c r="C403" t="inlineStr">
        <is>
          <t>H800-SiO2</t>
        </is>
      </c>
      <c r="D403" t="n">
        <v>616</v>
      </c>
      <c r="E403" s="7" t="n">
        <v>84.30000000000001</v>
      </c>
      <c r="F403" s="4" t="n">
        <v>94.66805483592908</v>
      </c>
      <c r="G403" s="8">
        <f>E403/Paramètres!$B$4</f>
        <v/>
      </c>
      <c r="H403" s="8">
        <f>Stratégie!U10+G403</f>
        <v/>
      </c>
    </row>
    <row r="404">
      <c r="A404" t="n">
        <v>10</v>
      </c>
      <c r="B404" t="inlineStr">
        <is>
          <t>Optique</t>
        </is>
      </c>
      <c r="C404" t="inlineStr">
        <is>
          <t>H800-SiO2</t>
        </is>
      </c>
      <c r="D404" t="n">
        <v>616</v>
      </c>
      <c r="E404" s="7" t="n">
        <v>87.60000000000001</v>
      </c>
      <c r="F404" s="4" t="n">
        <v>95.14858570721624</v>
      </c>
      <c r="G404" s="8">
        <f>E404/Paramètres!$B$4</f>
        <v/>
      </c>
      <c r="H404" s="8">
        <f>Stratégie!U10+G404</f>
        <v/>
      </c>
    </row>
    <row r="405">
      <c r="A405" t="n">
        <v>10</v>
      </c>
      <c r="B405" t="inlineStr">
        <is>
          <t>Optique</t>
        </is>
      </c>
      <c r="C405" t="inlineStr">
        <is>
          <t>H800-SiO2</t>
        </is>
      </c>
      <c r="D405" t="n">
        <v>616</v>
      </c>
      <c r="E405" s="7" t="n">
        <v>91</v>
      </c>
      <c r="F405" s="4" t="n">
        <v>95.56264102090795</v>
      </c>
      <c r="G405" s="8">
        <f>E405/Paramètres!$B$4</f>
        <v/>
      </c>
      <c r="H405" s="8">
        <f>Stratégie!U10+G405</f>
        <v/>
      </c>
    </row>
    <row r="406">
      <c r="A406" t="n">
        <v>10</v>
      </c>
      <c r="B406" t="inlineStr">
        <is>
          <t>Optique</t>
        </is>
      </c>
      <c r="C406" t="inlineStr">
        <is>
          <t>H800-SiO2</t>
        </is>
      </c>
      <c r="D406" t="n">
        <v>616</v>
      </c>
      <c r="E406" s="7" t="n">
        <v>94.40000000000001</v>
      </c>
      <c r="F406" s="4" t="n">
        <v>95.88787428020929</v>
      </c>
      <c r="G406" s="8">
        <f>E406/Paramètres!$B$4</f>
        <v/>
      </c>
      <c r="H406" s="8">
        <f>Stratégie!U10+G406</f>
        <v/>
      </c>
    </row>
    <row r="407">
      <c r="A407" t="n">
        <v>10</v>
      </c>
      <c r="B407" t="inlineStr">
        <is>
          <t>Optique</t>
        </is>
      </c>
      <c r="C407" t="inlineStr">
        <is>
          <t>H800-SiO2</t>
        </is>
      </c>
      <c r="D407" t="n">
        <v>616</v>
      </c>
      <c r="E407" s="7" t="n">
        <v>97.7</v>
      </c>
      <c r="F407" s="4" t="n">
        <v>96.11354827895285</v>
      </c>
      <c r="G407" s="8">
        <f>E407/Paramètres!$B$4</f>
        <v/>
      </c>
      <c r="H407" s="8">
        <f>Stratégie!U10+G407</f>
        <v/>
      </c>
    </row>
    <row r="408">
      <c r="A408" t="n">
        <v>10</v>
      </c>
      <c r="B408" t="inlineStr">
        <is>
          <t>Optique</t>
        </is>
      </c>
      <c r="C408" t="inlineStr">
        <is>
          <t>H800-SiO2</t>
        </is>
      </c>
      <c r="D408" t="n">
        <v>616</v>
      </c>
      <c r="E408" s="7" t="n">
        <v>101.1</v>
      </c>
      <c r="F408" s="4" t="n">
        <v>96.24957331944965</v>
      </c>
      <c r="G408" s="8">
        <f>E408/Paramètres!$B$4</f>
        <v/>
      </c>
      <c r="H408" s="8">
        <f>Stratégie!U10+G408</f>
        <v/>
      </c>
    </row>
    <row r="409">
      <c r="A409" t="n">
        <v>10</v>
      </c>
      <c r="B409" t="inlineStr">
        <is>
          <t>Optique</t>
        </is>
      </c>
      <c r="C409" t="inlineStr">
        <is>
          <t>H800-SiO2</t>
        </is>
      </c>
      <c r="D409" t="n">
        <v>616</v>
      </c>
      <c r="E409" s="7" t="n">
        <v>104</v>
      </c>
      <c r="F409" s="4" t="n">
        <v>96.28647694239</v>
      </c>
      <c r="G409" s="8">
        <f>E409/Paramètres!$B$4</f>
        <v/>
      </c>
      <c r="H409" s="8">
        <f>Stratégie!U10+G409</f>
        <v/>
      </c>
    </row>
    <row r="410">
      <c r="A410" t="n">
        <v>10</v>
      </c>
      <c r="B410" t="inlineStr">
        <is>
          <t>Optique</t>
        </is>
      </c>
      <c r="C410" t="inlineStr">
        <is>
          <t>H800-SiO2</t>
        </is>
      </c>
      <c r="D410" t="n">
        <v>616</v>
      </c>
      <c r="E410" s="7" t="n">
        <v>104.5</v>
      </c>
      <c r="F410" s="4" t="n">
        <v>96.28542429413692</v>
      </c>
      <c r="G410" s="8">
        <f>E410/Paramètres!$B$4</f>
        <v/>
      </c>
      <c r="H410" s="8">
        <f>Stratégie!U10+G410</f>
        <v/>
      </c>
    </row>
    <row r="411">
      <c r="A411" t="n">
        <v>10</v>
      </c>
      <c r="B411" t="inlineStr">
        <is>
          <t>Optique</t>
        </is>
      </c>
      <c r="C411" t="inlineStr">
        <is>
          <t>H800-SiO2</t>
        </is>
      </c>
      <c r="D411" t="n">
        <v>616</v>
      </c>
      <c r="E411" s="7" t="n">
        <v>107.8</v>
      </c>
      <c r="F411" s="4" t="n">
        <v>96.22383769827063</v>
      </c>
      <c r="G411" s="8">
        <f>E411/Paramètres!$B$4</f>
        <v/>
      </c>
      <c r="H411" s="8">
        <f>Stratégie!U10+G411</f>
        <v/>
      </c>
    </row>
    <row r="412">
      <c r="A412" t="n">
        <v>10</v>
      </c>
      <c r="B412" t="inlineStr">
        <is>
          <t>Optique</t>
        </is>
      </c>
      <c r="C412" t="inlineStr">
        <is>
          <t>H800-SiO2</t>
        </is>
      </c>
      <c r="D412" t="n">
        <v>616</v>
      </c>
      <c r="E412" s="7" t="n">
        <v>111.2</v>
      </c>
      <c r="F412" s="4" t="n">
        <v>96.06211931941401</v>
      </c>
      <c r="G412" s="8">
        <f>E412/Paramètres!$B$4</f>
        <v/>
      </c>
      <c r="H412" s="8">
        <f>Stratégie!U10+G412</f>
        <v/>
      </c>
    </row>
    <row r="413">
      <c r="A413" t="n">
        <v>10</v>
      </c>
      <c r="B413" t="inlineStr">
        <is>
          <t>Optique</t>
        </is>
      </c>
      <c r="C413" t="inlineStr">
        <is>
          <t>H800-SiO2</t>
        </is>
      </c>
      <c r="D413" t="n">
        <v>616</v>
      </c>
      <c r="E413" s="7" t="n">
        <v>114.6</v>
      </c>
      <c r="F413" s="4" t="n">
        <v>95.80335512037942</v>
      </c>
      <c r="G413" s="8">
        <f>E413/Paramètres!$B$4</f>
        <v/>
      </c>
      <c r="H413" s="8">
        <f>Stratégie!U10+G413</f>
        <v/>
      </c>
    </row>
    <row r="414">
      <c r="A414" t="n">
        <v>10</v>
      </c>
      <c r="B414" t="inlineStr">
        <is>
          <t>Optique</t>
        </is>
      </c>
      <c r="C414" t="inlineStr">
        <is>
          <t>H800-SiO2</t>
        </is>
      </c>
      <c r="D414" t="n">
        <v>616</v>
      </c>
      <c r="E414" s="7" t="n">
        <v>118</v>
      </c>
      <c r="F414" s="4" t="n">
        <v>95.45182216713543</v>
      </c>
      <c r="G414" s="8">
        <f>E414/Paramètres!$B$4</f>
        <v/>
      </c>
      <c r="H414" s="8">
        <f>Stratégie!U10+G414</f>
        <v/>
      </c>
    </row>
    <row r="415">
      <c r="A415" t="n">
        <v>10</v>
      </c>
      <c r="B415" t="inlineStr">
        <is>
          <t>Optique</t>
        </is>
      </c>
      <c r="C415" t="inlineStr">
        <is>
          <t>H800-SiO2</t>
        </is>
      </c>
      <c r="D415" t="n">
        <v>616</v>
      </c>
      <c r="E415" s="7" t="n">
        <v>121.3</v>
      </c>
      <c r="F415" s="4" t="n">
        <v>95.027320698238</v>
      </c>
      <c r="G415" s="8">
        <f>E415/Paramètres!$B$4</f>
        <v/>
      </c>
      <c r="H415" s="8">
        <f>Stratégie!U10+G415</f>
        <v/>
      </c>
    </row>
    <row r="416">
      <c r="A416" t="n">
        <v>10</v>
      </c>
      <c r="B416" t="inlineStr">
        <is>
          <t>Optique</t>
        </is>
      </c>
      <c r="C416" t="inlineStr">
        <is>
          <t>H800-SiO2</t>
        </is>
      </c>
      <c r="D416" t="n">
        <v>616</v>
      </c>
      <c r="E416" s="7" t="n">
        <v>124.7</v>
      </c>
      <c r="F416" s="4" t="n">
        <v>94.51093032743375</v>
      </c>
      <c r="G416" s="8">
        <f>E416/Paramètres!$B$4</f>
        <v/>
      </c>
      <c r="H416" s="8">
        <f>Stratégie!U10+G416</f>
        <v/>
      </c>
    </row>
    <row r="417">
      <c r="A417" t="n">
        <v>10</v>
      </c>
      <c r="B417" t="inlineStr">
        <is>
          <t>Optique</t>
        </is>
      </c>
      <c r="C417" t="inlineStr">
        <is>
          <t>H800-SiO2</t>
        </is>
      </c>
      <c r="D417" t="n">
        <v>616</v>
      </c>
      <c r="E417" s="7" t="n">
        <v>128.1</v>
      </c>
      <c r="F417" s="4" t="n">
        <v>93.92230065521605</v>
      </c>
      <c r="G417" s="8">
        <f>E417/Paramètres!$B$4</f>
        <v/>
      </c>
      <c r="H417" s="8">
        <f>Stratégie!U10+G417</f>
        <v/>
      </c>
    </row>
    <row r="418">
      <c r="A418" t="n">
        <v>10</v>
      </c>
      <c r="B418" t="inlineStr">
        <is>
          <t>Optique</t>
        </is>
      </c>
      <c r="C418" t="inlineStr">
        <is>
          <t>H800-SiO2</t>
        </is>
      </c>
      <c r="D418" t="n">
        <v>616</v>
      </c>
      <c r="E418" s="7" t="n">
        <v>131.4</v>
      </c>
      <c r="F418" s="4" t="n">
        <v>93.29031789398667</v>
      </c>
      <c r="G418" s="8">
        <f>E418/Paramètres!$B$4</f>
        <v/>
      </c>
      <c r="H418" s="8">
        <f>Stratégie!U10+G418</f>
        <v/>
      </c>
    </row>
    <row r="419">
      <c r="A419" t="n">
        <v>10</v>
      </c>
      <c r="B419" t="inlineStr">
        <is>
          <t>Optique</t>
        </is>
      </c>
      <c r="C419" t="inlineStr">
        <is>
          <t>H800-SiO2</t>
        </is>
      </c>
      <c r="D419" t="n">
        <v>616</v>
      </c>
      <c r="E419" s="7" t="n">
        <v>134.7343068067921</v>
      </c>
      <c r="F419" s="4" t="n">
        <v>92.60002528510104</v>
      </c>
      <c r="G419" s="8">
        <f>E419/Paramètres!$B$4</f>
        <v/>
      </c>
      <c r="H419" s="8">
        <f>Stratégie!U10+G419</f>
        <v/>
      </c>
    </row>
    <row r="420">
      <c r="A420" t="n">
        <v>11</v>
      </c>
      <c r="B420" t="inlineStr">
        <is>
          <t>Optique</t>
        </is>
      </c>
      <c r="C420" t="inlineStr">
        <is>
          <t>H800-Nb2O5</t>
        </is>
      </c>
      <c r="D420" t="n">
        <v>611</v>
      </c>
      <c r="E420" s="7" t="n">
        <v>0</v>
      </c>
      <c r="F420" s="4" t="n">
        <v>90.0273721540979</v>
      </c>
      <c r="G420" s="8">
        <f>E420/Paramètres!$B$3</f>
        <v/>
      </c>
      <c r="H420" s="8">
        <f>Stratégie!U11+G420</f>
        <v/>
      </c>
    </row>
    <row r="421">
      <c r="A421" t="n">
        <v>11</v>
      </c>
      <c r="B421" t="inlineStr">
        <is>
          <t>Optique</t>
        </is>
      </c>
      <c r="C421" t="inlineStr">
        <is>
          <t>H800-Nb2O5</t>
        </is>
      </c>
      <c r="D421" t="n">
        <v>611</v>
      </c>
      <c r="E421" s="7" t="n">
        <v>2.1</v>
      </c>
      <c r="F421" s="4" t="n">
        <v>87.75624900680062</v>
      </c>
      <c r="G421" s="8">
        <f>E421/Paramètres!$B$3</f>
        <v/>
      </c>
      <c r="H421" s="8">
        <f>Stratégie!U11+G421</f>
        <v/>
      </c>
    </row>
    <row r="422">
      <c r="A422" t="n">
        <v>11</v>
      </c>
      <c r="B422" t="inlineStr">
        <is>
          <t>Optique</t>
        </is>
      </c>
      <c r="C422" t="inlineStr">
        <is>
          <t>H800-Nb2O5</t>
        </is>
      </c>
      <c r="D422" t="n">
        <v>611</v>
      </c>
      <c r="E422" s="7" t="n">
        <v>4.100000000000001</v>
      </c>
      <c r="F422" s="4" t="n">
        <v>85.40725362221929</v>
      </c>
      <c r="G422" s="8">
        <f>E422/Paramètres!$B$3</f>
        <v/>
      </c>
      <c r="H422" s="8">
        <f>Stratégie!U11+G422</f>
        <v/>
      </c>
    </row>
    <row r="423">
      <c r="A423" t="n">
        <v>11</v>
      </c>
      <c r="B423" t="inlineStr">
        <is>
          <t>Optique</t>
        </is>
      </c>
      <c r="C423" t="inlineStr">
        <is>
          <t>H800-Nb2O5</t>
        </is>
      </c>
      <c r="D423" t="n">
        <v>611</v>
      </c>
      <c r="E423" s="7" t="n">
        <v>6.2</v>
      </c>
      <c r="F423" s="4" t="n">
        <v>82.80816790895017</v>
      </c>
      <c r="G423" s="8">
        <f>E423/Paramètres!$B$3</f>
        <v/>
      </c>
      <c r="H423" s="8">
        <f>Stratégie!U11+G423</f>
        <v/>
      </c>
    </row>
    <row r="424">
      <c r="A424" t="n">
        <v>11</v>
      </c>
      <c r="B424" t="inlineStr">
        <is>
          <t>Optique</t>
        </is>
      </c>
      <c r="C424" t="inlineStr">
        <is>
          <t>H800-Nb2O5</t>
        </is>
      </c>
      <c r="D424" t="n">
        <v>611</v>
      </c>
      <c r="E424" s="7" t="n">
        <v>8.200000000000001</v>
      </c>
      <c r="F424" s="4" t="n">
        <v>80.26102550883016</v>
      </c>
      <c r="G424" s="8">
        <f>E424/Paramètres!$B$3</f>
        <v/>
      </c>
      <c r="H424" s="8">
        <f>Stratégie!U11+G424</f>
        <v/>
      </c>
    </row>
    <row r="425">
      <c r="A425" t="n">
        <v>11</v>
      </c>
      <c r="B425" t="inlineStr">
        <is>
          <t>Optique</t>
        </is>
      </c>
      <c r="C425" t="inlineStr">
        <is>
          <t>H800-Nb2O5</t>
        </is>
      </c>
      <c r="D425" t="n">
        <v>611</v>
      </c>
      <c r="E425" s="7" t="n">
        <v>10.3</v>
      </c>
      <c r="F425" s="4" t="n">
        <v>77.56291310678345</v>
      </c>
      <c r="G425" s="8">
        <f>E425/Paramètres!$B$3</f>
        <v/>
      </c>
      <c r="H425" s="8">
        <f>Stratégie!U11+G425</f>
        <v/>
      </c>
    </row>
    <row r="426">
      <c r="A426" t="n">
        <v>11</v>
      </c>
      <c r="B426" t="inlineStr">
        <is>
          <t>Optique</t>
        </is>
      </c>
      <c r="C426" t="inlineStr">
        <is>
          <t>H800-Nb2O5</t>
        </is>
      </c>
      <c r="D426" t="n">
        <v>611</v>
      </c>
      <c r="E426" s="7" t="n">
        <v>12.4</v>
      </c>
      <c r="F426" s="4" t="n">
        <v>74.88604226632357</v>
      </c>
      <c r="G426" s="8">
        <f>E426/Paramètres!$B$3</f>
        <v/>
      </c>
      <c r="H426" s="8">
        <f>Stratégie!U11+G426</f>
        <v/>
      </c>
    </row>
    <row r="427">
      <c r="A427" t="n">
        <v>11</v>
      </c>
      <c r="B427" t="inlineStr">
        <is>
          <t>Optique</t>
        </is>
      </c>
      <c r="C427" t="inlineStr">
        <is>
          <t>H800-Nb2O5</t>
        </is>
      </c>
      <c r="D427" t="n">
        <v>611</v>
      </c>
      <c r="E427" s="7" t="n">
        <v>14.4</v>
      </c>
      <c r="F427" s="4" t="n">
        <v>72.39133956718096</v>
      </c>
      <c r="G427" s="8">
        <f>E427/Paramètres!$B$3</f>
        <v/>
      </c>
      <c r="H427" s="8">
        <f>Stratégie!U11+G427</f>
        <v/>
      </c>
    </row>
    <row r="428">
      <c r="A428" t="n">
        <v>11</v>
      </c>
      <c r="B428" t="inlineStr">
        <is>
          <t>Optique</t>
        </is>
      </c>
      <c r="C428" t="inlineStr">
        <is>
          <t>H800-Nb2O5</t>
        </is>
      </c>
      <c r="D428" t="n">
        <v>611</v>
      </c>
      <c r="E428" s="7" t="n">
        <v>16.5</v>
      </c>
      <c r="F428" s="4" t="n">
        <v>69.85854255993378</v>
      </c>
      <c r="G428" s="8">
        <f>E428/Paramètres!$B$3</f>
        <v/>
      </c>
      <c r="H428" s="8">
        <f>Stratégie!U11+G428</f>
        <v/>
      </c>
    </row>
    <row r="429">
      <c r="A429" t="n">
        <v>11</v>
      </c>
      <c r="B429" t="inlineStr">
        <is>
          <t>Optique</t>
        </is>
      </c>
      <c r="C429" t="inlineStr">
        <is>
          <t>H800-Nb2O5</t>
        </is>
      </c>
      <c r="D429" t="n">
        <v>611</v>
      </c>
      <c r="E429" s="7" t="n">
        <v>18.6</v>
      </c>
      <c r="F429" s="4" t="n">
        <v>67.43739286834408</v>
      </c>
      <c r="G429" s="8">
        <f>E429/Paramètres!$B$3</f>
        <v/>
      </c>
      <c r="H429" s="8">
        <f>Stratégie!U11+G429</f>
        <v/>
      </c>
    </row>
    <row r="430">
      <c r="A430" t="n">
        <v>11</v>
      </c>
      <c r="B430" t="inlineStr">
        <is>
          <t>Optique</t>
        </is>
      </c>
      <c r="C430" t="inlineStr">
        <is>
          <t>H800-Nb2O5</t>
        </is>
      </c>
      <c r="D430" t="n">
        <v>611</v>
      </c>
      <c r="E430" s="7" t="n">
        <v>20.6</v>
      </c>
      <c r="F430" s="4" t="n">
        <v>65.25095056063992</v>
      </c>
      <c r="G430" s="8">
        <f>E430/Paramètres!$B$3</f>
        <v/>
      </c>
      <c r="H430" s="8">
        <f>Stratégie!U11+G430</f>
        <v/>
      </c>
    </row>
    <row r="431">
      <c r="A431" t="n">
        <v>11</v>
      </c>
      <c r="B431" t="inlineStr">
        <is>
          <t>Optique</t>
        </is>
      </c>
      <c r="C431" t="inlineStr">
        <is>
          <t>H800-Nb2O5</t>
        </is>
      </c>
      <c r="D431" t="n">
        <v>611</v>
      </c>
      <c r="E431" s="7" t="n">
        <v>22.7</v>
      </c>
      <c r="F431" s="4" t="n">
        <v>63.09186449639094</v>
      </c>
      <c r="G431" s="8">
        <f>E431/Paramètres!$B$3</f>
        <v/>
      </c>
      <c r="H431" s="8">
        <f>Stratégie!U11+G431</f>
        <v/>
      </c>
    </row>
    <row r="432">
      <c r="A432" t="n">
        <v>11</v>
      </c>
      <c r="B432" t="inlineStr">
        <is>
          <t>Optique</t>
        </is>
      </c>
      <c r="C432" t="inlineStr">
        <is>
          <t>H800-Nb2O5</t>
        </is>
      </c>
      <c r="D432" t="n">
        <v>611</v>
      </c>
      <c r="E432" s="7" t="n">
        <v>24.8</v>
      </c>
      <c r="F432" s="4" t="n">
        <v>61.08008141020748</v>
      </c>
      <c r="G432" s="8">
        <f>E432/Paramètres!$B$3</f>
        <v/>
      </c>
      <c r="H432" s="8">
        <f>Stratégie!U11+G432</f>
        <v/>
      </c>
    </row>
    <row r="433">
      <c r="A433" t="n">
        <v>11</v>
      </c>
      <c r="B433" t="inlineStr">
        <is>
          <t>Optique</t>
        </is>
      </c>
      <c r="C433" t="inlineStr">
        <is>
          <t>H800-Nb2O5</t>
        </is>
      </c>
      <c r="D433" t="n">
        <v>611</v>
      </c>
      <c r="E433" s="7" t="n">
        <v>26.8</v>
      </c>
      <c r="F433" s="4" t="n">
        <v>59.30470302959441</v>
      </c>
      <c r="G433" s="8">
        <f>E433/Paramètres!$B$3</f>
        <v/>
      </c>
      <c r="H433" s="8">
        <f>Stratégie!U11+G433</f>
        <v/>
      </c>
    </row>
    <row r="434">
      <c r="A434" t="n">
        <v>11</v>
      </c>
      <c r="B434" t="inlineStr">
        <is>
          <t>Optique</t>
        </is>
      </c>
      <c r="C434" t="inlineStr">
        <is>
          <t>H800-Nb2O5</t>
        </is>
      </c>
      <c r="D434" t="n">
        <v>611</v>
      </c>
      <c r="E434" s="7" t="n">
        <v>28.9</v>
      </c>
      <c r="F434" s="4" t="n">
        <v>57.5894800818186</v>
      </c>
      <c r="G434" s="8">
        <f>E434/Paramètres!$B$3</f>
        <v/>
      </c>
      <c r="H434" s="8">
        <f>Stratégie!U11+G434</f>
        <v/>
      </c>
    </row>
    <row r="435">
      <c r="A435" t="n">
        <v>11</v>
      </c>
      <c r="B435" t="inlineStr">
        <is>
          <t>Optique</t>
        </is>
      </c>
      <c r="C435" t="inlineStr">
        <is>
          <t>H800-Nb2O5</t>
        </is>
      </c>
      <c r="D435" t="n">
        <v>611</v>
      </c>
      <c r="E435" s="7" t="n">
        <v>30.9</v>
      </c>
      <c r="F435" s="4" t="n">
        <v>56.09722436261858</v>
      </c>
      <c r="G435" s="8">
        <f>E435/Paramètres!$B$3</f>
        <v/>
      </c>
      <c r="H435" s="8">
        <f>Stratégie!U11+G435</f>
        <v/>
      </c>
    </row>
    <row r="436">
      <c r="A436" t="n">
        <v>11</v>
      </c>
      <c r="B436" t="inlineStr">
        <is>
          <t>Optique</t>
        </is>
      </c>
      <c r="C436" t="inlineStr">
        <is>
          <t>H800-Nb2O5</t>
        </is>
      </c>
      <c r="D436" t="n">
        <v>611</v>
      </c>
      <c r="E436" s="7" t="n">
        <v>33</v>
      </c>
      <c r="F436" s="4" t="n">
        <v>54.676810613186</v>
      </c>
      <c r="G436" s="8">
        <f>E436/Paramètres!$B$3</f>
        <v/>
      </c>
      <c r="H436" s="8">
        <f>Stratégie!U11+G436</f>
        <v/>
      </c>
    </row>
    <row r="437">
      <c r="A437" t="n">
        <v>11</v>
      </c>
      <c r="B437" t="inlineStr">
        <is>
          <t>Optique</t>
        </is>
      </c>
      <c r="C437" t="inlineStr">
        <is>
          <t>H800-Nb2O5</t>
        </is>
      </c>
      <c r="D437" t="n">
        <v>611</v>
      </c>
      <c r="E437" s="7" t="n">
        <v>35.1</v>
      </c>
      <c r="F437" s="4" t="n">
        <v>53.40357366375093</v>
      </c>
      <c r="G437" s="8">
        <f>E437/Paramètres!$B$3</f>
        <v/>
      </c>
      <c r="H437" s="8">
        <f>Stratégie!U11+G437</f>
        <v/>
      </c>
    </row>
    <row r="438">
      <c r="A438" t="n">
        <v>11</v>
      </c>
      <c r="B438" t="inlineStr">
        <is>
          <t>Optique</t>
        </is>
      </c>
      <c r="C438" t="inlineStr">
        <is>
          <t>H800-Nb2O5</t>
        </is>
      </c>
      <c r="D438" t="n">
        <v>611</v>
      </c>
      <c r="E438" s="7" t="n">
        <v>37.1</v>
      </c>
      <c r="F438" s="4" t="n">
        <v>52.32466210015371</v>
      </c>
      <c r="G438" s="8">
        <f>E438/Paramètres!$B$3</f>
        <v/>
      </c>
      <c r="H438" s="8">
        <f>Stratégie!U11+G438</f>
        <v/>
      </c>
    </row>
    <row r="439">
      <c r="A439" t="n">
        <v>11</v>
      </c>
      <c r="B439" t="inlineStr">
        <is>
          <t>Optique</t>
        </is>
      </c>
      <c r="C439" t="inlineStr">
        <is>
          <t>H800-Nb2O5</t>
        </is>
      </c>
      <c r="D439" t="n">
        <v>611</v>
      </c>
      <c r="E439" s="7" t="n">
        <v>39.2</v>
      </c>
      <c r="F439" s="4" t="n">
        <v>51.3286640984193</v>
      </c>
      <c r="G439" s="8">
        <f>E439/Paramètres!$B$3</f>
        <v/>
      </c>
      <c r="H439" s="8">
        <f>Stratégie!U11+G439</f>
        <v/>
      </c>
    </row>
    <row r="440">
      <c r="A440" t="n">
        <v>11</v>
      </c>
      <c r="B440" t="inlineStr">
        <is>
          <t>Optique</t>
        </is>
      </c>
      <c r="C440" t="inlineStr">
        <is>
          <t>H800-Nb2O5</t>
        </is>
      </c>
      <c r="D440" t="n">
        <v>611</v>
      </c>
      <c r="E440" s="7" t="n">
        <v>41.2</v>
      </c>
      <c r="F440" s="4" t="n">
        <v>50.50713529258991</v>
      </c>
      <c r="G440" s="8">
        <f>E440/Paramètres!$B$3</f>
        <v/>
      </c>
      <c r="H440" s="8">
        <f>Stratégie!U11+G440</f>
        <v/>
      </c>
    </row>
    <row r="441">
      <c r="A441" t="n">
        <v>11</v>
      </c>
      <c r="B441" t="inlineStr">
        <is>
          <t>Optique</t>
        </is>
      </c>
      <c r="C441" t="inlineStr">
        <is>
          <t>H800-Nb2O5</t>
        </is>
      </c>
      <c r="D441" t="n">
        <v>611</v>
      </c>
      <c r="E441" s="7" t="n">
        <v>43.3</v>
      </c>
      <c r="F441" s="4" t="n">
        <v>49.77456773182201</v>
      </c>
      <c r="G441" s="8">
        <f>E441/Paramètres!$B$3</f>
        <v/>
      </c>
      <c r="H441" s="8">
        <f>Stratégie!U11+G441</f>
        <v/>
      </c>
    </row>
    <row r="442">
      <c r="A442" t="n">
        <v>11</v>
      </c>
      <c r="B442" t="inlineStr">
        <is>
          <t>Optique</t>
        </is>
      </c>
      <c r="C442" t="inlineStr">
        <is>
          <t>H800-Nb2O5</t>
        </is>
      </c>
      <c r="D442" t="n">
        <v>611</v>
      </c>
      <c r="E442" s="7" t="n">
        <v>45.40000000000001</v>
      </c>
      <c r="F442" s="4" t="n">
        <v>49.17208067568063</v>
      </c>
      <c r="G442" s="8">
        <f>E442/Paramètres!$B$3</f>
        <v/>
      </c>
      <c r="H442" s="8">
        <f>Stratégie!U11+G442</f>
        <v/>
      </c>
    </row>
    <row r="443">
      <c r="A443" t="n">
        <v>11</v>
      </c>
      <c r="B443" t="inlineStr">
        <is>
          <t>Optique</t>
        </is>
      </c>
      <c r="C443" t="inlineStr">
        <is>
          <t>H800-Nb2O5</t>
        </is>
      </c>
      <c r="D443" t="n">
        <v>611</v>
      </c>
      <c r="E443" s="7" t="n">
        <v>47.40000000000001</v>
      </c>
      <c r="F443" s="4" t="n">
        <v>48.71668562703451</v>
      </c>
      <c r="G443" s="8">
        <f>E443/Paramètres!$B$3</f>
        <v/>
      </c>
      <c r="H443" s="8">
        <f>Stratégie!U11+G443</f>
        <v/>
      </c>
    </row>
    <row r="444">
      <c r="A444" t="n">
        <v>11</v>
      </c>
      <c r="B444" t="inlineStr">
        <is>
          <t>Optique</t>
        </is>
      </c>
      <c r="C444" t="inlineStr">
        <is>
          <t>H800-Nb2O5</t>
        </is>
      </c>
      <c r="D444" t="n">
        <v>611</v>
      </c>
      <c r="E444" s="7" t="n">
        <v>49.5</v>
      </c>
      <c r="F444" s="4" t="n">
        <v>48.36065096523533</v>
      </c>
      <c r="G444" s="8">
        <f>E444/Paramètres!$B$3</f>
        <v/>
      </c>
      <c r="H444" s="8">
        <f>Stratégie!U11+G444</f>
        <v/>
      </c>
    </row>
    <row r="445">
      <c r="A445" t="n">
        <v>11</v>
      </c>
      <c r="B445" t="inlineStr">
        <is>
          <t>Optique</t>
        </is>
      </c>
      <c r="C445" t="inlineStr">
        <is>
          <t>H800-Nb2O5</t>
        </is>
      </c>
      <c r="D445" t="n">
        <v>611</v>
      </c>
      <c r="E445" s="7" t="n">
        <v>51.6</v>
      </c>
      <c r="F445" s="4" t="n">
        <v>48.1280120945953</v>
      </c>
      <c r="G445" s="8">
        <f>E445/Paramètres!$B$3</f>
        <v/>
      </c>
      <c r="H445" s="8">
        <f>Stratégie!U11+G445</f>
        <v/>
      </c>
    </row>
    <row r="446">
      <c r="A446" t="n">
        <v>11</v>
      </c>
      <c r="B446" t="inlineStr">
        <is>
          <t>Optique</t>
        </is>
      </c>
      <c r="C446" t="inlineStr">
        <is>
          <t>H800-Nb2O5</t>
        </is>
      </c>
      <c r="D446" t="n">
        <v>611</v>
      </c>
      <c r="E446" s="7" t="n">
        <v>53.6</v>
      </c>
      <c r="F446" s="4" t="n">
        <v>48.02010131967221</v>
      </c>
      <c r="G446" s="8">
        <f>E446/Paramètres!$B$3</f>
        <v/>
      </c>
      <c r="H446" s="8">
        <f>Stratégie!U11+G446</f>
        <v/>
      </c>
    </row>
    <row r="447">
      <c r="A447" t="n">
        <v>11</v>
      </c>
      <c r="B447" t="inlineStr">
        <is>
          <t>Optique</t>
        </is>
      </c>
      <c r="C447" t="inlineStr">
        <is>
          <t>H800-Nb2O5</t>
        </is>
      </c>
      <c r="D447" t="n">
        <v>611</v>
      </c>
      <c r="E447" s="7" t="n">
        <v>54.6</v>
      </c>
      <c r="F447" s="4" t="n">
        <v>48.00754524874639</v>
      </c>
      <c r="G447" s="8">
        <f>E447/Paramètres!$B$3</f>
        <v/>
      </c>
      <c r="H447" s="8">
        <f>Stratégie!U11+G447</f>
        <v/>
      </c>
    </row>
    <row r="448">
      <c r="A448" t="n">
        <v>11</v>
      </c>
      <c r="B448" t="inlineStr">
        <is>
          <t>Optique</t>
        </is>
      </c>
      <c r="C448" t="inlineStr">
        <is>
          <t>H800-Nb2O5</t>
        </is>
      </c>
      <c r="D448" t="n">
        <v>611</v>
      </c>
      <c r="E448" s="7" t="n">
        <v>55.7</v>
      </c>
      <c r="F448" s="4" t="n">
        <v>48.02557693540152</v>
      </c>
      <c r="G448" s="8">
        <f>E448/Paramètres!$B$3</f>
        <v/>
      </c>
      <c r="H448" s="8">
        <f>Stratégie!U11+G448</f>
        <v/>
      </c>
    </row>
    <row r="449">
      <c r="A449" t="n">
        <v>11</v>
      </c>
      <c r="B449" t="inlineStr">
        <is>
          <t>Optique</t>
        </is>
      </c>
      <c r="C449" t="inlineStr">
        <is>
          <t>H800-Nb2O5</t>
        </is>
      </c>
      <c r="D449" t="n">
        <v>611</v>
      </c>
      <c r="E449" s="7" t="n">
        <v>57.8</v>
      </c>
      <c r="F449" s="4" t="n">
        <v>48.1527661736092</v>
      </c>
      <c r="G449" s="8">
        <f>E449/Paramètres!$B$3</f>
        <v/>
      </c>
      <c r="H449" s="8">
        <f>Stratégie!U11+G449</f>
        <v/>
      </c>
    </row>
    <row r="450">
      <c r="A450" t="n">
        <v>11</v>
      </c>
      <c r="B450" t="inlineStr">
        <is>
          <t>Optique</t>
        </is>
      </c>
      <c r="C450" t="inlineStr">
        <is>
          <t>H800-Nb2O5</t>
        </is>
      </c>
      <c r="D450" t="n">
        <v>611</v>
      </c>
      <c r="E450" s="7" t="n">
        <v>59.8</v>
      </c>
      <c r="F450" s="4" t="n">
        <v>48.38763804803745</v>
      </c>
      <c r="G450" s="8">
        <f>E450/Paramètres!$B$3</f>
        <v/>
      </c>
      <c r="H450" s="8">
        <f>Stratégie!U11+G450</f>
        <v/>
      </c>
    </row>
    <row r="451">
      <c r="A451" t="n">
        <v>11</v>
      </c>
      <c r="B451" t="inlineStr">
        <is>
          <t>Optique</t>
        </is>
      </c>
      <c r="C451" t="inlineStr">
        <is>
          <t>H800-Nb2O5</t>
        </is>
      </c>
      <c r="D451" t="n">
        <v>611</v>
      </c>
      <c r="E451" s="7" t="n">
        <v>61.90000000000001</v>
      </c>
      <c r="F451" s="4" t="n">
        <v>48.75486332462161</v>
      </c>
      <c r="G451" s="8">
        <f>E451/Paramètres!$B$3</f>
        <v/>
      </c>
      <c r="H451" s="8">
        <f>Stratégie!U11+G451</f>
        <v/>
      </c>
    </row>
    <row r="452">
      <c r="A452" t="n">
        <v>11</v>
      </c>
      <c r="B452" t="inlineStr">
        <is>
          <t>Optique</t>
        </is>
      </c>
      <c r="C452" t="inlineStr">
        <is>
          <t>H800-Nb2O5</t>
        </is>
      </c>
      <c r="D452" t="n">
        <v>611</v>
      </c>
      <c r="E452" s="7" t="n">
        <v>63.90000000000001</v>
      </c>
      <c r="F452" s="4" t="n">
        <v>49.22108727237834</v>
      </c>
      <c r="G452" s="8">
        <f>E452/Paramètres!$B$3</f>
        <v/>
      </c>
      <c r="H452" s="8">
        <f>Stratégie!U11+G452</f>
        <v/>
      </c>
    </row>
    <row r="453">
      <c r="A453" t="n">
        <v>11</v>
      </c>
      <c r="B453" t="inlineStr">
        <is>
          <t>Optique</t>
        </is>
      </c>
      <c r="C453" t="inlineStr">
        <is>
          <t>H800-Nb2O5</t>
        </is>
      </c>
      <c r="D453" t="n">
        <v>611</v>
      </c>
      <c r="E453" s="7" t="n">
        <v>66</v>
      </c>
      <c r="F453" s="4" t="n">
        <v>49.83516953409687</v>
      </c>
      <c r="G453" s="8">
        <f>E453/Paramètres!$B$3</f>
        <v/>
      </c>
      <c r="H453" s="8">
        <f>Stratégie!U11+G453</f>
        <v/>
      </c>
    </row>
    <row r="454">
      <c r="A454" t="n">
        <v>11</v>
      </c>
      <c r="B454" t="inlineStr">
        <is>
          <t>Optique</t>
        </is>
      </c>
      <c r="C454" t="inlineStr">
        <is>
          <t>H800-Nb2O5</t>
        </is>
      </c>
      <c r="D454" t="n">
        <v>611</v>
      </c>
      <c r="E454" s="7" t="n">
        <v>68.10000000000001</v>
      </c>
      <c r="F454" s="4" t="n">
        <v>50.5796031606833</v>
      </c>
      <c r="G454" s="8">
        <f>E454/Paramètres!$B$3</f>
        <v/>
      </c>
      <c r="H454" s="8">
        <f>Stratégie!U11+G454</f>
        <v/>
      </c>
    </row>
    <row r="455">
      <c r="A455" t="n">
        <v>11</v>
      </c>
      <c r="B455" t="inlineStr">
        <is>
          <t>Optique</t>
        </is>
      </c>
      <c r="C455" t="inlineStr">
        <is>
          <t>H800-Nb2O5</t>
        </is>
      </c>
      <c r="D455" t="n">
        <v>611</v>
      </c>
      <c r="E455" s="7" t="n">
        <v>70.10000000000001</v>
      </c>
      <c r="F455" s="4" t="n">
        <v>51.41271518944308</v>
      </c>
      <c r="G455" s="8">
        <f>E455/Paramètres!$B$3</f>
        <v/>
      </c>
      <c r="H455" s="8">
        <f>Stratégie!U11+G455</f>
        <v/>
      </c>
    </row>
    <row r="456">
      <c r="A456" t="n">
        <v>11</v>
      </c>
      <c r="B456" t="inlineStr">
        <is>
          <t>Optique</t>
        </is>
      </c>
      <c r="C456" t="inlineStr">
        <is>
          <t>H800-Nb2O5</t>
        </is>
      </c>
      <c r="D456" t="n">
        <v>611</v>
      </c>
      <c r="E456" s="7" t="n">
        <v>72.2</v>
      </c>
      <c r="F456" s="4" t="n">
        <v>52.42119331654759</v>
      </c>
      <c r="G456" s="8">
        <f>E456/Paramètres!$B$3</f>
        <v/>
      </c>
      <c r="H456" s="8">
        <f>Stratégie!U11+G456</f>
        <v/>
      </c>
    </row>
    <row r="457">
      <c r="A457" t="n">
        <v>11</v>
      </c>
      <c r="B457" t="inlineStr">
        <is>
          <t>Optique</t>
        </is>
      </c>
      <c r="C457" t="inlineStr">
        <is>
          <t>H800-Nb2O5</t>
        </is>
      </c>
      <c r="D457" t="n">
        <v>611</v>
      </c>
      <c r="E457" s="7" t="n">
        <v>74.2</v>
      </c>
      <c r="F457" s="4" t="n">
        <v>53.51230047398746</v>
      </c>
      <c r="G457" s="8">
        <f>E457/Paramètres!$B$3</f>
        <v/>
      </c>
      <c r="H457" s="8">
        <f>Stratégie!U11+G457</f>
        <v/>
      </c>
    </row>
    <row r="458">
      <c r="A458" t="n">
        <v>11</v>
      </c>
      <c r="B458" t="inlineStr">
        <is>
          <t>Optique</t>
        </is>
      </c>
      <c r="C458" t="inlineStr">
        <is>
          <t>H800-Nb2O5</t>
        </is>
      </c>
      <c r="D458" t="n">
        <v>611</v>
      </c>
      <c r="E458" s="7" t="n">
        <v>76.3</v>
      </c>
      <c r="F458" s="4" t="n">
        <v>54.79865757802811</v>
      </c>
      <c r="G458" s="8">
        <f>E458/Paramètres!$B$3</f>
        <v/>
      </c>
      <c r="H458" s="8">
        <f>Stratégie!U11+G458</f>
        <v/>
      </c>
    </row>
    <row r="459">
      <c r="A459" t="n">
        <v>11</v>
      </c>
      <c r="B459" t="inlineStr">
        <is>
          <t>Optique</t>
        </is>
      </c>
      <c r="C459" t="inlineStr">
        <is>
          <t>H800-Nb2O5</t>
        </is>
      </c>
      <c r="D459" t="n">
        <v>611</v>
      </c>
      <c r="E459" s="7" t="n">
        <v>78.40000000000001</v>
      </c>
      <c r="F459" s="4" t="n">
        <v>56.2324789501226</v>
      </c>
      <c r="G459" s="8">
        <f>E459/Paramètres!$B$3</f>
        <v/>
      </c>
      <c r="H459" s="8">
        <f>Stratégie!U11+G459</f>
        <v/>
      </c>
    </row>
    <row r="460">
      <c r="A460" t="n">
        <v>11</v>
      </c>
      <c r="B460" t="inlineStr">
        <is>
          <t>Optique</t>
        </is>
      </c>
      <c r="C460" t="inlineStr">
        <is>
          <t>H800-Nb2O5</t>
        </is>
      </c>
      <c r="D460" t="n">
        <v>611</v>
      </c>
      <c r="E460" s="7" t="n">
        <v>80.40000000000001</v>
      </c>
      <c r="F460" s="4" t="n">
        <v>57.73771016949779</v>
      </c>
      <c r="G460" s="8">
        <f>E460/Paramètres!$B$3</f>
        <v/>
      </c>
      <c r="H460" s="8">
        <f>Stratégie!U11+G460</f>
        <v/>
      </c>
    </row>
    <row r="461">
      <c r="A461" t="n">
        <v>11</v>
      </c>
      <c r="B461" t="inlineStr">
        <is>
          <t>Optique</t>
        </is>
      </c>
      <c r="C461" t="inlineStr">
        <is>
          <t>H800-Nb2O5</t>
        </is>
      </c>
      <c r="D461" t="n">
        <v>611</v>
      </c>
      <c r="E461" s="7" t="n">
        <v>82.42216511231025</v>
      </c>
      <c r="F461" s="4" t="n">
        <v>59.39986534621433</v>
      </c>
      <c r="G461" s="8">
        <f>E461/Paramètres!$B$3</f>
        <v/>
      </c>
      <c r="H461" s="8">
        <f>Stratégie!U11+G461</f>
        <v/>
      </c>
    </row>
    <row r="462">
      <c r="A462" t="n">
        <v>12</v>
      </c>
      <c r="B462" t="inlineStr">
        <is>
          <t>Optique</t>
        </is>
      </c>
      <c r="C462" t="inlineStr">
        <is>
          <t>H800-SiO2</t>
        </is>
      </c>
      <c r="D462" t="n">
        <v>624</v>
      </c>
      <c r="E462" s="7" t="n">
        <v>0</v>
      </c>
      <c r="F462" s="4" t="n">
        <v>66.02059598349416</v>
      </c>
      <c r="G462" s="8">
        <f>E462/Paramètres!$B$4</f>
        <v/>
      </c>
      <c r="H462" s="8">
        <f>Stratégie!U12+G462</f>
        <v/>
      </c>
    </row>
    <row r="463">
      <c r="A463" t="n">
        <v>12</v>
      </c>
      <c r="B463" t="inlineStr">
        <is>
          <t>Optique</t>
        </is>
      </c>
      <c r="C463" t="inlineStr">
        <is>
          <t>H800-SiO2</t>
        </is>
      </c>
      <c r="D463" t="n">
        <v>624</v>
      </c>
      <c r="E463" s="7" t="n">
        <v>3.3</v>
      </c>
      <c r="F463" s="4" t="n">
        <v>66.5778619849776</v>
      </c>
      <c r="G463" s="8">
        <f>E463/Paramètres!$B$4</f>
        <v/>
      </c>
      <c r="H463" s="8">
        <f>Stratégie!U12+G463</f>
        <v/>
      </c>
    </row>
    <row r="464">
      <c r="A464" t="n">
        <v>12</v>
      </c>
      <c r="B464" t="inlineStr">
        <is>
          <t>Optique</t>
        </is>
      </c>
      <c r="C464" t="inlineStr">
        <is>
          <t>H800-SiO2</t>
        </is>
      </c>
      <c r="D464" t="n">
        <v>624</v>
      </c>
      <c r="E464" s="7" t="n">
        <v>6.600000000000001</v>
      </c>
      <c r="F464" s="4" t="n">
        <v>67.21946410818684</v>
      </c>
      <c r="G464" s="8">
        <f>E464/Paramètres!$B$4</f>
        <v/>
      </c>
      <c r="H464" s="8">
        <f>Stratégie!U12+G464</f>
        <v/>
      </c>
    </row>
    <row r="465">
      <c r="A465" t="n">
        <v>12</v>
      </c>
      <c r="B465" t="inlineStr">
        <is>
          <t>Optique</t>
        </is>
      </c>
      <c r="C465" t="inlineStr">
        <is>
          <t>H800-SiO2</t>
        </is>
      </c>
      <c r="D465" t="n">
        <v>624</v>
      </c>
      <c r="E465" s="7" t="n">
        <v>10</v>
      </c>
      <c r="F465" s="4" t="n">
        <v>67.96681543660252</v>
      </c>
      <c r="G465" s="8">
        <f>E465/Paramètres!$B$4</f>
        <v/>
      </c>
      <c r="H465" s="8">
        <f>Stratégie!U12+G465</f>
        <v/>
      </c>
    </row>
    <row r="466">
      <c r="A466" t="n">
        <v>12</v>
      </c>
      <c r="B466" t="inlineStr">
        <is>
          <t>Optique</t>
        </is>
      </c>
      <c r="C466" t="inlineStr">
        <is>
          <t>H800-SiO2</t>
        </is>
      </c>
      <c r="D466" t="n">
        <v>624</v>
      </c>
      <c r="E466" s="7" t="n">
        <v>13.3</v>
      </c>
      <c r="F466" s="4" t="n">
        <v>68.77357420679496</v>
      </c>
      <c r="G466" s="8">
        <f>E466/Paramètres!$B$4</f>
        <v/>
      </c>
      <c r="H466" s="8">
        <f>Stratégie!U12+G466</f>
        <v/>
      </c>
    </row>
    <row r="467">
      <c r="A467" t="n">
        <v>12</v>
      </c>
      <c r="B467" t="inlineStr">
        <is>
          <t>Optique</t>
        </is>
      </c>
      <c r="C467" t="inlineStr">
        <is>
          <t>H800-SiO2</t>
        </is>
      </c>
      <c r="D467" t="n">
        <v>624</v>
      </c>
      <c r="E467" s="7" t="n">
        <v>16.6</v>
      </c>
      <c r="F467" s="4" t="n">
        <v>69.65753001978764</v>
      </c>
      <c r="G467" s="8">
        <f>E467/Paramètres!$B$4</f>
        <v/>
      </c>
      <c r="H467" s="8">
        <f>Stratégie!U12+G467</f>
        <v/>
      </c>
    </row>
    <row r="468">
      <c r="A468" t="n">
        <v>12</v>
      </c>
      <c r="B468" t="inlineStr">
        <is>
          <t>Optique</t>
        </is>
      </c>
      <c r="C468" t="inlineStr">
        <is>
          <t>H800-SiO2</t>
        </is>
      </c>
      <c r="D468" t="n">
        <v>624</v>
      </c>
      <c r="E468" s="7" t="n">
        <v>19.9</v>
      </c>
      <c r="F468" s="4" t="n">
        <v>70.61499516958715</v>
      </c>
      <c r="G468" s="8">
        <f>E468/Paramètres!$B$4</f>
        <v/>
      </c>
      <c r="H468" s="8">
        <f>Stratégie!U12+G468</f>
        <v/>
      </c>
    </row>
    <row r="469">
      <c r="A469" t="n">
        <v>12</v>
      </c>
      <c r="B469" t="inlineStr">
        <is>
          <t>Optique</t>
        </is>
      </c>
      <c r="C469" t="inlineStr">
        <is>
          <t>H800-SiO2</t>
        </is>
      </c>
      <c r="D469" t="n">
        <v>624</v>
      </c>
      <c r="E469" s="7" t="n">
        <v>23.2</v>
      </c>
      <c r="F469" s="4" t="n">
        <v>71.641424675221</v>
      </c>
      <c r="G469" s="8">
        <f>E469/Paramètres!$B$4</f>
        <v/>
      </c>
      <c r="H469" s="8">
        <f>Stratégie!U12+G469</f>
        <v/>
      </c>
    </row>
    <row r="470">
      <c r="A470" t="n">
        <v>12</v>
      </c>
      <c r="B470" t="inlineStr">
        <is>
          <t>Optique</t>
        </is>
      </c>
      <c r="C470" t="inlineStr">
        <is>
          <t>H800-SiO2</t>
        </is>
      </c>
      <c r="D470" t="n">
        <v>624</v>
      </c>
      <c r="E470" s="7" t="n">
        <v>26.5</v>
      </c>
      <c r="F470" s="4" t="n">
        <v>72.73129089417145</v>
      </c>
      <c r="G470" s="8">
        <f>E470/Paramètres!$B$4</f>
        <v/>
      </c>
      <c r="H470" s="8">
        <f>Stratégie!U12+G470</f>
        <v/>
      </c>
    </row>
    <row r="471">
      <c r="A471" t="n">
        <v>12</v>
      </c>
      <c r="B471" t="inlineStr">
        <is>
          <t>Optique</t>
        </is>
      </c>
      <c r="C471" t="inlineStr">
        <is>
          <t>H800-SiO2</t>
        </is>
      </c>
      <c r="D471" t="n">
        <v>624</v>
      </c>
      <c r="E471" s="7" t="n">
        <v>29.9</v>
      </c>
      <c r="F471" s="4" t="n">
        <v>73.9135133531007</v>
      </c>
      <c r="G471" s="8">
        <f>E471/Paramètres!$B$4</f>
        <v/>
      </c>
      <c r="H471" s="8">
        <f>Stratégie!U12+G471</f>
        <v/>
      </c>
    </row>
    <row r="472">
      <c r="A472" t="n">
        <v>12</v>
      </c>
      <c r="B472" t="inlineStr">
        <is>
          <t>Optique</t>
        </is>
      </c>
      <c r="C472" t="inlineStr">
        <is>
          <t>H800-SiO2</t>
        </is>
      </c>
      <c r="D472" t="n">
        <v>624</v>
      </c>
      <c r="E472" s="7" t="n">
        <v>33.2</v>
      </c>
      <c r="F472" s="4" t="n">
        <v>75.11046984995997</v>
      </c>
      <c r="G472" s="8">
        <f>E472/Paramètres!$B$4</f>
        <v/>
      </c>
      <c r="H472" s="8">
        <f>Stratégie!U12+G472</f>
        <v/>
      </c>
    </row>
    <row r="473">
      <c r="A473" t="n">
        <v>12</v>
      </c>
      <c r="B473" t="inlineStr">
        <is>
          <t>Optique</t>
        </is>
      </c>
      <c r="C473" t="inlineStr">
        <is>
          <t>H800-SiO2</t>
        </is>
      </c>
      <c r="D473" t="n">
        <v>624</v>
      </c>
      <c r="E473" s="7" t="n">
        <v>36.5</v>
      </c>
      <c r="F473" s="4" t="n">
        <v>76.34688136710174</v>
      </c>
      <c r="G473" s="8">
        <f>E473/Paramètres!$B$4</f>
        <v/>
      </c>
      <c r="H473" s="8">
        <f>Stratégie!U12+G473</f>
        <v/>
      </c>
    </row>
    <row r="474">
      <c r="A474" t="n">
        <v>12</v>
      </c>
      <c r="B474" t="inlineStr">
        <is>
          <t>Optique</t>
        </is>
      </c>
      <c r="C474" t="inlineStr">
        <is>
          <t>H800-SiO2</t>
        </is>
      </c>
      <c r="D474" t="n">
        <v>624</v>
      </c>
      <c r="E474" s="7" t="n">
        <v>39.8</v>
      </c>
      <c r="F474" s="4" t="n">
        <v>77.6121133024063</v>
      </c>
      <c r="G474" s="8">
        <f>E474/Paramètres!$B$4</f>
        <v/>
      </c>
      <c r="H474" s="8">
        <f>Stratégie!U12+G474</f>
        <v/>
      </c>
    </row>
    <row r="475">
      <c r="A475" t="n">
        <v>12</v>
      </c>
      <c r="B475" t="inlineStr">
        <is>
          <t>Optique</t>
        </is>
      </c>
      <c r="C475" t="inlineStr">
        <is>
          <t>H800-SiO2</t>
        </is>
      </c>
      <c r="D475" t="n">
        <v>624</v>
      </c>
      <c r="E475" s="7" t="n">
        <v>43.1</v>
      </c>
      <c r="F475" s="4" t="n">
        <v>78.89408538504087</v>
      </c>
      <c r="G475" s="8">
        <f>E475/Paramètres!$B$4</f>
        <v/>
      </c>
      <c r="H475" s="8">
        <f>Stratégie!U12+G475</f>
        <v/>
      </c>
    </row>
    <row r="476">
      <c r="A476" t="n">
        <v>12</v>
      </c>
      <c r="B476" t="inlineStr">
        <is>
          <t>Optique</t>
        </is>
      </c>
      <c r="C476" t="inlineStr">
        <is>
          <t>H800-SiO2</t>
        </is>
      </c>
      <c r="D476" t="n">
        <v>624</v>
      </c>
      <c r="E476" s="7" t="n">
        <v>46.40000000000001</v>
      </c>
      <c r="F476" s="4" t="n">
        <v>80.17928117862245</v>
      </c>
      <c r="G476" s="8">
        <f>E476/Paramètres!$B$4</f>
        <v/>
      </c>
      <c r="H476" s="8">
        <f>Stratégie!U12+G476</f>
        <v/>
      </c>
    </row>
    <row r="477">
      <c r="A477" t="n">
        <v>12</v>
      </c>
      <c r="B477" t="inlineStr">
        <is>
          <t>Optique</t>
        </is>
      </c>
      <c r="C477" t="inlineStr">
        <is>
          <t>H800-SiO2</t>
        </is>
      </c>
      <c r="D477" t="n">
        <v>624</v>
      </c>
      <c r="E477" s="7" t="n">
        <v>49.8</v>
      </c>
      <c r="F477" s="4" t="n">
        <v>81.49106197833895</v>
      </c>
      <c r="G477" s="8">
        <f>E477/Paramètres!$B$4</f>
        <v/>
      </c>
      <c r="H477" s="8">
        <f>Stratégie!U12+G477</f>
        <v/>
      </c>
    </row>
    <row r="478">
      <c r="A478" t="n">
        <v>12</v>
      </c>
      <c r="B478" t="inlineStr">
        <is>
          <t>Optique</t>
        </is>
      </c>
      <c r="C478" t="inlineStr">
        <is>
          <t>H800-SiO2</t>
        </is>
      </c>
      <c r="D478" t="n">
        <v>624</v>
      </c>
      <c r="E478" s="7" t="n">
        <v>53.1</v>
      </c>
      <c r="F478" s="4" t="n">
        <v>82.73573629361812</v>
      </c>
      <c r="G478" s="8">
        <f>E478/Paramètres!$B$4</f>
        <v/>
      </c>
      <c r="H478" s="8">
        <f>Stratégie!U12+G478</f>
        <v/>
      </c>
    </row>
    <row r="479">
      <c r="A479" t="n">
        <v>12</v>
      </c>
      <c r="B479" t="inlineStr">
        <is>
          <t>Optique</t>
        </is>
      </c>
      <c r="C479" t="inlineStr">
        <is>
          <t>H800-SiO2</t>
        </is>
      </c>
      <c r="D479" t="n">
        <v>624</v>
      </c>
      <c r="E479" s="7" t="n">
        <v>56.40000000000001</v>
      </c>
      <c r="F479" s="4" t="n">
        <v>83.93502433916547</v>
      </c>
      <c r="G479" s="8">
        <f>E479/Paramètres!$B$4</f>
        <v/>
      </c>
      <c r="H479" s="8">
        <f>Stratégie!U12+G479</f>
        <v/>
      </c>
    </row>
    <row r="480">
      <c r="A480" t="n">
        <v>12</v>
      </c>
      <c r="B480" t="inlineStr">
        <is>
          <t>Optique</t>
        </is>
      </c>
      <c r="C480" t="inlineStr">
        <is>
          <t>H800-SiO2</t>
        </is>
      </c>
      <c r="D480" t="n">
        <v>624</v>
      </c>
      <c r="E480" s="7" t="n">
        <v>59.7</v>
      </c>
      <c r="F480" s="4" t="n">
        <v>85.07113642250435</v>
      </c>
      <c r="G480" s="8">
        <f>E480/Paramètres!$B$4</f>
        <v/>
      </c>
      <c r="H480" s="8">
        <f>Stratégie!U12+G480</f>
        <v/>
      </c>
    </row>
    <row r="481">
      <c r="A481" t="n">
        <v>12</v>
      </c>
      <c r="B481" t="inlineStr">
        <is>
          <t>Optique</t>
        </is>
      </c>
      <c r="C481" t="inlineStr">
        <is>
          <t>H800-SiO2</t>
        </is>
      </c>
      <c r="D481" t="n">
        <v>624</v>
      </c>
      <c r="E481" s="7" t="n">
        <v>63</v>
      </c>
      <c r="F481" s="4" t="n">
        <v>86.12601898038059</v>
      </c>
      <c r="G481" s="8">
        <f>E481/Paramètres!$B$4</f>
        <v/>
      </c>
      <c r="H481" s="8">
        <f>Stratégie!U12+G481</f>
        <v/>
      </c>
    </row>
    <row r="482">
      <c r="A482" t="n">
        <v>12</v>
      </c>
      <c r="B482" t="inlineStr">
        <is>
          <t>Optique</t>
        </is>
      </c>
      <c r="C482" t="inlineStr">
        <is>
          <t>H800-SiO2</t>
        </is>
      </c>
      <c r="D482" t="n">
        <v>624</v>
      </c>
      <c r="E482" s="7" t="n">
        <v>66.40000000000001</v>
      </c>
      <c r="F482" s="4" t="n">
        <v>87.10907208020808</v>
      </c>
      <c r="G482" s="8">
        <f>E482/Paramètres!$B$4</f>
        <v/>
      </c>
      <c r="H482" s="8">
        <f>Stratégie!U12+G482</f>
        <v/>
      </c>
    </row>
    <row r="483">
      <c r="A483" t="n">
        <v>12</v>
      </c>
      <c r="B483" t="inlineStr">
        <is>
          <t>Optique</t>
        </is>
      </c>
      <c r="C483" t="inlineStr">
        <is>
          <t>H800-SiO2</t>
        </is>
      </c>
      <c r="D483" t="n">
        <v>624</v>
      </c>
      <c r="E483" s="7" t="n">
        <v>69.7</v>
      </c>
      <c r="F483" s="4" t="n">
        <v>87.94498310175308</v>
      </c>
      <c r="G483" s="8">
        <f>E483/Paramètres!$B$4</f>
        <v/>
      </c>
      <c r="H483" s="8">
        <f>Stratégie!U12+G483</f>
        <v/>
      </c>
    </row>
    <row r="484">
      <c r="A484" t="n">
        <v>12</v>
      </c>
      <c r="B484" t="inlineStr">
        <is>
          <t>Optique</t>
        </is>
      </c>
      <c r="C484" t="inlineStr">
        <is>
          <t>H800-SiO2</t>
        </is>
      </c>
      <c r="D484" t="n">
        <v>624</v>
      </c>
      <c r="E484" s="7" t="n">
        <v>73</v>
      </c>
      <c r="F484" s="4" t="n">
        <v>88.64858533069845</v>
      </c>
      <c r="G484" s="8">
        <f>E484/Paramètres!$B$4</f>
        <v/>
      </c>
      <c r="H484" s="8">
        <f>Stratégie!U12+G484</f>
        <v/>
      </c>
    </row>
    <row r="485">
      <c r="A485" t="n">
        <v>12</v>
      </c>
      <c r="B485" t="inlineStr">
        <is>
          <t>Optique</t>
        </is>
      </c>
      <c r="C485" t="inlineStr">
        <is>
          <t>H800-SiO2</t>
        </is>
      </c>
      <c r="D485" t="n">
        <v>624</v>
      </c>
      <c r="E485" s="7" t="n">
        <v>76.3</v>
      </c>
      <c r="F485" s="4" t="n">
        <v>89.20615215547308</v>
      </c>
      <c r="G485" s="8">
        <f>E485/Paramètres!$B$4</f>
        <v/>
      </c>
      <c r="H485" s="8">
        <f>Stratégie!U12+G485</f>
        <v/>
      </c>
    </row>
    <row r="486">
      <c r="A486" t="n">
        <v>12</v>
      </c>
      <c r="B486" t="inlineStr">
        <is>
          <t>Optique</t>
        </is>
      </c>
      <c r="C486" t="inlineStr">
        <is>
          <t>H800-SiO2</t>
        </is>
      </c>
      <c r="D486" t="n">
        <v>624</v>
      </c>
      <c r="E486" s="7" t="n">
        <v>79.60000000000001</v>
      </c>
      <c r="F486" s="4" t="n">
        <v>89.60645518217117</v>
      </c>
      <c r="G486" s="8">
        <f>E486/Paramètres!$B$4</f>
        <v/>
      </c>
      <c r="H486" s="8">
        <f>Stratégie!U12+G486</f>
        <v/>
      </c>
    </row>
    <row r="487">
      <c r="A487" t="n">
        <v>12</v>
      </c>
      <c r="B487" t="inlineStr">
        <is>
          <t>Optique</t>
        </is>
      </c>
      <c r="C487" t="inlineStr">
        <is>
          <t>H800-SiO2</t>
        </is>
      </c>
      <c r="D487" t="n">
        <v>624</v>
      </c>
      <c r="E487" s="7" t="n">
        <v>82.90000000000001</v>
      </c>
      <c r="F487" s="4" t="n">
        <v>89.84123930751397</v>
      </c>
      <c r="G487" s="8">
        <f>E487/Paramètres!$B$4</f>
        <v/>
      </c>
      <c r="H487" s="8">
        <f>Stratégie!U12+G487</f>
        <v/>
      </c>
    </row>
    <row r="488">
      <c r="A488" t="n">
        <v>12</v>
      </c>
      <c r="B488" t="inlineStr">
        <is>
          <t>Optique</t>
        </is>
      </c>
      <c r="C488" t="inlineStr">
        <is>
          <t>H800-SiO2</t>
        </is>
      </c>
      <c r="D488" t="n">
        <v>624</v>
      </c>
      <c r="E488" s="7" t="n">
        <v>85.80000000000001</v>
      </c>
      <c r="F488" s="4" t="n">
        <v>89.90694331408795</v>
      </c>
      <c r="G488" s="8">
        <f>E488/Paramètres!$B$4</f>
        <v/>
      </c>
      <c r="H488" s="8">
        <f>Stratégie!U12+G488</f>
        <v/>
      </c>
    </row>
    <row r="489">
      <c r="A489" t="n">
        <v>12</v>
      </c>
      <c r="B489" t="inlineStr">
        <is>
          <t>Optique</t>
        </is>
      </c>
      <c r="C489" t="inlineStr">
        <is>
          <t>H800-SiO2</t>
        </is>
      </c>
      <c r="D489" t="n">
        <v>624</v>
      </c>
      <c r="E489" s="7" t="n">
        <v>86.30000000000001</v>
      </c>
      <c r="F489" s="4" t="n">
        <v>89.90485182093254</v>
      </c>
      <c r="G489" s="8">
        <f>E489/Paramètres!$B$4</f>
        <v/>
      </c>
      <c r="H489" s="8">
        <f>Stratégie!U12+G489</f>
        <v/>
      </c>
    </row>
    <row r="490">
      <c r="A490" t="n">
        <v>12</v>
      </c>
      <c r="B490" t="inlineStr">
        <is>
          <t>Optique</t>
        </is>
      </c>
      <c r="C490" t="inlineStr">
        <is>
          <t>H800-SiO2</t>
        </is>
      </c>
      <c r="D490" t="n">
        <v>624</v>
      </c>
      <c r="E490" s="7" t="n">
        <v>89.60000000000001</v>
      </c>
      <c r="F490" s="4" t="n">
        <v>89.79221333797476</v>
      </c>
      <c r="G490" s="8">
        <f>E490/Paramètres!$B$4</f>
        <v/>
      </c>
      <c r="H490" s="8">
        <f>Stratégie!U12+G490</f>
        <v/>
      </c>
    </row>
    <row r="491">
      <c r="A491" t="n">
        <v>12</v>
      </c>
      <c r="B491" t="inlineStr">
        <is>
          <t>Optique</t>
        </is>
      </c>
      <c r="C491" t="inlineStr">
        <is>
          <t>H800-SiO2</t>
        </is>
      </c>
      <c r="D491" t="n">
        <v>624</v>
      </c>
      <c r="E491" s="7" t="n">
        <v>92.90000000000001</v>
      </c>
      <c r="F491" s="4" t="n">
        <v>89.51016448459164</v>
      </c>
      <c r="G491" s="8">
        <f>E491/Paramètres!$B$4</f>
        <v/>
      </c>
      <c r="H491" s="8">
        <f>Stratégie!U12+G491</f>
        <v/>
      </c>
    </row>
    <row r="492">
      <c r="A492" t="n">
        <v>12</v>
      </c>
      <c r="B492" t="inlineStr">
        <is>
          <t>Optique</t>
        </is>
      </c>
      <c r="C492" t="inlineStr">
        <is>
          <t>H800-SiO2</t>
        </is>
      </c>
      <c r="D492" t="n">
        <v>624</v>
      </c>
      <c r="E492" s="7" t="n">
        <v>96.2</v>
      </c>
      <c r="F492" s="4" t="n">
        <v>89.06458825986176</v>
      </c>
      <c r="G492" s="8">
        <f>E492/Paramètres!$B$4</f>
        <v/>
      </c>
      <c r="H492" s="8">
        <f>Stratégie!U12+G492</f>
        <v/>
      </c>
    </row>
    <row r="493">
      <c r="A493" t="n">
        <v>12</v>
      </c>
      <c r="B493" t="inlineStr">
        <is>
          <t>Optique</t>
        </is>
      </c>
      <c r="C493" t="inlineStr">
        <is>
          <t>H800-SiO2</t>
        </is>
      </c>
      <c r="D493" t="n">
        <v>624</v>
      </c>
      <c r="E493" s="7" t="n">
        <v>99.5</v>
      </c>
      <c r="F493" s="4" t="n">
        <v>88.46461567411878</v>
      </c>
      <c r="G493" s="8">
        <f>E493/Paramètres!$B$4</f>
        <v/>
      </c>
      <c r="H493" s="8">
        <f>Stratégie!U12+G493</f>
        <v/>
      </c>
    </row>
    <row r="494">
      <c r="A494" t="n">
        <v>12</v>
      </c>
      <c r="B494" t="inlineStr">
        <is>
          <t>Optique</t>
        </is>
      </c>
      <c r="C494" t="inlineStr">
        <is>
          <t>H800-SiO2</t>
        </is>
      </c>
      <c r="D494" t="n">
        <v>624</v>
      </c>
      <c r="E494" s="7" t="n">
        <v>102.8</v>
      </c>
      <c r="F494" s="4" t="n">
        <v>87.72222758793255</v>
      </c>
      <c r="G494" s="8">
        <f>E494/Paramètres!$B$4</f>
        <v/>
      </c>
      <c r="H494" s="8">
        <f>Stratégie!U12+G494</f>
        <v/>
      </c>
    </row>
    <row r="495">
      <c r="A495" t="n">
        <v>12</v>
      </c>
      <c r="B495" t="inlineStr">
        <is>
          <t>Optique</t>
        </is>
      </c>
      <c r="C495" t="inlineStr">
        <is>
          <t>H800-SiO2</t>
        </is>
      </c>
      <c r="D495" t="n">
        <v>624</v>
      </c>
      <c r="E495" s="7" t="n">
        <v>106.2</v>
      </c>
      <c r="F495" s="4" t="n">
        <v>86.82354391637166</v>
      </c>
      <c r="G495" s="8">
        <f>E495/Paramètres!$B$4</f>
        <v/>
      </c>
      <c r="H495" s="8">
        <f>Stratégie!U12+G495</f>
        <v/>
      </c>
    </row>
    <row r="496">
      <c r="A496" t="n">
        <v>12</v>
      </c>
      <c r="B496" t="inlineStr">
        <is>
          <t>Optique</t>
        </is>
      </c>
      <c r="C496" t="inlineStr">
        <is>
          <t>H800-SiO2</t>
        </is>
      </c>
      <c r="D496" t="n">
        <v>624</v>
      </c>
      <c r="E496" s="7" t="n">
        <v>109.5</v>
      </c>
      <c r="F496" s="4" t="n">
        <v>85.83797609687838</v>
      </c>
      <c r="G496" s="8">
        <f>E496/Paramètres!$B$4</f>
        <v/>
      </c>
      <c r="H496" s="8">
        <f>Stratégie!U12+G496</f>
        <v/>
      </c>
    </row>
    <row r="497">
      <c r="A497" t="n">
        <v>12</v>
      </c>
      <c r="B497" t="inlineStr">
        <is>
          <t>Optique</t>
        </is>
      </c>
      <c r="C497" t="inlineStr">
        <is>
          <t>H800-SiO2</t>
        </is>
      </c>
      <c r="D497" t="n">
        <v>624</v>
      </c>
      <c r="E497" s="7" t="n">
        <v>112.8</v>
      </c>
      <c r="F497" s="4" t="n">
        <v>84.75829299704878</v>
      </c>
      <c r="G497" s="8">
        <f>E497/Paramètres!$B$4</f>
        <v/>
      </c>
      <c r="H497" s="8">
        <f>Stratégie!U12+G497</f>
        <v/>
      </c>
    </row>
    <row r="498">
      <c r="A498" t="n">
        <v>12</v>
      </c>
      <c r="B498" t="inlineStr">
        <is>
          <t>Optique</t>
        </is>
      </c>
      <c r="C498" t="inlineStr">
        <is>
          <t>H800-SiO2</t>
        </is>
      </c>
      <c r="D498" t="n">
        <v>624</v>
      </c>
      <c r="E498" s="7" t="n">
        <v>116.1</v>
      </c>
      <c r="F498" s="4" t="n">
        <v>83.60244326500799</v>
      </c>
      <c r="G498" s="8">
        <f>E498/Paramètres!$B$4</f>
        <v/>
      </c>
      <c r="H498" s="8">
        <f>Stratégie!U12+G498</f>
        <v/>
      </c>
    </row>
    <row r="499">
      <c r="A499" t="n">
        <v>12</v>
      </c>
      <c r="B499" t="inlineStr">
        <is>
          <t>Optique</t>
        </is>
      </c>
      <c r="C499" t="inlineStr">
        <is>
          <t>H800-SiO2</t>
        </is>
      </c>
      <c r="D499" t="n">
        <v>624</v>
      </c>
      <c r="E499" s="7" t="n">
        <v>119.4</v>
      </c>
      <c r="F499" s="4" t="n">
        <v>82.38845203611798</v>
      </c>
      <c r="G499" s="8">
        <f>E499/Paramètres!$B$4</f>
        <v/>
      </c>
      <c r="H499" s="8">
        <f>Stratégie!U12+G499</f>
        <v/>
      </c>
    </row>
    <row r="500">
      <c r="A500" t="n">
        <v>12</v>
      </c>
      <c r="B500" t="inlineStr">
        <is>
          <t>Optique</t>
        </is>
      </c>
      <c r="C500" t="inlineStr">
        <is>
          <t>H800-SiO2</t>
        </is>
      </c>
      <c r="D500" t="n">
        <v>624</v>
      </c>
      <c r="E500" s="7" t="n">
        <v>122.7</v>
      </c>
      <c r="F500" s="4" t="n">
        <v>81.13395871091642</v>
      </c>
      <c r="G500" s="8">
        <f>E500/Paramètres!$B$4</f>
        <v/>
      </c>
      <c r="H500" s="8">
        <f>Stratégie!U12+G500</f>
        <v/>
      </c>
    </row>
    <row r="501">
      <c r="A501" t="n">
        <v>12</v>
      </c>
      <c r="B501" t="inlineStr">
        <is>
          <t>Optique</t>
        </is>
      </c>
      <c r="C501" t="inlineStr">
        <is>
          <t>H800-SiO2</t>
        </is>
      </c>
      <c r="D501" t="n">
        <v>624</v>
      </c>
      <c r="E501" s="7" t="n">
        <v>126.1</v>
      </c>
      <c r="F501" s="4" t="n">
        <v>79.81690685617008</v>
      </c>
      <c r="G501" s="8">
        <f>E501/Paramètres!$B$4</f>
        <v/>
      </c>
      <c r="H501" s="8">
        <f>Stratégie!U12+G501</f>
        <v/>
      </c>
    </row>
    <row r="502">
      <c r="A502" t="n">
        <v>12</v>
      </c>
      <c r="B502" t="inlineStr">
        <is>
          <t>Optique</t>
        </is>
      </c>
      <c r="C502" t="inlineStr">
        <is>
          <t>H800-SiO2</t>
        </is>
      </c>
      <c r="D502" t="n">
        <v>624</v>
      </c>
      <c r="E502" s="7" t="n">
        <v>129.4</v>
      </c>
      <c r="F502" s="4" t="n">
        <v>78.53096753840349</v>
      </c>
      <c r="G502" s="8">
        <f>E502/Paramètres!$B$4</f>
        <v/>
      </c>
      <c r="H502" s="8">
        <f>Stratégie!U12+G502</f>
        <v/>
      </c>
    </row>
    <row r="503">
      <c r="A503" t="n">
        <v>12</v>
      </c>
      <c r="B503" t="inlineStr">
        <is>
          <t>Optique</t>
        </is>
      </c>
      <c r="C503" t="inlineStr">
        <is>
          <t>H800-SiO2</t>
        </is>
      </c>
      <c r="D503" t="n">
        <v>624</v>
      </c>
      <c r="E503" s="7" t="n">
        <v>132.6349545033716</v>
      </c>
      <c r="F503" s="4" t="n">
        <v>77.27723457897014</v>
      </c>
      <c r="G503" s="8">
        <f>E503/Paramètres!$B$4</f>
        <v/>
      </c>
      <c r="H503" s="8">
        <f>Stratégie!U12+G503</f>
        <v/>
      </c>
    </row>
    <row r="504">
      <c r="A504" t="n">
        <v>13</v>
      </c>
      <c r="B504" t="inlineStr">
        <is>
          <t>Optique</t>
        </is>
      </c>
      <c r="C504" t="inlineStr">
        <is>
          <t>H800-Nb2O5</t>
        </is>
      </c>
      <c r="D504" t="n">
        <v>620</v>
      </c>
      <c r="E504" s="7" t="n">
        <v>0</v>
      </c>
      <c r="F504" s="4" t="n">
        <v>73.02604702883369</v>
      </c>
      <c r="G504" s="8">
        <f>E504/Paramètres!$B$3</f>
        <v/>
      </c>
      <c r="H504" s="8">
        <f>Stratégie!U13+G504</f>
        <v/>
      </c>
    </row>
    <row r="505">
      <c r="A505" t="n">
        <v>13</v>
      </c>
      <c r="B505" t="inlineStr">
        <is>
          <t>Optique</t>
        </is>
      </c>
      <c r="C505" t="inlineStr">
        <is>
          <t>H800-Nb2O5</t>
        </is>
      </c>
      <c r="D505" t="n">
        <v>620</v>
      </c>
      <c r="E505" s="7" t="n">
        <v>2.2</v>
      </c>
      <c r="F505" s="4" t="n">
        <v>69.86840673608269</v>
      </c>
      <c r="G505" s="8">
        <f>E505/Paramètres!$B$3</f>
        <v/>
      </c>
      <c r="H505" s="8">
        <f>Stratégie!U13+G505</f>
        <v/>
      </c>
    </row>
    <row r="506">
      <c r="A506" t="n">
        <v>13</v>
      </c>
      <c r="B506" t="inlineStr">
        <is>
          <t>Optique</t>
        </is>
      </c>
      <c r="C506" t="inlineStr">
        <is>
          <t>H800-Nb2O5</t>
        </is>
      </c>
      <c r="D506" t="n">
        <v>620</v>
      </c>
      <c r="E506" s="7" t="n">
        <v>4.4</v>
      </c>
      <c r="F506" s="4" t="n">
        <v>66.8111749002594</v>
      </c>
      <c r="G506" s="8">
        <f>E506/Paramètres!$B$3</f>
        <v/>
      </c>
      <c r="H506" s="8">
        <f>Stratégie!U13+G506</f>
        <v/>
      </c>
    </row>
    <row r="507">
      <c r="A507" t="n">
        <v>13</v>
      </c>
      <c r="B507" t="inlineStr">
        <is>
          <t>Optique</t>
        </is>
      </c>
      <c r="C507" t="inlineStr">
        <is>
          <t>H800-Nb2O5</t>
        </is>
      </c>
      <c r="D507" t="n">
        <v>620</v>
      </c>
      <c r="E507" s="7" t="n">
        <v>6.5</v>
      </c>
      <c r="F507" s="4" t="n">
        <v>64.02087112211649</v>
      </c>
      <c r="G507" s="8">
        <f>E507/Paramètres!$B$3</f>
        <v/>
      </c>
      <c r="H507" s="8">
        <f>Stratégie!U13+G507</f>
        <v/>
      </c>
    </row>
    <row r="508">
      <c r="A508" t="n">
        <v>13</v>
      </c>
      <c r="B508" t="inlineStr">
        <is>
          <t>Optique</t>
        </is>
      </c>
      <c r="C508" t="inlineStr">
        <is>
          <t>H800-Nb2O5</t>
        </is>
      </c>
      <c r="D508" t="n">
        <v>620</v>
      </c>
      <c r="E508" s="7" t="n">
        <v>8.700000000000001</v>
      </c>
      <c r="F508" s="4" t="n">
        <v>61.25671104318159</v>
      </c>
      <c r="G508" s="8">
        <f>E508/Paramètres!$B$3</f>
        <v/>
      </c>
      <c r="H508" s="8">
        <f>Stratégie!U13+G508</f>
        <v/>
      </c>
    </row>
    <row r="509">
      <c r="A509" t="n">
        <v>13</v>
      </c>
      <c r="B509" t="inlineStr">
        <is>
          <t>Optique</t>
        </is>
      </c>
      <c r="C509" t="inlineStr">
        <is>
          <t>H800-Nb2O5</t>
        </is>
      </c>
      <c r="D509" t="n">
        <v>620</v>
      </c>
      <c r="E509" s="7" t="n">
        <v>10.9</v>
      </c>
      <c r="F509" s="4" t="n">
        <v>58.67151367627928</v>
      </c>
      <c r="G509" s="8">
        <f>E509/Paramètres!$B$3</f>
        <v/>
      </c>
      <c r="H509" s="8">
        <f>Stratégie!U13+G509</f>
        <v/>
      </c>
    </row>
    <row r="510">
      <c r="A510" t="n">
        <v>13</v>
      </c>
      <c r="B510" t="inlineStr">
        <is>
          <t>Optique</t>
        </is>
      </c>
      <c r="C510" t="inlineStr">
        <is>
          <t>H800-Nb2O5</t>
        </is>
      </c>
      <c r="D510" t="n">
        <v>620</v>
      </c>
      <c r="E510" s="7" t="n">
        <v>13.1</v>
      </c>
      <c r="F510" s="4" t="n">
        <v>56.27429931563329</v>
      </c>
      <c r="G510" s="8">
        <f>E510/Paramètres!$B$3</f>
        <v/>
      </c>
      <c r="H510" s="8">
        <f>Stratégie!U13+G510</f>
        <v/>
      </c>
    </row>
    <row r="511">
      <c r="A511" t="n">
        <v>13</v>
      </c>
      <c r="B511" t="inlineStr">
        <is>
          <t>Optique</t>
        </is>
      </c>
      <c r="C511" t="inlineStr">
        <is>
          <t>H800-Nb2O5</t>
        </is>
      </c>
      <c r="D511" t="n">
        <v>620</v>
      </c>
      <c r="E511" s="7" t="n">
        <v>15.3</v>
      </c>
      <c r="F511" s="4" t="n">
        <v>54.06832764646909</v>
      </c>
      <c r="G511" s="8">
        <f>E511/Paramètres!$B$3</f>
        <v/>
      </c>
      <c r="H511" s="8">
        <f>Stratégie!U13+G511</f>
        <v/>
      </c>
    </row>
    <row r="512">
      <c r="A512" t="n">
        <v>13</v>
      </c>
      <c r="B512" t="inlineStr">
        <is>
          <t>Optique</t>
        </is>
      </c>
      <c r="C512" t="inlineStr">
        <is>
          <t>H800-Nb2O5</t>
        </is>
      </c>
      <c r="D512" t="n">
        <v>620</v>
      </c>
      <c r="E512" s="7" t="n">
        <v>17.4</v>
      </c>
      <c r="F512" s="4" t="n">
        <v>52.14020521649031</v>
      </c>
      <c r="G512" s="8">
        <f>E512/Paramètres!$B$3</f>
        <v/>
      </c>
      <c r="H512" s="8">
        <f>Stratégie!U13+G512</f>
        <v/>
      </c>
    </row>
    <row r="513">
      <c r="A513" t="n">
        <v>13</v>
      </c>
      <c r="B513" t="inlineStr">
        <is>
          <t>Optique</t>
        </is>
      </c>
      <c r="C513" t="inlineStr">
        <is>
          <t>H800-Nb2O5</t>
        </is>
      </c>
      <c r="D513" t="n">
        <v>620</v>
      </c>
      <c r="E513" s="7" t="n">
        <v>19.6</v>
      </c>
      <c r="F513" s="4" t="n">
        <v>50.3026627834834</v>
      </c>
      <c r="G513" s="8">
        <f>E513/Paramètres!$B$3</f>
        <v/>
      </c>
      <c r="H513" s="8">
        <f>Stratégie!U13+G513</f>
        <v/>
      </c>
    </row>
    <row r="514">
      <c r="A514" t="n">
        <v>13</v>
      </c>
      <c r="B514" t="inlineStr">
        <is>
          <t>Optique</t>
        </is>
      </c>
      <c r="C514" t="inlineStr">
        <is>
          <t>H800-Nb2O5</t>
        </is>
      </c>
      <c r="D514" t="n">
        <v>620</v>
      </c>
      <c r="E514" s="7" t="n">
        <v>21.8</v>
      </c>
      <c r="F514" s="4" t="n">
        <v>48.64619287538518</v>
      </c>
      <c r="G514" s="8">
        <f>E514/Paramètres!$B$3</f>
        <v/>
      </c>
      <c r="H514" s="8">
        <f>Stratégie!U13+G514</f>
        <v/>
      </c>
    </row>
    <row r="515">
      <c r="A515" t="n">
        <v>13</v>
      </c>
      <c r="B515" t="inlineStr">
        <is>
          <t>Optique</t>
        </is>
      </c>
      <c r="C515" t="inlineStr">
        <is>
          <t>H800-Nb2O5</t>
        </is>
      </c>
      <c r="D515" t="n">
        <v>620</v>
      </c>
      <c r="E515" s="7" t="n">
        <v>24</v>
      </c>
      <c r="F515" s="4" t="n">
        <v>47.16406279332108</v>
      </c>
      <c r="G515" s="8">
        <f>E515/Paramètres!$B$3</f>
        <v/>
      </c>
      <c r="H515" s="8">
        <f>Stratégie!U13+G515</f>
        <v/>
      </c>
    </row>
    <row r="516">
      <c r="A516" t="n">
        <v>13</v>
      </c>
      <c r="B516" t="inlineStr">
        <is>
          <t>Optique</t>
        </is>
      </c>
      <c r="C516" t="inlineStr">
        <is>
          <t>H800-Nb2O5</t>
        </is>
      </c>
      <c r="D516" t="n">
        <v>620</v>
      </c>
      <c r="E516" s="7" t="n">
        <v>26.2</v>
      </c>
      <c r="F516" s="4" t="n">
        <v>45.84904760693647</v>
      </c>
      <c r="G516" s="8">
        <f>E516/Paramètres!$B$3</f>
        <v/>
      </c>
      <c r="H516" s="8">
        <f>Stratégie!U13+G516</f>
        <v/>
      </c>
    </row>
    <row r="517">
      <c r="A517" t="n">
        <v>13</v>
      </c>
      <c r="B517" t="inlineStr">
        <is>
          <t>Optique</t>
        </is>
      </c>
      <c r="C517" t="inlineStr">
        <is>
          <t>H800-Nb2O5</t>
        </is>
      </c>
      <c r="D517" t="n">
        <v>620</v>
      </c>
      <c r="E517" s="7" t="n">
        <v>28.3</v>
      </c>
      <c r="F517" s="4" t="n">
        <v>44.74302034690257</v>
      </c>
      <c r="G517" s="8">
        <f>E517/Paramètres!$B$3</f>
        <v/>
      </c>
      <c r="H517" s="8">
        <f>Stratégie!U13+G517</f>
        <v/>
      </c>
    </row>
    <row r="518">
      <c r="A518" t="n">
        <v>13</v>
      </c>
      <c r="B518" t="inlineStr">
        <is>
          <t>Optique</t>
        </is>
      </c>
      <c r="C518" t="inlineStr">
        <is>
          <t>H800-Nb2O5</t>
        </is>
      </c>
      <c r="D518" t="n">
        <v>620</v>
      </c>
      <c r="E518" s="7" t="n">
        <v>30.5</v>
      </c>
      <c r="F518" s="4" t="n">
        <v>43.73391273985911</v>
      </c>
      <c r="G518" s="8">
        <f>E518/Paramètres!$B$3</f>
        <v/>
      </c>
      <c r="H518" s="8">
        <f>Stratégie!U13+G518</f>
        <v/>
      </c>
    </row>
    <row r="519">
      <c r="A519" t="n">
        <v>13</v>
      </c>
      <c r="B519" t="inlineStr">
        <is>
          <t>Optique</t>
        </is>
      </c>
      <c r="C519" t="inlineStr">
        <is>
          <t>H800-Nb2O5</t>
        </is>
      </c>
      <c r="D519" t="n">
        <v>620</v>
      </c>
      <c r="E519" s="7" t="n">
        <v>32.7</v>
      </c>
      <c r="F519" s="4" t="n">
        <v>42.87147592677568</v>
      </c>
      <c r="G519" s="8">
        <f>E519/Paramètres!$B$3</f>
        <v/>
      </c>
      <c r="H519" s="8">
        <f>Stratégie!U13+G519</f>
        <v/>
      </c>
    </row>
    <row r="520">
      <c r="A520" t="n">
        <v>13</v>
      </c>
      <c r="B520" t="inlineStr">
        <is>
          <t>Optique</t>
        </is>
      </c>
      <c r="C520" t="inlineStr">
        <is>
          <t>H800-Nb2O5</t>
        </is>
      </c>
      <c r="D520" t="n">
        <v>620</v>
      </c>
      <c r="E520" s="7" t="n">
        <v>34.9</v>
      </c>
      <c r="F520" s="4" t="n">
        <v>42.14987283929295</v>
      </c>
      <c r="G520" s="8">
        <f>E520/Paramètres!$B$3</f>
        <v/>
      </c>
      <c r="H520" s="8">
        <f>Stratégie!U13+G520</f>
        <v/>
      </c>
    </row>
    <row r="521">
      <c r="A521" t="n">
        <v>13</v>
      </c>
      <c r="B521" t="inlineStr">
        <is>
          <t>Optique</t>
        </is>
      </c>
      <c r="C521" t="inlineStr">
        <is>
          <t>H800-Nb2O5</t>
        </is>
      </c>
      <c r="D521" t="n">
        <v>620</v>
      </c>
      <c r="E521" s="7" t="n">
        <v>37.1</v>
      </c>
      <c r="F521" s="4" t="n">
        <v>41.56403695233791</v>
      </c>
      <c r="G521" s="8">
        <f>E521/Paramètres!$B$3</f>
        <v/>
      </c>
      <c r="H521" s="8">
        <f>Stratégie!U13+G521</f>
        <v/>
      </c>
    </row>
    <row r="522">
      <c r="A522" t="n">
        <v>13</v>
      </c>
      <c r="B522" t="inlineStr">
        <is>
          <t>Optique</t>
        </is>
      </c>
      <c r="C522" t="inlineStr">
        <is>
          <t>H800-Nb2O5</t>
        </is>
      </c>
      <c r="D522" t="n">
        <v>620</v>
      </c>
      <c r="E522" s="7" t="n">
        <v>39.2</v>
      </c>
      <c r="F522" s="4" t="n">
        <v>41.12758870885271</v>
      </c>
      <c r="G522" s="8">
        <f>E522/Paramètres!$B$3</f>
        <v/>
      </c>
      <c r="H522" s="8">
        <f>Stratégie!U13+G522</f>
        <v/>
      </c>
    </row>
    <row r="523">
      <c r="A523" t="n">
        <v>13</v>
      </c>
      <c r="B523" t="inlineStr">
        <is>
          <t>Optique</t>
        </is>
      </c>
      <c r="C523" t="inlineStr">
        <is>
          <t>H800-Nb2O5</t>
        </is>
      </c>
      <c r="D523" t="n">
        <v>620</v>
      </c>
      <c r="E523" s="7" t="n">
        <v>41.40000000000001</v>
      </c>
      <c r="F523" s="4" t="n">
        <v>40.79572504747275</v>
      </c>
      <c r="G523" s="8">
        <f>E523/Paramètres!$B$3</f>
        <v/>
      </c>
      <c r="H523" s="8">
        <f>Stratégie!U13+G523</f>
        <v/>
      </c>
    </row>
    <row r="524">
      <c r="A524" t="n">
        <v>13</v>
      </c>
      <c r="B524" t="inlineStr">
        <is>
          <t>Optique</t>
        </is>
      </c>
      <c r="C524" t="inlineStr">
        <is>
          <t>H800-Nb2O5</t>
        </is>
      </c>
      <c r="D524" t="n">
        <v>620</v>
      </c>
      <c r="E524" s="7" t="n">
        <v>43.6</v>
      </c>
      <c r="F524" s="4" t="n">
        <v>40.58971861811323</v>
      </c>
      <c r="G524" s="8">
        <f>E524/Paramètres!$B$3</f>
        <v/>
      </c>
      <c r="H524" s="8">
        <f>Stratégie!U13+G524</f>
        <v/>
      </c>
    </row>
    <row r="525">
      <c r="A525" t="n">
        <v>13</v>
      </c>
      <c r="B525" t="inlineStr">
        <is>
          <t>Optique</t>
        </is>
      </c>
      <c r="C525" t="inlineStr">
        <is>
          <t>H800-Nb2O5</t>
        </is>
      </c>
      <c r="D525" t="n">
        <v>620</v>
      </c>
      <c r="E525" s="7" t="n">
        <v>45.8</v>
      </c>
      <c r="F525" s="4" t="n">
        <v>40.50801999390466</v>
      </c>
      <c r="G525" s="8">
        <f>E525/Paramètres!$B$3</f>
        <v/>
      </c>
      <c r="H525" s="8">
        <f>Stratégie!U13+G525</f>
        <v/>
      </c>
    </row>
    <row r="526">
      <c r="A526" t="n">
        <v>13</v>
      </c>
      <c r="B526" t="inlineStr">
        <is>
          <t>Optique</t>
        </is>
      </c>
      <c r="C526" t="inlineStr">
        <is>
          <t>H800-Nb2O5</t>
        </is>
      </c>
      <c r="D526" t="n">
        <v>620</v>
      </c>
      <c r="E526" s="7" t="n">
        <v>46.2</v>
      </c>
      <c r="F526" s="4" t="n">
        <v>40.5064579099694</v>
      </c>
      <c r="G526" s="8">
        <f>E526/Paramètres!$B$3</f>
        <v/>
      </c>
      <c r="H526" s="8">
        <f>Stratégie!U13+G526</f>
        <v/>
      </c>
    </row>
    <row r="527">
      <c r="A527" t="n">
        <v>13</v>
      </c>
      <c r="B527" t="inlineStr">
        <is>
          <t>Optique</t>
        </is>
      </c>
      <c r="C527" t="inlineStr">
        <is>
          <t>H800-Nb2O5</t>
        </is>
      </c>
      <c r="D527" t="n">
        <v>620</v>
      </c>
      <c r="E527" s="7" t="n">
        <v>48</v>
      </c>
      <c r="F527" s="4" t="n">
        <v>40.55001185926316</v>
      </c>
      <c r="G527" s="8">
        <f>E527/Paramètres!$B$3</f>
        <v/>
      </c>
      <c r="H527" s="8">
        <f>Stratégie!U13+G527</f>
        <v/>
      </c>
    </row>
    <row r="528">
      <c r="A528" t="n">
        <v>13</v>
      </c>
      <c r="B528" t="inlineStr">
        <is>
          <t>Optique</t>
        </is>
      </c>
      <c r="C528" t="inlineStr">
        <is>
          <t>H800-Nb2O5</t>
        </is>
      </c>
      <c r="D528" t="n">
        <v>620</v>
      </c>
      <c r="E528" s="7" t="n">
        <v>50.1</v>
      </c>
      <c r="F528" s="4" t="n">
        <v>40.70576175945258</v>
      </c>
      <c r="G528" s="8">
        <f>E528/Paramètres!$B$3</f>
        <v/>
      </c>
      <c r="H528" s="8">
        <f>Stratégie!U13+G528</f>
        <v/>
      </c>
    </row>
    <row r="529">
      <c r="A529" t="n">
        <v>13</v>
      </c>
      <c r="B529" t="inlineStr">
        <is>
          <t>Optique</t>
        </is>
      </c>
      <c r="C529" t="inlineStr">
        <is>
          <t>H800-Nb2O5</t>
        </is>
      </c>
      <c r="D529" t="n">
        <v>620</v>
      </c>
      <c r="E529" s="7" t="n">
        <v>52.3</v>
      </c>
      <c r="F529" s="4" t="n">
        <v>40.99128665099512</v>
      </c>
      <c r="G529" s="8">
        <f>E529/Paramètres!$B$3</f>
        <v/>
      </c>
      <c r="H529" s="8">
        <f>Stratégie!U13+G529</f>
        <v/>
      </c>
    </row>
    <row r="530">
      <c r="A530" t="n">
        <v>13</v>
      </c>
      <c r="B530" t="inlineStr">
        <is>
          <t>Optique</t>
        </is>
      </c>
      <c r="C530" t="inlineStr">
        <is>
          <t>H800-Nb2O5</t>
        </is>
      </c>
      <c r="D530" t="n">
        <v>620</v>
      </c>
      <c r="E530" s="7" t="n">
        <v>54.5</v>
      </c>
      <c r="F530" s="4" t="n">
        <v>41.40412994099692</v>
      </c>
      <c r="G530" s="8">
        <f>E530/Paramètres!$B$3</f>
        <v/>
      </c>
      <c r="H530" s="8">
        <f>Stratégie!U13+G530</f>
        <v/>
      </c>
    </row>
    <row r="531">
      <c r="A531" t="n">
        <v>13</v>
      </c>
      <c r="B531" t="inlineStr">
        <is>
          <t>Optique</t>
        </is>
      </c>
      <c r="C531" t="inlineStr">
        <is>
          <t>H800-Nb2O5</t>
        </is>
      </c>
      <c r="D531" t="n">
        <v>620</v>
      </c>
      <c r="E531" s="7" t="n">
        <v>56.7</v>
      </c>
      <c r="F531" s="4" t="n">
        <v>41.94734405274898</v>
      </c>
      <c r="G531" s="8">
        <f>E531/Paramètres!$B$3</f>
        <v/>
      </c>
      <c r="H531" s="8">
        <f>Stratégie!U13+G531</f>
        <v/>
      </c>
    </row>
    <row r="532">
      <c r="A532" t="n">
        <v>13</v>
      </c>
      <c r="B532" t="inlineStr">
        <is>
          <t>Optique</t>
        </is>
      </c>
      <c r="C532" t="inlineStr">
        <is>
          <t>H800-Nb2O5</t>
        </is>
      </c>
      <c r="D532" t="n">
        <v>620</v>
      </c>
      <c r="E532" s="7" t="n">
        <v>58.90000000000001</v>
      </c>
      <c r="F532" s="4" t="n">
        <v>42.62487536231196</v>
      </c>
      <c r="G532" s="8">
        <f>E532/Paramètres!$B$3</f>
        <v/>
      </c>
      <c r="H532" s="8">
        <f>Stratégie!U13+G532</f>
        <v/>
      </c>
    </row>
    <row r="533">
      <c r="A533" t="n">
        <v>13</v>
      </c>
      <c r="B533" t="inlineStr">
        <is>
          <t>Optique</t>
        </is>
      </c>
      <c r="C533" t="inlineStr">
        <is>
          <t>H800-Nb2O5</t>
        </is>
      </c>
      <c r="D533" t="n">
        <v>620</v>
      </c>
      <c r="E533" s="7" t="n">
        <v>61</v>
      </c>
      <c r="F533" s="4" t="n">
        <v>43.40131193436477</v>
      </c>
      <c r="G533" s="8">
        <f>E533/Paramètres!$B$3</f>
        <v/>
      </c>
      <c r="H533" s="8">
        <f>Stratégie!U13+G533</f>
        <v/>
      </c>
    </row>
    <row r="534">
      <c r="A534" t="n">
        <v>13</v>
      </c>
      <c r="B534" t="inlineStr">
        <is>
          <t>Optique</t>
        </is>
      </c>
      <c r="C534" t="inlineStr">
        <is>
          <t>H800-Nb2O5</t>
        </is>
      </c>
      <c r="D534" t="n">
        <v>620</v>
      </c>
      <c r="E534" s="7" t="n">
        <v>63.2</v>
      </c>
      <c r="F534" s="4" t="n">
        <v>44.35597324676944</v>
      </c>
      <c r="G534" s="8">
        <f>E534/Paramètres!$B$3</f>
        <v/>
      </c>
      <c r="H534" s="8">
        <f>Stratégie!U13+G534</f>
        <v/>
      </c>
    </row>
    <row r="535">
      <c r="A535" t="n">
        <v>13</v>
      </c>
      <c r="B535" t="inlineStr">
        <is>
          <t>Optique</t>
        </is>
      </c>
      <c r="C535" t="inlineStr">
        <is>
          <t>H800-Nb2O5</t>
        </is>
      </c>
      <c r="D535" t="n">
        <v>620</v>
      </c>
      <c r="E535" s="7" t="n">
        <v>65.40000000000001</v>
      </c>
      <c r="F535" s="4" t="n">
        <v>45.46135641634768</v>
      </c>
      <c r="G535" s="8">
        <f>E535/Paramètres!$B$3</f>
        <v/>
      </c>
      <c r="H535" s="8">
        <f>Stratégie!U13+G535</f>
        <v/>
      </c>
    </row>
    <row r="536">
      <c r="A536" t="n">
        <v>13</v>
      </c>
      <c r="B536" t="inlineStr">
        <is>
          <t>Optique</t>
        </is>
      </c>
      <c r="C536" t="inlineStr">
        <is>
          <t>H800-Nb2O5</t>
        </is>
      </c>
      <c r="D536" t="n">
        <v>620</v>
      </c>
      <c r="E536" s="7" t="n">
        <v>67.60000000000001</v>
      </c>
      <c r="F536" s="4" t="n">
        <v>46.72430299648598</v>
      </c>
      <c r="G536" s="8">
        <f>E536/Paramètres!$B$3</f>
        <v/>
      </c>
      <c r="H536" s="8">
        <f>Stratégie!U13+G536</f>
        <v/>
      </c>
    </row>
    <row r="537">
      <c r="A537" t="n">
        <v>13</v>
      </c>
      <c r="B537" t="inlineStr">
        <is>
          <t>Optique</t>
        </is>
      </c>
      <c r="C537" t="inlineStr">
        <is>
          <t>H800-Nb2O5</t>
        </is>
      </c>
      <c r="D537" t="n">
        <v>620</v>
      </c>
      <c r="E537" s="7" t="n">
        <v>69.8</v>
      </c>
      <c r="F537" s="4" t="n">
        <v>48.15201971197366</v>
      </c>
      <c r="G537" s="8">
        <f>E537/Paramètres!$B$3</f>
        <v/>
      </c>
      <c r="H537" s="8">
        <f>Stratégie!U13+G537</f>
        <v/>
      </c>
    </row>
    <row r="538">
      <c r="A538" t="n">
        <v>13</v>
      </c>
      <c r="B538" t="inlineStr">
        <is>
          <t>Optique</t>
        </is>
      </c>
      <c r="C538" t="inlineStr">
        <is>
          <t>H800-Nb2O5</t>
        </is>
      </c>
      <c r="D538" t="n">
        <v>620</v>
      </c>
      <c r="E538" s="7" t="n">
        <v>71.90000000000001</v>
      </c>
      <c r="F538" s="4" t="n">
        <v>49.67523765425261</v>
      </c>
      <c r="G538" s="8">
        <f>E538/Paramètres!$B$3</f>
        <v/>
      </c>
      <c r="H538" s="8">
        <f>Stratégie!U13+G538</f>
        <v/>
      </c>
    </row>
    <row r="539">
      <c r="A539" t="n">
        <v>13</v>
      </c>
      <c r="B539" t="inlineStr">
        <is>
          <t>Optique</t>
        </is>
      </c>
      <c r="C539" t="inlineStr">
        <is>
          <t>H800-Nb2O5</t>
        </is>
      </c>
      <c r="D539" t="n">
        <v>620</v>
      </c>
      <c r="E539" s="7" t="n">
        <v>74.10000000000001</v>
      </c>
      <c r="F539" s="4" t="n">
        <v>51.44572799221864</v>
      </c>
      <c r="G539" s="8">
        <f>E539/Paramètres!$B$3</f>
        <v/>
      </c>
      <c r="H539" s="8">
        <f>Stratégie!U13+G539</f>
        <v/>
      </c>
    </row>
    <row r="540">
      <c r="A540" t="n">
        <v>13</v>
      </c>
      <c r="B540" t="inlineStr">
        <is>
          <t>Optique</t>
        </is>
      </c>
      <c r="C540" t="inlineStr">
        <is>
          <t>H800-Nb2O5</t>
        </is>
      </c>
      <c r="D540" t="n">
        <v>620</v>
      </c>
      <c r="E540" s="7" t="n">
        <v>76.3</v>
      </c>
      <c r="F540" s="4" t="n">
        <v>53.40103332576908</v>
      </c>
      <c r="G540" s="8">
        <f>E540/Paramètres!$B$3</f>
        <v/>
      </c>
      <c r="H540" s="8">
        <f>Stratégie!U13+G540</f>
        <v/>
      </c>
    </row>
    <row r="541">
      <c r="A541" t="n">
        <v>13</v>
      </c>
      <c r="B541" t="inlineStr">
        <is>
          <t>Optique</t>
        </is>
      </c>
      <c r="C541" t="inlineStr">
        <is>
          <t>H800-Nb2O5</t>
        </is>
      </c>
      <c r="D541" t="n">
        <v>620</v>
      </c>
      <c r="E541" s="7" t="n">
        <v>78.5</v>
      </c>
      <c r="F541" s="4" t="n">
        <v>55.54568241404526</v>
      </c>
      <c r="G541" s="8">
        <f>E541/Paramètres!$B$3</f>
        <v/>
      </c>
      <c r="H541" s="8">
        <f>Stratégie!U13+G541</f>
        <v/>
      </c>
    </row>
    <row r="542">
      <c r="A542" t="n">
        <v>13</v>
      </c>
      <c r="B542" t="inlineStr">
        <is>
          <t>Optique</t>
        </is>
      </c>
      <c r="C542" t="inlineStr">
        <is>
          <t>H800-Nb2O5</t>
        </is>
      </c>
      <c r="D542" t="n">
        <v>620</v>
      </c>
      <c r="E542" s="7" t="n">
        <v>80.7</v>
      </c>
      <c r="F542" s="4" t="n">
        <v>57.88166434998718</v>
      </c>
      <c r="G542" s="8">
        <f>E542/Paramètres!$B$3</f>
        <v/>
      </c>
      <c r="H542" s="8">
        <f>Stratégie!U13+G542</f>
        <v/>
      </c>
    </row>
    <row r="543">
      <c r="A543" t="n">
        <v>13</v>
      </c>
      <c r="B543" t="inlineStr">
        <is>
          <t>Optique</t>
        </is>
      </c>
      <c r="C543" t="inlineStr">
        <is>
          <t>H800-Nb2O5</t>
        </is>
      </c>
      <c r="D543" t="n">
        <v>620</v>
      </c>
      <c r="E543" s="7" t="n">
        <v>82.80000000000001</v>
      </c>
      <c r="F543" s="4" t="n">
        <v>60.28838697015885</v>
      </c>
      <c r="G543" s="8">
        <f>E543/Paramètres!$B$3</f>
        <v/>
      </c>
      <c r="H543" s="8">
        <f>Stratégie!U13+G543</f>
        <v/>
      </c>
    </row>
    <row r="544">
      <c r="A544" t="n">
        <v>13</v>
      </c>
      <c r="B544" t="inlineStr">
        <is>
          <t>Optique</t>
        </is>
      </c>
      <c r="C544" t="inlineStr">
        <is>
          <t>H800-Nb2O5</t>
        </is>
      </c>
      <c r="D544" t="n">
        <v>620</v>
      </c>
      <c r="E544" s="7" t="n">
        <v>85</v>
      </c>
      <c r="F544" s="4" t="n">
        <v>62.9884790867043</v>
      </c>
      <c r="G544" s="8">
        <f>E544/Paramètres!$B$3</f>
        <v/>
      </c>
      <c r="H544" s="8">
        <f>Stratégie!U13+G544</f>
        <v/>
      </c>
    </row>
    <row r="545">
      <c r="A545" t="n">
        <v>13</v>
      </c>
      <c r="B545" t="inlineStr">
        <is>
          <t>Optique</t>
        </is>
      </c>
      <c r="C545" t="inlineStr">
        <is>
          <t>H800-Nb2O5</t>
        </is>
      </c>
      <c r="D545" t="n">
        <v>620</v>
      </c>
      <c r="E545" s="7" t="n">
        <v>87.10062021393435</v>
      </c>
      <c r="F545" s="4" t="n">
        <v>65.72501575646316</v>
      </c>
      <c r="G545" s="8">
        <f>E545/Paramètres!$B$3</f>
        <v/>
      </c>
      <c r="H545" s="8">
        <f>Stratégie!U13+G545</f>
        <v/>
      </c>
    </row>
    <row r="546">
      <c r="A546" t="n">
        <v>14</v>
      </c>
      <c r="B546" t="inlineStr">
        <is>
          <t>Optique</t>
        </is>
      </c>
      <c r="C546" t="inlineStr">
        <is>
          <t>H800-SiO2</t>
        </is>
      </c>
      <c r="D546" t="n">
        <v>600</v>
      </c>
      <c r="E546" s="7" t="n">
        <v>0</v>
      </c>
      <c r="F546" s="4" t="n">
        <v>89.11828553540009</v>
      </c>
      <c r="G546" s="8">
        <f>E546/Paramètres!$B$4</f>
        <v/>
      </c>
      <c r="H546" s="8">
        <f>Stratégie!U14+G546</f>
        <v/>
      </c>
    </row>
    <row r="547">
      <c r="A547" t="n">
        <v>14</v>
      </c>
      <c r="B547" t="inlineStr">
        <is>
          <t>Optique</t>
        </is>
      </c>
      <c r="C547" t="inlineStr">
        <is>
          <t>H800-SiO2</t>
        </is>
      </c>
      <c r="D547" t="n">
        <v>600</v>
      </c>
      <c r="E547" s="7" t="n">
        <v>3.9</v>
      </c>
      <c r="F547" s="4" t="n">
        <v>90.25824860549484</v>
      </c>
      <c r="G547" s="8">
        <f>E547/Paramètres!$B$4</f>
        <v/>
      </c>
      <c r="H547" s="8">
        <f>Stratégie!U14+G547</f>
        <v/>
      </c>
    </row>
    <row r="548">
      <c r="A548" t="n">
        <v>14</v>
      </c>
      <c r="B548" t="inlineStr">
        <is>
          <t>Optique</t>
        </is>
      </c>
      <c r="C548" t="inlineStr">
        <is>
          <t>H800-SiO2</t>
        </is>
      </c>
      <c r="D548" t="n">
        <v>600</v>
      </c>
      <c r="E548" s="7" t="n">
        <v>7.800000000000001</v>
      </c>
      <c r="F548" s="4" t="n">
        <v>91.28614964794093</v>
      </c>
      <c r="G548" s="8">
        <f>E548/Paramètres!$B$4</f>
        <v/>
      </c>
      <c r="H548" s="8">
        <f>Stratégie!U14+G548</f>
        <v/>
      </c>
    </row>
    <row r="549">
      <c r="A549" t="n">
        <v>14</v>
      </c>
      <c r="B549" t="inlineStr">
        <is>
          <t>Optique</t>
        </is>
      </c>
      <c r="C549" t="inlineStr">
        <is>
          <t>H800-SiO2</t>
        </is>
      </c>
      <c r="D549" t="n">
        <v>600</v>
      </c>
      <c r="E549" s="7" t="n">
        <v>11.7</v>
      </c>
      <c r="F549" s="4" t="n">
        <v>92.17772581464612</v>
      </c>
      <c r="G549" s="8">
        <f>E549/Paramètres!$B$4</f>
        <v/>
      </c>
      <c r="H549" s="8">
        <f>Stratégie!U14+G549</f>
        <v/>
      </c>
    </row>
    <row r="550">
      <c r="A550" t="n">
        <v>14</v>
      </c>
      <c r="B550" t="inlineStr">
        <is>
          <t>Optique</t>
        </is>
      </c>
      <c r="C550" t="inlineStr">
        <is>
          <t>H800-SiO2</t>
        </is>
      </c>
      <c r="D550" t="n">
        <v>600</v>
      </c>
      <c r="E550" s="7" t="n">
        <v>15.6</v>
      </c>
      <c r="F550" s="4" t="n">
        <v>92.91084037315964</v>
      </c>
      <c r="G550" s="8">
        <f>E550/Paramètres!$B$4</f>
        <v/>
      </c>
      <c r="H550" s="8">
        <f>Stratégie!U14+G550</f>
        <v/>
      </c>
    </row>
    <row r="551">
      <c r="A551" t="n">
        <v>14</v>
      </c>
      <c r="B551" t="inlineStr">
        <is>
          <t>Optique</t>
        </is>
      </c>
      <c r="C551" t="inlineStr">
        <is>
          <t>H800-SiO2</t>
        </is>
      </c>
      <c r="D551" t="n">
        <v>600</v>
      </c>
      <c r="E551" s="7" t="n">
        <v>19.5</v>
      </c>
      <c r="F551" s="4" t="n">
        <v>93.46651774552311</v>
      </c>
      <c r="G551" s="8">
        <f>E551/Paramètres!$B$4</f>
        <v/>
      </c>
      <c r="H551" s="8">
        <f>Stratégie!U14+G551</f>
        <v/>
      </c>
    </row>
    <row r="552">
      <c r="A552" t="n">
        <v>14</v>
      </c>
      <c r="B552" t="inlineStr">
        <is>
          <t>Optique</t>
        </is>
      </c>
      <c r="C552" t="inlineStr">
        <is>
          <t>H800-SiO2</t>
        </is>
      </c>
      <c r="D552" t="n">
        <v>600</v>
      </c>
      <c r="E552" s="7" t="n">
        <v>23.4</v>
      </c>
      <c r="F552" s="4" t="n">
        <v>93.8299030986874</v>
      </c>
      <c r="G552" s="8">
        <f>E552/Paramètres!$B$4</f>
        <v/>
      </c>
      <c r="H552" s="8">
        <f>Stratégie!U14+G552</f>
        <v/>
      </c>
    </row>
    <row r="553">
      <c r="A553" t="n">
        <v>14</v>
      </c>
      <c r="B553" t="inlineStr">
        <is>
          <t>Optique</t>
        </is>
      </c>
      <c r="C553" t="inlineStr">
        <is>
          <t>H800-SiO2</t>
        </is>
      </c>
      <c r="D553" t="n">
        <v>600</v>
      </c>
      <c r="E553" s="7" t="n">
        <v>27.3</v>
      </c>
      <c r="F553" s="4" t="n">
        <v>93.99105874638134</v>
      </c>
      <c r="G553" s="8">
        <f>E553/Paramètres!$B$4</f>
        <v/>
      </c>
      <c r="H553" s="8">
        <f>Stratégie!U14+G553</f>
        <v/>
      </c>
    </row>
    <row r="554">
      <c r="A554" t="n">
        <v>14</v>
      </c>
      <c r="B554" t="inlineStr">
        <is>
          <t>Optique</t>
        </is>
      </c>
      <c r="C554" t="inlineStr">
        <is>
          <t>H800-SiO2</t>
        </is>
      </c>
      <c r="D554" t="n">
        <v>600</v>
      </c>
      <c r="E554" s="7" t="n">
        <v>28.4</v>
      </c>
      <c r="F554" s="4" t="n">
        <v>93.99919441331772</v>
      </c>
      <c r="G554" s="8">
        <f>E554/Paramètres!$B$4</f>
        <v/>
      </c>
      <c r="H554" s="8">
        <f>Stratégie!U14+G554</f>
        <v/>
      </c>
    </row>
    <row r="555">
      <c r="A555" t="n">
        <v>14</v>
      </c>
      <c r="B555" t="inlineStr">
        <is>
          <t>Optique</t>
        </is>
      </c>
      <c r="C555" t="inlineStr">
        <is>
          <t>H800-SiO2</t>
        </is>
      </c>
      <c r="D555" t="n">
        <v>600</v>
      </c>
      <c r="E555" s="7" t="n">
        <v>31.2</v>
      </c>
      <c r="F555" s="4" t="n">
        <v>93.9455185958813</v>
      </c>
      <c r="G555" s="8">
        <f>E555/Paramètres!$B$4</f>
        <v/>
      </c>
      <c r="H555" s="8">
        <f>Stratégie!U14+G555</f>
        <v/>
      </c>
    </row>
    <row r="556">
      <c r="A556" t="n">
        <v>14</v>
      </c>
      <c r="B556" t="inlineStr">
        <is>
          <t>Optique</t>
        </is>
      </c>
      <c r="C556" t="inlineStr">
        <is>
          <t>H800-SiO2</t>
        </is>
      </c>
      <c r="D556" t="n">
        <v>600</v>
      </c>
      <c r="E556" s="7" t="n">
        <v>35.1</v>
      </c>
      <c r="F556" s="4" t="n">
        <v>93.69454289851727</v>
      </c>
      <c r="G556" s="8">
        <f>E556/Paramètres!$B$4</f>
        <v/>
      </c>
      <c r="H556" s="8">
        <f>Stratégie!U14+G556</f>
        <v/>
      </c>
    </row>
    <row r="557">
      <c r="A557" t="n">
        <v>14</v>
      </c>
      <c r="B557" t="inlineStr">
        <is>
          <t>Optique</t>
        </is>
      </c>
      <c r="C557" t="inlineStr">
        <is>
          <t>H800-SiO2</t>
        </is>
      </c>
      <c r="D557" t="n">
        <v>600</v>
      </c>
      <c r="E557" s="7" t="n">
        <v>39</v>
      </c>
      <c r="F557" s="4" t="n">
        <v>93.24504601818631</v>
      </c>
      <c r="G557" s="8">
        <f>E557/Paramètres!$B$4</f>
        <v/>
      </c>
      <c r="H557" s="8">
        <f>Stratégie!U14+G557</f>
        <v/>
      </c>
    </row>
    <row r="558">
      <c r="A558" t="n">
        <v>14</v>
      </c>
      <c r="B558" t="inlineStr">
        <is>
          <t>Optique</t>
        </is>
      </c>
      <c r="C558" t="inlineStr">
        <is>
          <t>H800-SiO2</t>
        </is>
      </c>
      <c r="D558" t="n">
        <v>600</v>
      </c>
      <c r="E558" s="7" t="n">
        <v>42.90000000000001</v>
      </c>
      <c r="F558" s="4" t="n">
        <v>92.60920499952341</v>
      </c>
      <c r="G558" s="8">
        <f>E558/Paramètres!$B$4</f>
        <v/>
      </c>
      <c r="H558" s="8">
        <f>Stratégie!U14+G558</f>
        <v/>
      </c>
    </row>
    <row r="559">
      <c r="A559" t="n">
        <v>14</v>
      </c>
      <c r="B559" t="inlineStr">
        <is>
          <t>Optique</t>
        </is>
      </c>
      <c r="C559" t="inlineStr">
        <is>
          <t>H800-SiO2</t>
        </is>
      </c>
      <c r="D559" t="n">
        <v>600</v>
      </c>
      <c r="E559" s="7" t="n">
        <v>46.8</v>
      </c>
      <c r="F559" s="4" t="n">
        <v>91.80379045994623</v>
      </c>
      <c r="G559" s="8">
        <f>E559/Paramètres!$B$4</f>
        <v/>
      </c>
      <c r="H559" s="8">
        <f>Stratégie!U14+G559</f>
        <v/>
      </c>
    </row>
    <row r="560">
      <c r="A560" t="n">
        <v>14</v>
      </c>
      <c r="B560" t="inlineStr">
        <is>
          <t>Optique</t>
        </is>
      </c>
      <c r="C560" t="inlineStr">
        <is>
          <t>H800-SiO2</t>
        </is>
      </c>
      <c r="D560" t="n">
        <v>600</v>
      </c>
      <c r="E560" s="7" t="n">
        <v>50.7</v>
      </c>
      <c r="F560" s="4" t="n">
        <v>90.84928813485321</v>
      </c>
      <c r="G560" s="8">
        <f>E560/Paramètres!$B$4</f>
        <v/>
      </c>
      <c r="H560" s="8">
        <f>Stratégie!U14+G560</f>
        <v/>
      </c>
    </row>
    <row r="561">
      <c r="A561" t="n">
        <v>14</v>
      </c>
      <c r="B561" t="inlineStr">
        <is>
          <t>Optique</t>
        </is>
      </c>
      <c r="C561" t="inlineStr">
        <is>
          <t>H800-SiO2</t>
        </is>
      </c>
      <c r="D561" t="n">
        <v>600</v>
      </c>
      <c r="E561" s="7" t="n">
        <v>54.6</v>
      </c>
      <c r="F561" s="4" t="n">
        <v>89.76889532015878</v>
      </c>
      <c r="G561" s="8">
        <f>E561/Paramètres!$B$4</f>
        <v/>
      </c>
      <c r="H561" s="8">
        <f>Stratégie!U14+G561</f>
        <v/>
      </c>
    </row>
    <row r="562">
      <c r="A562" t="n">
        <v>14</v>
      </c>
      <c r="B562" t="inlineStr">
        <is>
          <t>Optique</t>
        </is>
      </c>
      <c r="C562" t="inlineStr">
        <is>
          <t>H800-SiO2</t>
        </is>
      </c>
      <c r="D562" t="n">
        <v>600</v>
      </c>
      <c r="E562" s="7" t="n">
        <v>58.5</v>
      </c>
      <c r="F562" s="4" t="n">
        <v>88.58747999091376</v>
      </c>
      <c r="G562" s="8">
        <f>E562/Paramètres!$B$4</f>
        <v/>
      </c>
      <c r="H562" s="8">
        <f>Stratégie!U14+G562</f>
        <v/>
      </c>
    </row>
    <row r="563">
      <c r="A563" t="n">
        <v>14</v>
      </c>
      <c r="B563" t="inlineStr">
        <is>
          <t>Optique</t>
        </is>
      </c>
      <c r="C563" t="inlineStr">
        <is>
          <t>H800-SiO2</t>
        </is>
      </c>
      <c r="D563" t="n">
        <v>600</v>
      </c>
      <c r="E563" s="7" t="n">
        <v>62.40000000000001</v>
      </c>
      <c r="F563" s="4" t="n">
        <v>87.33058256307255</v>
      </c>
      <c r="G563" s="8">
        <f>E563/Paramètres!$B$4</f>
        <v/>
      </c>
      <c r="H563" s="8">
        <f>Stratégie!U14+G563</f>
        <v/>
      </c>
    </row>
    <row r="564">
      <c r="A564" t="n">
        <v>14</v>
      </c>
      <c r="B564" t="inlineStr">
        <is>
          <t>Optique</t>
        </is>
      </c>
      <c r="C564" t="inlineStr">
        <is>
          <t>H800-SiO2</t>
        </is>
      </c>
      <c r="D564" t="n">
        <v>600</v>
      </c>
      <c r="E564" s="7" t="n">
        <v>66.3</v>
      </c>
      <c r="F564" s="4" t="n">
        <v>86.02352406235389</v>
      </c>
      <c r="G564" s="8">
        <f>E564/Paramètres!$B$4</f>
        <v/>
      </c>
      <c r="H564" s="8">
        <f>Stratégie!U14+G564</f>
        <v/>
      </c>
    </row>
    <row r="565">
      <c r="A565" t="n">
        <v>14</v>
      </c>
      <c r="B565" t="inlineStr">
        <is>
          <t>Optique</t>
        </is>
      </c>
      <c r="C565" t="inlineStr">
        <is>
          <t>H800-SiO2</t>
        </is>
      </c>
      <c r="D565" t="n">
        <v>600</v>
      </c>
      <c r="E565" s="7" t="n">
        <v>70.2</v>
      </c>
      <c r="F565" s="4" t="n">
        <v>84.69066376511462</v>
      </c>
      <c r="G565" s="8">
        <f>E565/Paramètres!$B$4</f>
        <v/>
      </c>
      <c r="H565" s="8">
        <f>Stratégie!U14+G565</f>
        <v/>
      </c>
    </row>
    <row r="566">
      <c r="A566" t="n">
        <v>14</v>
      </c>
      <c r="B566" t="inlineStr">
        <is>
          <t>Optique</t>
        </is>
      </c>
      <c r="C566" t="inlineStr">
        <is>
          <t>H800-SiO2</t>
        </is>
      </c>
      <c r="D566" t="n">
        <v>600</v>
      </c>
      <c r="E566" s="7" t="n">
        <v>74.10000000000001</v>
      </c>
      <c r="F566" s="4" t="n">
        <v>83.354828015964</v>
      </c>
      <c r="G566" s="8">
        <f>E566/Paramètres!$B$4</f>
        <v/>
      </c>
      <c r="H566" s="8">
        <f>Stratégie!U14+G566</f>
        <v/>
      </c>
    </row>
    <row r="567">
      <c r="A567" t="n">
        <v>14</v>
      </c>
      <c r="B567" t="inlineStr">
        <is>
          <t>Optique</t>
        </is>
      </c>
      <c r="C567" t="inlineStr">
        <is>
          <t>H800-SiO2</t>
        </is>
      </c>
      <c r="D567" t="n">
        <v>600</v>
      </c>
      <c r="E567" s="7" t="n">
        <v>78</v>
      </c>
      <c r="F567" s="4" t="n">
        <v>82.03691293495653</v>
      </c>
      <c r="G567" s="8">
        <f>E567/Paramètres!$B$4</f>
        <v/>
      </c>
      <c r="H567" s="8">
        <f>Stratégie!U14+G567</f>
        <v/>
      </c>
    </row>
    <row r="568">
      <c r="A568" t="n">
        <v>14</v>
      </c>
      <c r="B568" t="inlineStr">
        <is>
          <t>Optique</t>
        </is>
      </c>
      <c r="C568" t="inlineStr">
        <is>
          <t>H800-SiO2</t>
        </is>
      </c>
      <c r="D568" t="n">
        <v>600</v>
      </c>
      <c r="E568" s="7" t="n">
        <v>82</v>
      </c>
      <c r="F568" s="4" t="n">
        <v>80.72342911043341</v>
      </c>
      <c r="G568" s="8">
        <f>E568/Paramètres!$B$4</f>
        <v/>
      </c>
      <c r="H568" s="8">
        <f>Stratégie!U14+G568</f>
        <v/>
      </c>
    </row>
    <row r="569">
      <c r="A569" t="n">
        <v>14</v>
      </c>
      <c r="B569" t="inlineStr">
        <is>
          <t>Optique</t>
        </is>
      </c>
      <c r="C569" t="inlineStr">
        <is>
          <t>H800-SiO2</t>
        </is>
      </c>
      <c r="D569" t="n">
        <v>600</v>
      </c>
      <c r="E569" s="7" t="n">
        <v>85.90000000000001</v>
      </c>
      <c r="F569" s="4" t="n">
        <v>79.4968440628106</v>
      </c>
      <c r="G569" s="8">
        <f>E569/Paramètres!$B$4</f>
        <v/>
      </c>
      <c r="H569" s="8">
        <f>Stratégie!U14+G569</f>
        <v/>
      </c>
    </row>
    <row r="570">
      <c r="A570" t="n">
        <v>14</v>
      </c>
      <c r="B570" t="inlineStr">
        <is>
          <t>Optique</t>
        </is>
      </c>
      <c r="C570" t="inlineStr">
        <is>
          <t>H800-SiO2</t>
        </is>
      </c>
      <c r="D570" t="n">
        <v>600</v>
      </c>
      <c r="E570" s="7" t="n">
        <v>89.80000000000001</v>
      </c>
      <c r="F570" s="4" t="n">
        <v>78.33794093231499</v>
      </c>
      <c r="G570" s="8">
        <f>E570/Paramètres!$B$4</f>
        <v/>
      </c>
      <c r="H570" s="8">
        <f>Stratégie!U14+G570</f>
        <v/>
      </c>
    </row>
    <row r="571">
      <c r="A571" t="n">
        <v>14</v>
      </c>
      <c r="B571" t="inlineStr">
        <is>
          <t>Optique</t>
        </is>
      </c>
      <c r="C571" t="inlineStr">
        <is>
          <t>H800-SiO2</t>
        </is>
      </c>
      <c r="D571" t="n">
        <v>600</v>
      </c>
      <c r="E571" s="7" t="n">
        <v>93.7</v>
      </c>
      <c r="F571" s="4" t="n">
        <v>77.25875050458714</v>
      </c>
      <c r="G571" s="8">
        <f>E571/Paramètres!$B$4</f>
        <v/>
      </c>
      <c r="H571" s="8">
        <f>Stratégie!U14+G571</f>
        <v/>
      </c>
    </row>
    <row r="572">
      <c r="A572" t="n">
        <v>14</v>
      </c>
      <c r="B572" t="inlineStr">
        <is>
          <t>Optique</t>
        </is>
      </c>
      <c r="C572" t="inlineStr">
        <is>
          <t>H800-SiO2</t>
        </is>
      </c>
      <c r="D572" t="n">
        <v>600</v>
      </c>
      <c r="E572" s="7" t="n">
        <v>97.60000000000001</v>
      </c>
      <c r="F572" s="4" t="n">
        <v>76.26932628847204</v>
      </c>
      <c r="G572" s="8">
        <f>E572/Paramètres!$B$4</f>
        <v/>
      </c>
      <c r="H572" s="8">
        <f>Stratégie!U14+G572</f>
        <v/>
      </c>
    </row>
    <row r="573">
      <c r="A573" t="n">
        <v>14</v>
      </c>
      <c r="B573" t="inlineStr">
        <is>
          <t>Optique</t>
        </is>
      </c>
      <c r="C573" t="inlineStr">
        <is>
          <t>H800-SiO2</t>
        </is>
      </c>
      <c r="D573" t="n">
        <v>600</v>
      </c>
      <c r="E573" s="7" t="n">
        <v>101.5</v>
      </c>
      <c r="F573" s="4" t="n">
        <v>75.37793914577209</v>
      </c>
      <c r="G573" s="8">
        <f>E573/Paramètres!$B$4</f>
        <v/>
      </c>
      <c r="H573" s="8">
        <f>Stratégie!U14+G573</f>
        <v/>
      </c>
    </row>
    <row r="574">
      <c r="A574" t="n">
        <v>14</v>
      </c>
      <c r="B574" t="inlineStr">
        <is>
          <t>Optique</t>
        </is>
      </c>
      <c r="C574" t="inlineStr">
        <is>
          <t>H800-SiO2</t>
        </is>
      </c>
      <c r="D574" t="n">
        <v>600</v>
      </c>
      <c r="E574" s="7" t="n">
        <v>105.4</v>
      </c>
      <c r="F574" s="4" t="n">
        <v>74.59128616685719</v>
      </c>
      <c r="G574" s="8">
        <f>E574/Paramètres!$B$4</f>
        <v/>
      </c>
      <c r="H574" s="8">
        <f>Stratégie!U14+G574</f>
        <v/>
      </c>
    </row>
    <row r="575">
      <c r="A575" t="n">
        <v>14</v>
      </c>
      <c r="B575" t="inlineStr">
        <is>
          <t>Optique</t>
        </is>
      </c>
      <c r="C575" t="inlineStr">
        <is>
          <t>H800-SiO2</t>
        </is>
      </c>
      <c r="D575" t="n">
        <v>600</v>
      </c>
      <c r="E575" s="7" t="n">
        <v>109.3</v>
      </c>
      <c r="F575" s="4" t="n">
        <v>73.91469855513604</v>
      </c>
      <c r="G575" s="8">
        <f>E575/Paramètres!$B$4</f>
        <v/>
      </c>
      <c r="H575" s="8">
        <f>Stratégie!U14+G575</f>
        <v/>
      </c>
    </row>
    <row r="576">
      <c r="A576" t="n">
        <v>14</v>
      </c>
      <c r="B576" t="inlineStr">
        <is>
          <t>Optique</t>
        </is>
      </c>
      <c r="C576" t="inlineStr">
        <is>
          <t>H800-SiO2</t>
        </is>
      </c>
      <c r="D576" t="n">
        <v>600</v>
      </c>
      <c r="E576" s="7" t="n">
        <v>113.2</v>
      </c>
      <c r="F576" s="4" t="n">
        <v>73.35233713894873</v>
      </c>
      <c r="G576" s="8">
        <f>E576/Paramètres!$B$4</f>
        <v/>
      </c>
      <c r="H576" s="8">
        <f>Stratégie!U14+G576</f>
        <v/>
      </c>
    </row>
    <row r="577">
      <c r="A577" t="n">
        <v>14</v>
      </c>
      <c r="B577" t="inlineStr">
        <is>
          <t>Optique</t>
        </is>
      </c>
      <c r="C577" t="inlineStr">
        <is>
          <t>H800-SiO2</t>
        </is>
      </c>
      <c r="D577" t="n">
        <v>600</v>
      </c>
      <c r="E577" s="7" t="n">
        <v>117.1</v>
      </c>
      <c r="F577" s="4" t="n">
        <v>72.90736741664064</v>
      </c>
      <c r="G577" s="8">
        <f>E577/Paramètres!$B$4</f>
        <v/>
      </c>
      <c r="H577" s="8">
        <f>Stratégie!U14+G577</f>
        <v/>
      </c>
    </row>
    <row r="578">
      <c r="A578" t="n">
        <v>14</v>
      </c>
      <c r="B578" t="inlineStr">
        <is>
          <t>Optique</t>
        </is>
      </c>
      <c r="C578" t="inlineStr">
        <is>
          <t>H800-SiO2</t>
        </is>
      </c>
      <c r="D578" t="n">
        <v>600</v>
      </c>
      <c r="E578" s="7" t="n">
        <v>121</v>
      </c>
      <c r="F578" s="4" t="n">
        <v>72.58210866655868</v>
      </c>
      <c r="G578" s="8">
        <f>E578/Paramètres!$B$4</f>
        <v/>
      </c>
      <c r="H578" s="8">
        <f>Stratégie!U14+G578</f>
        <v/>
      </c>
    </row>
    <row r="579">
      <c r="A579" t="n">
        <v>14</v>
      </c>
      <c r="B579" t="inlineStr">
        <is>
          <t>Optique</t>
        </is>
      </c>
      <c r="C579" t="inlineStr">
        <is>
          <t>H800-SiO2</t>
        </is>
      </c>
      <c r="D579" t="n">
        <v>600</v>
      </c>
      <c r="E579" s="7" t="n">
        <v>124.9</v>
      </c>
      <c r="F579" s="4" t="n">
        <v>72.37815362932396</v>
      </c>
      <c r="G579" s="8">
        <f>E579/Paramètres!$B$4</f>
        <v/>
      </c>
      <c r="H579" s="8">
        <f>Stratégie!U14+G579</f>
        <v/>
      </c>
    </row>
    <row r="580">
      <c r="A580" t="n">
        <v>14</v>
      </c>
      <c r="B580" t="inlineStr">
        <is>
          <t>Optique</t>
        </is>
      </c>
      <c r="C580" t="inlineStr">
        <is>
          <t>H800-SiO2</t>
        </is>
      </c>
      <c r="D580" t="n">
        <v>600</v>
      </c>
      <c r="E580" s="7" t="n">
        <v>128.8</v>
      </c>
      <c r="F580" s="4" t="n">
        <v>72.29645666958223</v>
      </c>
      <c r="G580" s="8">
        <f>E580/Paramètres!$B$4</f>
        <v/>
      </c>
      <c r="H580" s="8">
        <f>Stratégie!U14+G580</f>
        <v/>
      </c>
    </row>
    <row r="581">
      <c r="A581" t="n">
        <v>14</v>
      </c>
      <c r="B581" t="inlineStr">
        <is>
          <t>Optique</t>
        </is>
      </c>
      <c r="C581" t="inlineStr">
        <is>
          <t>H800-SiO2</t>
        </is>
      </c>
      <c r="D581" t="n">
        <v>600</v>
      </c>
      <c r="E581" s="7" t="n">
        <v>129.4</v>
      </c>
      <c r="F581" s="4" t="n">
        <v>72.29477046737227</v>
      </c>
      <c r="G581" s="8">
        <f>E581/Paramètres!$B$4</f>
        <v/>
      </c>
      <c r="H581" s="8">
        <f>Stratégie!U14+G581</f>
        <v/>
      </c>
    </row>
    <row r="582">
      <c r="A582" t="n">
        <v>14</v>
      </c>
      <c r="B582" t="inlineStr">
        <is>
          <t>Optique</t>
        </is>
      </c>
      <c r="C582" t="inlineStr">
        <is>
          <t>H800-SiO2</t>
        </is>
      </c>
      <c r="D582" t="n">
        <v>600</v>
      </c>
      <c r="E582" s="7" t="n">
        <v>132.7</v>
      </c>
      <c r="F582" s="4" t="n">
        <v>72.33738925742402</v>
      </c>
      <c r="G582" s="8">
        <f>E582/Paramètres!$B$4</f>
        <v/>
      </c>
      <c r="H582" s="8">
        <f>Stratégie!U14+G582</f>
        <v/>
      </c>
    </row>
    <row r="583">
      <c r="A583" t="n">
        <v>14</v>
      </c>
      <c r="B583" t="inlineStr">
        <is>
          <t>Optique</t>
        </is>
      </c>
      <c r="C583" t="inlineStr">
        <is>
          <t>H800-SiO2</t>
        </is>
      </c>
      <c r="D583" t="n">
        <v>600</v>
      </c>
      <c r="E583" s="7" t="n">
        <v>136.6</v>
      </c>
      <c r="F583" s="4" t="n">
        <v>72.50076219990218</v>
      </c>
      <c r="G583" s="8">
        <f>E583/Paramètres!$B$4</f>
        <v/>
      </c>
      <c r="H583" s="8">
        <f>Stratégie!U14+G583</f>
        <v/>
      </c>
    </row>
    <row r="584">
      <c r="A584" t="n">
        <v>14</v>
      </c>
      <c r="B584" t="inlineStr">
        <is>
          <t>Optique</t>
        </is>
      </c>
      <c r="C584" t="inlineStr">
        <is>
          <t>H800-SiO2</t>
        </is>
      </c>
      <c r="D584" t="n">
        <v>600</v>
      </c>
      <c r="E584" s="7" t="n">
        <v>140.5</v>
      </c>
      <c r="F584" s="4" t="n">
        <v>72.78581442923978</v>
      </c>
      <c r="G584" s="8">
        <f>E584/Paramètres!$B$4</f>
        <v/>
      </c>
      <c r="H584" s="8">
        <f>Stratégie!U14+G584</f>
        <v/>
      </c>
    </row>
    <row r="585">
      <c r="A585" t="n">
        <v>14</v>
      </c>
      <c r="B585" t="inlineStr">
        <is>
          <t>Optique</t>
        </is>
      </c>
      <c r="C585" t="inlineStr">
        <is>
          <t>H800-SiO2</t>
        </is>
      </c>
      <c r="D585" t="n">
        <v>600</v>
      </c>
      <c r="E585" s="7" t="n">
        <v>144.4</v>
      </c>
      <c r="F585" s="4" t="n">
        <v>73.19116844521719</v>
      </c>
      <c r="G585" s="8">
        <f>E585/Paramètres!$B$4</f>
        <v/>
      </c>
      <c r="H585" s="8">
        <f>Stratégie!U14+G585</f>
        <v/>
      </c>
    </row>
    <row r="586">
      <c r="A586" t="n">
        <v>14</v>
      </c>
      <c r="B586" t="inlineStr">
        <is>
          <t>Optique</t>
        </is>
      </c>
      <c r="C586" t="inlineStr">
        <is>
          <t>H800-SiO2</t>
        </is>
      </c>
      <c r="D586" t="n">
        <v>600</v>
      </c>
      <c r="E586" s="7" t="n">
        <v>148.3</v>
      </c>
      <c r="F586" s="4" t="n">
        <v>73.71475284314745</v>
      </c>
      <c r="G586" s="8">
        <f>E586/Paramètres!$B$4</f>
        <v/>
      </c>
      <c r="H586" s="8">
        <f>Stratégie!U14+G586</f>
        <v/>
      </c>
    </row>
    <row r="587">
      <c r="A587" t="n">
        <v>14</v>
      </c>
      <c r="B587" t="inlineStr">
        <is>
          <t>Optique</t>
        </is>
      </c>
      <c r="C587" t="inlineStr">
        <is>
          <t>H800-SiO2</t>
        </is>
      </c>
      <c r="D587" t="n">
        <v>600</v>
      </c>
      <c r="E587" s="7" t="n">
        <v>152.2</v>
      </c>
      <c r="F587" s="4" t="n">
        <v>74.35369286436834</v>
      </c>
      <c r="G587" s="8">
        <f>E587/Paramètres!$B$4</f>
        <v/>
      </c>
      <c r="H587" s="8">
        <f>Stratégie!U14+G587</f>
        <v/>
      </c>
    </row>
    <row r="588">
      <c r="A588" t="n">
        <v>14</v>
      </c>
      <c r="B588" t="inlineStr">
        <is>
          <t>Optique</t>
        </is>
      </c>
      <c r="C588" t="inlineStr">
        <is>
          <t>H800-SiO2</t>
        </is>
      </c>
      <c r="D588" t="n">
        <v>600</v>
      </c>
      <c r="E588" s="7" t="n">
        <v>156.0964412315705</v>
      </c>
      <c r="F588" s="4" t="n">
        <v>75.10343645879848</v>
      </c>
      <c r="G588" s="8">
        <f>E588/Paramètres!$B$4</f>
        <v/>
      </c>
      <c r="H588" s="8">
        <f>Stratégie!U14+G588</f>
        <v/>
      </c>
    </row>
    <row r="589">
      <c r="A589" t="n">
        <v>15</v>
      </c>
      <c r="B589" t="inlineStr">
        <is>
          <t>Optique</t>
        </is>
      </c>
      <c r="C589" t="inlineStr">
        <is>
          <t>H800-Nb2O5</t>
        </is>
      </c>
      <c r="D589" t="n">
        <v>486</v>
      </c>
      <c r="E589" s="7" t="n">
        <v>0</v>
      </c>
      <c r="F589" s="4" t="n">
        <v>91.87284746433438</v>
      </c>
      <c r="G589" s="8">
        <f>E589/Paramètres!$B$3</f>
        <v/>
      </c>
      <c r="H589" s="8">
        <f>Stratégie!U15+G589</f>
        <v/>
      </c>
    </row>
    <row r="590">
      <c r="A590" t="n">
        <v>15</v>
      </c>
      <c r="B590" t="inlineStr">
        <is>
          <t>Optique</t>
        </is>
      </c>
      <c r="C590" t="inlineStr">
        <is>
          <t>H800-Nb2O5</t>
        </is>
      </c>
      <c r="D590" t="n">
        <v>486</v>
      </c>
      <c r="E590" s="7" t="n">
        <v>5.7</v>
      </c>
      <c r="F590" s="4" t="n">
        <v>89.34605421009397</v>
      </c>
      <c r="G590" s="8">
        <f>E590/Paramètres!$B$3</f>
        <v/>
      </c>
      <c r="H590" s="8">
        <f>Stratégie!U15+G590</f>
        <v/>
      </c>
    </row>
    <row r="591">
      <c r="A591" t="n">
        <v>15</v>
      </c>
      <c r="B591" t="inlineStr">
        <is>
          <t>Optique</t>
        </is>
      </c>
      <c r="C591" t="inlineStr">
        <is>
          <t>H800-Nb2O5</t>
        </is>
      </c>
      <c r="D591" t="n">
        <v>486</v>
      </c>
      <c r="E591" s="7" t="n">
        <v>11.5</v>
      </c>
      <c r="F591" s="4" t="n">
        <v>85.04511851431738</v>
      </c>
      <c r="G591" s="8">
        <f>E591/Paramètres!$B$3</f>
        <v/>
      </c>
      <c r="H591" s="8">
        <f>Stratégie!U15+G591</f>
        <v/>
      </c>
    </row>
    <row r="592">
      <c r="A592" t="n">
        <v>15</v>
      </c>
      <c r="B592" t="inlineStr">
        <is>
          <t>Optique</t>
        </is>
      </c>
      <c r="C592" t="inlineStr">
        <is>
          <t>H800-Nb2O5</t>
        </is>
      </c>
      <c r="D592" t="n">
        <v>486</v>
      </c>
      <c r="E592" s="7" t="n">
        <v>17.2</v>
      </c>
      <c r="F592" s="4" t="n">
        <v>80.04535160997092</v>
      </c>
      <c r="G592" s="8">
        <f>E592/Paramètres!$B$3</f>
        <v/>
      </c>
      <c r="H592" s="8">
        <f>Stratégie!U15+G592</f>
        <v/>
      </c>
    </row>
    <row r="593">
      <c r="A593" t="n">
        <v>15</v>
      </c>
      <c r="B593" t="inlineStr">
        <is>
          <t>Optique</t>
        </is>
      </c>
      <c r="C593" t="inlineStr">
        <is>
          <t>H800-Nb2O5</t>
        </is>
      </c>
      <c r="D593" t="n">
        <v>486</v>
      </c>
      <c r="E593" s="7" t="n">
        <v>22.9</v>
      </c>
      <c r="F593" s="4" t="n">
        <v>75.11943154610815</v>
      </c>
      <c r="G593" s="8">
        <f>E593/Paramètres!$B$3</f>
        <v/>
      </c>
      <c r="H593" s="8">
        <f>Stratégie!U15+G593</f>
        <v/>
      </c>
    </row>
    <row r="594">
      <c r="A594" t="n">
        <v>15</v>
      </c>
      <c r="B594" t="inlineStr">
        <is>
          <t>Optique</t>
        </is>
      </c>
      <c r="C594" t="inlineStr">
        <is>
          <t>H800-Nb2O5</t>
        </is>
      </c>
      <c r="D594" t="n">
        <v>486</v>
      </c>
      <c r="E594" s="7" t="n">
        <v>28.6</v>
      </c>
      <c r="F594" s="4" t="n">
        <v>70.85093775421792</v>
      </c>
      <c r="G594" s="8">
        <f>E594/Paramètres!$B$3</f>
        <v/>
      </c>
      <c r="H594" s="8">
        <f>Stratégie!U15+G594</f>
        <v/>
      </c>
    </row>
    <row r="595">
      <c r="A595" t="n">
        <v>15</v>
      </c>
      <c r="B595" t="inlineStr">
        <is>
          <t>Optique</t>
        </is>
      </c>
      <c r="C595" t="inlineStr">
        <is>
          <t>H800-Nb2O5</t>
        </is>
      </c>
      <c r="D595" t="n">
        <v>486</v>
      </c>
      <c r="E595" s="7" t="n">
        <v>34.4</v>
      </c>
      <c r="F595" s="4" t="n">
        <v>67.52410534088517</v>
      </c>
      <c r="G595" s="8">
        <f>E595/Paramètres!$B$3</f>
        <v/>
      </c>
      <c r="H595" s="8">
        <f>Stratégie!U15+G595</f>
        <v/>
      </c>
    </row>
    <row r="596">
      <c r="A596" t="n">
        <v>15</v>
      </c>
      <c r="B596" t="inlineStr">
        <is>
          <t>Optique</t>
        </is>
      </c>
      <c r="C596" t="inlineStr">
        <is>
          <t>H800-Nb2O5</t>
        </is>
      </c>
      <c r="D596" t="n">
        <v>486</v>
      </c>
      <c r="E596" s="7" t="n">
        <v>40.1</v>
      </c>
      <c r="F596" s="4" t="n">
        <v>65.41076989415873</v>
      </c>
      <c r="G596" s="8">
        <f>E596/Paramètres!$B$3</f>
        <v/>
      </c>
      <c r="H596" s="8">
        <f>Stratégie!U15+G596</f>
        <v/>
      </c>
    </row>
    <row r="597">
      <c r="A597" t="n">
        <v>15</v>
      </c>
      <c r="B597" t="inlineStr">
        <is>
          <t>Optique</t>
        </is>
      </c>
      <c r="C597" t="inlineStr">
        <is>
          <t>H800-Nb2O5</t>
        </is>
      </c>
      <c r="D597" t="n">
        <v>486</v>
      </c>
      <c r="E597" s="7" t="n">
        <v>45.8</v>
      </c>
      <c r="F597" s="4" t="n">
        <v>64.50235522198525</v>
      </c>
      <c r="G597" s="8">
        <f>E597/Paramètres!$B$3</f>
        <v/>
      </c>
      <c r="H597" s="8">
        <f>Stratégie!U15+G597</f>
        <v/>
      </c>
    </row>
    <row r="598">
      <c r="A598" t="n">
        <v>15</v>
      </c>
      <c r="B598" t="inlineStr">
        <is>
          <t>Optique</t>
        </is>
      </c>
      <c r="C598" t="inlineStr">
        <is>
          <t>H800-Nb2O5</t>
        </is>
      </c>
      <c r="D598" t="n">
        <v>486</v>
      </c>
      <c r="E598" s="7" t="n">
        <v>47.2</v>
      </c>
      <c r="F598" s="4" t="n">
        <v>64.46582829103116</v>
      </c>
      <c r="G598" s="8">
        <f>E598/Paramètres!$B$3</f>
        <v/>
      </c>
      <c r="H598" s="8">
        <f>Stratégie!U15+G598</f>
        <v/>
      </c>
    </row>
    <row r="599">
      <c r="A599" t="n">
        <v>15</v>
      </c>
      <c r="B599" t="inlineStr">
        <is>
          <t>Optique</t>
        </is>
      </c>
      <c r="C599" t="inlineStr">
        <is>
          <t>H800-Nb2O5</t>
        </is>
      </c>
      <c r="D599" t="n">
        <v>486</v>
      </c>
      <c r="E599" s="7" t="n">
        <v>51.5</v>
      </c>
      <c r="F599" s="4" t="n">
        <v>64.8144959975764</v>
      </c>
      <c r="G599" s="8">
        <f>E599/Paramètres!$B$3</f>
        <v/>
      </c>
      <c r="H599" s="8">
        <f>Stratégie!U15+G599</f>
        <v/>
      </c>
    </row>
    <row r="600">
      <c r="A600" t="n">
        <v>15</v>
      </c>
      <c r="B600" t="inlineStr">
        <is>
          <t>Optique</t>
        </is>
      </c>
      <c r="C600" t="inlineStr">
        <is>
          <t>H800-Nb2O5</t>
        </is>
      </c>
      <c r="D600" t="n">
        <v>486</v>
      </c>
      <c r="E600" s="7" t="n">
        <v>57.3</v>
      </c>
      <c r="F600" s="4" t="n">
        <v>66.37996237458381</v>
      </c>
      <c r="G600" s="8">
        <f>E600/Paramètres!$B$3</f>
        <v/>
      </c>
      <c r="H600" s="8">
        <f>Stratégie!U15+G600</f>
        <v/>
      </c>
    </row>
    <row r="601">
      <c r="A601" t="n">
        <v>15</v>
      </c>
      <c r="B601" t="inlineStr">
        <is>
          <t>Optique</t>
        </is>
      </c>
      <c r="C601" t="inlineStr">
        <is>
          <t>H800-Nb2O5</t>
        </is>
      </c>
      <c r="D601" t="n">
        <v>486</v>
      </c>
      <c r="E601" s="7" t="n">
        <v>63</v>
      </c>
      <c r="F601" s="4" t="n">
        <v>69.11117553821875</v>
      </c>
      <c r="G601" s="8">
        <f>E601/Paramètres!$B$3</f>
        <v/>
      </c>
      <c r="H601" s="8">
        <f>Stratégie!U15+G601</f>
        <v/>
      </c>
    </row>
    <row r="602">
      <c r="A602" t="n">
        <v>15</v>
      </c>
      <c r="B602" t="inlineStr">
        <is>
          <t>Optique</t>
        </is>
      </c>
      <c r="C602" t="inlineStr">
        <is>
          <t>H800-Nb2O5</t>
        </is>
      </c>
      <c r="D602" t="n">
        <v>486</v>
      </c>
      <c r="E602" s="7" t="n">
        <v>68.7</v>
      </c>
      <c r="F602" s="4" t="n">
        <v>72.92446717348908</v>
      </c>
      <c r="G602" s="8">
        <f>E602/Paramètres!$B$3</f>
        <v/>
      </c>
      <c r="H602" s="8">
        <f>Stratégie!U15+G602</f>
        <v/>
      </c>
    </row>
    <row r="603">
      <c r="A603" t="n">
        <v>15</v>
      </c>
      <c r="B603" t="inlineStr">
        <is>
          <t>Optique</t>
        </is>
      </c>
      <c r="C603" t="inlineStr">
        <is>
          <t>H800-Nb2O5</t>
        </is>
      </c>
      <c r="D603" t="n">
        <v>486</v>
      </c>
      <c r="E603" s="7" t="n">
        <v>74.5</v>
      </c>
      <c r="F603" s="4" t="n">
        <v>77.67187883323217</v>
      </c>
      <c r="G603" s="8">
        <f>E603/Paramètres!$B$3</f>
        <v/>
      </c>
      <c r="H603" s="8">
        <f>Stratégie!U15+G603</f>
        <v/>
      </c>
    </row>
    <row r="604">
      <c r="A604" t="n">
        <v>15</v>
      </c>
      <c r="B604" t="inlineStr">
        <is>
          <t>Optique</t>
        </is>
      </c>
      <c r="C604" t="inlineStr">
        <is>
          <t>H800-Nb2O5</t>
        </is>
      </c>
      <c r="D604" t="n">
        <v>486</v>
      </c>
      <c r="E604" s="7" t="n">
        <v>80.2</v>
      </c>
      <c r="F604" s="4" t="n">
        <v>82.72710352010196</v>
      </c>
      <c r="G604" s="8">
        <f>E604/Paramètres!$B$3</f>
        <v/>
      </c>
      <c r="H604" s="8">
        <f>Stratégie!U15+G604</f>
        <v/>
      </c>
    </row>
    <row r="605">
      <c r="A605" t="n">
        <v>15</v>
      </c>
      <c r="B605" t="inlineStr">
        <is>
          <t>Optique</t>
        </is>
      </c>
      <c r="C605" t="inlineStr">
        <is>
          <t>H800-Nb2O5</t>
        </is>
      </c>
      <c r="D605" t="n">
        <v>486</v>
      </c>
      <c r="E605" s="7" t="n">
        <v>85.90000000000001</v>
      </c>
      <c r="F605" s="4" t="n">
        <v>87.44028100608119</v>
      </c>
      <c r="G605" s="8">
        <f>E605/Paramètres!$B$3</f>
        <v/>
      </c>
      <c r="H605" s="8">
        <f>Stratégie!U15+G605</f>
        <v/>
      </c>
    </row>
    <row r="606">
      <c r="A606" t="n">
        <v>15</v>
      </c>
      <c r="B606" t="inlineStr">
        <is>
          <t>Optique</t>
        </is>
      </c>
      <c r="C606" t="inlineStr">
        <is>
          <t>H800-Nb2O5</t>
        </is>
      </c>
      <c r="D606" t="n">
        <v>486</v>
      </c>
      <c r="E606" s="7" t="n">
        <v>91.60000000000001</v>
      </c>
      <c r="F606" s="4" t="n">
        <v>90.90001240803917</v>
      </c>
      <c r="G606" s="8">
        <f>E606/Paramètres!$B$3</f>
        <v/>
      </c>
      <c r="H606" s="8">
        <f>Stratégie!U15+G606</f>
        <v/>
      </c>
    </row>
    <row r="607">
      <c r="A607" t="n">
        <v>15</v>
      </c>
      <c r="B607" t="inlineStr">
        <is>
          <t>Optique</t>
        </is>
      </c>
      <c r="C607" t="inlineStr">
        <is>
          <t>H800-Nb2O5</t>
        </is>
      </c>
      <c r="D607" t="n">
        <v>486</v>
      </c>
      <c r="E607" s="7" t="n">
        <v>97.40000000000001</v>
      </c>
      <c r="F607" s="4" t="n">
        <v>92.28510570751051</v>
      </c>
      <c r="G607" s="8">
        <f>E607/Paramètres!$B$3</f>
        <v/>
      </c>
      <c r="H607" s="8">
        <f>Stratégie!U15+G607</f>
        <v/>
      </c>
    </row>
    <row r="608">
      <c r="A608" t="n">
        <v>15</v>
      </c>
      <c r="B608" t="inlineStr">
        <is>
          <t>Optique</t>
        </is>
      </c>
      <c r="C608" t="inlineStr">
        <is>
          <t>H800-Nb2O5</t>
        </is>
      </c>
      <c r="D608" t="n">
        <v>486</v>
      </c>
      <c r="E608" s="7" t="n">
        <v>97.7</v>
      </c>
      <c r="F608" s="4" t="n">
        <v>92.28816929326831</v>
      </c>
      <c r="G608" s="8">
        <f>E608/Paramètres!$B$3</f>
        <v/>
      </c>
      <c r="H608" s="8">
        <f>Stratégie!U15+G608</f>
        <v/>
      </c>
    </row>
    <row r="609">
      <c r="A609" t="n">
        <v>15</v>
      </c>
      <c r="B609" t="inlineStr">
        <is>
          <t>Optique</t>
        </is>
      </c>
      <c r="C609" t="inlineStr">
        <is>
          <t>H800-Nb2O5</t>
        </is>
      </c>
      <c r="D609" t="n">
        <v>486</v>
      </c>
      <c r="E609" s="7" t="n">
        <v>103.1</v>
      </c>
      <c r="F609" s="4" t="n">
        <v>91.180780960766</v>
      </c>
      <c r="G609" s="8">
        <f>E609/Paramètres!$B$3</f>
        <v/>
      </c>
      <c r="H609" s="8">
        <f>Stratégie!U15+G609</f>
        <v/>
      </c>
    </row>
    <row r="610">
      <c r="A610" t="n">
        <v>15</v>
      </c>
      <c r="B610" t="inlineStr">
        <is>
          <t>Optique</t>
        </is>
      </c>
      <c r="C610" t="inlineStr">
        <is>
          <t>H800-Nb2O5</t>
        </is>
      </c>
      <c r="D610" t="n">
        <v>486</v>
      </c>
      <c r="E610" s="7" t="n">
        <v>108.8</v>
      </c>
      <c r="F610" s="4" t="n">
        <v>87.92643275108311</v>
      </c>
      <c r="G610" s="8">
        <f>E610/Paramètres!$B$3</f>
        <v/>
      </c>
      <c r="H610" s="8">
        <f>Stratégie!U15+G610</f>
        <v/>
      </c>
    </row>
    <row r="611">
      <c r="A611" t="n">
        <v>15</v>
      </c>
      <c r="B611" t="inlineStr">
        <is>
          <t>Optique</t>
        </is>
      </c>
      <c r="C611" t="inlineStr">
        <is>
          <t>H800-Nb2O5</t>
        </is>
      </c>
      <c r="D611" t="n">
        <v>486</v>
      </c>
      <c r="E611" s="7" t="n">
        <v>114.6</v>
      </c>
      <c r="F611" s="4" t="n">
        <v>83.22351179399705</v>
      </c>
      <c r="G611" s="8">
        <f>E611/Paramètres!$B$3</f>
        <v/>
      </c>
      <c r="H611" s="8">
        <f>Stratégie!U15+G611</f>
        <v/>
      </c>
    </row>
    <row r="612">
      <c r="A612" t="n">
        <v>15</v>
      </c>
      <c r="B612" t="inlineStr">
        <is>
          <t>Optique</t>
        </is>
      </c>
      <c r="C612" t="inlineStr">
        <is>
          <t>H800-Nb2O5</t>
        </is>
      </c>
      <c r="D612" t="n">
        <v>486</v>
      </c>
      <c r="E612" s="7" t="n">
        <v>120.3</v>
      </c>
      <c r="F612" s="4" t="n">
        <v>78.16554141709152</v>
      </c>
      <c r="G612" s="8">
        <f>E612/Paramètres!$B$3</f>
        <v/>
      </c>
      <c r="H612" s="8">
        <f>Stratégie!U15+G612</f>
        <v/>
      </c>
    </row>
    <row r="613">
      <c r="A613" t="n">
        <v>15</v>
      </c>
      <c r="B613" t="inlineStr">
        <is>
          <t>Optique</t>
        </is>
      </c>
      <c r="C613" t="inlineStr">
        <is>
          <t>H800-Nb2O5</t>
        </is>
      </c>
      <c r="D613" t="n">
        <v>486</v>
      </c>
      <c r="E613" s="7" t="n">
        <v>126</v>
      </c>
      <c r="F613" s="4" t="n">
        <v>73.43086593854278</v>
      </c>
      <c r="G613" s="8">
        <f>E613/Paramètres!$B$3</f>
        <v/>
      </c>
      <c r="H613" s="8">
        <f>Stratégie!U15+G613</f>
        <v/>
      </c>
    </row>
    <row r="614">
      <c r="A614" t="n">
        <v>15</v>
      </c>
      <c r="B614" t="inlineStr">
        <is>
          <t>Optique</t>
        </is>
      </c>
      <c r="C614" t="inlineStr">
        <is>
          <t>H800-Nb2O5</t>
        </is>
      </c>
      <c r="D614" t="n">
        <v>486</v>
      </c>
      <c r="E614" s="7" t="n">
        <v>131.7</v>
      </c>
      <c r="F614" s="4" t="n">
        <v>69.5032139263554</v>
      </c>
      <c r="G614" s="8">
        <f>E614/Paramètres!$B$3</f>
        <v/>
      </c>
      <c r="H614" s="8">
        <f>Stratégie!U15+G614</f>
        <v/>
      </c>
    </row>
    <row r="615">
      <c r="A615" t="n">
        <v>15</v>
      </c>
      <c r="B615" t="inlineStr">
        <is>
          <t>Optique</t>
        </is>
      </c>
      <c r="C615" t="inlineStr">
        <is>
          <t>H800-Nb2O5</t>
        </is>
      </c>
      <c r="D615" t="n">
        <v>486</v>
      </c>
      <c r="E615" s="7" t="n">
        <v>137.5</v>
      </c>
      <c r="F615" s="4" t="n">
        <v>66.5988075072984</v>
      </c>
      <c r="G615" s="8">
        <f>E615/Paramètres!$B$3</f>
        <v/>
      </c>
      <c r="H615" s="8">
        <f>Stratégie!U15+G615</f>
        <v/>
      </c>
    </row>
    <row r="616">
      <c r="A616" t="n">
        <v>15</v>
      </c>
      <c r="B616" t="inlineStr">
        <is>
          <t>Optique</t>
        </is>
      </c>
      <c r="C616" t="inlineStr">
        <is>
          <t>H800-Nb2O5</t>
        </is>
      </c>
      <c r="D616" t="n">
        <v>486</v>
      </c>
      <c r="E616" s="7" t="n">
        <v>143.2</v>
      </c>
      <c r="F616" s="4" t="n">
        <v>64.93037622225076</v>
      </c>
      <c r="G616" s="8">
        <f>E616/Paramètres!$B$3</f>
        <v/>
      </c>
      <c r="H616" s="8">
        <f>Stratégie!U15+G616</f>
        <v/>
      </c>
    </row>
    <row r="617">
      <c r="A617" t="n">
        <v>15</v>
      </c>
      <c r="B617" t="inlineStr">
        <is>
          <t>Optique</t>
        </is>
      </c>
      <c r="C617" t="inlineStr">
        <is>
          <t>H800-Nb2O5</t>
        </is>
      </c>
      <c r="D617" t="n">
        <v>486</v>
      </c>
      <c r="E617" s="7" t="n">
        <v>148.2</v>
      </c>
      <c r="F617" s="4" t="n">
        <v>64.46584290799979</v>
      </c>
      <c r="G617" s="8">
        <f>E617/Paramètres!$B$3</f>
        <v/>
      </c>
      <c r="H617" s="8">
        <f>Stratégie!U15+G617</f>
        <v/>
      </c>
    </row>
    <row r="618">
      <c r="A618" t="n">
        <v>15</v>
      </c>
      <c r="B618" t="inlineStr">
        <is>
          <t>Optique</t>
        </is>
      </c>
      <c r="C618" t="inlineStr">
        <is>
          <t>H800-Nb2O5</t>
        </is>
      </c>
      <c r="D618" t="n">
        <v>486</v>
      </c>
      <c r="E618" s="7" t="n">
        <v>148.9</v>
      </c>
      <c r="F618" s="4" t="n">
        <v>64.47581412865374</v>
      </c>
      <c r="G618" s="8">
        <f>E618/Paramètres!$B$3</f>
        <v/>
      </c>
      <c r="H618" s="8">
        <f>Stratégie!U15+G618</f>
        <v/>
      </c>
    </row>
    <row r="619">
      <c r="A619" t="n">
        <v>15</v>
      </c>
      <c r="B619" t="inlineStr">
        <is>
          <t>Optique</t>
        </is>
      </c>
      <c r="C619" t="inlineStr">
        <is>
          <t>H800-Nb2O5</t>
        </is>
      </c>
      <c r="D619" t="n">
        <v>486</v>
      </c>
      <c r="E619" s="7" t="n">
        <v>154.6</v>
      </c>
      <c r="F619" s="4" t="n">
        <v>65.24218260506747</v>
      </c>
      <c r="G619" s="8">
        <f>E619/Paramètres!$B$3</f>
        <v/>
      </c>
      <c r="H619" s="8">
        <f>Stratégie!U15+G619</f>
        <v/>
      </c>
    </row>
    <row r="620">
      <c r="A620" t="n">
        <v>15</v>
      </c>
      <c r="B620" t="inlineStr">
        <is>
          <t>Optique</t>
        </is>
      </c>
      <c r="C620" t="inlineStr">
        <is>
          <t>H800-Nb2O5</t>
        </is>
      </c>
      <c r="D620" t="n">
        <v>486</v>
      </c>
      <c r="E620" s="7" t="n">
        <v>160.4</v>
      </c>
      <c r="F620" s="4" t="n">
        <v>67.26199909331926</v>
      </c>
      <c r="G620" s="8">
        <f>E620/Paramètres!$B$3</f>
        <v/>
      </c>
      <c r="H620" s="8">
        <f>Stratégie!U15+G620</f>
        <v/>
      </c>
    </row>
    <row r="621">
      <c r="A621" t="n">
        <v>15</v>
      </c>
      <c r="B621" t="inlineStr">
        <is>
          <t>Optique</t>
        </is>
      </c>
      <c r="C621" t="inlineStr">
        <is>
          <t>H800-Nb2O5</t>
        </is>
      </c>
      <c r="D621" t="n">
        <v>486</v>
      </c>
      <c r="E621" s="7" t="n">
        <v>166.1</v>
      </c>
      <c r="F621" s="4" t="n">
        <v>70.41320944016634</v>
      </c>
      <c r="G621" s="8">
        <f>E621/Paramètres!$B$3</f>
        <v/>
      </c>
      <c r="H621" s="8">
        <f>Stratégie!U15+G621</f>
        <v/>
      </c>
    </row>
    <row r="622">
      <c r="A622" t="n">
        <v>15</v>
      </c>
      <c r="B622" t="inlineStr">
        <is>
          <t>Optique</t>
        </is>
      </c>
      <c r="C622" t="inlineStr">
        <is>
          <t>H800-Nb2O5</t>
        </is>
      </c>
      <c r="D622" t="n">
        <v>486</v>
      </c>
      <c r="E622" s="7" t="n">
        <v>171.8</v>
      </c>
      <c r="F622" s="4" t="n">
        <v>74.57923827786085</v>
      </c>
      <c r="G622" s="8">
        <f>E622/Paramètres!$B$3</f>
        <v/>
      </c>
      <c r="H622" s="8">
        <f>Stratégie!U15+G622</f>
        <v/>
      </c>
    </row>
    <row r="623">
      <c r="A623" t="n">
        <v>15</v>
      </c>
      <c r="B623" t="inlineStr">
        <is>
          <t>Optique</t>
        </is>
      </c>
      <c r="C623" t="inlineStr">
        <is>
          <t>H800-Nb2O5</t>
        </is>
      </c>
      <c r="D623" t="n">
        <v>486</v>
      </c>
      <c r="E623" s="7" t="n">
        <v>177.6</v>
      </c>
      <c r="F623" s="4" t="n">
        <v>79.54216564436219</v>
      </c>
      <c r="G623" s="8">
        <f>E623/Paramètres!$B$3</f>
        <v/>
      </c>
      <c r="H623" s="8">
        <f>Stratégie!U15+G623</f>
        <v/>
      </c>
    </row>
    <row r="624">
      <c r="A624" t="n">
        <v>15</v>
      </c>
      <c r="B624" t="inlineStr">
        <is>
          <t>Optique</t>
        </is>
      </c>
      <c r="C624" t="inlineStr">
        <is>
          <t>H800-Nb2O5</t>
        </is>
      </c>
      <c r="D624" t="n">
        <v>486</v>
      </c>
      <c r="E624" s="7" t="n">
        <v>183.3</v>
      </c>
      <c r="F624" s="4" t="n">
        <v>84.56841676453399</v>
      </c>
      <c r="G624" s="8">
        <f>E624/Paramètres!$B$3</f>
        <v/>
      </c>
      <c r="H624" s="8">
        <f>Stratégie!U15+G624</f>
        <v/>
      </c>
    </row>
    <row r="625">
      <c r="A625" t="n">
        <v>15</v>
      </c>
      <c r="B625" t="inlineStr">
        <is>
          <t>Optique</t>
        </is>
      </c>
      <c r="C625" t="inlineStr">
        <is>
          <t>H800-Nb2O5</t>
        </is>
      </c>
      <c r="D625" t="n">
        <v>486</v>
      </c>
      <c r="E625" s="7" t="n">
        <v>189</v>
      </c>
      <c r="F625" s="4" t="n">
        <v>88.92461525877154</v>
      </c>
      <c r="G625" s="8">
        <f>E625/Paramètres!$B$3</f>
        <v/>
      </c>
      <c r="H625" s="8">
        <f>Stratégie!U15+G625</f>
        <v/>
      </c>
    </row>
    <row r="626">
      <c r="A626" t="n">
        <v>15</v>
      </c>
      <c r="B626" t="inlineStr">
        <is>
          <t>Optique</t>
        </is>
      </c>
      <c r="C626" t="inlineStr">
        <is>
          <t>H800-Nb2O5</t>
        </is>
      </c>
      <c r="D626" t="n">
        <v>486</v>
      </c>
      <c r="E626" s="7" t="n">
        <v>194.7</v>
      </c>
      <c r="F626" s="4" t="n">
        <v>91.69046352928513</v>
      </c>
      <c r="G626" s="8">
        <f>E626/Paramètres!$B$3</f>
        <v/>
      </c>
      <c r="H626" s="8">
        <f>Stratégie!U15+G626</f>
        <v/>
      </c>
    </row>
    <row r="627">
      <c r="A627" t="n">
        <v>15</v>
      </c>
      <c r="B627" t="inlineStr">
        <is>
          <t>Optique</t>
        </is>
      </c>
      <c r="C627" t="inlineStr">
        <is>
          <t>H800-Nb2O5</t>
        </is>
      </c>
      <c r="D627" t="n">
        <v>486</v>
      </c>
      <c r="E627" s="7" t="n">
        <v>198.7</v>
      </c>
      <c r="F627" s="4" t="n">
        <v>92.28812044695316</v>
      </c>
      <c r="G627" s="8">
        <f>E627/Paramètres!$B$3</f>
        <v/>
      </c>
      <c r="H627" s="8">
        <f>Stratégie!U15+G627</f>
        <v/>
      </c>
    </row>
    <row r="628">
      <c r="A628" t="n">
        <v>15</v>
      </c>
      <c r="B628" t="inlineStr">
        <is>
          <t>Optique</t>
        </is>
      </c>
      <c r="C628" t="inlineStr">
        <is>
          <t>H800-Nb2O5</t>
        </is>
      </c>
      <c r="D628" t="n">
        <v>486</v>
      </c>
      <c r="E628" s="7" t="n">
        <v>200.5</v>
      </c>
      <c r="F628" s="4" t="n">
        <v>92.15802690396114</v>
      </c>
      <c r="G628" s="8">
        <f>E628/Paramètres!$B$3</f>
        <v/>
      </c>
      <c r="H628" s="8">
        <f>Stratégie!U15+G628</f>
        <v/>
      </c>
    </row>
    <row r="629">
      <c r="A629" t="n">
        <v>15</v>
      </c>
      <c r="B629" t="inlineStr">
        <is>
          <t>Optique</t>
        </is>
      </c>
      <c r="C629" t="inlineStr">
        <is>
          <t>H800-Nb2O5</t>
        </is>
      </c>
      <c r="D629" t="n">
        <v>486</v>
      </c>
      <c r="E629" s="7" t="n">
        <v>206.2</v>
      </c>
      <c r="F629" s="4" t="n">
        <v>90.18549352586743</v>
      </c>
      <c r="G629" s="8">
        <f>E629/Paramètres!$B$3</f>
        <v/>
      </c>
      <c r="H629" s="8">
        <f>Stratégie!U15+G629</f>
        <v/>
      </c>
    </row>
    <row r="630">
      <c r="A630" t="n">
        <v>15</v>
      </c>
      <c r="B630" t="inlineStr">
        <is>
          <t>Optique</t>
        </is>
      </c>
      <c r="C630" t="inlineStr">
        <is>
          <t>H800-Nb2O5</t>
        </is>
      </c>
      <c r="D630" t="n">
        <v>486</v>
      </c>
      <c r="E630" s="7" t="n">
        <v>211.9</v>
      </c>
      <c r="F630" s="4" t="n">
        <v>86.31699157549143</v>
      </c>
      <c r="G630" s="8">
        <f>E630/Paramètres!$B$3</f>
        <v/>
      </c>
      <c r="H630" s="8">
        <f>Stratégie!U15+G630</f>
        <v/>
      </c>
    </row>
    <row r="631">
      <c r="A631" t="n">
        <v>15</v>
      </c>
      <c r="B631" t="inlineStr">
        <is>
          <t>Optique</t>
        </is>
      </c>
      <c r="C631" t="inlineStr">
        <is>
          <t>H800-Nb2O5</t>
        </is>
      </c>
      <c r="D631" t="n">
        <v>486</v>
      </c>
      <c r="E631" s="7" t="n">
        <v>217.6</v>
      </c>
      <c r="F631" s="4" t="n">
        <v>81.43384143751076</v>
      </c>
      <c r="G631" s="8">
        <f>E631/Paramètres!$B$3</f>
        <v/>
      </c>
      <c r="H631" s="8">
        <f>Stratégie!U15+G631</f>
        <v/>
      </c>
    </row>
    <row r="632">
      <c r="A632" t="n">
        <v>15</v>
      </c>
      <c r="B632" t="inlineStr">
        <is>
          <t>Optique</t>
        </is>
      </c>
      <c r="C632" t="inlineStr">
        <is>
          <t>H800-Nb2O5</t>
        </is>
      </c>
      <c r="D632" t="n">
        <v>486</v>
      </c>
      <c r="E632" s="7" t="n">
        <v>223.4</v>
      </c>
      <c r="F632" s="4" t="n">
        <v>76.33337645072569</v>
      </c>
      <c r="G632" s="8">
        <f>E632/Paramètres!$B$3</f>
        <v/>
      </c>
      <c r="H632" s="8">
        <f>Stratégie!U15+G632</f>
        <v/>
      </c>
    </row>
    <row r="633">
      <c r="A633" t="n">
        <v>15</v>
      </c>
      <c r="B633" t="inlineStr">
        <is>
          <t>Optique</t>
        </is>
      </c>
      <c r="C633" t="inlineStr">
        <is>
          <t>H800-Nb2O5</t>
        </is>
      </c>
      <c r="D633" t="n">
        <v>486</v>
      </c>
      <c r="E633" s="7" t="n">
        <v>229.0029367659784</v>
      </c>
      <c r="F633" s="4" t="n">
        <v>71.92574853340578</v>
      </c>
      <c r="G633" s="8">
        <f>E633/Paramètres!$B$3</f>
        <v/>
      </c>
      <c r="H633" s="8">
        <f>Stratégie!U15+G633</f>
        <v/>
      </c>
    </row>
    <row r="634">
      <c r="A634" t="n">
        <v>16</v>
      </c>
      <c r="B634" t="inlineStr">
        <is>
          <t>Rate</t>
        </is>
      </c>
      <c r="C634" t="inlineStr">
        <is>
          <t>H800-SiO2</t>
        </is>
      </c>
      <c r="D634" t="n">
        <v>486</v>
      </c>
      <c r="E634" s="7" t="n">
        <v>0</v>
      </c>
      <c r="F634" s="4" t="n">
        <v>71.92574853340578</v>
      </c>
      <c r="G634" s="8">
        <f>E634/Paramètres!$B$4</f>
        <v/>
      </c>
      <c r="H634" s="8">
        <f>Stratégie!U16+G634</f>
        <v/>
      </c>
    </row>
    <row r="635">
      <c r="A635" t="n">
        <v>16</v>
      </c>
      <c r="B635" t="inlineStr">
        <is>
          <t>Rate</t>
        </is>
      </c>
      <c r="C635" t="inlineStr">
        <is>
          <t>H800-SiO2</t>
        </is>
      </c>
      <c r="D635" t="n">
        <v>486</v>
      </c>
      <c r="E635" s="7" t="n">
        <v>0.3</v>
      </c>
      <c r="F635" s="4" t="n">
        <v>71.87151654666384</v>
      </c>
      <c r="G635" s="8">
        <f>E635/Paramètres!$B$4</f>
        <v/>
      </c>
      <c r="H635" s="8">
        <f>Stratégie!U16+G635</f>
        <v/>
      </c>
    </row>
    <row r="636">
      <c r="A636" t="n">
        <v>16</v>
      </c>
      <c r="B636" t="inlineStr">
        <is>
          <t>Rate</t>
        </is>
      </c>
      <c r="C636" t="inlineStr">
        <is>
          <t>H800-SiO2</t>
        </is>
      </c>
      <c r="D636" t="n">
        <v>486</v>
      </c>
      <c r="E636" s="7" t="n">
        <v>0.7000000000000001</v>
      </c>
      <c r="F636" s="4" t="n">
        <v>71.80091632143217</v>
      </c>
      <c r="G636" s="8">
        <f>E636/Paramètres!$B$4</f>
        <v/>
      </c>
      <c r="H636" s="8">
        <f>Stratégie!U16+G636</f>
        <v/>
      </c>
    </row>
    <row r="637">
      <c r="A637" t="n">
        <v>16</v>
      </c>
      <c r="B637" t="inlineStr">
        <is>
          <t>Rate</t>
        </is>
      </c>
      <c r="C637" t="inlineStr">
        <is>
          <t>H800-SiO2</t>
        </is>
      </c>
      <c r="D637" t="n">
        <v>486</v>
      </c>
      <c r="E637" s="7" t="n">
        <v>1</v>
      </c>
      <c r="F637" s="4" t="n">
        <v>71.74925106485138</v>
      </c>
      <c r="G637" s="8">
        <f>E637/Paramètres!$B$4</f>
        <v/>
      </c>
      <c r="H637" s="8">
        <f>Stratégie!U16+G637</f>
        <v/>
      </c>
    </row>
    <row r="638">
      <c r="A638" t="n">
        <v>16</v>
      </c>
      <c r="B638" t="inlineStr">
        <is>
          <t>Rate</t>
        </is>
      </c>
      <c r="C638" t="inlineStr">
        <is>
          <t>H800-SiO2</t>
        </is>
      </c>
      <c r="D638" t="n">
        <v>486</v>
      </c>
      <c r="E638" s="7" t="n">
        <v>1.3</v>
      </c>
      <c r="F638" s="4" t="n">
        <v>71.69868972983235</v>
      </c>
      <c r="G638" s="8">
        <f>E638/Paramètres!$B$4</f>
        <v/>
      </c>
      <c r="H638" s="8">
        <f>Stratégie!U16+G638</f>
        <v/>
      </c>
    </row>
    <row r="639">
      <c r="A639" t="n">
        <v>16</v>
      </c>
      <c r="B639" t="inlineStr">
        <is>
          <t>Rate</t>
        </is>
      </c>
      <c r="C639" t="inlineStr">
        <is>
          <t>H800-SiO2</t>
        </is>
      </c>
      <c r="D639" t="n">
        <v>486</v>
      </c>
      <c r="E639" s="7" t="n">
        <v>1.6</v>
      </c>
      <c r="F639" s="4" t="n">
        <v>71.64923455319877</v>
      </c>
      <c r="G639" s="8">
        <f>E639/Paramètres!$B$4</f>
        <v/>
      </c>
      <c r="H639" s="8">
        <f>Stratégie!U16+G639</f>
        <v/>
      </c>
    </row>
    <row r="640">
      <c r="A640" t="n">
        <v>16</v>
      </c>
      <c r="B640" t="inlineStr">
        <is>
          <t>Rate</t>
        </is>
      </c>
      <c r="C640" t="inlineStr">
        <is>
          <t>H800-SiO2</t>
        </is>
      </c>
      <c r="D640" t="n">
        <v>486</v>
      </c>
      <c r="E640" s="7" t="n">
        <v>2</v>
      </c>
      <c r="F640" s="4" t="n">
        <v>71.58501874839713</v>
      </c>
      <c r="G640" s="8">
        <f>E640/Paramètres!$B$4</f>
        <v/>
      </c>
      <c r="H640" s="8">
        <f>Stratégie!U16+G640</f>
        <v/>
      </c>
    </row>
    <row r="641">
      <c r="A641" t="n">
        <v>16</v>
      </c>
      <c r="B641" t="inlineStr">
        <is>
          <t>Rate</t>
        </is>
      </c>
      <c r="C641" t="inlineStr">
        <is>
          <t>H800-SiO2</t>
        </is>
      </c>
      <c r="D641" t="n">
        <v>486</v>
      </c>
      <c r="E641" s="7" t="n">
        <v>2.3</v>
      </c>
      <c r="F641" s="4" t="n">
        <v>71.5381529298101</v>
      </c>
      <c r="G641" s="8">
        <f>E641/Paramètres!$B$4</f>
        <v/>
      </c>
      <c r="H641" s="8">
        <f>Stratégie!U16+G641</f>
        <v/>
      </c>
    </row>
    <row r="642">
      <c r="A642" t="n">
        <v>16</v>
      </c>
      <c r="B642" t="inlineStr">
        <is>
          <t>Rate</t>
        </is>
      </c>
      <c r="C642" t="inlineStr">
        <is>
          <t>H800-SiO2</t>
        </is>
      </c>
      <c r="D642" t="n">
        <v>486</v>
      </c>
      <c r="E642" s="7" t="n">
        <v>2.6</v>
      </c>
      <c r="F642" s="4" t="n">
        <v>71.49240024472967</v>
      </c>
      <c r="G642" s="8">
        <f>E642/Paramètres!$B$4</f>
        <v/>
      </c>
      <c r="H642" s="8">
        <f>Stratégie!U16+G642</f>
        <v/>
      </c>
    </row>
    <row r="643">
      <c r="A643" t="n">
        <v>16</v>
      </c>
      <c r="B643" t="inlineStr">
        <is>
          <t>Rate</t>
        </is>
      </c>
      <c r="C643" t="inlineStr">
        <is>
          <t>H800-SiO2</t>
        </is>
      </c>
      <c r="D643" t="n">
        <v>486</v>
      </c>
      <c r="E643" s="7" t="n">
        <v>2.9</v>
      </c>
      <c r="F643" s="4" t="n">
        <v>71.44776264576547</v>
      </c>
      <c r="G643" s="8">
        <f>E643/Paramètres!$B$4</f>
        <v/>
      </c>
      <c r="H643" s="8">
        <f>Stratégie!U16+G643</f>
        <v/>
      </c>
    </row>
    <row r="644">
      <c r="A644" t="n">
        <v>16</v>
      </c>
      <c r="B644" t="inlineStr">
        <is>
          <t>Rate</t>
        </is>
      </c>
      <c r="C644" t="inlineStr">
        <is>
          <t>H800-SiO2</t>
        </is>
      </c>
      <c r="D644" t="n">
        <v>486</v>
      </c>
      <c r="E644" s="7" t="n">
        <v>3.3</v>
      </c>
      <c r="F644" s="4" t="n">
        <v>71.38998368327137</v>
      </c>
      <c r="G644" s="8">
        <f>E644/Paramètres!$B$4</f>
        <v/>
      </c>
      <c r="H644" s="8">
        <f>Stratégie!U16+G644</f>
        <v/>
      </c>
    </row>
    <row r="645">
      <c r="A645" t="n">
        <v>16</v>
      </c>
      <c r="B645" t="inlineStr">
        <is>
          <t>Rate</t>
        </is>
      </c>
      <c r="C645" t="inlineStr">
        <is>
          <t>H800-SiO2</t>
        </is>
      </c>
      <c r="D645" t="n">
        <v>486</v>
      </c>
      <c r="E645" s="7" t="n">
        <v>3.6</v>
      </c>
      <c r="F645" s="4" t="n">
        <v>71.34795519548638</v>
      </c>
      <c r="G645" s="8">
        <f>E645/Paramètres!$B$4</f>
        <v/>
      </c>
      <c r="H645" s="8">
        <f>Stratégie!U16+G645</f>
        <v/>
      </c>
    </row>
    <row r="646">
      <c r="A646" t="n">
        <v>16</v>
      </c>
      <c r="B646" t="inlineStr">
        <is>
          <t>Rate</t>
        </is>
      </c>
      <c r="C646" t="inlineStr">
        <is>
          <t>H800-SiO2</t>
        </is>
      </c>
      <c r="D646" t="n">
        <v>486</v>
      </c>
      <c r="E646" s="7" t="n">
        <v>3.9</v>
      </c>
      <c r="F646" s="4" t="n">
        <v>71.30704785596417</v>
      </c>
      <c r="G646" s="8">
        <f>E646/Paramètres!$B$4</f>
        <v/>
      </c>
      <c r="H646" s="8">
        <f>Stratégie!U16+G646</f>
        <v/>
      </c>
    </row>
    <row r="647">
      <c r="A647" t="n">
        <v>16</v>
      </c>
      <c r="B647" t="inlineStr">
        <is>
          <t>Rate</t>
        </is>
      </c>
      <c r="C647" t="inlineStr">
        <is>
          <t>H800-SiO2</t>
        </is>
      </c>
      <c r="D647" t="n">
        <v>486</v>
      </c>
      <c r="E647" s="7" t="n">
        <v>4.3</v>
      </c>
      <c r="F647" s="4" t="n">
        <v>71.25425165518267</v>
      </c>
      <c r="G647" s="8">
        <f>E647/Paramètres!$B$4</f>
        <v/>
      </c>
      <c r="H647" s="8">
        <f>Stratégie!U16+G647</f>
        <v/>
      </c>
    </row>
    <row r="648">
      <c r="A648" t="n">
        <v>16</v>
      </c>
      <c r="B648" t="inlineStr">
        <is>
          <t>Rate</t>
        </is>
      </c>
      <c r="C648" t="inlineStr">
        <is>
          <t>H800-SiO2</t>
        </is>
      </c>
      <c r="D648" t="n">
        <v>486</v>
      </c>
      <c r="E648" s="7" t="n">
        <v>4.600000000000001</v>
      </c>
      <c r="F648" s="4" t="n">
        <v>71.21596679450165</v>
      </c>
      <c r="G648" s="8">
        <f>E648/Paramètres!$B$4</f>
        <v/>
      </c>
      <c r="H648" s="8">
        <f>Stratégie!U16+G648</f>
        <v/>
      </c>
    </row>
    <row r="649">
      <c r="A649" t="n">
        <v>16</v>
      </c>
      <c r="B649" t="inlineStr">
        <is>
          <t>Rate</t>
        </is>
      </c>
      <c r="C649" t="inlineStr">
        <is>
          <t>H800-SiO2</t>
        </is>
      </c>
      <c r="D649" t="n">
        <v>486</v>
      </c>
      <c r="E649" s="7" t="n">
        <v>4.9</v>
      </c>
      <c r="F649" s="4" t="n">
        <v>71.17880848577374</v>
      </c>
      <c r="G649" s="8">
        <f>E649/Paramètres!$B$4</f>
        <v/>
      </c>
      <c r="H649" s="8">
        <f>Stratégie!U16+G649</f>
        <v/>
      </c>
    </row>
    <row r="650">
      <c r="A650" t="n">
        <v>16</v>
      </c>
      <c r="B650" t="inlineStr">
        <is>
          <t>Rate</t>
        </is>
      </c>
      <c r="C650" t="inlineStr">
        <is>
          <t>H800-SiO2</t>
        </is>
      </c>
      <c r="D650" t="n">
        <v>486</v>
      </c>
      <c r="E650" s="7" t="n">
        <v>5.2</v>
      </c>
      <c r="F650" s="4" t="n">
        <v>71.14277822696026</v>
      </c>
      <c r="G650" s="8">
        <f>E650/Paramètres!$B$4</f>
        <v/>
      </c>
      <c r="H650" s="8">
        <f>Stratégie!U16+G650</f>
        <v/>
      </c>
    </row>
    <row r="651">
      <c r="A651" t="n">
        <v>16</v>
      </c>
      <c r="B651" t="inlineStr">
        <is>
          <t>Rate</t>
        </is>
      </c>
      <c r="C651" t="inlineStr">
        <is>
          <t>H800-SiO2</t>
        </is>
      </c>
      <c r="D651" t="n">
        <v>486</v>
      </c>
      <c r="E651" s="7" t="n">
        <v>5.600000000000001</v>
      </c>
      <c r="F651" s="4" t="n">
        <v>71.09649511190798</v>
      </c>
      <c r="G651" s="8">
        <f>E651/Paramètres!$B$4</f>
        <v/>
      </c>
      <c r="H651" s="8">
        <f>Stratégie!U16+G651</f>
        <v/>
      </c>
    </row>
    <row r="652">
      <c r="A652" t="n">
        <v>16</v>
      </c>
      <c r="B652" t="inlineStr">
        <is>
          <t>Rate</t>
        </is>
      </c>
      <c r="C652" t="inlineStr">
        <is>
          <t>H800-SiO2</t>
        </is>
      </c>
      <c r="D652" t="n">
        <v>486</v>
      </c>
      <c r="E652" s="7" t="n">
        <v>5.9</v>
      </c>
      <c r="F652" s="4" t="n">
        <v>71.06310248619191</v>
      </c>
      <c r="G652" s="8">
        <f>E652/Paramètres!$B$4</f>
        <v/>
      </c>
      <c r="H652" s="8">
        <f>Stratégie!U16+G652</f>
        <v/>
      </c>
    </row>
    <row r="653">
      <c r="A653" t="n">
        <v>16</v>
      </c>
      <c r="B653" t="inlineStr">
        <is>
          <t>Rate</t>
        </is>
      </c>
      <c r="C653" t="inlineStr">
        <is>
          <t>H800-SiO2</t>
        </is>
      </c>
      <c r="D653" t="n">
        <v>486</v>
      </c>
      <c r="E653" s="7" t="n">
        <v>6.2</v>
      </c>
      <c r="F653" s="4" t="n">
        <v>71.03084250928133</v>
      </c>
      <c r="G653" s="8">
        <f>E653/Paramètres!$B$4</f>
        <v/>
      </c>
      <c r="H653" s="8">
        <f>Stratégie!U16+G653</f>
        <v/>
      </c>
    </row>
    <row r="654">
      <c r="A654" t="n">
        <v>16</v>
      </c>
      <c r="B654" t="inlineStr">
        <is>
          <t>Rate</t>
        </is>
      </c>
      <c r="C654" t="inlineStr">
        <is>
          <t>H800-SiO2</t>
        </is>
      </c>
      <c r="D654" t="n">
        <v>486</v>
      </c>
      <c r="E654" s="7" t="n">
        <v>6.600000000000001</v>
      </c>
      <c r="F654" s="4" t="n">
        <v>70.98959328300964</v>
      </c>
      <c r="G654" s="8">
        <f>E654/Paramètres!$B$4</f>
        <v/>
      </c>
      <c r="H654" s="8">
        <f>Stratégie!U16+G654</f>
        <v/>
      </c>
    </row>
    <row r="655">
      <c r="A655" t="n">
        <v>16</v>
      </c>
      <c r="B655" t="inlineStr">
        <is>
          <t>Rate</t>
        </is>
      </c>
      <c r="C655" t="inlineStr">
        <is>
          <t>H800-SiO2</t>
        </is>
      </c>
      <c r="D655" t="n">
        <v>486</v>
      </c>
      <c r="E655" s="7" t="n">
        <v>6.9</v>
      </c>
      <c r="F655" s="4" t="n">
        <v>70.95998098156274</v>
      </c>
      <c r="G655" s="8">
        <f>E655/Paramètres!$B$4</f>
        <v/>
      </c>
      <c r="H655" s="8">
        <f>Stratégie!U16+G655</f>
        <v/>
      </c>
    </row>
    <row r="656">
      <c r="A656" t="n">
        <v>16</v>
      </c>
      <c r="B656" t="inlineStr">
        <is>
          <t>Rate</t>
        </is>
      </c>
      <c r="C656" t="inlineStr">
        <is>
          <t>H800-SiO2</t>
        </is>
      </c>
      <c r="D656" t="n">
        <v>486</v>
      </c>
      <c r="E656" s="7" t="n">
        <v>7.2</v>
      </c>
      <c r="F656" s="4" t="n">
        <v>70.9315053439876</v>
      </c>
      <c r="G656" s="8">
        <f>E656/Paramètres!$B$4</f>
        <v/>
      </c>
      <c r="H656" s="8">
        <f>Stratégie!U16+G656</f>
        <v/>
      </c>
    </row>
    <row r="657">
      <c r="A657" t="n">
        <v>16</v>
      </c>
      <c r="B657" t="inlineStr">
        <is>
          <t>Rate</t>
        </is>
      </c>
      <c r="C657" t="inlineStr">
        <is>
          <t>H800-SiO2</t>
        </is>
      </c>
      <c r="D657" t="n">
        <v>486</v>
      </c>
      <c r="E657" s="7" t="n">
        <v>7.5</v>
      </c>
      <c r="F657" s="4" t="n">
        <v>70.90416746508623</v>
      </c>
      <c r="G657" s="8">
        <f>E657/Paramètres!$B$4</f>
        <v/>
      </c>
      <c r="H657" s="8">
        <f>Stratégie!U16+G657</f>
        <v/>
      </c>
    </row>
    <row r="658">
      <c r="A658" t="n">
        <v>16</v>
      </c>
      <c r="B658" t="inlineStr">
        <is>
          <t>Rate</t>
        </is>
      </c>
      <c r="C658" t="inlineStr">
        <is>
          <t>H800-SiO2</t>
        </is>
      </c>
      <c r="D658" t="n">
        <v>486</v>
      </c>
      <c r="E658" s="7" t="n">
        <v>7.9</v>
      </c>
      <c r="F658" s="4" t="n">
        <v>70.86948860651241</v>
      </c>
      <c r="G658" s="8">
        <f>E658/Paramètres!$B$4</f>
        <v/>
      </c>
      <c r="H658" s="8">
        <f>Stratégie!U16+G658</f>
        <v/>
      </c>
    </row>
    <row r="659">
      <c r="A659" t="n">
        <v>16</v>
      </c>
      <c r="B659" t="inlineStr">
        <is>
          <t>Rate</t>
        </is>
      </c>
      <c r="C659" t="inlineStr">
        <is>
          <t>H800-SiO2</t>
        </is>
      </c>
      <c r="D659" t="n">
        <v>486</v>
      </c>
      <c r="E659" s="7" t="n">
        <v>8.200000000000001</v>
      </c>
      <c r="F659" s="4" t="n">
        <v>70.84480947903018</v>
      </c>
      <c r="G659" s="8">
        <f>E659/Paramètres!$B$4</f>
        <v/>
      </c>
      <c r="H659" s="8">
        <f>Stratégie!U16+G659</f>
        <v/>
      </c>
    </row>
    <row r="660">
      <c r="A660" t="n">
        <v>16</v>
      </c>
      <c r="B660" t="inlineStr">
        <is>
          <t>Rate</t>
        </is>
      </c>
      <c r="C660" t="inlineStr">
        <is>
          <t>H800-SiO2</t>
        </is>
      </c>
      <c r="D660" t="n">
        <v>486</v>
      </c>
      <c r="E660" s="7" t="n">
        <v>8.5</v>
      </c>
      <c r="F660" s="4" t="n">
        <v>70.82127140623652</v>
      </c>
      <c r="G660" s="8">
        <f>E660/Paramètres!$B$4</f>
        <v/>
      </c>
      <c r="H660" s="8">
        <f>Stratégie!U16+G660</f>
        <v/>
      </c>
    </row>
    <row r="661">
      <c r="A661" t="n">
        <v>16</v>
      </c>
      <c r="B661" t="inlineStr">
        <is>
          <t>Rate</t>
        </is>
      </c>
      <c r="C661" t="inlineStr">
        <is>
          <t>H800-SiO2</t>
        </is>
      </c>
      <c r="D661" t="n">
        <v>486</v>
      </c>
      <c r="E661" s="7" t="n">
        <v>8.800000000000001</v>
      </c>
      <c r="F661" s="4" t="n">
        <v>70.79887527330212</v>
      </c>
      <c r="G661" s="8">
        <f>E661/Paramètres!$B$4</f>
        <v/>
      </c>
      <c r="H661" s="8">
        <f>Stratégie!U16+G661</f>
        <v/>
      </c>
    </row>
    <row r="662">
      <c r="A662" t="n">
        <v>16</v>
      </c>
      <c r="B662" t="inlineStr">
        <is>
          <t>Rate</t>
        </is>
      </c>
      <c r="C662" t="inlineStr">
        <is>
          <t>H800-SiO2</t>
        </is>
      </c>
      <c r="D662" t="n">
        <v>486</v>
      </c>
      <c r="E662" s="7" t="n">
        <v>9.200000000000001</v>
      </c>
      <c r="F662" s="4" t="n">
        <v>70.7707915559466</v>
      </c>
      <c r="G662" s="8">
        <f>E662/Paramètres!$B$4</f>
        <v/>
      </c>
      <c r="H662" s="8">
        <f>Stratégie!U16+G662</f>
        <v/>
      </c>
    </row>
    <row r="663">
      <c r="A663" t="n">
        <v>16</v>
      </c>
      <c r="B663" t="inlineStr">
        <is>
          <t>Rate</t>
        </is>
      </c>
      <c r="C663" t="inlineStr">
        <is>
          <t>H800-SiO2</t>
        </is>
      </c>
      <c r="D663" t="n">
        <v>486</v>
      </c>
      <c r="E663" s="7" t="n">
        <v>9.5</v>
      </c>
      <c r="F663" s="4" t="n">
        <v>70.75106312968855</v>
      </c>
      <c r="G663" s="8">
        <f>E663/Paramètres!$B$4</f>
        <v/>
      </c>
      <c r="H663" s="8">
        <f>Stratégie!U16+G663</f>
        <v/>
      </c>
    </row>
    <row r="664">
      <c r="A664" t="n">
        <v>16</v>
      </c>
      <c r="B664" t="inlineStr">
        <is>
          <t>Rate</t>
        </is>
      </c>
      <c r="C664" t="inlineStr">
        <is>
          <t>H800-SiO2</t>
        </is>
      </c>
      <c r="D664" t="n">
        <v>486</v>
      </c>
      <c r="E664" s="7" t="n">
        <v>9.800000000000001</v>
      </c>
      <c r="F664" s="4" t="n">
        <v>70.7324792586612</v>
      </c>
      <c r="G664" s="8">
        <f>E664/Paramètres!$B$4</f>
        <v/>
      </c>
      <c r="H664" s="8">
        <f>Stratégie!U16+G664</f>
        <v/>
      </c>
    </row>
    <row r="665">
      <c r="A665" t="n">
        <v>16</v>
      </c>
      <c r="B665" t="inlineStr">
        <is>
          <t>Rate</t>
        </is>
      </c>
      <c r="C665" t="inlineStr">
        <is>
          <t>H800-SiO2</t>
        </is>
      </c>
      <c r="D665" t="n">
        <v>486</v>
      </c>
      <c r="E665" s="7" t="n">
        <v>10.2</v>
      </c>
      <c r="F665" s="4" t="n">
        <v>70.70948236237652</v>
      </c>
      <c r="G665" s="8">
        <f>E665/Paramètres!$B$4</f>
        <v/>
      </c>
      <c r="H665" s="8">
        <f>Stratégie!U16+G665</f>
        <v/>
      </c>
    </row>
    <row r="666">
      <c r="A666" t="n">
        <v>16</v>
      </c>
      <c r="B666" t="inlineStr">
        <is>
          <t>Rate</t>
        </is>
      </c>
      <c r="C666" t="inlineStr">
        <is>
          <t>H800-SiO2</t>
        </is>
      </c>
      <c r="D666" t="n">
        <v>486</v>
      </c>
      <c r="E666" s="7" t="n">
        <v>10.5</v>
      </c>
      <c r="F666" s="4" t="n">
        <v>70.69357171062934</v>
      </c>
      <c r="G666" s="8">
        <f>E666/Paramètres!$B$4</f>
        <v/>
      </c>
      <c r="H666" s="8">
        <f>Stratégie!U16+G666</f>
        <v/>
      </c>
    </row>
    <row r="667">
      <c r="A667" t="n">
        <v>16</v>
      </c>
      <c r="B667" t="inlineStr">
        <is>
          <t>Rate</t>
        </is>
      </c>
      <c r="C667" t="inlineStr">
        <is>
          <t>H800-SiO2</t>
        </is>
      </c>
      <c r="D667" t="n">
        <v>486</v>
      </c>
      <c r="E667" s="7" t="n">
        <v>10.8</v>
      </c>
      <c r="F667" s="4" t="n">
        <v>70.67880772745568</v>
      </c>
      <c r="G667" s="8">
        <f>E667/Paramètres!$B$4</f>
        <v/>
      </c>
      <c r="H667" s="8">
        <f>Stratégie!U16+G667</f>
        <v/>
      </c>
    </row>
    <row r="668">
      <c r="A668" t="n">
        <v>16</v>
      </c>
      <c r="B668" t="inlineStr">
        <is>
          <t>Rate</t>
        </is>
      </c>
      <c r="C668" t="inlineStr">
        <is>
          <t>H800-SiO2</t>
        </is>
      </c>
      <c r="D668" t="n">
        <v>486</v>
      </c>
      <c r="E668" s="7" t="n">
        <v>11.1</v>
      </c>
      <c r="F668" s="4" t="n">
        <v>70.66519095130175</v>
      </c>
      <c r="G668" s="8">
        <f>E668/Paramètres!$B$4</f>
        <v/>
      </c>
      <c r="H668" s="8">
        <f>Stratégie!U16+G668</f>
        <v/>
      </c>
    </row>
    <row r="669">
      <c r="A669" t="n">
        <v>16</v>
      </c>
      <c r="B669" t="inlineStr">
        <is>
          <t>Rate</t>
        </is>
      </c>
      <c r="C669" t="inlineStr">
        <is>
          <t>H800-SiO2</t>
        </is>
      </c>
      <c r="D669" t="n">
        <v>486</v>
      </c>
      <c r="E669" s="7" t="n">
        <v>11.5</v>
      </c>
      <c r="F669" s="4" t="n">
        <v>70.64882064333621</v>
      </c>
      <c r="G669" s="8">
        <f>E669/Paramètres!$B$4</f>
        <v/>
      </c>
      <c r="H669" s="8">
        <f>Stratégie!U16+G669</f>
        <v/>
      </c>
    </row>
    <row r="670">
      <c r="A670" t="n">
        <v>16</v>
      </c>
      <c r="B670" t="inlineStr">
        <is>
          <t>Rate</t>
        </is>
      </c>
      <c r="C670" t="inlineStr">
        <is>
          <t>H800-SiO2</t>
        </is>
      </c>
      <c r="D670" t="n">
        <v>486</v>
      </c>
      <c r="E670" s="7" t="n">
        <v>11.8</v>
      </c>
      <c r="F670" s="4" t="n">
        <v>70.63788253401168</v>
      </c>
      <c r="G670" s="8">
        <f>E670/Paramètres!$B$4</f>
        <v/>
      </c>
      <c r="H670" s="8">
        <f>Stratégie!U16+G670</f>
        <v/>
      </c>
    </row>
    <row r="671">
      <c r="A671" t="n">
        <v>16</v>
      </c>
      <c r="B671" t="inlineStr">
        <is>
          <t>Rate</t>
        </is>
      </c>
      <c r="C671" t="inlineStr">
        <is>
          <t>H800-SiO2</t>
        </is>
      </c>
      <c r="D671" t="n">
        <v>486</v>
      </c>
      <c r="E671" s="7" t="n">
        <v>12.1</v>
      </c>
      <c r="F671" s="4" t="n">
        <v>70.62809311442966</v>
      </c>
      <c r="G671" s="8">
        <f>E671/Paramètres!$B$4</f>
        <v/>
      </c>
      <c r="H671" s="8">
        <f>Stratégie!U16+G671</f>
        <v/>
      </c>
    </row>
    <row r="672">
      <c r="A672" t="n">
        <v>16</v>
      </c>
      <c r="B672" t="inlineStr">
        <is>
          <t>Rate</t>
        </is>
      </c>
      <c r="C672" t="inlineStr">
        <is>
          <t>H800-SiO2</t>
        </is>
      </c>
      <c r="D672" t="n">
        <v>486</v>
      </c>
      <c r="E672" s="7" t="n">
        <v>12.4</v>
      </c>
      <c r="F672" s="4" t="n">
        <v>70.61945273689155</v>
      </c>
      <c r="G672" s="8">
        <f>E672/Paramètres!$B$4</f>
        <v/>
      </c>
      <c r="H672" s="8">
        <f>Stratégie!U16+G672</f>
        <v/>
      </c>
    </row>
    <row r="673">
      <c r="A673" t="n">
        <v>16</v>
      </c>
      <c r="B673" t="inlineStr">
        <is>
          <t>Rate</t>
        </is>
      </c>
      <c r="C673" t="inlineStr">
        <is>
          <t>H800-SiO2</t>
        </is>
      </c>
      <c r="D673" t="n">
        <v>486</v>
      </c>
      <c r="E673" s="7" t="n">
        <v>12.8</v>
      </c>
      <c r="F673" s="4" t="n">
        <v>70.60972016205268</v>
      </c>
      <c r="G673" s="8">
        <f>E673/Paramètres!$B$4</f>
        <v/>
      </c>
      <c r="H673" s="8">
        <f>Stratégie!U16+G673</f>
        <v/>
      </c>
    </row>
    <row r="674">
      <c r="A674" t="n">
        <v>16</v>
      </c>
      <c r="B674" t="inlineStr">
        <is>
          <t>Rate</t>
        </is>
      </c>
      <c r="C674" t="inlineStr">
        <is>
          <t>H800-SiO2</t>
        </is>
      </c>
      <c r="D674" t="n">
        <v>486</v>
      </c>
      <c r="E674" s="7" t="n">
        <v>13.07276020140671</v>
      </c>
      <c r="F674" s="4" t="n">
        <v>70.60425554884479</v>
      </c>
      <c r="G674" s="8">
        <f>E674/Paramètres!$B$4</f>
        <v/>
      </c>
      <c r="H674" s="8">
        <f>Stratégie!U16+G674</f>
        <v/>
      </c>
    </row>
    <row r="675">
      <c r="A675" t="n">
        <v>17</v>
      </c>
      <c r="B675" t="inlineStr">
        <is>
          <t>Optique</t>
        </is>
      </c>
      <c r="C675" t="inlineStr">
        <is>
          <t>H800-Nb2O5</t>
        </is>
      </c>
      <c r="D675" t="n">
        <v>460</v>
      </c>
      <c r="E675" s="7" t="n">
        <v>0</v>
      </c>
      <c r="F675" s="4" t="n">
        <v>68.03555179609882</v>
      </c>
      <c r="G675" s="8">
        <f>E675/Paramètres!$B$3</f>
        <v/>
      </c>
      <c r="H675" s="8">
        <f>Stratégie!U17+G675</f>
        <v/>
      </c>
    </row>
    <row r="676">
      <c r="A676" t="n">
        <v>17</v>
      </c>
      <c r="B676" t="inlineStr">
        <is>
          <t>Optique</t>
        </is>
      </c>
      <c r="C676" t="inlineStr">
        <is>
          <t>H800-Nb2O5</t>
        </is>
      </c>
      <c r="D676" t="n">
        <v>460</v>
      </c>
      <c r="E676" s="7" t="n">
        <v>2.9</v>
      </c>
      <c r="F676" s="4" t="n">
        <v>68.32231574039014</v>
      </c>
      <c r="G676" s="8">
        <f>E676/Paramètres!$B$3</f>
        <v/>
      </c>
      <c r="H676" s="8">
        <f>Stratégie!U17+G676</f>
        <v/>
      </c>
    </row>
    <row r="677">
      <c r="A677" t="n">
        <v>17</v>
      </c>
      <c r="B677" t="inlineStr">
        <is>
          <t>Optique</t>
        </is>
      </c>
      <c r="C677" t="inlineStr">
        <is>
          <t>H800-Nb2O5</t>
        </is>
      </c>
      <c r="D677" t="n">
        <v>460</v>
      </c>
      <c r="E677" s="7" t="n">
        <v>5.800000000000001</v>
      </c>
      <c r="F677" s="4" t="n">
        <v>68.91168351042904</v>
      </c>
      <c r="G677" s="8">
        <f>E677/Paramètres!$B$3</f>
        <v/>
      </c>
      <c r="H677" s="8">
        <f>Stratégie!U17+G677</f>
        <v/>
      </c>
    </row>
    <row r="678">
      <c r="A678" t="n">
        <v>17</v>
      </c>
      <c r="B678" t="inlineStr">
        <is>
          <t>Optique</t>
        </is>
      </c>
      <c r="C678" t="inlineStr">
        <is>
          <t>H800-Nb2O5</t>
        </is>
      </c>
      <c r="D678" t="n">
        <v>460</v>
      </c>
      <c r="E678" s="7" t="n">
        <v>8.800000000000001</v>
      </c>
      <c r="F678" s="4" t="n">
        <v>69.83247678611261</v>
      </c>
      <c r="G678" s="8">
        <f>E678/Paramètres!$B$3</f>
        <v/>
      </c>
      <c r="H678" s="8">
        <f>Stratégie!U17+G678</f>
        <v/>
      </c>
    </row>
    <row r="679">
      <c r="A679" t="n">
        <v>17</v>
      </c>
      <c r="B679" t="inlineStr">
        <is>
          <t>Optique</t>
        </is>
      </c>
      <c r="C679" t="inlineStr">
        <is>
          <t>H800-Nb2O5</t>
        </is>
      </c>
      <c r="D679" t="n">
        <v>460</v>
      </c>
      <c r="E679" s="7" t="n">
        <v>11.7</v>
      </c>
      <c r="F679" s="4" t="n">
        <v>71.01116869016913</v>
      </c>
      <c r="G679" s="8">
        <f>E679/Paramètres!$B$3</f>
        <v/>
      </c>
      <c r="H679" s="8">
        <f>Stratégie!U17+G679</f>
        <v/>
      </c>
    </row>
    <row r="680">
      <c r="A680" t="n">
        <v>17</v>
      </c>
      <c r="B680" t="inlineStr">
        <is>
          <t>Optique</t>
        </is>
      </c>
      <c r="C680" t="inlineStr">
        <is>
          <t>H800-Nb2O5</t>
        </is>
      </c>
      <c r="D680" t="n">
        <v>460</v>
      </c>
      <c r="E680" s="7" t="n">
        <v>14.6</v>
      </c>
      <c r="F680" s="4" t="n">
        <v>72.45503239553722</v>
      </c>
      <c r="G680" s="8">
        <f>E680/Paramètres!$B$3</f>
        <v/>
      </c>
      <c r="H680" s="8">
        <f>Stratégie!U17+G680</f>
        <v/>
      </c>
    </row>
    <row r="681">
      <c r="A681" t="n">
        <v>17</v>
      </c>
      <c r="B681" t="inlineStr">
        <is>
          <t>Optique</t>
        </is>
      </c>
      <c r="C681" t="inlineStr">
        <is>
          <t>H800-Nb2O5</t>
        </is>
      </c>
      <c r="D681" t="n">
        <v>460</v>
      </c>
      <c r="E681" s="7" t="n">
        <v>17.6</v>
      </c>
      <c r="F681" s="4" t="n">
        <v>74.19902306921796</v>
      </c>
      <c r="G681" s="8">
        <f>E681/Paramètres!$B$3</f>
        <v/>
      </c>
      <c r="H681" s="8">
        <f>Stratégie!U17+G681</f>
        <v/>
      </c>
    </row>
    <row r="682">
      <c r="A682" t="n">
        <v>17</v>
      </c>
      <c r="B682" t="inlineStr">
        <is>
          <t>Optique</t>
        </is>
      </c>
      <c r="C682" t="inlineStr">
        <is>
          <t>H800-Nb2O5</t>
        </is>
      </c>
      <c r="D682" t="n">
        <v>460</v>
      </c>
      <c r="E682" s="7" t="n">
        <v>20.5</v>
      </c>
      <c r="F682" s="4" t="n">
        <v>76.08791847953715</v>
      </c>
      <c r="G682" s="8">
        <f>E682/Paramètres!$B$3</f>
        <v/>
      </c>
      <c r="H682" s="8">
        <f>Stratégie!U17+G682</f>
        <v/>
      </c>
    </row>
    <row r="683">
      <c r="A683" t="n">
        <v>17</v>
      </c>
      <c r="B683" t="inlineStr">
        <is>
          <t>Optique</t>
        </is>
      </c>
      <c r="C683" t="inlineStr">
        <is>
          <t>H800-Nb2O5</t>
        </is>
      </c>
      <c r="D683" t="n">
        <v>460</v>
      </c>
      <c r="E683" s="7" t="n">
        <v>23.4</v>
      </c>
      <c r="F683" s="4" t="n">
        <v>78.1248531997938</v>
      </c>
      <c r="G683" s="8">
        <f>E683/Paramètres!$B$3</f>
        <v/>
      </c>
      <c r="H683" s="8">
        <f>Stratégie!U17+G683</f>
        <v/>
      </c>
    </row>
    <row r="684">
      <c r="A684" t="n">
        <v>17</v>
      </c>
      <c r="B684" t="inlineStr">
        <is>
          <t>Optique</t>
        </is>
      </c>
      <c r="C684" t="inlineStr">
        <is>
          <t>H800-Nb2O5</t>
        </is>
      </c>
      <c r="D684" t="n">
        <v>460</v>
      </c>
      <c r="E684" s="7" t="n">
        <v>26.3</v>
      </c>
      <c r="F684" s="4" t="n">
        <v>80.2441163825023</v>
      </c>
      <c r="G684" s="8">
        <f>E684/Paramètres!$B$3</f>
        <v/>
      </c>
      <c r="H684" s="8">
        <f>Stratégie!U17+G684</f>
        <v/>
      </c>
    </row>
    <row r="685">
      <c r="A685" t="n">
        <v>17</v>
      </c>
      <c r="B685" t="inlineStr">
        <is>
          <t>Optique</t>
        </is>
      </c>
      <c r="C685" t="inlineStr">
        <is>
          <t>H800-Nb2O5</t>
        </is>
      </c>
      <c r="D685" t="n">
        <v>460</v>
      </c>
      <c r="E685" s="7" t="n">
        <v>29.2</v>
      </c>
      <c r="F685" s="4" t="n">
        <v>82.36503984431049</v>
      </c>
      <c r="G685" s="8">
        <f>E685/Paramètres!$B$3</f>
        <v/>
      </c>
      <c r="H685" s="8">
        <f>Stratégie!U17+G685</f>
        <v/>
      </c>
    </row>
    <row r="686">
      <c r="A686" t="n">
        <v>17</v>
      </c>
      <c r="B686" t="inlineStr">
        <is>
          <t>Optique</t>
        </is>
      </c>
      <c r="C686" t="inlineStr">
        <is>
          <t>H800-Nb2O5</t>
        </is>
      </c>
      <c r="D686" t="n">
        <v>460</v>
      </c>
      <c r="E686" s="7" t="n">
        <v>32.2</v>
      </c>
      <c r="F686" s="4" t="n">
        <v>84.46077785272207</v>
      </c>
      <c r="G686" s="8">
        <f>E686/Paramètres!$B$3</f>
        <v/>
      </c>
      <c r="H686" s="8">
        <f>Stratégie!U17+G686</f>
        <v/>
      </c>
    </row>
    <row r="687">
      <c r="A687" t="n">
        <v>17</v>
      </c>
      <c r="B687" t="inlineStr">
        <is>
          <t>Optique</t>
        </is>
      </c>
      <c r="C687" t="inlineStr">
        <is>
          <t>H800-Nb2O5</t>
        </is>
      </c>
      <c r="D687" t="n">
        <v>460</v>
      </c>
      <c r="E687" s="7" t="n">
        <v>35.1</v>
      </c>
      <c r="F687" s="4" t="n">
        <v>86.28579297341318</v>
      </c>
      <c r="G687" s="8">
        <f>E687/Paramètres!$B$3</f>
        <v/>
      </c>
      <c r="H687" s="8">
        <f>Stratégie!U17+G687</f>
        <v/>
      </c>
    </row>
    <row r="688">
      <c r="A688" t="n">
        <v>17</v>
      </c>
      <c r="B688" t="inlineStr">
        <is>
          <t>Optique</t>
        </is>
      </c>
      <c r="C688" t="inlineStr">
        <is>
          <t>H800-Nb2O5</t>
        </is>
      </c>
      <c r="D688" t="n">
        <v>460</v>
      </c>
      <c r="E688" s="7" t="n">
        <v>38</v>
      </c>
      <c r="F688" s="4" t="n">
        <v>87.80801793444766</v>
      </c>
      <c r="G688" s="8">
        <f>E688/Paramètres!$B$3</f>
        <v/>
      </c>
      <c r="H688" s="8">
        <f>Stratégie!U17+G688</f>
        <v/>
      </c>
    </row>
    <row r="689">
      <c r="A689" t="n">
        <v>17</v>
      </c>
      <c r="B689" t="inlineStr">
        <is>
          <t>Optique</t>
        </is>
      </c>
      <c r="C689" t="inlineStr">
        <is>
          <t>H800-Nb2O5</t>
        </is>
      </c>
      <c r="D689" t="n">
        <v>460</v>
      </c>
      <c r="E689" s="7" t="n">
        <v>41</v>
      </c>
      <c r="F689" s="4" t="n">
        <v>88.9627982725855</v>
      </c>
      <c r="G689" s="8">
        <f>E689/Paramètres!$B$3</f>
        <v/>
      </c>
      <c r="H689" s="8">
        <f>Stratégie!U17+G689</f>
        <v/>
      </c>
    </row>
    <row r="690">
      <c r="A690" t="n">
        <v>17</v>
      </c>
      <c r="B690" t="inlineStr">
        <is>
          <t>Optique</t>
        </is>
      </c>
      <c r="C690" t="inlineStr">
        <is>
          <t>H800-Nb2O5</t>
        </is>
      </c>
      <c r="D690" t="n">
        <v>460</v>
      </c>
      <c r="E690" s="7" t="n">
        <v>43.90000000000001</v>
      </c>
      <c r="F690" s="4" t="n">
        <v>89.5959644739975</v>
      </c>
      <c r="G690" s="8">
        <f>E690/Paramètres!$B$3</f>
        <v/>
      </c>
      <c r="H690" s="8">
        <f>Stratégie!U17+G690</f>
        <v/>
      </c>
    </row>
    <row r="691">
      <c r="A691" t="n">
        <v>17</v>
      </c>
      <c r="B691" t="inlineStr">
        <is>
          <t>Optique</t>
        </is>
      </c>
      <c r="C691" t="inlineStr">
        <is>
          <t>H800-Nb2O5</t>
        </is>
      </c>
      <c r="D691" t="n">
        <v>460</v>
      </c>
      <c r="E691" s="7" t="n">
        <v>46</v>
      </c>
      <c r="F691" s="4" t="n">
        <v>89.73085851563935</v>
      </c>
      <c r="G691" s="8">
        <f>E691/Paramètres!$B$3</f>
        <v/>
      </c>
      <c r="H691" s="8">
        <f>Stratégie!U17+G691</f>
        <v/>
      </c>
    </row>
    <row r="692">
      <c r="A692" t="n">
        <v>17</v>
      </c>
      <c r="B692" t="inlineStr">
        <is>
          <t>Optique</t>
        </is>
      </c>
      <c r="C692" t="inlineStr">
        <is>
          <t>H800-Nb2O5</t>
        </is>
      </c>
      <c r="D692" t="n">
        <v>460</v>
      </c>
      <c r="E692" s="7" t="n">
        <v>46.8</v>
      </c>
      <c r="F692" s="4" t="n">
        <v>89.70887917308177</v>
      </c>
      <c r="G692" s="8">
        <f>E692/Paramètres!$B$3</f>
        <v/>
      </c>
      <c r="H692" s="8">
        <f>Stratégie!U17+G692</f>
        <v/>
      </c>
    </row>
    <row r="693">
      <c r="A693" t="n">
        <v>17</v>
      </c>
      <c r="B693" t="inlineStr">
        <is>
          <t>Optique</t>
        </is>
      </c>
      <c r="C693" t="inlineStr">
        <is>
          <t>H800-Nb2O5</t>
        </is>
      </c>
      <c r="D693" t="n">
        <v>460</v>
      </c>
      <c r="E693" s="7" t="n">
        <v>49.7</v>
      </c>
      <c r="F693" s="4" t="n">
        <v>89.29345250150664</v>
      </c>
      <c r="G693" s="8">
        <f>E693/Paramètres!$B$3</f>
        <v/>
      </c>
      <c r="H693" s="8">
        <f>Stratégie!U17+G693</f>
        <v/>
      </c>
    </row>
    <row r="694">
      <c r="A694" t="n">
        <v>17</v>
      </c>
      <c r="B694" t="inlineStr">
        <is>
          <t>Optique</t>
        </is>
      </c>
      <c r="C694" t="inlineStr">
        <is>
          <t>H800-Nb2O5</t>
        </is>
      </c>
      <c r="D694" t="n">
        <v>460</v>
      </c>
      <c r="E694" s="7" t="n">
        <v>52.6</v>
      </c>
      <c r="F694" s="4" t="n">
        <v>88.37922555365353</v>
      </c>
      <c r="G694" s="8">
        <f>E694/Paramètres!$B$3</f>
        <v/>
      </c>
      <c r="H694" s="8">
        <f>Stratégie!U17+G694</f>
        <v/>
      </c>
    </row>
    <row r="695">
      <c r="A695" t="n">
        <v>17</v>
      </c>
      <c r="B695" t="inlineStr">
        <is>
          <t>Optique</t>
        </is>
      </c>
      <c r="C695" t="inlineStr">
        <is>
          <t>H800-Nb2O5</t>
        </is>
      </c>
      <c r="D695" t="n">
        <v>460</v>
      </c>
      <c r="E695" s="7" t="n">
        <v>55.6</v>
      </c>
      <c r="F695" s="4" t="n">
        <v>86.97574643050305</v>
      </c>
      <c r="G695" s="8">
        <f>E695/Paramètres!$B$3</f>
        <v/>
      </c>
      <c r="H695" s="8">
        <f>Stratégie!U17+G695</f>
        <v/>
      </c>
    </row>
    <row r="696">
      <c r="A696" t="n">
        <v>17</v>
      </c>
      <c r="B696" t="inlineStr">
        <is>
          <t>Optique</t>
        </is>
      </c>
      <c r="C696" t="inlineStr">
        <is>
          <t>H800-Nb2O5</t>
        </is>
      </c>
      <c r="D696" t="n">
        <v>460</v>
      </c>
      <c r="E696" s="7" t="n">
        <v>58.5</v>
      </c>
      <c r="F696" s="4" t="n">
        <v>85.26698584655634</v>
      </c>
      <c r="G696" s="8">
        <f>E696/Paramètres!$B$3</f>
        <v/>
      </c>
      <c r="H696" s="8">
        <f>Stratégie!U17+G696</f>
        <v/>
      </c>
    </row>
    <row r="697">
      <c r="A697" t="n">
        <v>17</v>
      </c>
      <c r="B697" t="inlineStr">
        <is>
          <t>Optique</t>
        </is>
      </c>
      <c r="C697" t="inlineStr">
        <is>
          <t>H800-Nb2O5</t>
        </is>
      </c>
      <c r="D697" t="n">
        <v>460</v>
      </c>
      <c r="E697" s="7" t="n">
        <v>61.40000000000001</v>
      </c>
      <c r="F697" s="4" t="n">
        <v>83.31490788766386</v>
      </c>
      <c r="G697" s="8">
        <f>E697/Paramètres!$B$3</f>
        <v/>
      </c>
      <c r="H697" s="8">
        <f>Stratégie!U17+G697</f>
        <v/>
      </c>
    </row>
    <row r="698">
      <c r="A698" t="n">
        <v>17</v>
      </c>
      <c r="B698" t="inlineStr">
        <is>
          <t>Optique</t>
        </is>
      </c>
      <c r="C698" t="inlineStr">
        <is>
          <t>H800-Nb2O5</t>
        </is>
      </c>
      <c r="D698" t="n">
        <v>460</v>
      </c>
      <c r="E698" s="7" t="n">
        <v>64.40000000000001</v>
      </c>
      <c r="F698" s="4" t="n">
        <v>81.15070178251929</v>
      </c>
      <c r="G698" s="8">
        <f>E698/Paramètres!$B$3</f>
        <v/>
      </c>
      <c r="H698" s="8">
        <f>Stratégie!U17+G698</f>
        <v/>
      </c>
    </row>
    <row r="699">
      <c r="A699" t="n">
        <v>17</v>
      </c>
      <c r="B699" t="inlineStr">
        <is>
          <t>Optique</t>
        </is>
      </c>
      <c r="C699" t="inlineStr">
        <is>
          <t>H800-Nb2O5</t>
        </is>
      </c>
      <c r="D699" t="n">
        <v>460</v>
      </c>
      <c r="E699" s="7" t="n">
        <v>67.3</v>
      </c>
      <c r="F699" s="4" t="n">
        <v>79.02003980676787</v>
      </c>
      <c r="G699" s="8">
        <f>E699/Paramètres!$B$3</f>
        <v/>
      </c>
      <c r="H699" s="8">
        <f>Stratégie!U17+G699</f>
        <v/>
      </c>
    </row>
    <row r="700">
      <c r="A700" t="n">
        <v>17</v>
      </c>
      <c r="B700" t="inlineStr">
        <is>
          <t>Optique</t>
        </is>
      </c>
      <c r="C700" t="inlineStr">
        <is>
          <t>H800-Nb2O5</t>
        </is>
      </c>
      <c r="D700" t="n">
        <v>460</v>
      </c>
      <c r="E700" s="7" t="n">
        <v>70.2</v>
      </c>
      <c r="F700" s="4" t="n">
        <v>76.9391982823668</v>
      </c>
      <c r="G700" s="8">
        <f>E700/Paramètres!$B$3</f>
        <v/>
      </c>
      <c r="H700" s="8">
        <f>Stratégie!U17+G700</f>
        <v/>
      </c>
    </row>
    <row r="701">
      <c r="A701" t="n">
        <v>17</v>
      </c>
      <c r="B701" t="inlineStr">
        <is>
          <t>Optique</t>
        </is>
      </c>
      <c r="C701" t="inlineStr">
        <is>
          <t>H800-Nb2O5</t>
        </is>
      </c>
      <c r="D701" t="n">
        <v>460</v>
      </c>
      <c r="E701" s="7" t="n">
        <v>73.10000000000001</v>
      </c>
      <c r="F701" s="4" t="n">
        <v>74.9803059804066</v>
      </c>
      <c r="G701" s="8">
        <f>E701/Paramètres!$B$3</f>
        <v/>
      </c>
      <c r="H701" s="8">
        <f>Stratégie!U17+G701</f>
        <v/>
      </c>
    </row>
    <row r="702">
      <c r="A702" t="n">
        <v>17</v>
      </c>
      <c r="B702" t="inlineStr">
        <is>
          <t>Optique</t>
        </is>
      </c>
      <c r="C702" t="inlineStr">
        <is>
          <t>H800-Nb2O5</t>
        </is>
      </c>
      <c r="D702" t="n">
        <v>460</v>
      </c>
      <c r="E702" s="7" t="n">
        <v>76</v>
      </c>
      <c r="F702" s="4" t="n">
        <v>73.20052764977645</v>
      </c>
      <c r="G702" s="8">
        <f>E702/Paramètres!$B$3</f>
        <v/>
      </c>
      <c r="H702" s="8">
        <f>Stratégie!U17+G702</f>
        <v/>
      </c>
    </row>
    <row r="703">
      <c r="A703" t="n">
        <v>17</v>
      </c>
      <c r="B703" t="inlineStr">
        <is>
          <t>Optique</t>
        </is>
      </c>
      <c r="C703" t="inlineStr">
        <is>
          <t>H800-Nb2O5</t>
        </is>
      </c>
      <c r="D703" t="n">
        <v>460</v>
      </c>
      <c r="E703" s="7" t="n">
        <v>79</v>
      </c>
      <c r="F703" s="4" t="n">
        <v>71.59389390962583</v>
      </c>
      <c r="G703" s="8">
        <f>E703/Paramètres!$B$3</f>
        <v/>
      </c>
      <c r="H703" s="8">
        <f>Stratégie!U17+G703</f>
        <v/>
      </c>
    </row>
    <row r="704">
      <c r="A704" t="n">
        <v>17</v>
      </c>
      <c r="B704" t="inlineStr">
        <is>
          <t>Optique</t>
        </is>
      </c>
      <c r="C704" t="inlineStr">
        <is>
          <t>H800-Nb2O5</t>
        </is>
      </c>
      <c r="D704" t="n">
        <v>460</v>
      </c>
      <c r="E704" s="7" t="n">
        <v>81.90000000000001</v>
      </c>
      <c r="F704" s="4" t="n">
        <v>70.29978826881455</v>
      </c>
      <c r="G704" s="8">
        <f>E704/Paramètres!$B$3</f>
        <v/>
      </c>
      <c r="H704" s="8">
        <f>Stratégie!U17+G704</f>
        <v/>
      </c>
    </row>
    <row r="705">
      <c r="A705" t="n">
        <v>17</v>
      </c>
      <c r="B705" t="inlineStr">
        <is>
          <t>Optique</t>
        </is>
      </c>
      <c r="C705" t="inlineStr">
        <is>
          <t>H800-Nb2O5</t>
        </is>
      </c>
      <c r="D705" t="n">
        <v>460</v>
      </c>
      <c r="E705" s="7" t="n">
        <v>84.80000000000001</v>
      </c>
      <c r="F705" s="4" t="n">
        <v>69.28232071724099</v>
      </c>
      <c r="G705" s="8">
        <f>E705/Paramètres!$B$3</f>
        <v/>
      </c>
      <c r="H705" s="8">
        <f>Stratégie!U17+G705</f>
        <v/>
      </c>
    </row>
    <row r="706">
      <c r="A706" t="n">
        <v>17</v>
      </c>
      <c r="B706" t="inlineStr">
        <is>
          <t>Optique</t>
        </is>
      </c>
      <c r="C706" t="inlineStr">
        <is>
          <t>H800-Nb2O5</t>
        </is>
      </c>
      <c r="D706" t="n">
        <v>460</v>
      </c>
      <c r="E706" s="7" t="n">
        <v>87.80000000000001</v>
      </c>
      <c r="F706" s="4" t="n">
        <v>68.53618118317712</v>
      </c>
      <c r="G706" s="8">
        <f>E706/Paramètres!$B$3</f>
        <v/>
      </c>
      <c r="H706" s="8">
        <f>Stratégie!U17+G706</f>
        <v/>
      </c>
    </row>
    <row r="707">
      <c r="A707" t="n">
        <v>17</v>
      </c>
      <c r="B707" t="inlineStr">
        <is>
          <t>Optique</t>
        </is>
      </c>
      <c r="C707" t="inlineStr">
        <is>
          <t>H800-Nb2O5</t>
        </is>
      </c>
      <c r="D707" t="n">
        <v>460</v>
      </c>
      <c r="E707" s="7" t="n">
        <v>90.7</v>
      </c>
      <c r="F707" s="4" t="n">
        <v>68.1202040238951</v>
      </c>
      <c r="G707" s="8">
        <f>E707/Paramètres!$B$3</f>
        <v/>
      </c>
      <c r="H707" s="8">
        <f>Stratégie!U17+G707</f>
        <v/>
      </c>
    </row>
    <row r="708">
      <c r="A708" t="n">
        <v>17</v>
      </c>
      <c r="B708" t="inlineStr">
        <is>
          <t>Optique</t>
        </is>
      </c>
      <c r="C708" t="inlineStr">
        <is>
          <t>H800-Nb2O5</t>
        </is>
      </c>
      <c r="D708" t="n">
        <v>460</v>
      </c>
      <c r="E708" s="7" t="n">
        <v>93.2</v>
      </c>
      <c r="F708" s="4" t="n">
        <v>68.00615048931495</v>
      </c>
      <c r="G708" s="8">
        <f>E708/Paramètres!$B$3</f>
        <v/>
      </c>
      <c r="H708" s="8">
        <f>Stratégie!U17+G708</f>
        <v/>
      </c>
    </row>
    <row r="709">
      <c r="A709" t="n">
        <v>17</v>
      </c>
      <c r="B709" t="inlineStr">
        <is>
          <t>Optique</t>
        </is>
      </c>
      <c r="C709" t="inlineStr">
        <is>
          <t>H800-Nb2O5</t>
        </is>
      </c>
      <c r="D709" t="n">
        <v>460</v>
      </c>
      <c r="E709" s="7" t="n">
        <v>93.60000000000001</v>
      </c>
      <c r="F709" s="4" t="n">
        <v>68.00901003760248</v>
      </c>
      <c r="G709" s="8">
        <f>E709/Paramètres!$B$3</f>
        <v/>
      </c>
      <c r="H709" s="8">
        <f>Stratégie!U17+G709</f>
        <v/>
      </c>
    </row>
    <row r="710">
      <c r="A710" t="n">
        <v>17</v>
      </c>
      <c r="B710" t="inlineStr">
        <is>
          <t>Optique</t>
        </is>
      </c>
      <c r="C710" t="inlineStr">
        <is>
          <t>H800-Nb2O5</t>
        </is>
      </c>
      <c r="D710" t="n">
        <v>460</v>
      </c>
      <c r="E710" s="7" t="n">
        <v>96.5</v>
      </c>
      <c r="F710" s="4" t="n">
        <v>68.20376162644061</v>
      </c>
      <c r="G710" s="8">
        <f>E710/Paramètres!$B$3</f>
        <v/>
      </c>
      <c r="H710" s="8">
        <f>Stratégie!U17+G710</f>
        <v/>
      </c>
    </row>
    <row r="711">
      <c r="A711" t="n">
        <v>17</v>
      </c>
      <c r="B711" t="inlineStr">
        <is>
          <t>Optique</t>
        </is>
      </c>
      <c r="C711" t="inlineStr">
        <is>
          <t>H800-Nb2O5</t>
        </is>
      </c>
      <c r="D711" t="n">
        <v>460</v>
      </c>
      <c r="E711" s="7" t="n">
        <v>99.40000000000001</v>
      </c>
      <c r="F711" s="4" t="n">
        <v>68.70240582331945</v>
      </c>
      <c r="G711" s="8">
        <f>E711/Paramètres!$B$3</f>
        <v/>
      </c>
      <c r="H711" s="8">
        <f>Stratégie!U17+G711</f>
        <v/>
      </c>
    </row>
    <row r="712">
      <c r="A712" t="n">
        <v>17</v>
      </c>
      <c r="B712" t="inlineStr">
        <is>
          <t>Optique</t>
        </is>
      </c>
      <c r="C712" t="inlineStr">
        <is>
          <t>H800-Nb2O5</t>
        </is>
      </c>
      <c r="D712" t="n">
        <v>460</v>
      </c>
      <c r="E712" s="7" t="n">
        <v>102.4</v>
      </c>
      <c r="F712" s="4" t="n">
        <v>69.53201415134096</v>
      </c>
      <c r="G712" s="8">
        <f>E712/Paramètres!$B$3</f>
        <v/>
      </c>
      <c r="H712" s="8">
        <f>Stratégie!U17+G712</f>
        <v/>
      </c>
    </row>
    <row r="713">
      <c r="A713" t="n">
        <v>17</v>
      </c>
      <c r="B713" t="inlineStr">
        <is>
          <t>Optique</t>
        </is>
      </c>
      <c r="C713" t="inlineStr">
        <is>
          <t>H800-Nb2O5</t>
        </is>
      </c>
      <c r="D713" t="n">
        <v>460</v>
      </c>
      <c r="E713" s="7" t="n">
        <v>105.3</v>
      </c>
      <c r="F713" s="4" t="n">
        <v>70.62679938087693</v>
      </c>
      <c r="G713" s="8">
        <f>E713/Paramètres!$B$3</f>
        <v/>
      </c>
      <c r="H713" s="8">
        <f>Stratégie!U17+G713</f>
        <v/>
      </c>
    </row>
    <row r="714">
      <c r="A714" t="n">
        <v>17</v>
      </c>
      <c r="B714" t="inlineStr">
        <is>
          <t>Optique</t>
        </is>
      </c>
      <c r="C714" t="inlineStr">
        <is>
          <t>H800-Nb2O5</t>
        </is>
      </c>
      <c r="D714" t="n">
        <v>460</v>
      </c>
      <c r="E714" s="7" t="n">
        <v>108.2</v>
      </c>
      <c r="F714" s="4" t="n">
        <v>71.99309486091366</v>
      </c>
      <c r="G714" s="8">
        <f>E714/Paramètres!$B$3</f>
        <v/>
      </c>
      <c r="H714" s="8">
        <f>Stratégie!U17+G714</f>
        <v/>
      </c>
    </row>
    <row r="715">
      <c r="A715" t="n">
        <v>17</v>
      </c>
      <c r="B715" t="inlineStr">
        <is>
          <t>Optique</t>
        </is>
      </c>
      <c r="C715" t="inlineStr">
        <is>
          <t>H800-Nb2O5</t>
        </is>
      </c>
      <c r="D715" t="n">
        <v>460</v>
      </c>
      <c r="E715" s="7" t="n">
        <v>111.2</v>
      </c>
      <c r="F715" s="4" t="n">
        <v>73.66649537301052</v>
      </c>
      <c r="G715" s="8">
        <f>E715/Paramètres!$B$3</f>
        <v/>
      </c>
      <c r="H715" s="8">
        <f>Stratégie!U17+G715</f>
        <v/>
      </c>
    </row>
    <row r="716">
      <c r="A716" t="n">
        <v>17</v>
      </c>
      <c r="B716" t="inlineStr">
        <is>
          <t>Optique</t>
        </is>
      </c>
      <c r="C716" t="inlineStr">
        <is>
          <t>H800-Nb2O5</t>
        </is>
      </c>
      <c r="D716" t="n">
        <v>460</v>
      </c>
      <c r="E716" s="7" t="n">
        <v>114.1</v>
      </c>
      <c r="F716" s="4" t="n">
        <v>75.50008650240397</v>
      </c>
      <c r="G716" s="8">
        <f>E716/Paramètres!$B$3</f>
        <v/>
      </c>
      <c r="H716" s="8">
        <f>Stratégie!U17+G716</f>
        <v/>
      </c>
    </row>
    <row r="717">
      <c r="A717" t="n">
        <v>17</v>
      </c>
      <c r="B717" t="inlineStr">
        <is>
          <t>Optique</t>
        </is>
      </c>
      <c r="C717" t="inlineStr">
        <is>
          <t>H800-Nb2O5</t>
        </is>
      </c>
      <c r="D717" t="n">
        <v>460</v>
      </c>
      <c r="E717" s="7" t="n">
        <v>116.9608833495222</v>
      </c>
      <c r="F717" s="4" t="n">
        <v>77.47080669333113</v>
      </c>
      <c r="G717" s="8">
        <f>E717/Paramètres!$B$3</f>
        <v/>
      </c>
      <c r="H717" s="8">
        <f>Stratégie!U17+G717</f>
        <v/>
      </c>
    </row>
    <row r="718">
      <c r="A718" t="n">
        <v>18</v>
      </c>
      <c r="B718" t="inlineStr">
        <is>
          <t>Optique</t>
        </is>
      </c>
      <c r="C718" t="inlineStr">
        <is>
          <t>H800-SiO2</t>
        </is>
      </c>
      <c r="D718" t="n">
        <v>550</v>
      </c>
      <c r="E718" s="7" t="n">
        <v>0</v>
      </c>
      <c r="F718" s="4" t="n">
        <v>76.59472664798081</v>
      </c>
      <c r="G718" s="8">
        <f>E718/Paramètres!$B$4</f>
        <v/>
      </c>
      <c r="H718" s="8">
        <f>Stratégie!U18+G718</f>
        <v/>
      </c>
    </row>
    <row r="719">
      <c r="A719" t="n">
        <v>18</v>
      </c>
      <c r="B719" t="inlineStr">
        <is>
          <t>Optique</t>
        </is>
      </c>
      <c r="C719" t="inlineStr">
        <is>
          <t>H800-SiO2</t>
        </is>
      </c>
      <c r="D719" t="n">
        <v>550</v>
      </c>
      <c r="E719" s="7" t="n">
        <v>4.2</v>
      </c>
      <c r="F719" s="4" t="n">
        <v>76.95651781329551</v>
      </c>
      <c r="G719" s="8">
        <f>E719/Paramètres!$B$4</f>
        <v/>
      </c>
      <c r="H719" s="8">
        <f>Stratégie!U18+G719</f>
        <v/>
      </c>
    </row>
    <row r="720">
      <c r="A720" t="n">
        <v>18</v>
      </c>
      <c r="B720" t="inlineStr">
        <is>
          <t>Optique</t>
        </is>
      </c>
      <c r="C720" t="inlineStr">
        <is>
          <t>H800-SiO2</t>
        </is>
      </c>
      <c r="D720" t="n">
        <v>550</v>
      </c>
      <c r="E720" s="7" t="n">
        <v>8.300000000000001</v>
      </c>
      <c r="F720" s="4" t="n">
        <v>77.4543407745099</v>
      </c>
      <c r="G720" s="8">
        <f>E720/Paramètres!$B$4</f>
        <v/>
      </c>
      <c r="H720" s="8">
        <f>Stratégie!U18+G720</f>
        <v/>
      </c>
    </row>
    <row r="721">
      <c r="A721" t="n">
        <v>18</v>
      </c>
      <c r="B721" t="inlineStr">
        <is>
          <t>Optique</t>
        </is>
      </c>
      <c r="C721" t="inlineStr">
        <is>
          <t>H800-SiO2</t>
        </is>
      </c>
      <c r="D721" t="n">
        <v>550</v>
      </c>
      <c r="E721" s="7" t="n">
        <v>12.5</v>
      </c>
      <c r="F721" s="4" t="n">
        <v>78.10788905469533</v>
      </c>
      <c r="G721" s="8">
        <f>E721/Paramètres!$B$4</f>
        <v/>
      </c>
      <c r="H721" s="8">
        <f>Stratégie!U18+G721</f>
        <v/>
      </c>
    </row>
    <row r="722">
      <c r="A722" t="n">
        <v>18</v>
      </c>
      <c r="B722" t="inlineStr">
        <is>
          <t>Optique</t>
        </is>
      </c>
      <c r="C722" t="inlineStr">
        <is>
          <t>H800-SiO2</t>
        </is>
      </c>
      <c r="D722" t="n">
        <v>550</v>
      </c>
      <c r="E722" s="7" t="n">
        <v>16.7</v>
      </c>
      <c r="F722" s="4" t="n">
        <v>78.90035502284067</v>
      </c>
      <c r="G722" s="8">
        <f>E722/Paramètres!$B$4</f>
        <v/>
      </c>
      <c r="H722" s="8">
        <f>Stratégie!U18+G722</f>
        <v/>
      </c>
    </row>
    <row r="723">
      <c r="A723" t="n">
        <v>18</v>
      </c>
      <c r="B723" t="inlineStr">
        <is>
          <t>Optique</t>
        </is>
      </c>
      <c r="C723" t="inlineStr">
        <is>
          <t>H800-SiO2</t>
        </is>
      </c>
      <c r="D723" t="n">
        <v>550</v>
      </c>
      <c r="E723" s="7" t="n">
        <v>20.8</v>
      </c>
      <c r="F723" s="4" t="n">
        <v>79.79984853154033</v>
      </c>
      <c r="G723" s="8">
        <f>E723/Paramètres!$B$4</f>
        <v/>
      </c>
      <c r="H723" s="8">
        <f>Stratégie!U18+G723</f>
        <v/>
      </c>
    </row>
    <row r="724">
      <c r="A724" t="n">
        <v>18</v>
      </c>
      <c r="B724" t="inlineStr">
        <is>
          <t>Optique</t>
        </is>
      </c>
      <c r="C724" t="inlineStr">
        <is>
          <t>H800-SiO2</t>
        </is>
      </c>
      <c r="D724" t="n">
        <v>550</v>
      </c>
      <c r="E724" s="7" t="n">
        <v>25</v>
      </c>
      <c r="F724" s="4" t="n">
        <v>80.83966466837636</v>
      </c>
      <c r="G724" s="8">
        <f>E724/Paramètres!$B$4</f>
        <v/>
      </c>
      <c r="H724" s="8">
        <f>Stratégie!U18+G724</f>
        <v/>
      </c>
    </row>
    <row r="725">
      <c r="A725" t="n">
        <v>18</v>
      </c>
      <c r="B725" t="inlineStr">
        <is>
          <t>Optique</t>
        </is>
      </c>
      <c r="C725" t="inlineStr">
        <is>
          <t>H800-SiO2</t>
        </is>
      </c>
      <c r="D725" t="n">
        <v>550</v>
      </c>
      <c r="E725" s="7" t="n">
        <v>29.2</v>
      </c>
      <c r="F725" s="4" t="n">
        <v>81.98595484147147</v>
      </c>
      <c r="G725" s="8">
        <f>E725/Paramètres!$B$4</f>
        <v/>
      </c>
      <c r="H725" s="8">
        <f>Stratégie!U18+G725</f>
        <v/>
      </c>
    </row>
    <row r="726">
      <c r="A726" t="n">
        <v>18</v>
      </c>
      <c r="B726" t="inlineStr">
        <is>
          <t>Optique</t>
        </is>
      </c>
      <c r="C726" t="inlineStr">
        <is>
          <t>H800-SiO2</t>
        </is>
      </c>
      <c r="D726" t="n">
        <v>550</v>
      </c>
      <c r="E726" s="7" t="n">
        <v>33.4</v>
      </c>
      <c r="F726" s="4" t="n">
        <v>83.22233026194738</v>
      </c>
      <c r="G726" s="8">
        <f>E726/Paramètres!$B$4</f>
        <v/>
      </c>
      <c r="H726" s="8">
        <f>Stratégie!U18+G726</f>
        <v/>
      </c>
    </row>
    <row r="727">
      <c r="A727" t="n">
        <v>18</v>
      </c>
      <c r="B727" t="inlineStr">
        <is>
          <t>Optique</t>
        </is>
      </c>
      <c r="C727" t="inlineStr">
        <is>
          <t>H800-SiO2</t>
        </is>
      </c>
      <c r="D727" t="n">
        <v>550</v>
      </c>
      <c r="E727" s="7" t="n">
        <v>37.5</v>
      </c>
      <c r="F727" s="4" t="n">
        <v>84.4974274050951</v>
      </c>
      <c r="G727" s="8">
        <f>E727/Paramètres!$B$4</f>
        <v/>
      </c>
      <c r="H727" s="8">
        <f>Stratégie!U18+G727</f>
        <v/>
      </c>
    </row>
    <row r="728">
      <c r="A728" t="n">
        <v>18</v>
      </c>
      <c r="B728" t="inlineStr">
        <is>
          <t>Optique</t>
        </is>
      </c>
      <c r="C728" t="inlineStr">
        <is>
          <t>H800-SiO2</t>
        </is>
      </c>
      <c r="D728" t="n">
        <v>550</v>
      </c>
      <c r="E728" s="7" t="n">
        <v>41.7</v>
      </c>
      <c r="F728" s="4" t="n">
        <v>85.85099017891508</v>
      </c>
      <c r="G728" s="8">
        <f>E728/Paramètres!$B$4</f>
        <v/>
      </c>
      <c r="H728" s="8">
        <f>Stratégie!U18+G728</f>
        <v/>
      </c>
    </row>
    <row r="729">
      <c r="A729" t="n">
        <v>18</v>
      </c>
      <c r="B729" t="inlineStr">
        <is>
          <t>Optique</t>
        </is>
      </c>
      <c r="C729" t="inlineStr">
        <is>
          <t>H800-SiO2</t>
        </is>
      </c>
      <c r="D729" t="n">
        <v>550</v>
      </c>
      <c r="E729" s="7" t="n">
        <v>45.90000000000001</v>
      </c>
      <c r="F729" s="4" t="n">
        <v>87.2264741155557</v>
      </c>
      <c r="G729" s="8">
        <f>E729/Paramètres!$B$4</f>
        <v/>
      </c>
      <c r="H729" s="8">
        <f>Stratégie!U18+G729</f>
        <v/>
      </c>
    </row>
    <row r="730">
      <c r="A730" t="n">
        <v>18</v>
      </c>
      <c r="B730" t="inlineStr">
        <is>
          <t>Optique</t>
        </is>
      </c>
      <c r="C730" t="inlineStr">
        <is>
          <t>H800-SiO2</t>
        </is>
      </c>
      <c r="D730" t="n">
        <v>550</v>
      </c>
      <c r="E730" s="7" t="n">
        <v>50</v>
      </c>
      <c r="F730" s="4" t="n">
        <v>88.56232258099342</v>
      </c>
      <c r="G730" s="8">
        <f>E730/Paramètres!$B$4</f>
        <v/>
      </c>
      <c r="H730" s="8">
        <f>Stratégie!U18+G730</f>
        <v/>
      </c>
    </row>
    <row r="731">
      <c r="A731" t="n">
        <v>18</v>
      </c>
      <c r="B731" t="inlineStr">
        <is>
          <t>Optique</t>
        </is>
      </c>
      <c r="C731" t="inlineStr">
        <is>
          <t>H800-SiO2</t>
        </is>
      </c>
      <c r="D731" t="n">
        <v>550</v>
      </c>
      <c r="E731" s="7" t="n">
        <v>54.2</v>
      </c>
      <c r="F731" s="4" t="n">
        <v>89.89243924643507</v>
      </c>
      <c r="G731" s="8">
        <f>E731/Paramètres!$B$4</f>
        <v/>
      </c>
      <c r="H731" s="8">
        <f>Stratégie!U18+G731</f>
        <v/>
      </c>
    </row>
    <row r="732">
      <c r="A732" t="n">
        <v>18</v>
      </c>
      <c r="B732" t="inlineStr">
        <is>
          <t>Optique</t>
        </is>
      </c>
      <c r="C732" t="inlineStr">
        <is>
          <t>H800-SiO2</t>
        </is>
      </c>
      <c r="D732" t="n">
        <v>550</v>
      </c>
      <c r="E732" s="7" t="n">
        <v>58.40000000000001</v>
      </c>
      <c r="F732" s="4" t="n">
        <v>91.15035602015817</v>
      </c>
      <c r="G732" s="8">
        <f>E732/Paramètres!$B$4</f>
        <v/>
      </c>
      <c r="H732" s="8">
        <f>Stratégie!U18+G732</f>
        <v/>
      </c>
    </row>
    <row r="733">
      <c r="A733" t="n">
        <v>18</v>
      </c>
      <c r="B733" t="inlineStr">
        <is>
          <t>Optique</t>
        </is>
      </c>
      <c r="C733" t="inlineStr">
        <is>
          <t>H800-SiO2</t>
        </is>
      </c>
      <c r="D733" t="n">
        <v>550</v>
      </c>
      <c r="E733" s="7" t="n">
        <v>62.6</v>
      </c>
      <c r="F733" s="4" t="n">
        <v>92.30168449418188</v>
      </c>
      <c r="G733" s="8">
        <f>E733/Paramètres!$B$4</f>
        <v/>
      </c>
      <c r="H733" s="8">
        <f>Stratégie!U18+G733</f>
        <v/>
      </c>
    </row>
    <row r="734">
      <c r="A734" t="n">
        <v>18</v>
      </c>
      <c r="B734" t="inlineStr">
        <is>
          <t>Optique</t>
        </is>
      </c>
      <c r="C734" t="inlineStr">
        <is>
          <t>H800-SiO2</t>
        </is>
      </c>
      <c r="D734" t="n">
        <v>550</v>
      </c>
      <c r="E734" s="7" t="n">
        <v>66.7</v>
      </c>
      <c r="F734" s="4" t="n">
        <v>93.29053986782108</v>
      </c>
      <c r="G734" s="8">
        <f>E734/Paramètres!$B$4</f>
        <v/>
      </c>
      <c r="H734" s="8">
        <f>Stratégie!U18+G734</f>
        <v/>
      </c>
    </row>
    <row r="735">
      <c r="A735" t="n">
        <v>18</v>
      </c>
      <c r="B735" t="inlineStr">
        <is>
          <t>Optique</t>
        </is>
      </c>
      <c r="C735" t="inlineStr">
        <is>
          <t>H800-SiO2</t>
        </is>
      </c>
      <c r="D735" t="n">
        <v>550</v>
      </c>
      <c r="E735" s="7" t="n">
        <v>70.90000000000001</v>
      </c>
      <c r="F735" s="4" t="n">
        <v>94.13436778598128</v>
      </c>
      <c r="G735" s="8">
        <f>E735/Paramètres!$B$4</f>
        <v/>
      </c>
      <c r="H735" s="8">
        <f>Stratégie!U18+G735</f>
        <v/>
      </c>
    </row>
    <row r="736">
      <c r="A736" t="n">
        <v>18</v>
      </c>
      <c r="B736" t="inlineStr">
        <is>
          <t>Optique</t>
        </is>
      </c>
      <c r="C736" t="inlineStr">
        <is>
          <t>H800-SiO2</t>
        </is>
      </c>
      <c r="D736" t="n">
        <v>550</v>
      </c>
      <c r="E736" s="7" t="n">
        <v>75.10000000000001</v>
      </c>
      <c r="F736" s="4" t="n">
        <v>94.77980199387358</v>
      </c>
      <c r="G736" s="8">
        <f>E736/Paramètres!$B$4</f>
        <v/>
      </c>
      <c r="H736" s="8">
        <f>Stratégie!U18+G736</f>
        <v/>
      </c>
    </row>
    <row r="737">
      <c r="A737" t="n">
        <v>18</v>
      </c>
      <c r="B737" t="inlineStr">
        <is>
          <t>Optique</t>
        </is>
      </c>
      <c r="C737" t="inlineStr">
        <is>
          <t>H800-SiO2</t>
        </is>
      </c>
      <c r="D737" t="n">
        <v>550</v>
      </c>
      <c r="E737" s="7" t="n">
        <v>79.2</v>
      </c>
      <c r="F737" s="4" t="n">
        <v>95.1975925353775</v>
      </c>
      <c r="G737" s="8">
        <f>E737/Paramètres!$B$4</f>
        <v/>
      </c>
      <c r="H737" s="8">
        <f>Stratégie!U18+G737</f>
        <v/>
      </c>
    </row>
    <row r="738">
      <c r="A738" t="n">
        <v>18</v>
      </c>
      <c r="B738" t="inlineStr">
        <is>
          <t>Optique</t>
        </is>
      </c>
      <c r="C738" t="inlineStr">
        <is>
          <t>H800-SiO2</t>
        </is>
      </c>
      <c r="D738" t="n">
        <v>550</v>
      </c>
      <c r="E738" s="7" t="n">
        <v>83.40000000000001</v>
      </c>
      <c r="F738" s="4" t="n">
        <v>95.39355691373534</v>
      </c>
      <c r="G738" s="8">
        <f>E738/Paramètres!$B$4</f>
        <v/>
      </c>
      <c r="H738" s="8">
        <f>Stratégie!U18+G738</f>
        <v/>
      </c>
    </row>
    <row r="739">
      <c r="A739" t="n">
        <v>18</v>
      </c>
      <c r="B739" t="inlineStr">
        <is>
          <t>Optique</t>
        </is>
      </c>
      <c r="C739" t="inlineStr">
        <is>
          <t>H800-SiO2</t>
        </is>
      </c>
      <c r="D739" t="n">
        <v>550</v>
      </c>
      <c r="E739" s="7" t="n">
        <v>84.7</v>
      </c>
      <c r="F739" s="4" t="n">
        <v>95.40533956447787</v>
      </c>
      <c r="G739" s="8">
        <f>E739/Paramètres!$B$4</f>
        <v/>
      </c>
      <c r="H739" s="8">
        <f>Stratégie!U18+G739</f>
        <v/>
      </c>
    </row>
    <row r="740">
      <c r="A740" t="n">
        <v>18</v>
      </c>
      <c r="B740" t="inlineStr">
        <is>
          <t>Optique</t>
        </is>
      </c>
      <c r="C740" t="inlineStr">
        <is>
          <t>H800-SiO2</t>
        </is>
      </c>
      <c r="D740" t="n">
        <v>550</v>
      </c>
      <c r="E740" s="7" t="n">
        <v>87.60000000000001</v>
      </c>
      <c r="F740" s="4" t="n">
        <v>95.34790318460411</v>
      </c>
      <c r="G740" s="8">
        <f>E740/Paramètres!$B$4</f>
        <v/>
      </c>
      <c r="H740" s="8">
        <f>Stratégie!U18+G740</f>
        <v/>
      </c>
    </row>
    <row r="741">
      <c r="A741" t="n">
        <v>18</v>
      </c>
      <c r="B741" t="inlineStr">
        <is>
          <t>Optique</t>
        </is>
      </c>
      <c r="C741" t="inlineStr">
        <is>
          <t>H800-SiO2</t>
        </is>
      </c>
      <c r="D741" t="n">
        <v>550</v>
      </c>
      <c r="E741" s="7" t="n">
        <v>91.7</v>
      </c>
      <c r="F741" s="4" t="n">
        <v>95.07176769356009</v>
      </c>
      <c r="G741" s="8">
        <f>E741/Paramètres!$B$4</f>
        <v/>
      </c>
      <c r="H741" s="8">
        <f>Stratégie!U18+G741</f>
        <v/>
      </c>
    </row>
    <row r="742">
      <c r="A742" t="n">
        <v>18</v>
      </c>
      <c r="B742" t="inlineStr">
        <is>
          <t>Optique</t>
        </is>
      </c>
      <c r="C742" t="inlineStr">
        <is>
          <t>H800-SiO2</t>
        </is>
      </c>
      <c r="D742" t="n">
        <v>550</v>
      </c>
      <c r="E742" s="7" t="n">
        <v>95.90000000000001</v>
      </c>
      <c r="F742" s="4" t="n">
        <v>94.56139890035385</v>
      </c>
      <c r="G742" s="8">
        <f>E742/Paramètres!$B$4</f>
        <v/>
      </c>
      <c r="H742" s="8">
        <f>Stratégie!U18+G742</f>
        <v/>
      </c>
    </row>
    <row r="743">
      <c r="A743" t="n">
        <v>18</v>
      </c>
      <c r="B743" t="inlineStr">
        <is>
          <t>Optique</t>
        </is>
      </c>
      <c r="C743" t="inlineStr">
        <is>
          <t>H800-SiO2</t>
        </is>
      </c>
      <c r="D743" t="n">
        <v>550</v>
      </c>
      <c r="E743" s="7" t="n">
        <v>100.1</v>
      </c>
      <c r="F743" s="4" t="n">
        <v>93.8382451043371</v>
      </c>
      <c r="G743" s="8">
        <f>E743/Paramètres!$B$4</f>
        <v/>
      </c>
      <c r="H743" s="8">
        <f>Stratégie!U18+G743</f>
        <v/>
      </c>
    </row>
    <row r="744">
      <c r="A744" t="n">
        <v>18</v>
      </c>
      <c r="B744" t="inlineStr">
        <is>
          <t>Optique</t>
        </is>
      </c>
      <c r="C744" t="inlineStr">
        <is>
          <t>H800-SiO2</t>
        </is>
      </c>
      <c r="D744" t="n">
        <v>550</v>
      </c>
      <c r="E744" s="7" t="n">
        <v>104.2</v>
      </c>
      <c r="F744" s="4" t="n">
        <v>92.95010371170248</v>
      </c>
      <c r="G744" s="8">
        <f>E744/Paramètres!$B$4</f>
        <v/>
      </c>
      <c r="H744" s="8">
        <f>Stratégie!U18+G744</f>
        <v/>
      </c>
    </row>
    <row r="745">
      <c r="A745" t="n">
        <v>18</v>
      </c>
      <c r="B745" t="inlineStr">
        <is>
          <t>Optique</t>
        </is>
      </c>
      <c r="C745" t="inlineStr">
        <is>
          <t>H800-SiO2</t>
        </is>
      </c>
      <c r="D745" t="n">
        <v>550</v>
      </c>
      <c r="E745" s="7" t="n">
        <v>108.4</v>
      </c>
      <c r="F745" s="4" t="n">
        <v>91.88218029633745</v>
      </c>
      <c r="G745" s="8">
        <f>E745/Paramètres!$B$4</f>
        <v/>
      </c>
      <c r="H745" s="8">
        <f>Stratégie!U18+G745</f>
        <v/>
      </c>
    </row>
    <row r="746">
      <c r="A746" t="n">
        <v>18</v>
      </c>
      <c r="B746" t="inlineStr">
        <is>
          <t>Optique</t>
        </is>
      </c>
      <c r="C746" t="inlineStr">
        <is>
          <t>H800-SiO2</t>
        </is>
      </c>
      <c r="D746" t="n">
        <v>550</v>
      </c>
      <c r="E746" s="7" t="n">
        <v>112.6</v>
      </c>
      <c r="F746" s="4" t="n">
        <v>90.68643031146816</v>
      </c>
      <c r="G746" s="8">
        <f>E746/Paramètres!$B$4</f>
        <v/>
      </c>
      <c r="H746" s="8">
        <f>Stratégie!U18+G746</f>
        <v/>
      </c>
    </row>
    <row r="747">
      <c r="A747" t="n">
        <v>18</v>
      </c>
      <c r="B747" t="inlineStr">
        <is>
          <t>Optique</t>
        </is>
      </c>
      <c r="C747" t="inlineStr">
        <is>
          <t>H800-SiO2</t>
        </is>
      </c>
      <c r="D747" t="n">
        <v>550</v>
      </c>
      <c r="E747" s="7" t="n">
        <v>116.8</v>
      </c>
      <c r="F747" s="4" t="n">
        <v>89.39698511671283</v>
      </c>
      <c r="G747" s="8">
        <f>E747/Paramètres!$B$4</f>
        <v/>
      </c>
      <c r="H747" s="8">
        <f>Stratégie!U18+G747</f>
        <v/>
      </c>
    </row>
    <row r="748">
      <c r="A748" t="n">
        <v>18</v>
      </c>
      <c r="B748" t="inlineStr">
        <is>
          <t>Optique</t>
        </is>
      </c>
      <c r="C748" t="inlineStr">
        <is>
          <t>H800-SiO2</t>
        </is>
      </c>
      <c r="D748" t="n">
        <v>550</v>
      </c>
      <c r="E748" s="7" t="n">
        <v>120.9</v>
      </c>
      <c r="F748" s="4" t="n">
        <v>88.08066742612675</v>
      </c>
      <c r="G748" s="8">
        <f>E748/Paramètres!$B$4</f>
        <v/>
      </c>
      <c r="H748" s="8">
        <f>Stratégie!U18+G748</f>
        <v/>
      </c>
    </row>
    <row r="749">
      <c r="A749" t="n">
        <v>18</v>
      </c>
      <c r="B749" t="inlineStr">
        <is>
          <t>Optique</t>
        </is>
      </c>
      <c r="C749" t="inlineStr">
        <is>
          <t>H800-SiO2</t>
        </is>
      </c>
      <c r="D749" t="n">
        <v>550</v>
      </c>
      <c r="E749" s="7" t="n">
        <v>125.1</v>
      </c>
      <c r="F749" s="4" t="n">
        <v>86.70574727206107</v>
      </c>
      <c r="G749" s="8">
        <f>E749/Paramètres!$B$4</f>
        <v/>
      </c>
      <c r="H749" s="8">
        <f>Stratégie!U18+G749</f>
        <v/>
      </c>
    </row>
    <row r="750">
      <c r="A750" t="n">
        <v>18</v>
      </c>
      <c r="B750" t="inlineStr">
        <is>
          <t>Optique</t>
        </is>
      </c>
      <c r="C750" t="inlineStr">
        <is>
          <t>H800-SiO2</t>
        </is>
      </c>
      <c r="D750" t="n">
        <v>550</v>
      </c>
      <c r="E750" s="7" t="n">
        <v>129.3</v>
      </c>
      <c r="F750" s="4" t="n">
        <v>85.33476446860733</v>
      </c>
      <c r="G750" s="8">
        <f>E750/Paramètres!$B$4</f>
        <v/>
      </c>
      <c r="H750" s="8">
        <f>Stratégie!U18+G750</f>
        <v/>
      </c>
    </row>
    <row r="751">
      <c r="A751" t="n">
        <v>18</v>
      </c>
      <c r="B751" t="inlineStr">
        <is>
          <t>Optique</t>
        </is>
      </c>
      <c r="C751" t="inlineStr">
        <is>
          <t>H800-SiO2</t>
        </is>
      </c>
      <c r="D751" t="n">
        <v>550</v>
      </c>
      <c r="E751" s="7" t="n">
        <v>133.4</v>
      </c>
      <c r="F751" s="4" t="n">
        <v>84.0272115353816</v>
      </c>
      <c r="G751" s="8">
        <f>E751/Paramètres!$B$4</f>
        <v/>
      </c>
      <c r="H751" s="8">
        <f>Stratégie!U18+G751</f>
        <v/>
      </c>
    </row>
    <row r="752">
      <c r="A752" t="n">
        <v>18</v>
      </c>
      <c r="B752" t="inlineStr">
        <is>
          <t>Optique</t>
        </is>
      </c>
      <c r="C752" t="inlineStr">
        <is>
          <t>H800-SiO2</t>
        </is>
      </c>
      <c r="D752" t="n">
        <v>550</v>
      </c>
      <c r="E752" s="7" t="n">
        <v>137.6</v>
      </c>
      <c r="F752" s="4" t="n">
        <v>82.74381665017246</v>
      </c>
      <c r="G752" s="8">
        <f>E752/Paramètres!$B$4</f>
        <v/>
      </c>
      <c r="H752" s="8">
        <f>Stratégie!U18+G752</f>
        <v/>
      </c>
    </row>
    <row r="753">
      <c r="A753" t="n">
        <v>18</v>
      </c>
      <c r="B753" t="inlineStr">
        <is>
          <t>Optique</t>
        </is>
      </c>
      <c r="C753" t="inlineStr">
        <is>
          <t>H800-SiO2</t>
        </is>
      </c>
      <c r="D753" t="n">
        <v>550</v>
      </c>
      <c r="E753" s="7" t="n">
        <v>141.8</v>
      </c>
      <c r="F753" s="4" t="n">
        <v>81.53863662517077</v>
      </c>
      <c r="G753" s="8">
        <f>E753/Paramètres!$B$4</f>
        <v/>
      </c>
      <c r="H753" s="8">
        <f>Stratégie!U18+G753</f>
        <v/>
      </c>
    </row>
    <row r="754">
      <c r="A754" t="n">
        <v>18</v>
      </c>
      <c r="B754" t="inlineStr">
        <is>
          <t>Optique</t>
        </is>
      </c>
      <c r="C754" t="inlineStr">
        <is>
          <t>H800-SiO2</t>
        </is>
      </c>
      <c r="D754" t="n">
        <v>550</v>
      </c>
      <c r="E754" s="7" t="n">
        <v>146</v>
      </c>
      <c r="F754" s="4" t="n">
        <v>80.43003987013262</v>
      </c>
      <c r="G754" s="8">
        <f>E754/Paramètres!$B$4</f>
        <v/>
      </c>
      <c r="H754" s="8">
        <f>Stratégie!U18+G754</f>
        <v/>
      </c>
    </row>
    <row r="755">
      <c r="A755" t="n">
        <v>18</v>
      </c>
      <c r="B755" t="inlineStr">
        <is>
          <t>Optique</t>
        </is>
      </c>
      <c r="C755" t="inlineStr">
        <is>
          <t>H800-SiO2</t>
        </is>
      </c>
      <c r="D755" t="n">
        <v>550</v>
      </c>
      <c r="E755" s="7" t="n">
        <v>150.1</v>
      </c>
      <c r="F755" s="4" t="n">
        <v>79.45560162913092</v>
      </c>
      <c r="G755" s="8">
        <f>E755/Paramètres!$B$4</f>
        <v/>
      </c>
      <c r="H755" s="8">
        <f>Stratégie!U18+G755</f>
        <v/>
      </c>
    </row>
    <row r="756">
      <c r="A756" t="n">
        <v>18</v>
      </c>
      <c r="B756" t="inlineStr">
        <is>
          <t>Optique</t>
        </is>
      </c>
      <c r="C756" t="inlineStr">
        <is>
          <t>H800-SiO2</t>
        </is>
      </c>
      <c r="D756" t="n">
        <v>550</v>
      </c>
      <c r="E756" s="7" t="n">
        <v>154.3</v>
      </c>
      <c r="F756" s="4" t="n">
        <v>78.57996335585129</v>
      </c>
      <c r="G756" s="8">
        <f>E756/Paramètres!$B$4</f>
        <v/>
      </c>
      <c r="H756" s="8">
        <f>Stratégie!U18+G756</f>
        <v/>
      </c>
    </row>
    <row r="757">
      <c r="A757" t="n">
        <v>18</v>
      </c>
      <c r="B757" t="inlineStr">
        <is>
          <t>Optique</t>
        </is>
      </c>
      <c r="C757" t="inlineStr">
        <is>
          <t>H800-SiO2</t>
        </is>
      </c>
      <c r="D757" t="n">
        <v>550</v>
      </c>
      <c r="E757" s="7" t="n">
        <v>158.5</v>
      </c>
      <c r="F757" s="4" t="n">
        <v>77.83818045759716</v>
      </c>
      <c r="G757" s="8">
        <f>E757/Paramètres!$B$4</f>
        <v/>
      </c>
      <c r="H757" s="8">
        <f>Stratégie!U18+G757</f>
        <v/>
      </c>
    </row>
    <row r="758">
      <c r="A758" t="n">
        <v>18</v>
      </c>
      <c r="B758" t="inlineStr">
        <is>
          <t>Optique</t>
        </is>
      </c>
      <c r="C758" t="inlineStr">
        <is>
          <t>H800-SiO2</t>
        </is>
      </c>
      <c r="D758" t="n">
        <v>550</v>
      </c>
      <c r="E758" s="7" t="n">
        <v>162.6</v>
      </c>
      <c r="F758" s="4" t="n">
        <v>77.25052684271142</v>
      </c>
      <c r="G758" s="8">
        <f>E758/Paramètres!$B$4</f>
        <v/>
      </c>
      <c r="H758" s="8">
        <f>Stratégie!U18+G758</f>
        <v/>
      </c>
    </row>
    <row r="759">
      <c r="A759" t="n">
        <v>18</v>
      </c>
      <c r="B759" t="inlineStr">
        <is>
          <t>Optique</t>
        </is>
      </c>
      <c r="C759" t="inlineStr">
        <is>
          <t>H800-SiO2</t>
        </is>
      </c>
      <c r="D759" t="n">
        <v>550</v>
      </c>
      <c r="E759" s="7" t="n">
        <v>166.7207607930873</v>
      </c>
      <c r="F759" s="4" t="n">
        <v>76.8012058719368</v>
      </c>
      <c r="G759" s="8">
        <f>E759/Paramètres!$B$4</f>
        <v/>
      </c>
      <c r="H759" s="8">
        <f>Stratégie!U18+G759</f>
        <v/>
      </c>
    </row>
    <row r="760">
      <c r="A760" t="n">
        <v>19</v>
      </c>
      <c r="B760" t="inlineStr">
        <is>
          <t>Optique</t>
        </is>
      </c>
      <c r="C760" t="inlineStr">
        <is>
          <t>H800-Nb2O5</t>
        </is>
      </c>
      <c r="D760" t="n">
        <v>560</v>
      </c>
      <c r="E760" s="7" t="n">
        <v>0</v>
      </c>
      <c r="F760" s="4" t="n">
        <v>85.45063438200926</v>
      </c>
      <c r="G760" s="8">
        <f>E760/Paramètres!$B$3</f>
        <v/>
      </c>
      <c r="H760" s="8">
        <f>Stratégie!U19+G760</f>
        <v/>
      </c>
    </row>
    <row r="761">
      <c r="A761" t="n">
        <v>19</v>
      </c>
      <c r="B761" t="inlineStr">
        <is>
          <t>Optique</t>
        </is>
      </c>
      <c r="C761" t="inlineStr">
        <is>
          <t>H800-Nb2O5</t>
        </is>
      </c>
      <c r="D761" t="n">
        <v>560</v>
      </c>
      <c r="E761" s="7" t="n">
        <v>3</v>
      </c>
      <c r="F761" s="4" t="n">
        <v>82.88385498135686</v>
      </c>
      <c r="G761" s="8">
        <f>E761/Paramètres!$B$3</f>
        <v/>
      </c>
      <c r="H761" s="8">
        <f>Stratégie!U19+G761</f>
        <v/>
      </c>
    </row>
    <row r="762">
      <c r="A762" t="n">
        <v>19</v>
      </c>
      <c r="B762" t="inlineStr">
        <is>
          <t>Optique</t>
        </is>
      </c>
      <c r="C762" t="inlineStr">
        <is>
          <t>H800-Nb2O5</t>
        </is>
      </c>
      <c r="D762" t="n">
        <v>560</v>
      </c>
      <c r="E762" s="7" t="n">
        <v>5.9</v>
      </c>
      <c r="F762" s="4" t="n">
        <v>80.34694277222002</v>
      </c>
      <c r="G762" s="8">
        <f>E762/Paramètres!$B$3</f>
        <v/>
      </c>
      <c r="H762" s="8">
        <f>Stratégie!U19+G762</f>
        <v/>
      </c>
    </row>
    <row r="763">
      <c r="A763" t="n">
        <v>19</v>
      </c>
      <c r="B763" t="inlineStr">
        <is>
          <t>Optique</t>
        </is>
      </c>
      <c r="C763" t="inlineStr">
        <is>
          <t>H800-Nb2O5</t>
        </is>
      </c>
      <c r="D763" t="n">
        <v>560</v>
      </c>
      <c r="E763" s="7" t="n">
        <v>8.9</v>
      </c>
      <c r="F763" s="4" t="n">
        <v>77.74724205267648</v>
      </c>
      <c r="G763" s="8">
        <f>E763/Paramètres!$B$3</f>
        <v/>
      </c>
      <c r="H763" s="8">
        <f>Stratégie!U19+G763</f>
        <v/>
      </c>
    </row>
    <row r="764">
      <c r="A764" t="n">
        <v>19</v>
      </c>
      <c r="B764" t="inlineStr">
        <is>
          <t>Optique</t>
        </is>
      </c>
      <c r="C764" t="inlineStr">
        <is>
          <t>H800-Nb2O5</t>
        </is>
      </c>
      <c r="D764" t="n">
        <v>560</v>
      </c>
      <c r="E764" s="7" t="n">
        <v>11.8</v>
      </c>
      <c r="F764" s="4" t="n">
        <v>75.32300063215831</v>
      </c>
      <c r="G764" s="8">
        <f>E764/Paramètres!$B$3</f>
        <v/>
      </c>
      <c r="H764" s="8">
        <f>Stratégie!U19+G764</f>
        <v/>
      </c>
    </row>
    <row r="765">
      <c r="A765" t="n">
        <v>19</v>
      </c>
      <c r="B765" t="inlineStr">
        <is>
          <t>Optique</t>
        </is>
      </c>
      <c r="C765" t="inlineStr">
        <is>
          <t>H800-Nb2O5</t>
        </is>
      </c>
      <c r="D765" t="n">
        <v>560</v>
      </c>
      <c r="E765" s="7" t="n">
        <v>14.8</v>
      </c>
      <c r="F765" s="4" t="n">
        <v>72.96048955226439</v>
      </c>
      <c r="G765" s="8">
        <f>E765/Paramètres!$B$3</f>
        <v/>
      </c>
      <c r="H765" s="8">
        <f>Stratégie!U19+G765</f>
        <v/>
      </c>
    </row>
    <row r="766">
      <c r="A766" t="n">
        <v>19</v>
      </c>
      <c r="B766" t="inlineStr">
        <is>
          <t>Optique</t>
        </is>
      </c>
      <c r="C766" t="inlineStr">
        <is>
          <t>H800-Nb2O5</t>
        </is>
      </c>
      <c r="D766" t="n">
        <v>560</v>
      </c>
      <c r="E766" s="7" t="n">
        <v>17.8</v>
      </c>
      <c r="F766" s="4" t="n">
        <v>70.78652244003638</v>
      </c>
      <c r="G766" s="8">
        <f>E766/Paramètres!$B$3</f>
        <v/>
      </c>
      <c r="H766" s="8">
        <f>Stratégie!U19+G766</f>
        <v/>
      </c>
    </row>
    <row r="767">
      <c r="A767" t="n">
        <v>19</v>
      </c>
      <c r="B767" t="inlineStr">
        <is>
          <t>Optique</t>
        </is>
      </c>
      <c r="C767" t="inlineStr">
        <is>
          <t>H800-Nb2O5</t>
        </is>
      </c>
      <c r="D767" t="n">
        <v>560</v>
      </c>
      <c r="E767" s="7" t="n">
        <v>20.7</v>
      </c>
      <c r="F767" s="4" t="n">
        <v>68.89201887957829</v>
      </c>
      <c r="G767" s="8">
        <f>E767/Paramètres!$B$3</f>
        <v/>
      </c>
      <c r="H767" s="8">
        <f>Stratégie!U19+G767</f>
        <v/>
      </c>
    </row>
    <row r="768">
      <c r="A768" t="n">
        <v>19</v>
      </c>
      <c r="B768" t="inlineStr">
        <is>
          <t>Optique</t>
        </is>
      </c>
      <c r="C768" t="inlineStr">
        <is>
          <t>H800-Nb2O5</t>
        </is>
      </c>
      <c r="D768" t="n">
        <v>560</v>
      </c>
      <c r="E768" s="7" t="n">
        <v>23.7</v>
      </c>
      <c r="F768" s="4" t="n">
        <v>67.16583331532414</v>
      </c>
      <c r="G768" s="8">
        <f>E768/Paramètres!$B$3</f>
        <v/>
      </c>
      <c r="H768" s="8">
        <f>Stratégie!U19+G768</f>
        <v/>
      </c>
    </row>
    <row r="769">
      <c r="A769" t="n">
        <v>19</v>
      </c>
      <c r="B769" t="inlineStr">
        <is>
          <t>Optique</t>
        </is>
      </c>
      <c r="C769" t="inlineStr">
        <is>
          <t>H800-Nb2O5</t>
        </is>
      </c>
      <c r="D769" t="n">
        <v>560</v>
      </c>
      <c r="E769" s="7" t="n">
        <v>26.6</v>
      </c>
      <c r="F769" s="4" t="n">
        <v>65.73500615493995</v>
      </c>
      <c r="G769" s="8">
        <f>E769/Paramètres!$B$3</f>
        <v/>
      </c>
      <c r="H769" s="8">
        <f>Stratégie!U19+G769</f>
        <v/>
      </c>
    </row>
    <row r="770">
      <c r="A770" t="n">
        <v>19</v>
      </c>
      <c r="B770" t="inlineStr">
        <is>
          <t>Optique</t>
        </is>
      </c>
      <c r="C770" t="inlineStr">
        <is>
          <t>H800-Nb2O5</t>
        </is>
      </c>
      <c r="D770" t="n">
        <v>560</v>
      </c>
      <c r="E770" s="7" t="n">
        <v>29.6</v>
      </c>
      <c r="F770" s="4" t="n">
        <v>64.50830504033458</v>
      </c>
      <c r="G770" s="8">
        <f>E770/Paramètres!$B$3</f>
        <v/>
      </c>
      <c r="H770" s="8">
        <f>Stratégie!U19+G770</f>
        <v/>
      </c>
    </row>
    <row r="771">
      <c r="A771" t="n">
        <v>19</v>
      </c>
      <c r="B771" t="inlineStr">
        <is>
          <t>Optique</t>
        </is>
      </c>
      <c r="C771" t="inlineStr">
        <is>
          <t>H800-Nb2O5</t>
        </is>
      </c>
      <c r="D771" t="n">
        <v>560</v>
      </c>
      <c r="E771" s="7" t="n">
        <v>32.6</v>
      </c>
      <c r="F771" s="4" t="n">
        <v>63.54339573461348</v>
      </c>
      <c r="G771" s="8">
        <f>E771/Paramètres!$B$3</f>
        <v/>
      </c>
      <c r="H771" s="8">
        <f>Stratégie!U19+G771</f>
        <v/>
      </c>
    </row>
    <row r="772">
      <c r="A772" t="n">
        <v>19</v>
      </c>
      <c r="B772" t="inlineStr">
        <is>
          <t>Optique</t>
        </is>
      </c>
      <c r="C772" t="inlineStr">
        <is>
          <t>H800-Nb2O5</t>
        </is>
      </c>
      <c r="D772" t="n">
        <v>560</v>
      </c>
      <c r="E772" s="7" t="n">
        <v>35.5</v>
      </c>
      <c r="F772" s="4" t="n">
        <v>62.86123608275186</v>
      </c>
      <c r="G772" s="8">
        <f>E772/Paramètres!$B$3</f>
        <v/>
      </c>
      <c r="H772" s="8">
        <f>Stratégie!U19+G772</f>
        <v/>
      </c>
    </row>
    <row r="773">
      <c r="A773" t="n">
        <v>19</v>
      </c>
      <c r="B773" t="inlineStr">
        <is>
          <t>Optique</t>
        </is>
      </c>
      <c r="C773" t="inlineStr">
        <is>
          <t>H800-Nb2O5</t>
        </is>
      </c>
      <c r="D773" t="n">
        <v>560</v>
      </c>
      <c r="E773" s="7" t="n">
        <v>38.5</v>
      </c>
      <c r="F773" s="4" t="n">
        <v>62.41537132090983</v>
      </c>
      <c r="G773" s="8">
        <f>E773/Paramètres!$B$3</f>
        <v/>
      </c>
      <c r="H773" s="8">
        <f>Stratégie!U19+G773</f>
        <v/>
      </c>
    </row>
    <row r="774">
      <c r="A774" t="n">
        <v>19</v>
      </c>
      <c r="B774" t="inlineStr">
        <is>
          <t>Optique</t>
        </is>
      </c>
      <c r="C774" t="inlineStr">
        <is>
          <t>H800-Nb2O5</t>
        </is>
      </c>
      <c r="D774" t="n">
        <v>560</v>
      </c>
      <c r="E774" s="7" t="n">
        <v>41.40000000000001</v>
      </c>
      <c r="F774" s="4" t="n">
        <v>62.23559300993227</v>
      </c>
      <c r="G774" s="8">
        <f>E774/Paramètres!$B$3</f>
        <v/>
      </c>
      <c r="H774" s="8">
        <f>Stratégie!U19+G774</f>
        <v/>
      </c>
    </row>
    <row r="775">
      <c r="A775" t="n">
        <v>19</v>
      </c>
      <c r="B775" t="inlineStr">
        <is>
          <t>Optique</t>
        </is>
      </c>
      <c r="C775" t="inlineStr">
        <is>
          <t>H800-Nb2O5</t>
        </is>
      </c>
      <c r="D775" t="n">
        <v>560</v>
      </c>
      <c r="E775" s="7" t="n">
        <v>42.1</v>
      </c>
      <c r="F775" s="4" t="n">
        <v>62.22919419388785</v>
      </c>
      <c r="G775" s="8">
        <f>E775/Paramètres!$B$3</f>
        <v/>
      </c>
      <c r="H775" s="8">
        <f>Stratégie!U19+G775</f>
        <v/>
      </c>
    </row>
    <row r="776">
      <c r="A776" t="n">
        <v>19</v>
      </c>
      <c r="B776" t="inlineStr">
        <is>
          <t>Optique</t>
        </is>
      </c>
      <c r="C776" t="inlineStr">
        <is>
          <t>H800-Nb2O5</t>
        </is>
      </c>
      <c r="D776" t="n">
        <v>560</v>
      </c>
      <c r="E776" s="7" t="n">
        <v>44.40000000000001</v>
      </c>
      <c r="F776" s="4" t="n">
        <v>62.30946436855377</v>
      </c>
      <c r="G776" s="8">
        <f>E776/Paramètres!$B$3</f>
        <v/>
      </c>
      <c r="H776" s="8">
        <f>Stratégie!U19+G776</f>
        <v/>
      </c>
    </row>
    <row r="777">
      <c r="A777" t="n">
        <v>19</v>
      </c>
      <c r="B777" t="inlineStr">
        <is>
          <t>Optique</t>
        </is>
      </c>
      <c r="C777" t="inlineStr">
        <is>
          <t>H800-Nb2O5</t>
        </is>
      </c>
      <c r="D777" t="n">
        <v>560</v>
      </c>
      <c r="E777" s="7" t="n">
        <v>47.40000000000001</v>
      </c>
      <c r="F777" s="4" t="n">
        <v>62.64760958170363</v>
      </c>
      <c r="G777" s="8">
        <f>E777/Paramètres!$B$3</f>
        <v/>
      </c>
      <c r="H777" s="8">
        <f>Stratégie!U19+G777</f>
        <v/>
      </c>
    </row>
    <row r="778">
      <c r="A778" t="n">
        <v>19</v>
      </c>
      <c r="B778" t="inlineStr">
        <is>
          <t>Optique</t>
        </is>
      </c>
      <c r="C778" t="inlineStr">
        <is>
          <t>H800-Nb2O5</t>
        </is>
      </c>
      <c r="D778" t="n">
        <v>560</v>
      </c>
      <c r="E778" s="7" t="n">
        <v>50.3</v>
      </c>
      <c r="F778" s="4" t="n">
        <v>63.22570058961641</v>
      </c>
      <c r="G778" s="8">
        <f>E778/Paramètres!$B$3</f>
        <v/>
      </c>
      <c r="H778" s="8">
        <f>Stratégie!U19+G778</f>
        <v/>
      </c>
    </row>
    <row r="779">
      <c r="A779" t="n">
        <v>19</v>
      </c>
      <c r="B779" t="inlineStr">
        <is>
          <t>Optique</t>
        </is>
      </c>
      <c r="C779" t="inlineStr">
        <is>
          <t>H800-Nb2O5</t>
        </is>
      </c>
      <c r="D779" t="n">
        <v>560</v>
      </c>
      <c r="E779" s="7" t="n">
        <v>53.3</v>
      </c>
      <c r="F779" s="4" t="n">
        <v>64.08329648834592</v>
      </c>
      <c r="G779" s="8">
        <f>E779/Paramètres!$B$3</f>
        <v/>
      </c>
      <c r="H779" s="8">
        <f>Stratégie!U19+G779</f>
        <v/>
      </c>
    </row>
    <row r="780">
      <c r="A780" t="n">
        <v>19</v>
      </c>
      <c r="B780" t="inlineStr">
        <is>
          <t>Optique</t>
        </is>
      </c>
      <c r="C780" t="inlineStr">
        <is>
          <t>H800-Nb2O5</t>
        </is>
      </c>
      <c r="D780" t="n">
        <v>560</v>
      </c>
      <c r="E780" s="7" t="n">
        <v>56.2</v>
      </c>
      <c r="F780" s="4" t="n">
        <v>65.16208858031506</v>
      </c>
      <c r="G780" s="8">
        <f>E780/Paramètres!$B$3</f>
        <v/>
      </c>
      <c r="H780" s="8">
        <f>Stratégie!U19+G780</f>
        <v/>
      </c>
    </row>
    <row r="781">
      <c r="A781" t="n">
        <v>19</v>
      </c>
      <c r="B781" t="inlineStr">
        <is>
          <t>Optique</t>
        </is>
      </c>
      <c r="C781" t="inlineStr">
        <is>
          <t>H800-Nb2O5</t>
        </is>
      </c>
      <c r="D781" t="n">
        <v>560</v>
      </c>
      <c r="E781" s="7" t="n">
        <v>59.2</v>
      </c>
      <c r="F781" s="4" t="n">
        <v>66.53356702766129</v>
      </c>
      <c r="G781" s="8">
        <f>E781/Paramètres!$B$3</f>
        <v/>
      </c>
      <c r="H781" s="8">
        <f>Stratégie!U19+G781</f>
        <v/>
      </c>
    </row>
    <row r="782">
      <c r="A782" t="n">
        <v>19</v>
      </c>
      <c r="B782" t="inlineStr">
        <is>
          <t>Optique</t>
        </is>
      </c>
      <c r="C782" t="inlineStr">
        <is>
          <t>H800-Nb2O5</t>
        </is>
      </c>
      <c r="D782" t="n">
        <v>560</v>
      </c>
      <c r="E782" s="7" t="n">
        <v>62.2</v>
      </c>
      <c r="F782" s="4" t="n">
        <v>68.15895817808465</v>
      </c>
      <c r="G782" s="8">
        <f>E782/Paramètres!$B$3</f>
        <v/>
      </c>
      <c r="H782" s="8">
        <f>Stratégie!U19+G782</f>
        <v/>
      </c>
    </row>
    <row r="783">
      <c r="A783" t="n">
        <v>19</v>
      </c>
      <c r="B783" t="inlineStr">
        <is>
          <t>Optique</t>
        </is>
      </c>
      <c r="C783" t="inlineStr">
        <is>
          <t>H800-Nb2O5</t>
        </is>
      </c>
      <c r="D783" t="n">
        <v>560</v>
      </c>
      <c r="E783" s="7" t="n">
        <v>65.10000000000001</v>
      </c>
      <c r="F783" s="4" t="n">
        <v>69.96171004101284</v>
      </c>
      <c r="G783" s="8">
        <f>E783/Paramètres!$B$3</f>
        <v/>
      </c>
      <c r="H783" s="8">
        <f>Stratégie!U19+G783</f>
        <v/>
      </c>
    </row>
    <row r="784">
      <c r="A784" t="n">
        <v>19</v>
      </c>
      <c r="B784" t="inlineStr">
        <is>
          <t>Optique</t>
        </is>
      </c>
      <c r="C784" t="inlineStr">
        <is>
          <t>H800-Nb2O5</t>
        </is>
      </c>
      <c r="D784" t="n">
        <v>560</v>
      </c>
      <c r="E784" s="7" t="n">
        <v>68.10000000000001</v>
      </c>
      <c r="F784" s="4" t="n">
        <v>72.04978864016249</v>
      </c>
      <c r="G784" s="8">
        <f>E784/Paramètres!$B$3</f>
        <v/>
      </c>
      <c r="H784" s="8">
        <f>Stratégie!U19+G784</f>
        <v/>
      </c>
    </row>
    <row r="785">
      <c r="A785" t="n">
        <v>19</v>
      </c>
      <c r="B785" t="inlineStr">
        <is>
          <t>Optique</t>
        </is>
      </c>
      <c r="C785" t="inlineStr">
        <is>
          <t>H800-Nb2O5</t>
        </is>
      </c>
      <c r="D785" t="n">
        <v>560</v>
      </c>
      <c r="E785" s="7" t="n">
        <v>71</v>
      </c>
      <c r="F785" s="4" t="n">
        <v>74.260488464785</v>
      </c>
      <c r="G785" s="8">
        <f>E785/Paramètres!$B$3</f>
        <v/>
      </c>
      <c r="H785" s="8">
        <f>Stratégie!U19+G785</f>
        <v/>
      </c>
    </row>
    <row r="786">
      <c r="A786" t="n">
        <v>19</v>
      </c>
      <c r="B786" t="inlineStr">
        <is>
          <t>Optique</t>
        </is>
      </c>
      <c r="C786" t="inlineStr">
        <is>
          <t>H800-Nb2O5</t>
        </is>
      </c>
      <c r="D786" t="n">
        <v>560</v>
      </c>
      <c r="E786" s="7" t="n">
        <v>74</v>
      </c>
      <c r="F786" s="4" t="n">
        <v>76.71125273401542</v>
      </c>
      <c r="G786" s="8">
        <f>E786/Paramètres!$B$3</f>
        <v/>
      </c>
      <c r="H786" s="8">
        <f>Stratégie!U19+G786</f>
        <v/>
      </c>
    </row>
    <row r="787">
      <c r="A787" t="n">
        <v>19</v>
      </c>
      <c r="B787" t="inlineStr">
        <is>
          <t>Optique</t>
        </is>
      </c>
      <c r="C787" t="inlineStr">
        <is>
          <t>H800-Nb2O5</t>
        </is>
      </c>
      <c r="D787" t="n">
        <v>560</v>
      </c>
      <c r="E787" s="7" t="n">
        <v>77</v>
      </c>
      <c r="F787" s="4" t="n">
        <v>79.28017522032104</v>
      </c>
      <c r="G787" s="8">
        <f>E787/Paramètres!$B$3</f>
        <v/>
      </c>
      <c r="H787" s="8">
        <f>Stratégie!U19+G787</f>
        <v/>
      </c>
    </row>
    <row r="788">
      <c r="A788" t="n">
        <v>19</v>
      </c>
      <c r="B788" t="inlineStr">
        <is>
          <t>Optique</t>
        </is>
      </c>
      <c r="C788" t="inlineStr">
        <is>
          <t>H800-Nb2O5</t>
        </is>
      </c>
      <c r="D788" t="n">
        <v>560</v>
      </c>
      <c r="E788" s="7" t="n">
        <v>79.90000000000001</v>
      </c>
      <c r="F788" s="4" t="n">
        <v>81.81610260006839</v>
      </c>
      <c r="G788" s="8">
        <f>E788/Paramètres!$B$3</f>
        <v/>
      </c>
      <c r="H788" s="8">
        <f>Stratégie!U19+G788</f>
        <v/>
      </c>
    </row>
    <row r="789">
      <c r="A789" t="n">
        <v>19</v>
      </c>
      <c r="B789" t="inlineStr">
        <is>
          <t>Optique</t>
        </is>
      </c>
      <c r="C789" t="inlineStr">
        <is>
          <t>H800-Nb2O5</t>
        </is>
      </c>
      <c r="D789" t="n">
        <v>560</v>
      </c>
      <c r="E789" s="7" t="n">
        <v>82.90000000000001</v>
      </c>
      <c r="F789" s="4" t="n">
        <v>84.41745389529063</v>
      </c>
      <c r="G789" s="8">
        <f>E789/Paramètres!$B$3</f>
        <v/>
      </c>
      <c r="H789" s="8">
        <f>Stratégie!U19+G789</f>
        <v/>
      </c>
    </row>
    <row r="790">
      <c r="A790" t="n">
        <v>19</v>
      </c>
      <c r="B790" t="inlineStr">
        <is>
          <t>Optique</t>
        </is>
      </c>
      <c r="C790" t="inlineStr">
        <is>
          <t>H800-Nb2O5</t>
        </is>
      </c>
      <c r="D790" t="n">
        <v>560</v>
      </c>
      <c r="E790" s="7" t="n">
        <v>85.80000000000001</v>
      </c>
      <c r="F790" s="4" t="n">
        <v>86.82485757862766</v>
      </c>
      <c r="G790" s="8">
        <f>E790/Paramètres!$B$3</f>
        <v/>
      </c>
      <c r="H790" s="8">
        <f>Stratégie!U19+G790</f>
        <v/>
      </c>
    </row>
    <row r="791">
      <c r="A791" t="n">
        <v>19</v>
      </c>
      <c r="B791" t="inlineStr">
        <is>
          <t>Optique</t>
        </is>
      </c>
      <c r="C791" t="inlineStr">
        <is>
          <t>H800-Nb2O5</t>
        </is>
      </c>
      <c r="D791" t="n">
        <v>560</v>
      </c>
      <c r="E791" s="7" t="n">
        <v>88.80000000000001</v>
      </c>
      <c r="F791" s="4" t="n">
        <v>89.10440067808636</v>
      </c>
      <c r="G791" s="8">
        <f>E791/Paramètres!$B$3</f>
        <v/>
      </c>
      <c r="H791" s="8">
        <f>Stratégie!U19+G791</f>
        <v/>
      </c>
    </row>
    <row r="792">
      <c r="A792" t="n">
        <v>19</v>
      </c>
      <c r="B792" t="inlineStr">
        <is>
          <t>Optique</t>
        </is>
      </c>
      <c r="C792" t="inlineStr">
        <is>
          <t>H800-Nb2O5</t>
        </is>
      </c>
      <c r="D792" t="n">
        <v>560</v>
      </c>
      <c r="E792" s="7" t="n">
        <v>91.80000000000001</v>
      </c>
      <c r="F792" s="4" t="n">
        <v>91.06376155412697</v>
      </c>
      <c r="G792" s="8">
        <f>E792/Paramètres!$B$3</f>
        <v/>
      </c>
      <c r="H792" s="8">
        <f>Stratégie!U19+G792</f>
        <v/>
      </c>
    </row>
    <row r="793">
      <c r="A793" t="n">
        <v>19</v>
      </c>
      <c r="B793" t="inlineStr">
        <is>
          <t>Optique</t>
        </is>
      </c>
      <c r="C793" t="inlineStr">
        <is>
          <t>H800-Nb2O5</t>
        </is>
      </c>
      <c r="D793" t="n">
        <v>560</v>
      </c>
      <c r="E793" s="7" t="n">
        <v>94.7</v>
      </c>
      <c r="F793" s="4" t="n">
        <v>92.55720988818383</v>
      </c>
      <c r="G793" s="8">
        <f>E793/Paramètres!$B$3</f>
        <v/>
      </c>
      <c r="H793" s="8">
        <f>Stratégie!U19+G793</f>
        <v/>
      </c>
    </row>
    <row r="794">
      <c r="A794" t="n">
        <v>19</v>
      </c>
      <c r="B794" t="inlineStr">
        <is>
          <t>Optique</t>
        </is>
      </c>
      <c r="C794" t="inlineStr">
        <is>
          <t>H800-Nb2O5</t>
        </is>
      </c>
      <c r="D794" t="n">
        <v>560</v>
      </c>
      <c r="E794" s="7" t="n">
        <v>97.7</v>
      </c>
      <c r="F794" s="4" t="n">
        <v>93.6025817867737</v>
      </c>
      <c r="G794" s="8">
        <f>E794/Paramètres!$B$3</f>
        <v/>
      </c>
      <c r="H794" s="8">
        <f>Stratégie!U19+G794</f>
        <v/>
      </c>
    </row>
    <row r="795">
      <c r="A795" t="n">
        <v>19</v>
      </c>
      <c r="B795" t="inlineStr">
        <is>
          <t>Optique</t>
        </is>
      </c>
      <c r="C795" t="inlineStr">
        <is>
          <t>H800-Nb2O5</t>
        </is>
      </c>
      <c r="D795" t="n">
        <v>560</v>
      </c>
      <c r="E795" s="7" t="n">
        <v>100.6</v>
      </c>
      <c r="F795" s="4" t="n">
        <v>94.07179075122316</v>
      </c>
      <c r="G795" s="8">
        <f>E795/Paramètres!$B$3</f>
        <v/>
      </c>
      <c r="H795" s="8">
        <f>Stratégie!U19+G795</f>
        <v/>
      </c>
    </row>
    <row r="796">
      <c r="A796" t="n">
        <v>19</v>
      </c>
      <c r="B796" t="inlineStr">
        <is>
          <t>Optique</t>
        </is>
      </c>
      <c r="C796" t="inlineStr">
        <is>
          <t>H800-Nb2O5</t>
        </is>
      </c>
      <c r="D796" t="n">
        <v>560</v>
      </c>
      <c r="E796" s="7" t="n">
        <v>101.6</v>
      </c>
      <c r="F796" s="4" t="n">
        <v>94.10417292184653</v>
      </c>
      <c r="G796" s="8">
        <f>E796/Paramètres!$B$3</f>
        <v/>
      </c>
      <c r="H796" s="8">
        <f>Stratégie!U19+G796</f>
        <v/>
      </c>
    </row>
    <row r="797">
      <c r="A797" t="n">
        <v>19</v>
      </c>
      <c r="B797" t="inlineStr">
        <is>
          <t>Optique</t>
        </is>
      </c>
      <c r="C797" t="inlineStr">
        <is>
          <t>H800-Nb2O5</t>
        </is>
      </c>
      <c r="D797" t="n">
        <v>560</v>
      </c>
      <c r="E797" s="7" t="n">
        <v>103.6</v>
      </c>
      <c r="F797" s="4" t="n">
        <v>93.96787628542668</v>
      </c>
      <c r="G797" s="8">
        <f>E797/Paramètres!$B$3</f>
        <v/>
      </c>
      <c r="H797" s="8">
        <f>Stratégie!U19+G797</f>
        <v/>
      </c>
    </row>
    <row r="798">
      <c r="A798" t="n">
        <v>19</v>
      </c>
      <c r="B798" t="inlineStr">
        <is>
          <t>Optique</t>
        </is>
      </c>
      <c r="C798" t="inlineStr">
        <is>
          <t>H800-Nb2O5</t>
        </is>
      </c>
      <c r="D798" t="n">
        <v>560</v>
      </c>
      <c r="E798" s="7" t="n">
        <v>106.6</v>
      </c>
      <c r="F798" s="4" t="n">
        <v>93.27141594445523</v>
      </c>
      <c r="G798" s="8">
        <f>E798/Paramètres!$B$3</f>
        <v/>
      </c>
      <c r="H798" s="8">
        <f>Stratégie!U19+G798</f>
        <v/>
      </c>
    </row>
    <row r="799">
      <c r="A799" t="n">
        <v>19</v>
      </c>
      <c r="B799" t="inlineStr">
        <is>
          <t>Optique</t>
        </is>
      </c>
      <c r="C799" t="inlineStr">
        <is>
          <t>H800-Nb2O5</t>
        </is>
      </c>
      <c r="D799" t="n">
        <v>560</v>
      </c>
      <c r="E799" s="7" t="n">
        <v>109.5</v>
      </c>
      <c r="F799" s="4" t="n">
        <v>92.07494643297085</v>
      </c>
      <c r="G799" s="8">
        <f>E799/Paramètres!$B$3</f>
        <v/>
      </c>
      <c r="H799" s="8">
        <f>Stratégie!U19+G799</f>
        <v/>
      </c>
    </row>
    <row r="800">
      <c r="A800" t="n">
        <v>19</v>
      </c>
      <c r="B800" t="inlineStr">
        <is>
          <t>Optique</t>
        </is>
      </c>
      <c r="C800" t="inlineStr">
        <is>
          <t>H800-Nb2O5</t>
        </is>
      </c>
      <c r="D800" t="n">
        <v>560</v>
      </c>
      <c r="E800" s="7" t="n">
        <v>112.5</v>
      </c>
      <c r="F800" s="4" t="n">
        <v>90.36693412945826</v>
      </c>
      <c r="G800" s="8">
        <f>E800/Paramètres!$B$3</f>
        <v/>
      </c>
      <c r="H800" s="8">
        <f>Stratégie!U19+G800</f>
        <v/>
      </c>
    </row>
    <row r="801">
      <c r="A801" t="n">
        <v>19</v>
      </c>
      <c r="B801" t="inlineStr">
        <is>
          <t>Optique</t>
        </is>
      </c>
      <c r="C801" t="inlineStr">
        <is>
          <t>H800-Nb2O5</t>
        </is>
      </c>
      <c r="D801" t="n">
        <v>560</v>
      </c>
      <c r="E801" s="7" t="n">
        <v>115.4</v>
      </c>
      <c r="F801" s="4" t="n">
        <v>88.34882626425397</v>
      </c>
      <c r="G801" s="8">
        <f>E801/Paramètres!$B$3</f>
        <v/>
      </c>
      <c r="H801" s="8">
        <f>Stratégie!U19+G801</f>
        <v/>
      </c>
    </row>
    <row r="802">
      <c r="A802" t="n">
        <v>19</v>
      </c>
      <c r="B802" t="inlineStr">
        <is>
          <t>Optique</t>
        </is>
      </c>
      <c r="C802" t="inlineStr">
        <is>
          <t>H800-Nb2O5</t>
        </is>
      </c>
      <c r="D802" t="n">
        <v>560</v>
      </c>
      <c r="E802" s="7" t="n">
        <v>118.3726398410708</v>
      </c>
      <c r="F802" s="4" t="n">
        <v>86.00621456606193</v>
      </c>
      <c r="G802" s="8">
        <f>E802/Paramètres!$B$3</f>
        <v/>
      </c>
      <c r="H802" s="8">
        <f>Stratégie!U19+G802</f>
        <v/>
      </c>
    </row>
    <row r="803">
      <c r="A803" t="n">
        <v>20</v>
      </c>
      <c r="B803" t="inlineStr">
        <is>
          <t>Rate</t>
        </is>
      </c>
      <c r="C803" t="inlineStr">
        <is>
          <t>H800-SiO2</t>
        </is>
      </c>
      <c r="D803" t="n">
        <v>560</v>
      </c>
      <c r="E803" s="7" t="n">
        <v>0</v>
      </c>
      <c r="F803" s="4" t="n">
        <v>86.00621456606193</v>
      </c>
      <c r="G803" s="8">
        <f>E803/Paramètres!$B$4</f>
        <v/>
      </c>
      <c r="H803" s="8">
        <f>Stratégie!U20+G803</f>
        <v/>
      </c>
    </row>
    <row r="804">
      <c r="A804" t="n">
        <v>20</v>
      </c>
      <c r="B804" t="inlineStr">
        <is>
          <t>Rate</t>
        </is>
      </c>
      <c r="C804" t="inlineStr">
        <is>
          <t>H800-SiO2</t>
        </is>
      </c>
      <c r="D804" t="n">
        <v>560</v>
      </c>
      <c r="E804" s="7" t="n">
        <v>0.5</v>
      </c>
      <c r="F804" s="4" t="n">
        <v>85.89684385761753</v>
      </c>
      <c r="G804" s="8">
        <f>E804/Paramètres!$B$4</f>
        <v/>
      </c>
      <c r="H804" s="8">
        <f>Stratégie!U20+G804</f>
        <v/>
      </c>
    </row>
    <row r="805">
      <c r="A805" t="n">
        <v>20</v>
      </c>
      <c r="B805" t="inlineStr">
        <is>
          <t>Rate</t>
        </is>
      </c>
      <c r="C805" t="inlineStr">
        <is>
          <t>H800-SiO2</t>
        </is>
      </c>
      <c r="D805" t="n">
        <v>560</v>
      </c>
      <c r="E805" s="7" t="n">
        <v>0.9</v>
      </c>
      <c r="F805" s="4" t="n">
        <v>85.81002003890926</v>
      </c>
      <c r="G805" s="8">
        <f>E805/Paramètres!$B$4</f>
        <v/>
      </c>
      <c r="H805" s="8">
        <f>Stratégie!U20+G805</f>
        <v/>
      </c>
    </row>
    <row r="806">
      <c r="A806" t="n">
        <v>20</v>
      </c>
      <c r="B806" t="inlineStr">
        <is>
          <t>Rate</t>
        </is>
      </c>
      <c r="C806" t="inlineStr">
        <is>
          <t>H800-SiO2</t>
        </is>
      </c>
      <c r="D806" t="n">
        <v>560</v>
      </c>
      <c r="E806" s="7" t="n">
        <v>1.4</v>
      </c>
      <c r="F806" s="4" t="n">
        <v>85.70235139465834</v>
      </c>
      <c r="G806" s="8">
        <f>E806/Paramètres!$B$4</f>
        <v/>
      </c>
      <c r="H806" s="8">
        <f>Stratégie!U20+G806</f>
        <v/>
      </c>
    </row>
    <row r="807">
      <c r="A807" t="n">
        <v>20</v>
      </c>
      <c r="B807" t="inlineStr">
        <is>
          <t>Rate</t>
        </is>
      </c>
      <c r="C807" t="inlineStr">
        <is>
          <t>H800-SiO2</t>
        </is>
      </c>
      <c r="D807" t="n">
        <v>560</v>
      </c>
      <c r="E807" s="7" t="n">
        <v>1.9</v>
      </c>
      <c r="F807" s="4" t="n">
        <v>85.5956616294818</v>
      </c>
      <c r="G807" s="8">
        <f>E807/Paramètres!$B$4</f>
        <v/>
      </c>
      <c r="H807" s="8">
        <f>Stratégie!U20+G807</f>
        <v/>
      </c>
    </row>
    <row r="808">
      <c r="A808" t="n">
        <v>20</v>
      </c>
      <c r="B808" t="inlineStr">
        <is>
          <t>Rate</t>
        </is>
      </c>
      <c r="C808" t="inlineStr">
        <is>
          <t>H800-SiO2</t>
        </is>
      </c>
      <c r="D808" t="n">
        <v>560</v>
      </c>
      <c r="E808" s="7" t="n">
        <v>2.3</v>
      </c>
      <c r="F808" s="4" t="n">
        <v>85.51103024869491</v>
      </c>
      <c r="G808" s="8">
        <f>E808/Paramètres!$B$4</f>
        <v/>
      </c>
      <c r="H808" s="8">
        <f>Stratégie!U20+G808</f>
        <v/>
      </c>
    </row>
    <row r="809">
      <c r="A809" t="n">
        <v>20</v>
      </c>
      <c r="B809" t="inlineStr">
        <is>
          <t>Rate</t>
        </is>
      </c>
      <c r="C809" t="inlineStr">
        <is>
          <t>H800-SiO2</t>
        </is>
      </c>
      <c r="D809" t="n">
        <v>560</v>
      </c>
      <c r="E809" s="7" t="n">
        <v>2.8</v>
      </c>
      <c r="F809" s="4" t="n">
        <v>85.40616077919957</v>
      </c>
      <c r="G809" s="8">
        <f>E809/Paramètres!$B$4</f>
        <v/>
      </c>
      <c r="H809" s="8">
        <f>Stratégie!U20+G809</f>
        <v/>
      </c>
    </row>
    <row r="810">
      <c r="A810" t="n">
        <v>20</v>
      </c>
      <c r="B810" t="inlineStr">
        <is>
          <t>Rate</t>
        </is>
      </c>
      <c r="C810" t="inlineStr">
        <is>
          <t>H800-SiO2</t>
        </is>
      </c>
      <c r="D810" t="n">
        <v>560</v>
      </c>
      <c r="E810" s="7" t="n">
        <v>3.3</v>
      </c>
      <c r="F810" s="4" t="n">
        <v>85.30233424740807</v>
      </c>
      <c r="G810" s="8">
        <f>E810/Paramètres!$B$4</f>
        <v/>
      </c>
      <c r="H810" s="8">
        <f>Stratégie!U20+G810</f>
        <v/>
      </c>
    </row>
    <row r="811">
      <c r="A811" t="n">
        <v>20</v>
      </c>
      <c r="B811" t="inlineStr">
        <is>
          <t>Rate</t>
        </is>
      </c>
      <c r="C811" t="inlineStr">
        <is>
          <t>H800-SiO2</t>
        </is>
      </c>
      <c r="D811" t="n">
        <v>560</v>
      </c>
      <c r="E811" s="7" t="n">
        <v>3.7</v>
      </c>
      <c r="F811" s="4" t="n">
        <v>85.22003879781479</v>
      </c>
      <c r="G811" s="8">
        <f>E811/Paramètres!$B$4</f>
        <v/>
      </c>
      <c r="H811" s="8">
        <f>Stratégie!U20+G811</f>
        <v/>
      </c>
    </row>
    <row r="812">
      <c r="A812" t="n">
        <v>20</v>
      </c>
      <c r="B812" t="inlineStr">
        <is>
          <t>Rate</t>
        </is>
      </c>
      <c r="C812" t="inlineStr">
        <is>
          <t>H800-SiO2</t>
        </is>
      </c>
      <c r="D812" t="n">
        <v>560</v>
      </c>
      <c r="E812" s="7" t="n">
        <v>4.2</v>
      </c>
      <c r="F812" s="4" t="n">
        <v>85.11814495367533</v>
      </c>
      <c r="G812" s="8">
        <f>E812/Paramètres!$B$4</f>
        <v/>
      </c>
      <c r="H812" s="8">
        <f>Stratégie!U20+G812</f>
        <v/>
      </c>
    </row>
    <row r="813">
      <c r="A813" t="n">
        <v>20</v>
      </c>
      <c r="B813" t="inlineStr">
        <is>
          <t>Rate</t>
        </is>
      </c>
      <c r="C813" t="inlineStr">
        <is>
          <t>H800-SiO2</t>
        </is>
      </c>
      <c r="D813" t="n">
        <v>560</v>
      </c>
      <c r="E813" s="7" t="n">
        <v>4.7</v>
      </c>
      <c r="F813" s="4" t="n">
        <v>85.01735487545025</v>
      </c>
      <c r="G813" s="8">
        <f>E813/Paramètres!$B$4</f>
        <v/>
      </c>
      <c r="H813" s="8">
        <f>Stratégie!U20+G813</f>
        <v/>
      </c>
    </row>
    <row r="814">
      <c r="A814" t="n">
        <v>20</v>
      </c>
      <c r="B814" t="inlineStr">
        <is>
          <t>Rate</t>
        </is>
      </c>
      <c r="C814" t="inlineStr">
        <is>
          <t>H800-SiO2</t>
        </is>
      </c>
      <c r="D814" t="n">
        <v>560</v>
      </c>
      <c r="E814" s="7" t="n">
        <v>5.100000000000001</v>
      </c>
      <c r="F814" s="4" t="n">
        <v>84.93753161496346</v>
      </c>
      <c r="G814" s="8">
        <f>E814/Paramètres!$B$4</f>
        <v/>
      </c>
      <c r="H814" s="8">
        <f>Stratégie!U20+G814</f>
        <v/>
      </c>
    </row>
    <row r="815">
      <c r="A815" t="n">
        <v>20</v>
      </c>
      <c r="B815" t="inlineStr">
        <is>
          <t>Rate</t>
        </is>
      </c>
      <c r="C815" t="inlineStr">
        <is>
          <t>H800-SiO2</t>
        </is>
      </c>
      <c r="D815" t="n">
        <v>560</v>
      </c>
      <c r="E815" s="7" t="n">
        <v>5.600000000000001</v>
      </c>
      <c r="F815" s="4" t="n">
        <v>84.83878083134744</v>
      </c>
      <c r="G815" s="8">
        <f>E815/Paramètres!$B$4</f>
        <v/>
      </c>
      <c r="H815" s="8">
        <f>Stratégie!U20+G815</f>
        <v/>
      </c>
    </row>
    <row r="816">
      <c r="A816" t="n">
        <v>20</v>
      </c>
      <c r="B816" t="inlineStr">
        <is>
          <t>Rate</t>
        </is>
      </c>
      <c r="C816" t="inlineStr">
        <is>
          <t>H800-SiO2</t>
        </is>
      </c>
      <c r="D816" t="n">
        <v>560</v>
      </c>
      <c r="E816" s="7" t="n">
        <v>6.100000000000001</v>
      </c>
      <c r="F816" s="4" t="n">
        <v>84.74119144660459</v>
      </c>
      <c r="G816" s="8">
        <f>E816/Paramètres!$B$4</f>
        <v/>
      </c>
      <c r="H816" s="8">
        <f>Stratégie!U20+G816</f>
        <v/>
      </c>
    </row>
    <row r="817">
      <c r="A817" t="n">
        <v>20</v>
      </c>
      <c r="B817" t="inlineStr">
        <is>
          <t>Rate</t>
        </is>
      </c>
      <c r="C817" t="inlineStr">
        <is>
          <t>H800-SiO2</t>
        </is>
      </c>
      <c r="D817" t="n">
        <v>560</v>
      </c>
      <c r="E817" s="7" t="n">
        <v>6.5</v>
      </c>
      <c r="F817" s="4" t="n">
        <v>84.66396947644273</v>
      </c>
      <c r="G817" s="8">
        <f>E817/Paramètres!$B$4</f>
        <v/>
      </c>
      <c r="H817" s="8">
        <f>Stratégie!U20+G817</f>
        <v/>
      </c>
    </row>
    <row r="818">
      <c r="A818" t="n">
        <v>20</v>
      </c>
      <c r="B818" t="inlineStr">
        <is>
          <t>Rate</t>
        </is>
      </c>
      <c r="C818" t="inlineStr">
        <is>
          <t>H800-SiO2</t>
        </is>
      </c>
      <c r="D818" t="n">
        <v>560</v>
      </c>
      <c r="E818" s="7" t="n">
        <v>7</v>
      </c>
      <c r="F818" s="4" t="n">
        <v>84.56852027965103</v>
      </c>
      <c r="G818" s="8">
        <f>E818/Paramètres!$B$4</f>
        <v/>
      </c>
      <c r="H818" s="8">
        <f>Stratégie!U20+G818</f>
        <v/>
      </c>
    </row>
    <row r="819">
      <c r="A819" t="n">
        <v>20</v>
      </c>
      <c r="B819" t="inlineStr">
        <is>
          <t>Rate</t>
        </is>
      </c>
      <c r="C819" t="inlineStr">
        <is>
          <t>H800-SiO2</t>
        </is>
      </c>
      <c r="D819" t="n">
        <v>560</v>
      </c>
      <c r="E819" s="7" t="n">
        <v>7.5</v>
      </c>
      <c r="F819" s="4" t="n">
        <v>84.47428696328915</v>
      </c>
      <c r="G819" s="8">
        <f>E819/Paramètres!$B$4</f>
        <v/>
      </c>
      <c r="H819" s="8">
        <f>Stratégie!U20+G819</f>
        <v/>
      </c>
    </row>
    <row r="820">
      <c r="A820" t="n">
        <v>20</v>
      </c>
      <c r="B820" t="inlineStr">
        <is>
          <t>Rate</t>
        </is>
      </c>
      <c r="C820" t="inlineStr">
        <is>
          <t>H800-SiO2</t>
        </is>
      </c>
      <c r="D820" t="n">
        <v>560</v>
      </c>
      <c r="E820" s="7" t="n">
        <v>7.9</v>
      </c>
      <c r="F820" s="4" t="n">
        <v>84.39978832609368</v>
      </c>
      <c r="G820" s="8">
        <f>E820/Paramètres!$B$4</f>
        <v/>
      </c>
      <c r="H820" s="8">
        <f>Stratégie!U20+G820</f>
        <v/>
      </c>
    </row>
    <row r="821">
      <c r="A821" t="n">
        <v>20</v>
      </c>
      <c r="B821" t="inlineStr">
        <is>
          <t>Rate</t>
        </is>
      </c>
      <c r="C821" t="inlineStr">
        <is>
          <t>H800-SiO2</t>
        </is>
      </c>
      <c r="D821" t="n">
        <v>560</v>
      </c>
      <c r="E821" s="7" t="n">
        <v>8.4</v>
      </c>
      <c r="F821" s="4" t="n">
        <v>84.30779046319597</v>
      </c>
      <c r="G821" s="8">
        <f>E821/Paramètres!$B$4</f>
        <v/>
      </c>
      <c r="H821" s="8">
        <f>Stratégie!U20+G821</f>
        <v/>
      </c>
    </row>
    <row r="822">
      <c r="A822" t="n">
        <v>20</v>
      </c>
      <c r="B822" t="inlineStr">
        <is>
          <t>Rate</t>
        </is>
      </c>
      <c r="C822" t="inlineStr">
        <is>
          <t>H800-SiO2</t>
        </is>
      </c>
      <c r="D822" t="n">
        <v>560</v>
      </c>
      <c r="E822" s="7" t="n">
        <v>8.9</v>
      </c>
      <c r="F822" s="4" t="n">
        <v>84.21705986204728</v>
      </c>
      <c r="G822" s="8">
        <f>E822/Paramètres!$B$4</f>
        <v/>
      </c>
      <c r="H822" s="8">
        <f>Stratégie!U20+G822</f>
        <v/>
      </c>
    </row>
    <row r="823">
      <c r="A823" t="n">
        <v>20</v>
      </c>
      <c r="B823" t="inlineStr">
        <is>
          <t>Rate</t>
        </is>
      </c>
      <c r="C823" t="inlineStr">
        <is>
          <t>H800-SiO2</t>
        </is>
      </c>
      <c r="D823" t="n">
        <v>560</v>
      </c>
      <c r="E823" s="7" t="n">
        <v>9.4</v>
      </c>
      <c r="F823" s="4" t="n">
        <v>84.12761413251414</v>
      </c>
      <c r="G823" s="8">
        <f>E823/Paramètres!$B$4</f>
        <v/>
      </c>
      <c r="H823" s="8">
        <f>Stratégie!U20+G823</f>
        <v/>
      </c>
    </row>
    <row r="824">
      <c r="A824" t="n">
        <v>20</v>
      </c>
      <c r="B824" t="inlineStr">
        <is>
          <t>Rate</t>
        </is>
      </c>
      <c r="C824" t="inlineStr">
        <is>
          <t>H800-SiO2</t>
        </is>
      </c>
      <c r="D824" t="n">
        <v>560</v>
      </c>
      <c r="E824" s="7" t="n">
        <v>9.800000000000001</v>
      </c>
      <c r="F824" s="4" t="n">
        <v>84.05699424415265</v>
      </c>
      <c r="G824" s="8">
        <f>E824/Paramètres!$B$4</f>
        <v/>
      </c>
      <c r="H824" s="8">
        <f>Stratégie!U20+G824</f>
        <v/>
      </c>
    </row>
    <row r="825">
      <c r="A825" t="n">
        <v>20</v>
      </c>
      <c r="B825" t="inlineStr">
        <is>
          <t>Rate</t>
        </is>
      </c>
      <c r="C825" t="inlineStr">
        <is>
          <t>H800-SiO2</t>
        </is>
      </c>
      <c r="D825" t="n">
        <v>560</v>
      </c>
      <c r="E825" s="7" t="n">
        <v>10.3</v>
      </c>
      <c r="F825" s="4" t="n">
        <v>83.96990443191629</v>
      </c>
      <c r="G825" s="8">
        <f>E825/Paramètres!$B$4</f>
        <v/>
      </c>
      <c r="H825" s="8">
        <f>Stratégie!U20+G825</f>
        <v/>
      </c>
    </row>
    <row r="826">
      <c r="A826" t="n">
        <v>20</v>
      </c>
      <c r="B826" t="inlineStr">
        <is>
          <t>Rate</t>
        </is>
      </c>
      <c r="C826" t="inlineStr">
        <is>
          <t>H800-SiO2</t>
        </is>
      </c>
      <c r="D826" t="n">
        <v>560</v>
      </c>
      <c r="E826" s="7" t="n">
        <v>10.8</v>
      </c>
      <c r="F826" s="4" t="n">
        <v>83.88414675753775</v>
      </c>
      <c r="G826" s="8">
        <f>E826/Paramètres!$B$4</f>
        <v/>
      </c>
      <c r="H826" s="8">
        <f>Stratégie!U20+G826</f>
        <v/>
      </c>
    </row>
    <row r="827">
      <c r="A827" t="n">
        <v>20</v>
      </c>
      <c r="B827" t="inlineStr">
        <is>
          <t>Rate</t>
        </is>
      </c>
      <c r="C827" t="inlineStr">
        <is>
          <t>H800-SiO2</t>
        </is>
      </c>
      <c r="D827" t="n">
        <v>560</v>
      </c>
      <c r="E827" s="7" t="n">
        <v>11.2</v>
      </c>
      <c r="F827" s="4" t="n">
        <v>83.81651062976361</v>
      </c>
      <c r="G827" s="8">
        <f>E827/Paramètres!$B$4</f>
        <v/>
      </c>
      <c r="H827" s="8">
        <f>Stratégie!U20+G827</f>
        <v/>
      </c>
    </row>
    <row r="828">
      <c r="A828" t="n">
        <v>20</v>
      </c>
      <c r="B828" t="inlineStr">
        <is>
          <t>Rate</t>
        </is>
      </c>
      <c r="C828" t="inlineStr">
        <is>
          <t>H800-SiO2</t>
        </is>
      </c>
      <c r="D828" t="n">
        <v>560</v>
      </c>
      <c r="E828" s="7" t="n">
        <v>11.7</v>
      </c>
      <c r="F828" s="4" t="n">
        <v>83.73319127637798</v>
      </c>
      <c r="G828" s="8">
        <f>E828/Paramètres!$B$4</f>
        <v/>
      </c>
      <c r="H828" s="8">
        <f>Stratégie!U20+G828</f>
        <v/>
      </c>
    </row>
    <row r="829">
      <c r="A829" t="n">
        <v>20</v>
      </c>
      <c r="B829" t="inlineStr">
        <is>
          <t>Rate</t>
        </is>
      </c>
      <c r="C829" t="inlineStr">
        <is>
          <t>H800-SiO2</t>
        </is>
      </c>
      <c r="D829" t="n">
        <v>560</v>
      </c>
      <c r="E829" s="7" t="n">
        <v>12.2</v>
      </c>
      <c r="F829" s="4" t="n">
        <v>83.65124836900469</v>
      </c>
      <c r="G829" s="8">
        <f>E829/Paramètres!$B$4</f>
        <v/>
      </c>
      <c r="H829" s="8">
        <f>Stratégie!U20+G829</f>
        <v/>
      </c>
    </row>
    <row r="830">
      <c r="A830" t="n">
        <v>20</v>
      </c>
      <c r="B830" t="inlineStr">
        <is>
          <t>Rate</t>
        </is>
      </c>
      <c r="C830" t="inlineStr">
        <is>
          <t>H800-SiO2</t>
        </is>
      </c>
      <c r="D830" t="n">
        <v>560</v>
      </c>
      <c r="E830" s="7" t="n">
        <v>12.6</v>
      </c>
      <c r="F830" s="4" t="n">
        <v>83.58669525722246</v>
      </c>
      <c r="G830" s="8">
        <f>E830/Paramètres!$B$4</f>
        <v/>
      </c>
      <c r="H830" s="8">
        <f>Stratégie!U20+G830</f>
        <v/>
      </c>
    </row>
    <row r="831">
      <c r="A831" t="n">
        <v>20</v>
      </c>
      <c r="B831" t="inlineStr">
        <is>
          <t>Rate</t>
        </is>
      </c>
      <c r="C831" t="inlineStr">
        <is>
          <t>H800-SiO2</t>
        </is>
      </c>
      <c r="D831" t="n">
        <v>560</v>
      </c>
      <c r="E831" s="7" t="n">
        <v>13.1</v>
      </c>
      <c r="F831" s="4" t="n">
        <v>83.50726780931804</v>
      </c>
      <c r="G831" s="8">
        <f>E831/Paramètres!$B$4</f>
        <v/>
      </c>
      <c r="H831" s="8">
        <f>Stratégie!U20+G831</f>
        <v/>
      </c>
    </row>
    <row r="832">
      <c r="A832" t="n">
        <v>20</v>
      </c>
      <c r="B832" t="inlineStr">
        <is>
          <t>Rate</t>
        </is>
      </c>
      <c r="C832" t="inlineStr">
        <is>
          <t>H800-SiO2</t>
        </is>
      </c>
      <c r="D832" t="n">
        <v>560</v>
      </c>
      <c r="E832" s="7" t="n">
        <v>13.6</v>
      </c>
      <c r="F832" s="4" t="n">
        <v>83.4292582240176</v>
      </c>
      <c r="G832" s="8">
        <f>E832/Paramètres!$B$4</f>
        <v/>
      </c>
      <c r="H832" s="8">
        <f>Stratégie!U20+G832</f>
        <v/>
      </c>
    </row>
    <row r="833">
      <c r="A833" t="n">
        <v>20</v>
      </c>
      <c r="B833" t="inlineStr">
        <is>
          <t>Rate</t>
        </is>
      </c>
      <c r="C833" t="inlineStr">
        <is>
          <t>H800-SiO2</t>
        </is>
      </c>
      <c r="D833" t="n">
        <v>560</v>
      </c>
      <c r="E833" s="7" t="n">
        <v>14</v>
      </c>
      <c r="F833" s="4" t="n">
        <v>83.36788090669216</v>
      </c>
      <c r="G833" s="8">
        <f>E833/Paramètres!$B$4</f>
        <v/>
      </c>
      <c r="H833" s="8">
        <f>Stratégie!U20+G833</f>
        <v/>
      </c>
    </row>
    <row r="834">
      <c r="A834" t="n">
        <v>20</v>
      </c>
      <c r="B834" t="inlineStr">
        <is>
          <t>Rate</t>
        </is>
      </c>
      <c r="C834" t="inlineStr">
        <is>
          <t>H800-SiO2</t>
        </is>
      </c>
      <c r="D834" t="n">
        <v>560</v>
      </c>
      <c r="E834" s="7" t="n">
        <v>14.5</v>
      </c>
      <c r="F834" s="4" t="n">
        <v>83.29245877596296</v>
      </c>
      <c r="G834" s="8">
        <f>E834/Paramètres!$B$4</f>
        <v/>
      </c>
      <c r="H834" s="8">
        <f>Stratégie!U20+G834</f>
        <v/>
      </c>
    </row>
    <row r="835">
      <c r="A835" t="n">
        <v>20</v>
      </c>
      <c r="B835" t="inlineStr">
        <is>
          <t>Rate</t>
        </is>
      </c>
      <c r="C835" t="inlineStr">
        <is>
          <t>H800-SiO2</t>
        </is>
      </c>
      <c r="D835" t="n">
        <v>560</v>
      </c>
      <c r="E835" s="7" t="n">
        <v>15</v>
      </c>
      <c r="F835" s="4" t="n">
        <v>83.21849310149061</v>
      </c>
      <c r="G835" s="8">
        <f>E835/Paramètres!$B$4</f>
        <v/>
      </c>
      <c r="H835" s="8">
        <f>Stratégie!U20+G835</f>
        <v/>
      </c>
    </row>
    <row r="836">
      <c r="A836" t="n">
        <v>20</v>
      </c>
      <c r="B836" t="inlineStr">
        <is>
          <t>Rate</t>
        </is>
      </c>
      <c r="C836" t="inlineStr">
        <is>
          <t>H800-SiO2</t>
        </is>
      </c>
      <c r="D836" t="n">
        <v>560</v>
      </c>
      <c r="E836" s="7" t="n">
        <v>15.4</v>
      </c>
      <c r="F836" s="4" t="n">
        <v>83.16037803378843</v>
      </c>
      <c r="G836" s="8">
        <f>E836/Paramètres!$B$4</f>
        <v/>
      </c>
      <c r="H836" s="8">
        <f>Stratégie!U20+G836</f>
        <v/>
      </c>
    </row>
    <row r="837">
      <c r="A837" t="n">
        <v>20</v>
      </c>
      <c r="B837" t="inlineStr">
        <is>
          <t>Rate</t>
        </is>
      </c>
      <c r="C837" t="inlineStr">
        <is>
          <t>H800-SiO2</t>
        </is>
      </c>
      <c r="D837" t="n">
        <v>560</v>
      </c>
      <c r="E837" s="7" t="n">
        <v>15.9</v>
      </c>
      <c r="F837" s="4" t="n">
        <v>83.08906679032036</v>
      </c>
      <c r="G837" s="8">
        <f>E837/Paramètres!$B$4</f>
        <v/>
      </c>
      <c r="H837" s="8">
        <f>Stratégie!U20+G837</f>
        <v/>
      </c>
    </row>
    <row r="838">
      <c r="A838" t="n">
        <v>20</v>
      </c>
      <c r="B838" t="inlineStr">
        <is>
          <t>Rate</t>
        </is>
      </c>
      <c r="C838" t="inlineStr">
        <is>
          <t>H800-SiO2</t>
        </is>
      </c>
      <c r="D838" t="n">
        <v>560</v>
      </c>
      <c r="E838" s="7" t="n">
        <v>16.4</v>
      </c>
      <c r="F838" s="4" t="n">
        <v>83.0192478435395</v>
      </c>
      <c r="G838" s="8">
        <f>E838/Paramètres!$B$4</f>
        <v/>
      </c>
      <c r="H838" s="8">
        <f>Stratégie!U20+G838</f>
        <v/>
      </c>
    </row>
    <row r="839">
      <c r="A839" t="n">
        <v>20</v>
      </c>
      <c r="B839" t="inlineStr">
        <is>
          <t>Rate</t>
        </is>
      </c>
      <c r="C839" t="inlineStr">
        <is>
          <t>H800-SiO2</t>
        </is>
      </c>
      <c r="D839" t="n">
        <v>560</v>
      </c>
      <c r="E839" s="7" t="n">
        <v>16.8</v>
      </c>
      <c r="F839" s="4" t="n">
        <v>82.96447531341936</v>
      </c>
      <c r="G839" s="8">
        <f>E839/Paramètres!$B$4</f>
        <v/>
      </c>
      <c r="H839" s="8">
        <f>Stratégie!U20+G839</f>
        <v/>
      </c>
    </row>
    <row r="840">
      <c r="A840" t="n">
        <v>20</v>
      </c>
      <c r="B840" t="inlineStr">
        <is>
          <t>Rate</t>
        </is>
      </c>
      <c r="C840" t="inlineStr">
        <is>
          <t>H800-SiO2</t>
        </is>
      </c>
      <c r="D840" t="n">
        <v>560</v>
      </c>
      <c r="E840" s="7" t="n">
        <v>17.3</v>
      </c>
      <c r="F840" s="4" t="n">
        <v>82.89737288121809</v>
      </c>
      <c r="G840" s="8">
        <f>E840/Paramètres!$B$4</f>
        <v/>
      </c>
      <c r="H840" s="8">
        <f>Stratégie!U20+G840</f>
        <v/>
      </c>
    </row>
    <row r="841">
      <c r="A841" t="n">
        <v>20</v>
      </c>
      <c r="B841" t="inlineStr">
        <is>
          <t>Rate</t>
        </is>
      </c>
      <c r="C841" t="inlineStr">
        <is>
          <t>H800-SiO2</t>
        </is>
      </c>
      <c r="D841" t="n">
        <v>560</v>
      </c>
      <c r="E841" s="7" t="n">
        <v>17.8</v>
      </c>
      <c r="F841" s="4" t="n">
        <v>82.83179590278317</v>
      </c>
      <c r="G841" s="8">
        <f>E841/Paramètres!$B$4</f>
        <v/>
      </c>
      <c r="H841" s="8">
        <f>Stratégie!U20+G841</f>
        <v/>
      </c>
    </row>
    <row r="842">
      <c r="A842" t="n">
        <v>20</v>
      </c>
      <c r="B842" t="inlineStr">
        <is>
          <t>Rate</t>
        </is>
      </c>
      <c r="C842" t="inlineStr">
        <is>
          <t>H800-SiO2</t>
        </is>
      </c>
      <c r="D842" t="n">
        <v>560</v>
      </c>
      <c r="E842" s="7" t="n">
        <v>18.2</v>
      </c>
      <c r="F842" s="4" t="n">
        <v>82.78044018744242</v>
      </c>
      <c r="G842" s="8">
        <f>E842/Paramètres!$B$4</f>
        <v/>
      </c>
      <c r="H842" s="8">
        <f>Stratégie!U20+G842</f>
        <v/>
      </c>
    </row>
    <row r="843">
      <c r="A843" t="n">
        <v>20</v>
      </c>
      <c r="B843" t="inlineStr">
        <is>
          <t>Rate</t>
        </is>
      </c>
      <c r="C843" t="inlineStr">
        <is>
          <t>H800-SiO2</t>
        </is>
      </c>
      <c r="D843" t="n">
        <v>560</v>
      </c>
      <c r="E843" s="7" t="n">
        <v>18.64444749520519</v>
      </c>
      <c r="F843" s="4" t="n">
        <v>82.72453813957148</v>
      </c>
      <c r="G843" s="8">
        <f>E843/Paramètres!$B$4</f>
        <v/>
      </c>
      <c r="H843" s="8">
        <f>Stratégie!U20+G843</f>
        <v/>
      </c>
    </row>
    <row r="844">
      <c r="A844" t="n">
        <v>21</v>
      </c>
      <c r="B844" t="inlineStr">
        <is>
          <t>Optique</t>
        </is>
      </c>
      <c r="C844" t="inlineStr">
        <is>
          <t>H800-Nb2O5</t>
        </is>
      </c>
      <c r="D844" t="n">
        <v>480</v>
      </c>
      <c r="E844" s="7" t="n">
        <v>0</v>
      </c>
      <c r="F844" s="4" t="n">
        <v>92.12163762452565</v>
      </c>
      <c r="G844" s="8">
        <f>E844/Paramètres!$B$3</f>
        <v/>
      </c>
      <c r="H844" s="8">
        <f>Stratégie!U21+G844</f>
        <v/>
      </c>
    </row>
    <row r="845">
      <c r="A845" t="n">
        <v>21</v>
      </c>
      <c r="B845" t="inlineStr">
        <is>
          <t>Optique</t>
        </is>
      </c>
      <c r="C845" t="inlineStr">
        <is>
          <t>H800-Nb2O5</t>
        </is>
      </c>
      <c r="D845" t="n">
        <v>480</v>
      </c>
      <c r="E845" s="7" t="n">
        <v>0.8</v>
      </c>
      <c r="F845" s="4" t="n">
        <v>92.14548446671574</v>
      </c>
      <c r="G845" s="8">
        <f>E845/Paramètres!$B$3</f>
        <v/>
      </c>
      <c r="H845" s="8">
        <f>Stratégie!U21+G845</f>
        <v/>
      </c>
    </row>
    <row r="846">
      <c r="A846" t="n">
        <v>21</v>
      </c>
      <c r="B846" t="inlineStr">
        <is>
          <t>Optique</t>
        </is>
      </c>
      <c r="C846" t="inlineStr">
        <is>
          <t>H800-Nb2O5</t>
        </is>
      </c>
      <c r="D846" t="n">
        <v>480</v>
      </c>
      <c r="E846" s="7" t="n">
        <v>5.2</v>
      </c>
      <c r="F846" s="4" t="n">
        <v>91.38600888727882</v>
      </c>
      <c r="G846" s="8">
        <f>E846/Paramètres!$B$3</f>
        <v/>
      </c>
      <c r="H846" s="8">
        <f>Stratégie!U21+G846</f>
        <v/>
      </c>
    </row>
    <row r="847">
      <c r="A847" t="n">
        <v>21</v>
      </c>
      <c r="B847" t="inlineStr">
        <is>
          <t>Optique</t>
        </is>
      </c>
      <c r="C847" t="inlineStr">
        <is>
          <t>H800-Nb2O5</t>
        </is>
      </c>
      <c r="D847" t="n">
        <v>480</v>
      </c>
      <c r="E847" s="7" t="n">
        <v>10.4</v>
      </c>
      <c r="F847" s="4" t="n">
        <v>88.73758604156933</v>
      </c>
      <c r="G847" s="8">
        <f>E847/Paramètres!$B$3</f>
        <v/>
      </c>
      <c r="H847" s="8">
        <f>Stratégie!U21+G847</f>
        <v/>
      </c>
    </row>
    <row r="848">
      <c r="A848" t="n">
        <v>21</v>
      </c>
      <c r="B848" t="inlineStr">
        <is>
          <t>Optique</t>
        </is>
      </c>
      <c r="C848" t="inlineStr">
        <is>
          <t>H800-Nb2O5</t>
        </is>
      </c>
      <c r="D848" t="n">
        <v>480</v>
      </c>
      <c r="E848" s="7" t="n">
        <v>15.6</v>
      </c>
      <c r="F848" s="4" t="n">
        <v>84.74527468515393</v>
      </c>
      <c r="G848" s="8">
        <f>E848/Paramètres!$B$3</f>
        <v/>
      </c>
      <c r="H848" s="8">
        <f>Stratégie!U21+G848</f>
        <v/>
      </c>
    </row>
    <row r="849">
      <c r="A849" t="n">
        <v>21</v>
      </c>
      <c r="B849" t="inlineStr">
        <is>
          <t>Optique</t>
        </is>
      </c>
      <c r="C849" t="inlineStr">
        <is>
          <t>H800-Nb2O5</t>
        </is>
      </c>
      <c r="D849" t="n">
        <v>480</v>
      </c>
      <c r="E849" s="7" t="n">
        <v>20.8</v>
      </c>
      <c r="F849" s="4" t="n">
        <v>80.13779575427705</v>
      </c>
      <c r="G849" s="8">
        <f>E849/Paramètres!$B$3</f>
        <v/>
      </c>
      <c r="H849" s="8">
        <f>Stratégie!U21+G849</f>
        <v/>
      </c>
    </row>
    <row r="850">
      <c r="A850" t="n">
        <v>21</v>
      </c>
      <c r="B850" t="inlineStr">
        <is>
          <t>Optique</t>
        </is>
      </c>
      <c r="C850" t="inlineStr">
        <is>
          <t>H800-Nb2O5</t>
        </is>
      </c>
      <c r="D850" t="n">
        <v>480</v>
      </c>
      <c r="E850" s="7" t="n">
        <v>26</v>
      </c>
      <c r="F850" s="4" t="n">
        <v>75.57447992867137</v>
      </c>
      <c r="G850" s="8">
        <f>E850/Paramètres!$B$3</f>
        <v/>
      </c>
      <c r="H850" s="8">
        <f>Stratégie!U21+G850</f>
        <v/>
      </c>
    </row>
    <row r="851">
      <c r="A851" t="n">
        <v>21</v>
      </c>
      <c r="B851" t="inlineStr">
        <is>
          <t>Optique</t>
        </is>
      </c>
      <c r="C851" t="inlineStr">
        <is>
          <t>H800-Nb2O5</t>
        </is>
      </c>
      <c r="D851" t="n">
        <v>480</v>
      </c>
      <c r="E851" s="7" t="n">
        <v>31.2</v>
      </c>
      <c r="F851" s="4" t="n">
        <v>71.53101139020859</v>
      </c>
      <c r="G851" s="8">
        <f>E851/Paramètres!$B$3</f>
        <v/>
      </c>
      <c r="H851" s="8">
        <f>Stratégie!U21+G851</f>
        <v/>
      </c>
    </row>
    <row r="852">
      <c r="A852" t="n">
        <v>21</v>
      </c>
      <c r="B852" t="inlineStr">
        <is>
          <t>Optique</t>
        </is>
      </c>
      <c r="C852" t="inlineStr">
        <is>
          <t>H800-Nb2O5</t>
        </is>
      </c>
      <c r="D852" t="n">
        <v>480</v>
      </c>
      <c r="E852" s="7" t="n">
        <v>36.4</v>
      </c>
      <c r="F852" s="4" t="n">
        <v>68.29449501709519</v>
      </c>
      <c r="G852" s="8">
        <f>E852/Paramètres!$B$3</f>
        <v/>
      </c>
      <c r="H852" s="8">
        <f>Stratégie!U21+G852</f>
        <v/>
      </c>
    </row>
    <row r="853">
      <c r="A853" t="n">
        <v>21</v>
      </c>
      <c r="B853" t="inlineStr">
        <is>
          <t>Optique</t>
        </is>
      </c>
      <c r="C853" t="inlineStr">
        <is>
          <t>H800-Nb2O5</t>
        </is>
      </c>
      <c r="D853" t="n">
        <v>480</v>
      </c>
      <c r="E853" s="7" t="n">
        <v>41.6</v>
      </c>
      <c r="F853" s="4" t="n">
        <v>66.01218467739405</v>
      </c>
      <c r="G853" s="8">
        <f>E853/Paramètres!$B$3</f>
        <v/>
      </c>
      <c r="H853" s="8">
        <f>Stratégie!U21+G853</f>
        <v/>
      </c>
    </row>
    <row r="854">
      <c r="A854" t="n">
        <v>21</v>
      </c>
      <c r="B854" t="inlineStr">
        <is>
          <t>Optique</t>
        </is>
      </c>
      <c r="C854" t="inlineStr">
        <is>
          <t>H800-Nb2O5</t>
        </is>
      </c>
      <c r="D854" t="n">
        <v>480</v>
      </c>
      <c r="E854" s="7" t="n">
        <v>46.8</v>
      </c>
      <c r="F854" s="4" t="n">
        <v>64.74760128188299</v>
      </c>
      <c r="G854" s="8">
        <f>E854/Paramètres!$B$3</f>
        <v/>
      </c>
      <c r="H854" s="8">
        <f>Stratégie!U21+G854</f>
        <v/>
      </c>
    </row>
    <row r="855">
      <c r="A855" t="n">
        <v>21</v>
      </c>
      <c r="B855" t="inlineStr">
        <is>
          <t>Optique</t>
        </is>
      </c>
      <c r="C855" t="inlineStr">
        <is>
          <t>H800-Nb2O5</t>
        </is>
      </c>
      <c r="D855" t="n">
        <v>480</v>
      </c>
      <c r="E855" s="7" t="n">
        <v>50.5</v>
      </c>
      <c r="F855" s="4" t="n">
        <v>64.48038646383669</v>
      </c>
      <c r="G855" s="8">
        <f>E855/Paramètres!$B$3</f>
        <v/>
      </c>
      <c r="H855" s="8">
        <f>Stratégie!U21+G855</f>
        <v/>
      </c>
    </row>
    <row r="856">
      <c r="A856" t="n">
        <v>21</v>
      </c>
      <c r="B856" t="inlineStr">
        <is>
          <t>Optique</t>
        </is>
      </c>
      <c r="C856" t="inlineStr">
        <is>
          <t>H800-Nb2O5</t>
        </is>
      </c>
      <c r="D856" t="n">
        <v>480</v>
      </c>
      <c r="E856" s="7" t="n">
        <v>52</v>
      </c>
      <c r="F856" s="4" t="n">
        <v>64.5225772083123</v>
      </c>
      <c r="G856" s="8">
        <f>E856/Paramètres!$B$3</f>
        <v/>
      </c>
      <c r="H856" s="8">
        <f>Stratégie!U21+G856</f>
        <v/>
      </c>
    </row>
    <row r="857">
      <c r="A857" t="n">
        <v>21</v>
      </c>
      <c r="B857" t="inlineStr">
        <is>
          <t>Optique</t>
        </is>
      </c>
      <c r="C857" t="inlineStr">
        <is>
          <t>H800-Nb2O5</t>
        </is>
      </c>
      <c r="D857" t="n">
        <v>480</v>
      </c>
      <c r="E857" s="7" t="n">
        <v>57.3</v>
      </c>
      <c r="F857" s="4" t="n">
        <v>65.36593101435621</v>
      </c>
      <c r="G857" s="8">
        <f>E857/Paramètres!$B$3</f>
        <v/>
      </c>
      <c r="H857" s="8">
        <f>Stratégie!U21+G857</f>
        <v/>
      </c>
    </row>
    <row r="858">
      <c r="A858" t="n">
        <v>21</v>
      </c>
      <c r="B858" t="inlineStr">
        <is>
          <t>Optique</t>
        </is>
      </c>
      <c r="C858" t="inlineStr">
        <is>
          <t>H800-Nb2O5</t>
        </is>
      </c>
      <c r="D858" t="n">
        <v>480</v>
      </c>
      <c r="E858" s="7" t="n">
        <v>62.5</v>
      </c>
      <c r="F858" s="4" t="n">
        <v>67.23341992319715</v>
      </c>
      <c r="G858" s="8">
        <f>E858/Paramètres!$B$3</f>
        <v/>
      </c>
      <c r="H858" s="8">
        <f>Stratégie!U21+G858</f>
        <v/>
      </c>
    </row>
    <row r="859">
      <c r="A859" t="n">
        <v>21</v>
      </c>
      <c r="B859" t="inlineStr">
        <is>
          <t>Optique</t>
        </is>
      </c>
      <c r="C859" t="inlineStr">
        <is>
          <t>H800-Nb2O5</t>
        </is>
      </c>
      <c r="D859" t="n">
        <v>480</v>
      </c>
      <c r="E859" s="7" t="n">
        <v>67.7</v>
      </c>
      <c r="F859" s="4" t="n">
        <v>70.08861374365225</v>
      </c>
      <c r="G859" s="8">
        <f>E859/Paramètres!$B$3</f>
        <v/>
      </c>
      <c r="H859" s="8">
        <f>Stratégie!U21+G859</f>
        <v/>
      </c>
    </row>
    <row r="860">
      <c r="A860" t="n">
        <v>21</v>
      </c>
      <c r="B860" t="inlineStr">
        <is>
          <t>Optique</t>
        </is>
      </c>
      <c r="C860" t="inlineStr">
        <is>
          <t>H800-Nb2O5</t>
        </is>
      </c>
      <c r="D860" t="n">
        <v>480</v>
      </c>
      <c r="E860" s="7" t="n">
        <v>72.90000000000001</v>
      </c>
      <c r="F860" s="4" t="n">
        <v>73.82500865140527</v>
      </c>
      <c r="G860" s="8">
        <f>E860/Paramètres!$B$3</f>
        <v/>
      </c>
      <c r="H860" s="8">
        <f>Stratégie!U21+G860</f>
        <v/>
      </c>
    </row>
    <row r="861">
      <c r="A861" t="n">
        <v>21</v>
      </c>
      <c r="B861" t="inlineStr">
        <is>
          <t>Optique</t>
        </is>
      </c>
      <c r="C861" t="inlineStr">
        <is>
          <t>H800-Nb2O5</t>
        </is>
      </c>
      <c r="D861" t="n">
        <v>480</v>
      </c>
      <c r="E861" s="7" t="n">
        <v>78.10000000000001</v>
      </c>
      <c r="F861" s="4" t="n">
        <v>78.22021823340987</v>
      </c>
      <c r="G861" s="8">
        <f>E861/Paramètres!$B$3</f>
        <v/>
      </c>
      <c r="H861" s="8">
        <f>Stratégie!U21+G861</f>
        <v/>
      </c>
    </row>
    <row r="862">
      <c r="A862" t="n">
        <v>21</v>
      </c>
      <c r="B862" t="inlineStr">
        <is>
          <t>Optique</t>
        </is>
      </c>
      <c r="C862" t="inlineStr">
        <is>
          <t>H800-Nb2O5</t>
        </is>
      </c>
      <c r="D862" t="n">
        <v>480</v>
      </c>
      <c r="E862" s="7" t="n">
        <v>83.30000000000001</v>
      </c>
      <c r="F862" s="4" t="n">
        <v>82.88006233262776</v>
      </c>
      <c r="G862" s="8">
        <f>E862/Paramètres!$B$3</f>
        <v/>
      </c>
      <c r="H862" s="8">
        <f>Stratégie!U21+G862</f>
        <v/>
      </c>
    </row>
    <row r="863">
      <c r="A863" t="n">
        <v>21</v>
      </c>
      <c r="B863" t="inlineStr">
        <is>
          <t>Optique</t>
        </is>
      </c>
      <c r="C863" t="inlineStr">
        <is>
          <t>H800-Nb2O5</t>
        </is>
      </c>
      <c r="D863" t="n">
        <v>480</v>
      </c>
      <c r="E863" s="7" t="n">
        <v>88.5</v>
      </c>
      <c r="F863" s="4" t="n">
        <v>87.21433788289039</v>
      </c>
      <c r="G863" s="8">
        <f>E863/Paramètres!$B$3</f>
        <v/>
      </c>
      <c r="H863" s="8">
        <f>Stratégie!U21+G863</f>
        <v/>
      </c>
    </row>
    <row r="864">
      <c r="A864" t="n">
        <v>21</v>
      </c>
      <c r="B864" t="inlineStr">
        <is>
          <t>Optique</t>
        </is>
      </c>
      <c r="C864" t="inlineStr">
        <is>
          <t>H800-Nb2O5</t>
        </is>
      </c>
      <c r="D864" t="n">
        <v>480</v>
      </c>
      <c r="E864" s="7" t="n">
        <v>93.7</v>
      </c>
      <c r="F864" s="4" t="n">
        <v>90.50067543771381</v>
      </c>
      <c r="G864" s="8">
        <f>E864/Paramètres!$B$3</f>
        <v/>
      </c>
      <c r="H864" s="8">
        <f>Stratégie!U21+G864</f>
        <v/>
      </c>
    </row>
    <row r="865">
      <c r="A865" t="n">
        <v>21</v>
      </c>
      <c r="B865" t="inlineStr">
        <is>
          <t>Optique</t>
        </is>
      </c>
      <c r="C865" t="inlineStr">
        <is>
          <t>H800-Nb2O5</t>
        </is>
      </c>
      <c r="D865" t="n">
        <v>480</v>
      </c>
      <c r="E865" s="7" t="n">
        <v>98.90000000000001</v>
      </c>
      <c r="F865" s="4" t="n">
        <v>92.07219205110121</v>
      </c>
      <c r="G865" s="8">
        <f>E865/Paramètres!$B$3</f>
        <v/>
      </c>
      <c r="H865" s="8">
        <f>Stratégie!U21+G865</f>
        <v/>
      </c>
    </row>
    <row r="866">
      <c r="A866" t="n">
        <v>21</v>
      </c>
      <c r="B866" t="inlineStr">
        <is>
          <t>Optique</t>
        </is>
      </c>
      <c r="C866" t="inlineStr">
        <is>
          <t>H800-Nb2O5</t>
        </is>
      </c>
      <c r="D866" t="n">
        <v>480</v>
      </c>
      <c r="E866" s="7" t="n">
        <v>100.3</v>
      </c>
      <c r="F866" s="4" t="n">
        <v>92.14545383815941</v>
      </c>
      <c r="G866" s="8">
        <f>E866/Paramètres!$B$3</f>
        <v/>
      </c>
      <c r="H866" s="8">
        <f>Stratégie!U21+G866</f>
        <v/>
      </c>
    </row>
    <row r="867">
      <c r="A867" t="n">
        <v>21</v>
      </c>
      <c r="B867" t="inlineStr">
        <is>
          <t>Optique</t>
        </is>
      </c>
      <c r="C867" t="inlineStr">
        <is>
          <t>H800-Nb2O5</t>
        </is>
      </c>
      <c r="D867" t="n">
        <v>480</v>
      </c>
      <c r="E867" s="7" t="n">
        <v>104.1</v>
      </c>
      <c r="F867" s="4" t="n">
        <v>91.57200883877367</v>
      </c>
      <c r="G867" s="8">
        <f>E867/Paramètres!$B$3</f>
        <v/>
      </c>
      <c r="H867" s="8">
        <f>Stratégie!U21+G867</f>
        <v/>
      </c>
    </row>
    <row r="868">
      <c r="A868" t="n">
        <v>21</v>
      </c>
      <c r="B868" t="inlineStr">
        <is>
          <t>Optique</t>
        </is>
      </c>
      <c r="C868" t="inlineStr">
        <is>
          <t>H800-Nb2O5</t>
        </is>
      </c>
      <c r="D868" t="n">
        <v>480</v>
      </c>
      <c r="E868" s="7" t="n">
        <v>109.3</v>
      </c>
      <c r="F868" s="4" t="n">
        <v>89.1164315120116</v>
      </c>
      <c r="G868" s="8">
        <f>E868/Paramètres!$B$3</f>
        <v/>
      </c>
      <c r="H868" s="8">
        <f>Stratégie!U21+G868</f>
        <v/>
      </c>
    </row>
    <row r="869">
      <c r="A869" t="n">
        <v>21</v>
      </c>
      <c r="B869" t="inlineStr">
        <is>
          <t>Optique</t>
        </is>
      </c>
      <c r="C869" t="inlineStr">
        <is>
          <t>H800-Nb2O5</t>
        </is>
      </c>
      <c r="D869" t="n">
        <v>480</v>
      </c>
      <c r="E869" s="7" t="n">
        <v>114.5</v>
      </c>
      <c r="F869" s="4" t="n">
        <v>85.23985326335097</v>
      </c>
      <c r="G869" s="8">
        <f>E869/Paramètres!$B$3</f>
        <v/>
      </c>
      <c r="H869" s="8">
        <f>Stratégie!U21+G869</f>
        <v/>
      </c>
    </row>
    <row r="870">
      <c r="A870" t="n">
        <v>21</v>
      </c>
      <c r="B870" t="inlineStr">
        <is>
          <t>Optique</t>
        </is>
      </c>
      <c r="C870" t="inlineStr">
        <is>
          <t>H800-Nb2O5</t>
        </is>
      </c>
      <c r="D870" t="n">
        <v>480</v>
      </c>
      <c r="E870" s="7" t="n">
        <v>119.7</v>
      </c>
      <c r="F870" s="4" t="n">
        <v>80.66598621935459</v>
      </c>
      <c r="G870" s="8">
        <f>E870/Paramètres!$B$3</f>
        <v/>
      </c>
      <c r="H870" s="8">
        <f>Stratégie!U21+G870</f>
        <v/>
      </c>
    </row>
    <row r="871">
      <c r="A871" t="n">
        <v>21</v>
      </c>
      <c r="B871" t="inlineStr">
        <is>
          <t>Optique</t>
        </is>
      </c>
      <c r="C871" t="inlineStr">
        <is>
          <t>H800-Nb2O5</t>
        </is>
      </c>
      <c r="D871" t="n">
        <v>480</v>
      </c>
      <c r="E871" s="7" t="n">
        <v>124.9</v>
      </c>
      <c r="F871" s="4" t="n">
        <v>76.0701284349191</v>
      </c>
      <c r="G871" s="8">
        <f>E871/Paramètres!$B$3</f>
        <v/>
      </c>
      <c r="H871" s="8">
        <f>Stratégie!U21+G871</f>
        <v/>
      </c>
    </row>
    <row r="872">
      <c r="A872" t="n">
        <v>21</v>
      </c>
      <c r="B872" t="inlineStr">
        <is>
          <t>Optique</t>
        </is>
      </c>
      <c r="C872" t="inlineStr">
        <is>
          <t>H800-Nb2O5</t>
        </is>
      </c>
      <c r="D872" t="n">
        <v>480</v>
      </c>
      <c r="E872" s="7" t="n">
        <v>130.1</v>
      </c>
      <c r="F872" s="4" t="n">
        <v>71.95050571505273</v>
      </c>
      <c r="G872" s="8">
        <f>E872/Paramètres!$B$3</f>
        <v/>
      </c>
      <c r="H872" s="8">
        <f>Stratégie!U21+G872</f>
        <v/>
      </c>
    </row>
    <row r="873">
      <c r="A873" t="n">
        <v>21</v>
      </c>
      <c r="B873" t="inlineStr">
        <is>
          <t>Optique</t>
        </is>
      </c>
      <c r="C873" t="inlineStr">
        <is>
          <t>H800-Nb2O5</t>
        </is>
      </c>
      <c r="D873" t="n">
        <v>480</v>
      </c>
      <c r="E873" s="7" t="n">
        <v>135.3</v>
      </c>
      <c r="F873" s="4" t="n">
        <v>68.61354831398737</v>
      </c>
      <c r="G873" s="8">
        <f>E873/Paramètres!$B$3</f>
        <v/>
      </c>
      <c r="H873" s="8">
        <f>Stratégie!U21+G873</f>
        <v/>
      </c>
    </row>
    <row r="874">
      <c r="A874" t="n">
        <v>21</v>
      </c>
      <c r="B874" t="inlineStr">
        <is>
          <t>Optique</t>
        </is>
      </c>
      <c r="C874" t="inlineStr">
        <is>
          <t>H800-Nb2O5</t>
        </is>
      </c>
      <c r="D874" t="n">
        <v>480</v>
      </c>
      <c r="E874" s="7" t="n">
        <v>140.5</v>
      </c>
      <c r="F874" s="4" t="n">
        <v>66.21933863026204</v>
      </c>
      <c r="G874" s="8">
        <f>E874/Paramètres!$B$3</f>
        <v/>
      </c>
      <c r="H874" s="8">
        <f>Stratégie!U21+G874</f>
        <v/>
      </c>
    </row>
    <row r="875">
      <c r="A875" t="n">
        <v>21</v>
      </c>
      <c r="B875" t="inlineStr">
        <is>
          <t>Optique</t>
        </is>
      </c>
      <c r="C875" t="inlineStr">
        <is>
          <t>H800-Nb2O5</t>
        </is>
      </c>
      <c r="D875" t="n">
        <v>480</v>
      </c>
      <c r="E875" s="7" t="n">
        <v>145.7</v>
      </c>
      <c r="F875" s="4" t="n">
        <v>64.83839213568284</v>
      </c>
      <c r="G875" s="8">
        <f>E875/Paramètres!$B$3</f>
        <v/>
      </c>
      <c r="H875" s="8">
        <f>Stratégie!U21+G875</f>
        <v/>
      </c>
    </row>
    <row r="876">
      <c r="A876" t="n">
        <v>21</v>
      </c>
      <c r="B876" t="inlineStr">
        <is>
          <t>Optique</t>
        </is>
      </c>
      <c r="C876" t="inlineStr">
        <is>
          <t>H800-Nb2O5</t>
        </is>
      </c>
      <c r="D876" t="n">
        <v>480</v>
      </c>
      <c r="E876" s="7" t="n">
        <v>150</v>
      </c>
      <c r="F876" s="4" t="n">
        <v>64.48037878034886</v>
      </c>
      <c r="G876" s="8">
        <f>E876/Paramètres!$B$3</f>
        <v/>
      </c>
      <c r="H876" s="8">
        <f>Stratégie!U21+G876</f>
        <v/>
      </c>
    </row>
    <row r="877">
      <c r="A877" t="n">
        <v>21</v>
      </c>
      <c r="B877" t="inlineStr">
        <is>
          <t>Optique</t>
        </is>
      </c>
      <c r="C877" t="inlineStr">
        <is>
          <t>H800-Nb2O5</t>
        </is>
      </c>
      <c r="D877" t="n">
        <v>480</v>
      </c>
      <c r="E877" s="7" t="n">
        <v>150.9</v>
      </c>
      <c r="F877" s="4" t="n">
        <v>64.4957427556908</v>
      </c>
      <c r="G877" s="8">
        <f>E877/Paramètres!$B$3</f>
        <v/>
      </c>
      <c r="H877" s="8">
        <f>Stratégie!U21+G877</f>
        <v/>
      </c>
    </row>
    <row r="878">
      <c r="A878" t="n">
        <v>21</v>
      </c>
      <c r="B878" t="inlineStr">
        <is>
          <t>Optique</t>
        </is>
      </c>
      <c r="C878" t="inlineStr">
        <is>
          <t>H800-Nb2O5</t>
        </is>
      </c>
      <c r="D878" t="n">
        <v>480</v>
      </c>
      <c r="E878" s="7" t="n">
        <v>156.2</v>
      </c>
      <c r="F878" s="4" t="n">
        <v>65.21955991188837</v>
      </c>
      <c r="G878" s="8">
        <f>E878/Paramètres!$B$3</f>
        <v/>
      </c>
      <c r="H878" s="8">
        <f>Stratégie!U21+G878</f>
        <v/>
      </c>
    </row>
    <row r="879">
      <c r="A879" t="n">
        <v>21</v>
      </c>
      <c r="B879" t="inlineStr">
        <is>
          <t>Optique</t>
        </is>
      </c>
      <c r="C879" t="inlineStr">
        <is>
          <t>H800-Nb2O5</t>
        </is>
      </c>
      <c r="D879" t="n">
        <v>480</v>
      </c>
      <c r="E879" s="7" t="n">
        <v>161.4</v>
      </c>
      <c r="F879" s="4" t="n">
        <v>66.97222716611154</v>
      </c>
      <c r="G879" s="8">
        <f>E879/Paramètres!$B$3</f>
        <v/>
      </c>
      <c r="H879" s="8">
        <f>Stratégie!U21+G879</f>
        <v/>
      </c>
    </row>
    <row r="880">
      <c r="A880" t="n">
        <v>21</v>
      </c>
      <c r="B880" t="inlineStr">
        <is>
          <t>Optique</t>
        </is>
      </c>
      <c r="C880" t="inlineStr">
        <is>
          <t>H800-Nb2O5</t>
        </is>
      </c>
      <c r="D880" t="n">
        <v>480</v>
      </c>
      <c r="E880" s="7" t="n">
        <v>166.6</v>
      </c>
      <c r="F880" s="4" t="n">
        <v>69.71977711874119</v>
      </c>
      <c r="G880" s="8">
        <f>E880/Paramètres!$B$3</f>
        <v/>
      </c>
      <c r="H880" s="8">
        <f>Stratégie!U21+G880</f>
        <v/>
      </c>
    </row>
    <row r="881">
      <c r="A881" t="n">
        <v>21</v>
      </c>
      <c r="B881" t="inlineStr">
        <is>
          <t>Optique</t>
        </is>
      </c>
      <c r="C881" t="inlineStr">
        <is>
          <t>H800-Nb2O5</t>
        </is>
      </c>
      <c r="D881" t="n">
        <v>480</v>
      </c>
      <c r="E881" s="7" t="n">
        <v>171.8</v>
      </c>
      <c r="F881" s="4" t="n">
        <v>73.36525800455541</v>
      </c>
      <c r="G881" s="8">
        <f>E881/Paramètres!$B$3</f>
        <v/>
      </c>
      <c r="H881" s="8">
        <f>Stratégie!U21+G881</f>
        <v/>
      </c>
    </row>
    <row r="882">
      <c r="A882" t="n">
        <v>21</v>
      </c>
      <c r="B882" t="inlineStr">
        <is>
          <t>Optique</t>
        </is>
      </c>
      <c r="C882" t="inlineStr">
        <is>
          <t>H800-Nb2O5</t>
        </is>
      </c>
      <c r="D882" t="n">
        <v>480</v>
      </c>
      <c r="E882" s="7" t="n">
        <v>177</v>
      </c>
      <c r="F882" s="4" t="n">
        <v>77.70228461889582</v>
      </c>
      <c r="G882" s="8">
        <f>E882/Paramètres!$B$3</f>
        <v/>
      </c>
      <c r="H882" s="8">
        <f>Stratégie!U21+G882</f>
        <v/>
      </c>
    </row>
    <row r="883">
      <c r="A883" t="n">
        <v>21</v>
      </c>
      <c r="B883" t="inlineStr">
        <is>
          <t>Optique</t>
        </is>
      </c>
      <c r="C883" t="inlineStr">
        <is>
          <t>H800-Nb2O5</t>
        </is>
      </c>
      <c r="D883" t="n">
        <v>480</v>
      </c>
      <c r="E883" s="7" t="n">
        <v>182.2</v>
      </c>
      <c r="F883" s="4" t="n">
        <v>82.35830088322442</v>
      </c>
      <c r="G883" s="8">
        <f>E883/Paramètres!$B$3</f>
        <v/>
      </c>
      <c r="H883" s="8">
        <f>Stratégie!U21+G883</f>
        <v/>
      </c>
    </row>
    <row r="884">
      <c r="A884" t="n">
        <v>21</v>
      </c>
      <c r="B884" t="inlineStr">
        <is>
          <t>Optique</t>
        </is>
      </c>
      <c r="C884" t="inlineStr">
        <is>
          <t>H800-Nb2O5</t>
        </is>
      </c>
      <c r="D884" t="n">
        <v>480</v>
      </c>
      <c r="E884" s="7" t="n">
        <v>187.4</v>
      </c>
      <c r="F884" s="4" t="n">
        <v>86.76416214369219</v>
      </c>
      <c r="G884" s="8">
        <f>E884/Paramètres!$B$3</f>
        <v/>
      </c>
      <c r="H884" s="8">
        <f>Stratégie!U21+G884</f>
        <v/>
      </c>
    </row>
    <row r="885">
      <c r="A885" t="n">
        <v>21</v>
      </c>
      <c r="B885" t="inlineStr">
        <is>
          <t>Optique</t>
        </is>
      </c>
      <c r="C885" t="inlineStr">
        <is>
          <t>H800-Nb2O5</t>
        </is>
      </c>
      <c r="D885" t="n">
        <v>480</v>
      </c>
      <c r="E885" s="7" t="n">
        <v>192.6</v>
      </c>
      <c r="F885" s="4" t="n">
        <v>90.20527563375143</v>
      </c>
      <c r="G885" s="8">
        <f>E885/Paramètres!$B$3</f>
        <v/>
      </c>
      <c r="H885" s="8">
        <f>Stratégie!U21+G885</f>
        <v/>
      </c>
    </row>
    <row r="886">
      <c r="A886" t="n">
        <v>21</v>
      </c>
      <c r="B886" t="inlineStr">
        <is>
          <t>Optique</t>
        </is>
      </c>
      <c r="C886" t="inlineStr">
        <is>
          <t>H800-Nb2O5</t>
        </is>
      </c>
      <c r="D886" t="n">
        <v>480</v>
      </c>
      <c r="E886" s="7" t="n">
        <v>197.8</v>
      </c>
      <c r="F886" s="4" t="n">
        <v>91.99587038798821</v>
      </c>
      <c r="G886" s="8">
        <f>E886/Paramètres!$B$3</f>
        <v/>
      </c>
      <c r="H886" s="8">
        <f>Stratégie!U21+G886</f>
        <v/>
      </c>
    </row>
    <row r="887">
      <c r="A887" t="n">
        <v>21</v>
      </c>
      <c r="B887" t="inlineStr">
        <is>
          <t>Optique</t>
        </is>
      </c>
      <c r="C887" t="inlineStr">
        <is>
          <t>H800-Nb2O5</t>
        </is>
      </c>
      <c r="D887" t="n">
        <v>480</v>
      </c>
      <c r="E887" s="7" t="n">
        <v>199.8</v>
      </c>
      <c r="F887" s="4" t="n">
        <v>92.14540862938489</v>
      </c>
      <c r="G887" s="8">
        <f>E887/Paramètres!$B$3</f>
        <v/>
      </c>
      <c r="H887" s="8">
        <f>Stratégie!U21+G887</f>
        <v/>
      </c>
    </row>
    <row r="888">
      <c r="A888" t="n">
        <v>21</v>
      </c>
      <c r="B888" t="inlineStr">
        <is>
          <t>Optique</t>
        </is>
      </c>
      <c r="C888" t="inlineStr">
        <is>
          <t>H800-Nb2O5</t>
        </is>
      </c>
      <c r="D888" t="n">
        <v>480</v>
      </c>
      <c r="E888" s="7" t="n">
        <v>203</v>
      </c>
      <c r="F888" s="4" t="n">
        <v>91.73267724923268</v>
      </c>
      <c r="G888" s="8">
        <f>E888/Paramètres!$B$3</f>
        <v/>
      </c>
      <c r="H888" s="8">
        <f>Stratégie!U21+G888</f>
        <v/>
      </c>
    </row>
    <row r="889">
      <c r="A889" t="n">
        <v>21</v>
      </c>
      <c r="B889" t="inlineStr">
        <is>
          <t>Optique</t>
        </is>
      </c>
      <c r="C889" t="inlineStr">
        <is>
          <t>H800-Nb2O5</t>
        </is>
      </c>
      <c r="D889" t="n">
        <v>480</v>
      </c>
      <c r="E889" s="7" t="n">
        <v>208.1205839430658</v>
      </c>
      <c r="F889" s="4" t="n">
        <v>89.52438248169376</v>
      </c>
      <c r="G889" s="8">
        <f>E889/Paramètres!$B$3</f>
        <v/>
      </c>
      <c r="H889" s="8">
        <f>Stratégie!U21+G889</f>
        <v/>
      </c>
    </row>
    <row r="890">
      <c r="A890" t="n">
        <v>22</v>
      </c>
      <c r="B890" t="inlineStr">
        <is>
          <t>Rate</t>
        </is>
      </c>
      <c r="C890" t="inlineStr">
        <is>
          <t>H800-SiO2</t>
        </is>
      </c>
      <c r="D890" t="n">
        <v>480</v>
      </c>
      <c r="E890" s="7" t="n">
        <v>0</v>
      </c>
      <c r="F890" s="4" t="n">
        <v>89.52438248169376</v>
      </c>
      <c r="G890" s="8">
        <f>E890/Paramètres!$B$4</f>
        <v/>
      </c>
      <c r="H890" s="8">
        <f>Stratégie!U22+G890</f>
        <v/>
      </c>
    </row>
    <row r="891">
      <c r="A891" t="n">
        <v>22</v>
      </c>
      <c r="B891" t="inlineStr">
        <is>
          <t>Rate</t>
        </is>
      </c>
      <c r="C891" t="inlineStr">
        <is>
          <t>H800-SiO2</t>
        </is>
      </c>
      <c r="D891" t="n">
        <v>480</v>
      </c>
      <c r="E891" s="7" t="n">
        <v>0.3</v>
      </c>
      <c r="F891" s="4" t="n">
        <v>89.47919361711124</v>
      </c>
      <c r="G891" s="8">
        <f>E891/Paramètres!$B$4</f>
        <v/>
      </c>
      <c r="H891" s="8">
        <f>Stratégie!U22+G891</f>
        <v/>
      </c>
    </row>
    <row r="892">
      <c r="A892" t="n">
        <v>22</v>
      </c>
      <c r="B892" t="inlineStr">
        <is>
          <t>Rate</t>
        </is>
      </c>
      <c r="C892" t="inlineStr">
        <is>
          <t>H800-SiO2</t>
        </is>
      </c>
      <c r="D892" t="n">
        <v>480</v>
      </c>
      <c r="E892" s="7" t="n">
        <v>0.7000000000000001</v>
      </c>
      <c r="F892" s="4" t="n">
        <v>89.41938058609348</v>
      </c>
      <c r="G892" s="8">
        <f>E892/Paramètres!$B$4</f>
        <v/>
      </c>
      <c r="H892" s="8">
        <f>Stratégie!U22+G892</f>
        <v/>
      </c>
    </row>
    <row r="893">
      <c r="A893" t="n">
        <v>22</v>
      </c>
      <c r="B893" t="inlineStr">
        <is>
          <t>Rate</t>
        </is>
      </c>
      <c r="C893" t="inlineStr">
        <is>
          <t>H800-SiO2</t>
        </is>
      </c>
      <c r="D893" t="n">
        <v>480</v>
      </c>
      <c r="E893" s="7" t="n">
        <v>1</v>
      </c>
      <c r="F893" s="4" t="n">
        <v>89.37485685320162</v>
      </c>
      <c r="G893" s="8">
        <f>E893/Paramètres!$B$4</f>
        <v/>
      </c>
      <c r="H893" s="8">
        <f>Stratégie!U22+G893</f>
        <v/>
      </c>
    </row>
    <row r="894">
      <c r="A894" t="n">
        <v>22</v>
      </c>
      <c r="B894" t="inlineStr">
        <is>
          <t>Rate</t>
        </is>
      </c>
      <c r="C894" t="inlineStr">
        <is>
          <t>H800-SiO2</t>
        </is>
      </c>
      <c r="D894" t="n">
        <v>480</v>
      </c>
      <c r="E894" s="7" t="n">
        <v>1.3</v>
      </c>
      <c r="F894" s="4" t="n">
        <v>89.33062704913985</v>
      </c>
      <c r="G894" s="8">
        <f>E894/Paramètres!$B$4</f>
        <v/>
      </c>
      <c r="H894" s="8">
        <f>Stratégie!U22+G894</f>
        <v/>
      </c>
    </row>
    <row r="895">
      <c r="A895" t="n">
        <v>22</v>
      </c>
      <c r="B895" t="inlineStr">
        <is>
          <t>Rate</t>
        </is>
      </c>
      <c r="C895" t="inlineStr">
        <is>
          <t>H800-SiO2</t>
        </is>
      </c>
      <c r="D895" t="n">
        <v>480</v>
      </c>
      <c r="E895" s="7" t="n">
        <v>1.6</v>
      </c>
      <c r="F895" s="4" t="n">
        <v>89.28669642249343</v>
      </c>
      <c r="G895" s="8">
        <f>E895/Paramètres!$B$4</f>
        <v/>
      </c>
      <c r="H895" s="8">
        <f>Stratégie!U22+G895</f>
        <v/>
      </c>
    </row>
    <row r="896">
      <c r="A896" t="n">
        <v>22</v>
      </c>
      <c r="B896" t="inlineStr">
        <is>
          <t>Rate</t>
        </is>
      </c>
      <c r="C896" t="inlineStr">
        <is>
          <t>H800-SiO2</t>
        </is>
      </c>
      <c r="D896" t="n">
        <v>480</v>
      </c>
      <c r="E896" s="7" t="n">
        <v>2</v>
      </c>
      <c r="F896" s="4" t="n">
        <v>89.22859661461602</v>
      </c>
      <c r="G896" s="8">
        <f>E896/Paramètres!$B$4</f>
        <v/>
      </c>
      <c r="H896" s="8">
        <f>Stratégie!U22+G896</f>
        <v/>
      </c>
    </row>
    <row r="897">
      <c r="A897" t="n">
        <v>22</v>
      </c>
      <c r="B897" t="inlineStr">
        <is>
          <t>Rate</t>
        </is>
      </c>
      <c r="C897" t="inlineStr">
        <is>
          <t>H800-SiO2</t>
        </is>
      </c>
      <c r="D897" t="n">
        <v>480</v>
      </c>
      <c r="E897" s="7" t="n">
        <v>2.3</v>
      </c>
      <c r="F897" s="4" t="n">
        <v>89.18538418618294</v>
      </c>
      <c r="G897" s="8">
        <f>E897/Paramètres!$B$4</f>
        <v/>
      </c>
      <c r="H897" s="8">
        <f>Stratégie!U22+G897</f>
        <v/>
      </c>
    </row>
    <row r="898">
      <c r="A898" t="n">
        <v>22</v>
      </c>
      <c r="B898" t="inlineStr">
        <is>
          <t>Rate</t>
        </is>
      </c>
      <c r="C898" t="inlineStr">
        <is>
          <t>H800-SiO2</t>
        </is>
      </c>
      <c r="D898" t="n">
        <v>480</v>
      </c>
      <c r="E898" s="7" t="n">
        <v>2.6</v>
      </c>
      <c r="F898" s="4" t="n">
        <v>89.14248805217461</v>
      </c>
      <c r="G898" s="8">
        <f>E898/Paramètres!$B$4</f>
        <v/>
      </c>
      <c r="H898" s="8">
        <f>Stratégie!U22+G898</f>
        <v/>
      </c>
    </row>
    <row r="899">
      <c r="A899" t="n">
        <v>22</v>
      </c>
      <c r="B899" t="inlineStr">
        <is>
          <t>Rate</t>
        </is>
      </c>
      <c r="C899" t="inlineStr">
        <is>
          <t>H800-SiO2</t>
        </is>
      </c>
      <c r="D899" t="n">
        <v>480</v>
      </c>
      <c r="E899" s="7" t="n">
        <v>2.9</v>
      </c>
      <c r="F899" s="4" t="n">
        <v>89.09991323327174</v>
      </c>
      <c r="G899" s="8">
        <f>E899/Paramètres!$B$4</f>
        <v/>
      </c>
      <c r="H899" s="8">
        <f>Stratégie!U22+G899</f>
        <v/>
      </c>
    </row>
    <row r="900">
      <c r="A900" t="n">
        <v>22</v>
      </c>
      <c r="B900" t="inlineStr">
        <is>
          <t>Rate</t>
        </is>
      </c>
      <c r="C900" t="inlineStr">
        <is>
          <t>H800-SiO2</t>
        </is>
      </c>
      <c r="D900" t="n">
        <v>480</v>
      </c>
      <c r="E900" s="7" t="n">
        <v>3.3</v>
      </c>
      <c r="F900" s="4" t="n">
        <v>89.04365520961845</v>
      </c>
      <c r="G900" s="8">
        <f>E900/Paramètres!$B$4</f>
        <v/>
      </c>
      <c r="H900" s="8">
        <f>Stratégie!U22+G900</f>
        <v/>
      </c>
    </row>
    <row r="901">
      <c r="A901" t="n">
        <v>22</v>
      </c>
      <c r="B901" t="inlineStr">
        <is>
          <t>Rate</t>
        </is>
      </c>
      <c r="C901" t="inlineStr">
        <is>
          <t>H800-SiO2</t>
        </is>
      </c>
      <c r="D901" t="n">
        <v>480</v>
      </c>
      <c r="E901" s="7" t="n">
        <v>3.6</v>
      </c>
      <c r="F901" s="4" t="n">
        <v>89.00184935151742</v>
      </c>
      <c r="G901" s="8">
        <f>E901/Paramètres!$B$4</f>
        <v/>
      </c>
      <c r="H901" s="8">
        <f>Stratégie!U22+G901</f>
        <v/>
      </c>
    </row>
    <row r="902">
      <c r="A902" t="n">
        <v>22</v>
      </c>
      <c r="B902" t="inlineStr">
        <is>
          <t>Rate</t>
        </is>
      </c>
      <c r="C902" t="inlineStr">
        <is>
          <t>H800-SiO2</t>
        </is>
      </c>
      <c r="D902" t="n">
        <v>480</v>
      </c>
      <c r="E902" s="7" t="n">
        <v>3.9</v>
      </c>
      <c r="F902" s="4" t="n">
        <v>88.96038115863279</v>
      </c>
      <c r="G902" s="8">
        <f>E902/Paramètres!$B$4</f>
        <v/>
      </c>
      <c r="H902" s="8">
        <f>Stratégie!U22+G902</f>
        <v/>
      </c>
    </row>
    <row r="903">
      <c r="A903" t="n">
        <v>22</v>
      </c>
      <c r="B903" t="inlineStr">
        <is>
          <t>Rate</t>
        </is>
      </c>
      <c r="C903" t="inlineStr">
        <is>
          <t>H800-SiO2</t>
        </is>
      </c>
      <c r="D903" t="n">
        <v>480</v>
      </c>
      <c r="E903" s="7" t="n">
        <v>4.3</v>
      </c>
      <c r="F903" s="4" t="n">
        <v>88.905623760631</v>
      </c>
      <c r="G903" s="8">
        <f>E903/Paramètres!$B$4</f>
        <v/>
      </c>
      <c r="H903" s="8">
        <f>Stratégie!U22+G903</f>
        <v/>
      </c>
    </row>
    <row r="904">
      <c r="A904" t="n">
        <v>22</v>
      </c>
      <c r="B904" t="inlineStr">
        <is>
          <t>Rate</t>
        </is>
      </c>
      <c r="C904" t="inlineStr">
        <is>
          <t>H800-SiO2</t>
        </is>
      </c>
      <c r="D904" t="n">
        <v>480</v>
      </c>
      <c r="E904" s="7" t="n">
        <v>4.600000000000001</v>
      </c>
      <c r="F904" s="4" t="n">
        <v>88.86496198219798</v>
      </c>
      <c r="G904" s="8">
        <f>E904/Paramètres!$B$4</f>
        <v/>
      </c>
      <c r="H904" s="8">
        <f>Stratégie!U22+G904</f>
        <v/>
      </c>
    </row>
    <row r="905">
      <c r="A905" t="n">
        <v>22</v>
      </c>
      <c r="B905" t="inlineStr">
        <is>
          <t>Rate</t>
        </is>
      </c>
      <c r="C905" t="inlineStr">
        <is>
          <t>H800-SiO2</t>
        </is>
      </c>
      <c r="D905" t="n">
        <v>480</v>
      </c>
      <c r="E905" s="7" t="n">
        <v>4.9</v>
      </c>
      <c r="F905" s="4" t="n">
        <v>88.8246536205274</v>
      </c>
      <c r="G905" s="8">
        <f>E905/Paramètres!$B$4</f>
        <v/>
      </c>
      <c r="H905" s="8">
        <f>Stratégie!U22+G905</f>
        <v/>
      </c>
    </row>
    <row r="906">
      <c r="A906" t="n">
        <v>22</v>
      </c>
      <c r="B906" t="inlineStr">
        <is>
          <t>Rate</t>
        </is>
      </c>
      <c r="C906" t="inlineStr">
        <is>
          <t>H800-SiO2</t>
        </is>
      </c>
      <c r="D906" t="n">
        <v>480</v>
      </c>
      <c r="E906" s="7" t="n">
        <v>5.2</v>
      </c>
      <c r="F906" s="4" t="n">
        <v>88.78470328340362</v>
      </c>
      <c r="G906" s="8">
        <f>E906/Paramètres!$B$4</f>
        <v/>
      </c>
      <c r="H906" s="8">
        <f>Stratégie!U22+G906</f>
        <v/>
      </c>
    </row>
    <row r="907">
      <c r="A907" t="n">
        <v>22</v>
      </c>
      <c r="B907" t="inlineStr">
        <is>
          <t>Rate</t>
        </is>
      </c>
      <c r="C907" t="inlineStr">
        <is>
          <t>H800-SiO2</t>
        </is>
      </c>
      <c r="D907" t="n">
        <v>480</v>
      </c>
      <c r="E907" s="7" t="n">
        <v>5.600000000000001</v>
      </c>
      <c r="F907" s="4" t="n">
        <v>88.73200095615556</v>
      </c>
      <c r="G907" s="8">
        <f>E907/Paramètres!$B$4</f>
        <v/>
      </c>
      <c r="H907" s="8">
        <f>Stratégie!U22+G907</f>
        <v/>
      </c>
    </row>
    <row r="908">
      <c r="A908" t="n">
        <v>22</v>
      </c>
      <c r="B908" t="inlineStr">
        <is>
          <t>Rate</t>
        </is>
      </c>
      <c r="C908" t="inlineStr">
        <is>
          <t>H800-SiO2</t>
        </is>
      </c>
      <c r="D908" t="n">
        <v>480</v>
      </c>
      <c r="E908" s="7" t="n">
        <v>5.9</v>
      </c>
      <c r="F908" s="4" t="n">
        <v>88.69290362191171</v>
      </c>
      <c r="G908" s="8">
        <f>E908/Paramètres!$B$4</f>
        <v/>
      </c>
      <c r="H908" s="8">
        <f>Stratégie!U22+G908</f>
        <v/>
      </c>
    </row>
    <row r="909">
      <c r="A909" t="n">
        <v>22</v>
      </c>
      <c r="B909" t="inlineStr">
        <is>
          <t>Rate</t>
        </is>
      </c>
      <c r="C909" t="inlineStr">
        <is>
          <t>H800-SiO2</t>
        </is>
      </c>
      <c r="D909" t="n">
        <v>480</v>
      </c>
      <c r="E909" s="7" t="n">
        <v>6.2</v>
      </c>
      <c r="F909" s="4" t="n">
        <v>88.65417927648718</v>
      </c>
      <c r="G909" s="8">
        <f>E909/Paramètres!$B$4</f>
        <v/>
      </c>
      <c r="H909" s="8">
        <f>Stratégie!U22+G909</f>
        <v/>
      </c>
    </row>
    <row r="910">
      <c r="A910" t="n">
        <v>22</v>
      </c>
      <c r="B910" t="inlineStr">
        <is>
          <t>Rate</t>
        </is>
      </c>
      <c r="C910" t="inlineStr">
        <is>
          <t>H800-SiO2</t>
        </is>
      </c>
      <c r="D910" t="n">
        <v>480</v>
      </c>
      <c r="E910" s="7" t="n">
        <v>6.600000000000001</v>
      </c>
      <c r="F910" s="4" t="n">
        <v>88.60313456637763</v>
      </c>
      <c r="G910" s="8">
        <f>E910/Paramètres!$B$4</f>
        <v/>
      </c>
      <c r="H910" s="8">
        <f>Stratégie!U22+G910</f>
        <v/>
      </c>
    </row>
    <row r="911">
      <c r="A911" t="n">
        <v>22</v>
      </c>
      <c r="B911" t="inlineStr">
        <is>
          <t>Rate</t>
        </is>
      </c>
      <c r="C911" t="inlineStr">
        <is>
          <t>H800-SiO2</t>
        </is>
      </c>
      <c r="D911" t="n">
        <v>480</v>
      </c>
      <c r="E911" s="7" t="n">
        <v>6.9</v>
      </c>
      <c r="F911" s="4" t="n">
        <v>88.56529742841096</v>
      </c>
      <c r="G911" s="8">
        <f>E911/Paramètres!$B$4</f>
        <v/>
      </c>
      <c r="H911" s="8">
        <f>Stratégie!U22+G911</f>
        <v/>
      </c>
    </row>
    <row r="912">
      <c r="A912" t="n">
        <v>22</v>
      </c>
      <c r="B912" t="inlineStr">
        <is>
          <t>Rate</t>
        </is>
      </c>
      <c r="C912" t="inlineStr">
        <is>
          <t>H800-SiO2</t>
        </is>
      </c>
      <c r="D912" t="n">
        <v>480</v>
      </c>
      <c r="E912" s="7" t="n">
        <v>7.2</v>
      </c>
      <c r="F912" s="4" t="n">
        <v>88.52784763226117</v>
      </c>
      <c r="G912" s="8">
        <f>E912/Paramètres!$B$4</f>
        <v/>
      </c>
      <c r="H912" s="8">
        <f>Stratégie!U22+G912</f>
        <v/>
      </c>
    </row>
    <row r="913">
      <c r="A913" t="n">
        <v>22</v>
      </c>
      <c r="B913" t="inlineStr">
        <is>
          <t>Rate</t>
        </is>
      </c>
      <c r="C913" t="inlineStr">
        <is>
          <t>H800-SiO2</t>
        </is>
      </c>
      <c r="D913" t="n">
        <v>480</v>
      </c>
      <c r="E913" s="7" t="n">
        <v>7.5</v>
      </c>
      <c r="F913" s="4" t="n">
        <v>88.49078936402636</v>
      </c>
      <c r="G913" s="8">
        <f>E913/Paramètres!$B$4</f>
        <v/>
      </c>
      <c r="H913" s="8">
        <f>Stratégie!U22+G913</f>
        <v/>
      </c>
    </row>
    <row r="914">
      <c r="A914" t="n">
        <v>22</v>
      </c>
      <c r="B914" t="inlineStr">
        <is>
          <t>Rate</t>
        </is>
      </c>
      <c r="C914" t="inlineStr">
        <is>
          <t>H800-SiO2</t>
        </is>
      </c>
      <c r="D914" t="n">
        <v>480</v>
      </c>
      <c r="E914" s="7" t="n">
        <v>7.9</v>
      </c>
      <c r="F914" s="4" t="n">
        <v>88.44199451451746</v>
      </c>
      <c r="G914" s="8">
        <f>E914/Paramètres!$B$4</f>
        <v/>
      </c>
      <c r="H914" s="8">
        <f>Stratégie!U22+G914</f>
        <v/>
      </c>
    </row>
    <row r="915">
      <c r="A915" t="n">
        <v>22</v>
      </c>
      <c r="B915" t="inlineStr">
        <is>
          <t>Rate</t>
        </is>
      </c>
      <c r="C915" t="inlineStr">
        <is>
          <t>H800-SiO2</t>
        </is>
      </c>
      <c r="D915" t="n">
        <v>480</v>
      </c>
      <c r="E915" s="7" t="n">
        <v>8.200000000000001</v>
      </c>
      <c r="F915" s="4" t="n">
        <v>88.40586577901534</v>
      </c>
      <c r="G915" s="8">
        <f>E915/Paramètres!$B$4</f>
        <v/>
      </c>
      <c r="H915" s="8">
        <f>Stratégie!U22+G915</f>
        <v/>
      </c>
    </row>
    <row r="916">
      <c r="A916" t="n">
        <v>22</v>
      </c>
      <c r="B916" t="inlineStr">
        <is>
          <t>Rate</t>
        </is>
      </c>
      <c r="C916" t="inlineStr">
        <is>
          <t>H800-SiO2</t>
        </is>
      </c>
      <c r="D916" t="n">
        <v>480</v>
      </c>
      <c r="E916" s="7" t="n">
        <v>8.5</v>
      </c>
      <c r="F916" s="4" t="n">
        <v>88.37014212411547</v>
      </c>
      <c r="G916" s="8">
        <f>E916/Paramètres!$B$4</f>
        <v/>
      </c>
      <c r="H916" s="8">
        <f>Stratégie!U22+G916</f>
        <v/>
      </c>
    </row>
    <row r="917">
      <c r="A917" t="n">
        <v>22</v>
      </c>
      <c r="B917" t="inlineStr">
        <is>
          <t>Rate</t>
        </is>
      </c>
      <c r="C917" t="inlineStr">
        <is>
          <t>H800-SiO2</t>
        </is>
      </c>
      <c r="D917" t="n">
        <v>480</v>
      </c>
      <c r="E917" s="7" t="n">
        <v>8.800000000000001</v>
      </c>
      <c r="F917" s="4" t="n">
        <v>88.33482749504722</v>
      </c>
      <c r="G917" s="8">
        <f>E917/Paramètres!$B$4</f>
        <v/>
      </c>
      <c r="H917" s="8">
        <f>Stratégie!U22+G917</f>
        <v/>
      </c>
    </row>
    <row r="918">
      <c r="A918" t="n">
        <v>22</v>
      </c>
      <c r="B918" t="inlineStr">
        <is>
          <t>Rate</t>
        </is>
      </c>
      <c r="C918" t="inlineStr">
        <is>
          <t>H800-SiO2</t>
        </is>
      </c>
      <c r="D918" t="n">
        <v>480</v>
      </c>
      <c r="E918" s="7" t="n">
        <v>9.200000000000001</v>
      </c>
      <c r="F918" s="4" t="n">
        <v>88.28838429985439</v>
      </c>
      <c r="G918" s="8">
        <f>E918/Paramètres!$B$4</f>
        <v/>
      </c>
      <c r="H918" s="8">
        <f>Stratégie!U22+G918</f>
        <v/>
      </c>
    </row>
    <row r="919">
      <c r="A919" t="n">
        <v>22</v>
      </c>
      <c r="B919" t="inlineStr">
        <is>
          <t>Rate</t>
        </is>
      </c>
      <c r="C919" t="inlineStr">
        <is>
          <t>H800-SiO2</t>
        </is>
      </c>
      <c r="D919" t="n">
        <v>480</v>
      </c>
      <c r="E919" s="7" t="n">
        <v>9.5</v>
      </c>
      <c r="F919" s="4" t="n">
        <v>88.25403909360713</v>
      </c>
      <c r="G919" s="8">
        <f>E919/Paramètres!$B$4</f>
        <v/>
      </c>
      <c r="H919" s="8">
        <f>Stratégie!U22+G919</f>
        <v/>
      </c>
    </row>
    <row r="920">
      <c r="A920" t="n">
        <v>22</v>
      </c>
      <c r="B920" t="inlineStr">
        <is>
          <t>Rate</t>
        </is>
      </c>
      <c r="C920" t="inlineStr">
        <is>
          <t>H800-SiO2</t>
        </is>
      </c>
      <c r="D920" t="n">
        <v>480</v>
      </c>
      <c r="E920" s="7" t="n">
        <v>9.800000000000001</v>
      </c>
      <c r="F920" s="4" t="n">
        <v>88.22011566092041</v>
      </c>
      <c r="G920" s="8">
        <f>E920/Paramètres!$B$4</f>
        <v/>
      </c>
      <c r="H920" s="8">
        <f>Stratégie!U22+G920</f>
        <v/>
      </c>
    </row>
    <row r="921">
      <c r="A921" t="n">
        <v>22</v>
      </c>
      <c r="B921" t="inlineStr">
        <is>
          <t>Rate</t>
        </is>
      </c>
      <c r="C921" t="inlineStr">
        <is>
          <t>H800-SiO2</t>
        </is>
      </c>
      <c r="D921" t="n">
        <v>480</v>
      </c>
      <c r="E921" s="7" t="n">
        <v>10.2</v>
      </c>
      <c r="F921" s="4" t="n">
        <v>88.17554690212023</v>
      </c>
      <c r="G921" s="8">
        <f>E921/Paramètres!$B$4</f>
        <v/>
      </c>
      <c r="H921" s="8">
        <f>Stratégie!U22+G921</f>
        <v/>
      </c>
    </row>
    <row r="922">
      <c r="A922" t="n">
        <v>22</v>
      </c>
      <c r="B922" t="inlineStr">
        <is>
          <t>Rate</t>
        </is>
      </c>
      <c r="C922" t="inlineStr">
        <is>
          <t>H800-SiO2</t>
        </is>
      </c>
      <c r="D922" t="n">
        <v>480</v>
      </c>
      <c r="E922" s="7" t="n">
        <v>10.5</v>
      </c>
      <c r="F922" s="4" t="n">
        <v>88.1426219124502</v>
      </c>
      <c r="G922" s="8">
        <f>E922/Paramètres!$B$4</f>
        <v/>
      </c>
      <c r="H922" s="8">
        <f>Stratégie!U22+G922</f>
        <v/>
      </c>
    </row>
    <row r="923">
      <c r="A923" t="n">
        <v>22</v>
      </c>
      <c r="B923" t="inlineStr">
        <is>
          <t>Rate</t>
        </is>
      </c>
      <c r="C923" t="inlineStr">
        <is>
          <t>H800-SiO2</t>
        </is>
      </c>
      <c r="D923" t="n">
        <v>480</v>
      </c>
      <c r="E923" s="7" t="n">
        <v>10.8</v>
      </c>
      <c r="F923" s="4" t="n">
        <v>88.11013082275723</v>
      </c>
      <c r="G923" s="8">
        <f>E923/Paramètres!$B$4</f>
        <v/>
      </c>
      <c r="H923" s="8">
        <f>Stratégie!U22+G923</f>
        <v/>
      </c>
    </row>
    <row r="924">
      <c r="A924" t="n">
        <v>22</v>
      </c>
      <c r="B924" t="inlineStr">
        <is>
          <t>Rate</t>
        </is>
      </c>
      <c r="C924" t="inlineStr">
        <is>
          <t>H800-SiO2</t>
        </is>
      </c>
      <c r="D924" t="n">
        <v>480</v>
      </c>
      <c r="E924" s="7" t="n">
        <v>11.1</v>
      </c>
      <c r="F924" s="4" t="n">
        <v>88.07807714962931</v>
      </c>
      <c r="G924" s="8">
        <f>E924/Paramètres!$B$4</f>
        <v/>
      </c>
      <c r="H924" s="8">
        <f>Stratégie!U22+G924</f>
        <v/>
      </c>
    </row>
    <row r="925">
      <c r="A925" t="n">
        <v>22</v>
      </c>
      <c r="B925" t="inlineStr">
        <is>
          <t>Rate</t>
        </is>
      </c>
      <c r="C925" t="inlineStr">
        <is>
          <t>H800-SiO2</t>
        </is>
      </c>
      <c r="D925" t="n">
        <v>480</v>
      </c>
      <c r="E925" s="7" t="n">
        <v>11.5</v>
      </c>
      <c r="F925" s="4" t="n">
        <v>88.03602531767875</v>
      </c>
      <c r="G925" s="8">
        <f>E925/Paramètres!$B$4</f>
        <v/>
      </c>
      <c r="H925" s="8">
        <f>Stratégie!U22+G925</f>
        <v/>
      </c>
    </row>
    <row r="926">
      <c r="A926" t="n">
        <v>22</v>
      </c>
      <c r="B926" t="inlineStr">
        <is>
          <t>Rate</t>
        </is>
      </c>
      <c r="C926" t="inlineStr">
        <is>
          <t>H800-SiO2</t>
        </is>
      </c>
      <c r="D926" t="n">
        <v>480</v>
      </c>
      <c r="E926" s="7" t="n">
        <v>11.8</v>
      </c>
      <c r="F926" s="4" t="n">
        <v>88.00500564399741</v>
      </c>
      <c r="G926" s="8">
        <f>E926/Paramètres!$B$4</f>
        <v/>
      </c>
      <c r="H926" s="8">
        <f>Stratégie!U22+G926</f>
        <v/>
      </c>
    </row>
    <row r="927">
      <c r="A927" t="n">
        <v>22</v>
      </c>
      <c r="B927" t="inlineStr">
        <is>
          <t>Rate</t>
        </is>
      </c>
      <c r="C927" t="inlineStr">
        <is>
          <t>H800-SiO2</t>
        </is>
      </c>
      <c r="D927" t="n">
        <v>480</v>
      </c>
      <c r="E927" s="7" t="n">
        <v>12.1</v>
      </c>
      <c r="F927" s="4" t="n">
        <v>87.97443470402621</v>
      </c>
      <c r="G927" s="8">
        <f>E927/Paramètres!$B$4</f>
        <v/>
      </c>
      <c r="H927" s="8">
        <f>Stratégie!U22+G927</f>
        <v/>
      </c>
    </row>
    <row r="928">
      <c r="A928" t="n">
        <v>22</v>
      </c>
      <c r="B928" t="inlineStr">
        <is>
          <t>Rate</t>
        </is>
      </c>
      <c r="C928" t="inlineStr">
        <is>
          <t>H800-SiO2</t>
        </is>
      </c>
      <c r="D928" t="n">
        <v>480</v>
      </c>
      <c r="E928" s="7" t="n">
        <v>12.4</v>
      </c>
      <c r="F928" s="4" t="n">
        <v>87.94431577142652</v>
      </c>
      <c r="G928" s="8">
        <f>E928/Paramètres!$B$4</f>
        <v/>
      </c>
      <c r="H928" s="8">
        <f>Stratégie!U22+G928</f>
        <v/>
      </c>
    </row>
    <row r="929">
      <c r="A929" t="n">
        <v>22</v>
      </c>
      <c r="B929" t="inlineStr">
        <is>
          <t>Rate</t>
        </is>
      </c>
      <c r="C929" t="inlineStr">
        <is>
          <t>H800-SiO2</t>
        </is>
      </c>
      <c r="D929" t="n">
        <v>480</v>
      </c>
      <c r="E929" s="7" t="n">
        <v>12.8</v>
      </c>
      <c r="F929" s="4" t="n">
        <v>87.90486587038896</v>
      </c>
      <c r="G929" s="8">
        <f>E929/Paramètres!$B$4</f>
        <v/>
      </c>
      <c r="H929" s="8">
        <f>Stratégie!U22+G929</f>
        <v/>
      </c>
    </row>
    <row r="930">
      <c r="A930" t="n">
        <v>22</v>
      </c>
      <c r="B930" t="inlineStr">
        <is>
          <t>Rate</t>
        </is>
      </c>
      <c r="C930" t="inlineStr">
        <is>
          <t>H800-SiO2</t>
        </is>
      </c>
      <c r="D930" t="n">
        <v>480</v>
      </c>
      <c r="E930" s="7" t="n">
        <v>13.03421028015001</v>
      </c>
      <c r="F930" s="4" t="n">
        <v>87.88214559104436</v>
      </c>
      <c r="G930" s="8">
        <f>E930/Paramètres!$B$4</f>
        <v/>
      </c>
      <c r="H930" s="8">
        <f>Stratégie!U22+G930</f>
        <v/>
      </c>
    </row>
    <row r="931">
      <c r="A931" t="n">
        <v>23</v>
      </c>
      <c r="B931" t="inlineStr">
        <is>
          <t>Optique</t>
        </is>
      </c>
      <c r="C931" t="inlineStr">
        <is>
          <t>H800-Nb2O5</t>
        </is>
      </c>
      <c r="D931" t="n">
        <v>450</v>
      </c>
      <c r="E931" s="7" t="n">
        <v>0</v>
      </c>
      <c r="F931" s="4" t="n">
        <v>77.68279409439648</v>
      </c>
      <c r="G931" s="8">
        <f>E931/Paramètres!$B$3</f>
        <v/>
      </c>
      <c r="H931" s="8">
        <f>Stratégie!U23+G931</f>
        <v/>
      </c>
    </row>
    <row r="932">
      <c r="A932" t="n">
        <v>23</v>
      </c>
      <c r="B932" t="inlineStr">
        <is>
          <t>Optique</t>
        </is>
      </c>
      <c r="C932" t="inlineStr">
        <is>
          <t>H800-Nb2O5</t>
        </is>
      </c>
      <c r="D932" t="n">
        <v>450</v>
      </c>
      <c r="E932" s="7" t="n">
        <v>5.600000000000001</v>
      </c>
      <c r="F932" s="4" t="n">
        <v>87.06100903798838</v>
      </c>
      <c r="G932" s="8">
        <f>E932/Paramètres!$B$3</f>
        <v/>
      </c>
      <c r="H932" s="8">
        <f>Stratégie!U23+G932</f>
        <v/>
      </c>
    </row>
    <row r="933">
      <c r="A933" t="n">
        <v>23</v>
      </c>
      <c r="B933" t="inlineStr">
        <is>
          <t>Optique</t>
        </is>
      </c>
      <c r="C933" t="inlineStr">
        <is>
          <t>H800-Nb2O5</t>
        </is>
      </c>
      <c r="D933" t="n">
        <v>450</v>
      </c>
      <c r="E933" s="7" t="n">
        <v>11.1</v>
      </c>
      <c r="F933" s="4" t="n">
        <v>94.03887902632374</v>
      </c>
      <c r="G933" s="8">
        <f>E933/Paramètres!$B$3</f>
        <v/>
      </c>
      <c r="H933" s="8">
        <f>Stratégie!U23+G933</f>
        <v/>
      </c>
    </row>
    <row r="934">
      <c r="A934" t="n">
        <v>23</v>
      </c>
      <c r="B934" t="inlineStr">
        <is>
          <t>Optique</t>
        </is>
      </c>
      <c r="C934" t="inlineStr">
        <is>
          <t>H800-Nb2O5</t>
        </is>
      </c>
      <c r="D934" t="n">
        <v>450</v>
      </c>
      <c r="E934" s="7" t="n">
        <v>15.7</v>
      </c>
      <c r="F934" s="4" t="n">
        <v>96.16651340660714</v>
      </c>
      <c r="G934" s="8">
        <f>E934/Paramètres!$B$3</f>
        <v/>
      </c>
      <c r="H934" s="8">
        <f>Stratégie!U23+G934</f>
        <v/>
      </c>
    </row>
    <row r="935">
      <c r="A935" t="n">
        <v>23</v>
      </c>
      <c r="B935" t="inlineStr">
        <is>
          <t>Optique</t>
        </is>
      </c>
      <c r="C935" t="inlineStr">
        <is>
          <t>H800-Nb2O5</t>
        </is>
      </c>
      <c r="D935" t="n">
        <v>450</v>
      </c>
      <c r="E935" s="7" t="n">
        <v>16.7</v>
      </c>
      <c r="F935" s="4" t="n">
        <v>96.07374838230228</v>
      </c>
      <c r="G935" s="8">
        <f>E935/Paramètres!$B$3</f>
        <v/>
      </c>
      <c r="H935" s="8">
        <f>Stratégie!U23+G935</f>
        <v/>
      </c>
    </row>
    <row r="936">
      <c r="A936" t="n">
        <v>23</v>
      </c>
      <c r="B936" t="inlineStr">
        <is>
          <t>Optique</t>
        </is>
      </c>
      <c r="C936" t="inlineStr">
        <is>
          <t>H800-Nb2O5</t>
        </is>
      </c>
      <c r="D936" t="n">
        <v>450</v>
      </c>
      <c r="E936" s="7" t="n">
        <v>22.3</v>
      </c>
      <c r="F936" s="4" t="n">
        <v>92.04916511287107</v>
      </c>
      <c r="G936" s="8">
        <f>E936/Paramètres!$B$3</f>
        <v/>
      </c>
      <c r="H936" s="8">
        <f>Stratégie!U23+G936</f>
        <v/>
      </c>
    </row>
    <row r="937">
      <c r="A937" t="n">
        <v>23</v>
      </c>
      <c r="B937" t="inlineStr">
        <is>
          <t>Optique</t>
        </is>
      </c>
      <c r="C937" t="inlineStr">
        <is>
          <t>H800-Nb2O5</t>
        </is>
      </c>
      <c r="D937" t="n">
        <v>450</v>
      </c>
      <c r="E937" s="7" t="n">
        <v>27.8</v>
      </c>
      <c r="F937" s="4" t="n">
        <v>83.96574314824773</v>
      </c>
      <c r="G937" s="8">
        <f>E937/Paramètres!$B$3</f>
        <v/>
      </c>
      <c r="H937" s="8">
        <f>Stratégie!U23+G937</f>
        <v/>
      </c>
    </row>
    <row r="938">
      <c r="A938" t="n">
        <v>23</v>
      </c>
      <c r="B938" t="inlineStr">
        <is>
          <t>Optique</t>
        </is>
      </c>
      <c r="C938" t="inlineStr">
        <is>
          <t>H800-Nb2O5</t>
        </is>
      </c>
      <c r="D938" t="n">
        <v>450</v>
      </c>
      <c r="E938" s="7" t="n">
        <v>33.4</v>
      </c>
      <c r="F938" s="4" t="n">
        <v>74.44634678458725</v>
      </c>
      <c r="G938" s="8">
        <f>E938/Paramètres!$B$3</f>
        <v/>
      </c>
      <c r="H938" s="8">
        <f>Stratégie!U23+G938</f>
        <v/>
      </c>
    </row>
    <row r="939">
      <c r="A939" t="n">
        <v>23</v>
      </c>
      <c r="B939" t="inlineStr">
        <is>
          <t>Optique</t>
        </is>
      </c>
      <c r="C939" t="inlineStr">
        <is>
          <t>H800-Nb2O5</t>
        </is>
      </c>
      <c r="D939" t="n">
        <v>450</v>
      </c>
      <c r="E939" s="7" t="n">
        <v>39</v>
      </c>
      <c r="F939" s="4" t="n">
        <v>65.79725948293135</v>
      </c>
      <c r="G939" s="8">
        <f>E939/Paramètres!$B$3</f>
        <v/>
      </c>
      <c r="H939" s="8">
        <f>Stratégie!U23+G939</f>
        <v/>
      </c>
    </row>
    <row r="940">
      <c r="A940" t="n">
        <v>23</v>
      </c>
      <c r="B940" t="inlineStr">
        <is>
          <t>Optique</t>
        </is>
      </c>
      <c r="C940" t="inlineStr">
        <is>
          <t>H800-Nb2O5</t>
        </is>
      </c>
      <c r="D940" t="n">
        <v>450</v>
      </c>
      <c r="E940" s="7" t="n">
        <v>44.5</v>
      </c>
      <c r="F940" s="4" t="n">
        <v>59.09608102657271</v>
      </c>
      <c r="G940" s="8">
        <f>E940/Paramètres!$B$3</f>
        <v/>
      </c>
      <c r="H940" s="8">
        <f>Stratégie!U23+G940</f>
        <v/>
      </c>
    </row>
    <row r="941">
      <c r="A941" t="n">
        <v>23</v>
      </c>
      <c r="B941" t="inlineStr">
        <is>
          <t>Optique</t>
        </is>
      </c>
      <c r="C941" t="inlineStr">
        <is>
          <t>H800-Nb2O5</t>
        </is>
      </c>
      <c r="D941" t="n">
        <v>450</v>
      </c>
      <c r="E941" s="7" t="n">
        <v>50.1</v>
      </c>
      <c r="F941" s="4" t="n">
        <v>54.30289039575266</v>
      </c>
      <c r="G941" s="8">
        <f>E941/Paramètres!$B$3</f>
        <v/>
      </c>
      <c r="H941" s="8">
        <f>Stratégie!U23+G941</f>
        <v/>
      </c>
    </row>
    <row r="942">
      <c r="A942" t="n">
        <v>23</v>
      </c>
      <c r="B942" t="inlineStr">
        <is>
          <t>Optique</t>
        </is>
      </c>
      <c r="C942" t="inlineStr">
        <is>
          <t>H800-Nb2O5</t>
        </is>
      </c>
      <c r="D942" t="n">
        <v>450</v>
      </c>
      <c r="E942" s="7" t="n">
        <v>55.7</v>
      </c>
      <c r="F942" s="4" t="n">
        <v>51.46469690579055</v>
      </c>
      <c r="G942" s="8">
        <f>E942/Paramètres!$B$3</f>
        <v/>
      </c>
      <c r="H942" s="8">
        <f>Stratégie!U23+G942</f>
        <v/>
      </c>
    </row>
    <row r="943">
      <c r="A943" t="n">
        <v>23</v>
      </c>
      <c r="B943" t="inlineStr">
        <is>
          <t>Optique</t>
        </is>
      </c>
      <c r="C943" t="inlineStr">
        <is>
          <t>H800-Nb2O5</t>
        </is>
      </c>
      <c r="D943" t="n">
        <v>450</v>
      </c>
      <c r="E943" s="7" t="n">
        <v>61.2</v>
      </c>
      <c r="F943" s="4" t="n">
        <v>50.45319318869157</v>
      </c>
      <c r="G943" s="8">
        <f>E943/Paramètres!$B$3</f>
        <v/>
      </c>
      <c r="H943" s="8">
        <f>Stratégie!U23+G943</f>
        <v/>
      </c>
    </row>
    <row r="944">
      <c r="A944" t="n">
        <v>23</v>
      </c>
      <c r="B944" t="inlineStr">
        <is>
          <t>Optique</t>
        </is>
      </c>
      <c r="C944" t="inlineStr">
        <is>
          <t>H800-Nb2O5</t>
        </is>
      </c>
      <c r="D944" t="n">
        <v>450</v>
      </c>
      <c r="E944" s="7" t="n">
        <v>61.7</v>
      </c>
      <c r="F944" s="4" t="n">
        <v>50.44578912229056</v>
      </c>
      <c r="G944" s="8">
        <f>E944/Paramètres!$B$3</f>
        <v/>
      </c>
      <c r="H944" s="8">
        <f>Stratégie!U23+G944</f>
        <v/>
      </c>
    </row>
    <row r="945">
      <c r="A945" t="n">
        <v>23</v>
      </c>
      <c r="B945" t="inlineStr">
        <is>
          <t>Optique</t>
        </is>
      </c>
      <c r="C945" t="inlineStr">
        <is>
          <t>H800-Nb2O5</t>
        </is>
      </c>
      <c r="D945" t="n">
        <v>450</v>
      </c>
      <c r="E945" s="7" t="n">
        <v>66.8</v>
      </c>
      <c r="F945" s="4" t="n">
        <v>51.17308788693342</v>
      </c>
      <c r="G945" s="8">
        <f>E945/Paramètres!$B$3</f>
        <v/>
      </c>
      <c r="H945" s="8">
        <f>Stratégie!U23+G945</f>
        <v/>
      </c>
    </row>
    <row r="946">
      <c r="A946" t="n">
        <v>23</v>
      </c>
      <c r="B946" t="inlineStr">
        <is>
          <t>Optique</t>
        </is>
      </c>
      <c r="C946" t="inlineStr">
        <is>
          <t>H800-Nb2O5</t>
        </is>
      </c>
      <c r="D946" t="n">
        <v>450</v>
      </c>
      <c r="E946" s="7" t="n">
        <v>72.40000000000001</v>
      </c>
      <c r="F946" s="4" t="n">
        <v>53.70084672468774</v>
      </c>
      <c r="G946" s="8">
        <f>E946/Paramètres!$B$3</f>
        <v/>
      </c>
      <c r="H946" s="8">
        <f>Stratégie!U23+G946</f>
        <v/>
      </c>
    </row>
    <row r="947">
      <c r="A947" t="n">
        <v>23</v>
      </c>
      <c r="B947" t="inlineStr">
        <is>
          <t>Optique</t>
        </is>
      </c>
      <c r="C947" t="inlineStr">
        <is>
          <t>H800-Nb2O5</t>
        </is>
      </c>
      <c r="D947" t="n">
        <v>450</v>
      </c>
      <c r="E947" s="7" t="n">
        <v>77.90000000000001</v>
      </c>
      <c r="F947" s="4" t="n">
        <v>58.06274837184652</v>
      </c>
      <c r="G947" s="8">
        <f>E947/Paramètres!$B$3</f>
        <v/>
      </c>
      <c r="H947" s="8">
        <f>Stratégie!U23+G947</f>
        <v/>
      </c>
    </row>
    <row r="948">
      <c r="A948" t="n">
        <v>23</v>
      </c>
      <c r="B948" t="inlineStr">
        <is>
          <t>Optique</t>
        </is>
      </c>
      <c r="C948" t="inlineStr">
        <is>
          <t>H800-Nb2O5</t>
        </is>
      </c>
      <c r="D948" t="n">
        <v>450</v>
      </c>
      <c r="E948" s="7" t="n">
        <v>83.5</v>
      </c>
      <c r="F948" s="4" t="n">
        <v>64.52912063458554</v>
      </c>
      <c r="G948" s="8">
        <f>E948/Paramètres!$B$3</f>
        <v/>
      </c>
      <c r="H948" s="8">
        <f>Stratégie!U23+G948</f>
        <v/>
      </c>
    </row>
    <row r="949">
      <c r="A949" t="n">
        <v>23</v>
      </c>
      <c r="B949" t="inlineStr">
        <is>
          <t>Optique</t>
        </is>
      </c>
      <c r="C949" t="inlineStr">
        <is>
          <t>H800-Nb2O5</t>
        </is>
      </c>
      <c r="D949" t="n">
        <v>450</v>
      </c>
      <c r="E949" s="7" t="n">
        <v>89.10000000000001</v>
      </c>
      <c r="F949" s="4" t="n">
        <v>72.91194210116807</v>
      </c>
      <c r="G949" s="8">
        <f>E949/Paramètres!$B$3</f>
        <v/>
      </c>
      <c r="H949" s="8">
        <f>Stratégie!U23+G949</f>
        <v/>
      </c>
    </row>
    <row r="950">
      <c r="A950" t="n">
        <v>23</v>
      </c>
      <c r="B950" t="inlineStr">
        <is>
          <t>Optique</t>
        </is>
      </c>
      <c r="C950" t="inlineStr">
        <is>
          <t>H800-Nb2O5</t>
        </is>
      </c>
      <c r="D950" t="n">
        <v>450</v>
      </c>
      <c r="E950" s="7" t="n">
        <v>94.60000000000001</v>
      </c>
      <c r="F950" s="4" t="n">
        <v>82.23381763184</v>
      </c>
      <c r="G950" s="8">
        <f>E950/Paramètres!$B$3</f>
        <v/>
      </c>
      <c r="H950" s="8">
        <f>Stratégie!U23+G950</f>
        <v/>
      </c>
    </row>
    <row r="951">
      <c r="A951" t="n">
        <v>23</v>
      </c>
      <c r="B951" t="inlineStr">
        <is>
          <t>Optique</t>
        </is>
      </c>
      <c r="C951" t="inlineStr">
        <is>
          <t>H800-Nb2O5</t>
        </is>
      </c>
      <c r="D951" t="n">
        <v>450</v>
      </c>
      <c r="E951" s="7" t="n">
        <v>100.2</v>
      </c>
      <c r="F951" s="4" t="n">
        <v>90.89419782172847</v>
      </c>
      <c r="G951" s="8">
        <f>E951/Paramètres!$B$3</f>
        <v/>
      </c>
      <c r="H951" s="8">
        <f>Stratégie!U23+G951</f>
        <v/>
      </c>
    </row>
    <row r="952">
      <c r="A952" t="n">
        <v>23</v>
      </c>
      <c r="B952" t="inlineStr">
        <is>
          <t>Optique</t>
        </is>
      </c>
      <c r="C952" t="inlineStr">
        <is>
          <t>H800-Nb2O5</t>
        </is>
      </c>
      <c r="D952" t="n">
        <v>450</v>
      </c>
      <c r="E952" s="7" t="n">
        <v>105.8</v>
      </c>
      <c r="F952" s="4" t="n">
        <v>95.80689699141347</v>
      </c>
      <c r="G952" s="8">
        <f>E952/Paramètres!$B$3</f>
        <v/>
      </c>
      <c r="H952" s="8">
        <f>Stratégie!U23+G952</f>
        <v/>
      </c>
    </row>
    <row r="953">
      <c r="A953" t="n">
        <v>23</v>
      </c>
      <c r="B953" t="inlineStr">
        <is>
          <t>Optique</t>
        </is>
      </c>
      <c r="C953" t="inlineStr">
        <is>
          <t>H800-Nb2O5</t>
        </is>
      </c>
      <c r="D953" t="n">
        <v>450</v>
      </c>
      <c r="E953" s="7" t="n">
        <v>107.7</v>
      </c>
      <c r="F953" s="4" t="n">
        <v>96.16668459767008</v>
      </c>
      <c r="G953" s="8">
        <f>E953/Paramètres!$B$3</f>
        <v/>
      </c>
      <c r="H953" s="8">
        <f>Stratégie!U23+G953</f>
        <v/>
      </c>
    </row>
    <row r="954">
      <c r="A954" t="n">
        <v>23</v>
      </c>
      <c r="B954" t="inlineStr">
        <is>
          <t>Optique</t>
        </is>
      </c>
      <c r="C954" t="inlineStr">
        <is>
          <t>H800-Nb2O5</t>
        </is>
      </c>
      <c r="D954" t="n">
        <v>450</v>
      </c>
      <c r="E954" s="7" t="n">
        <v>111.4</v>
      </c>
      <c r="F954" s="4" t="n">
        <v>94.78991896259348</v>
      </c>
      <c r="G954" s="8">
        <f>E954/Paramètres!$B$3</f>
        <v/>
      </c>
      <c r="H954" s="8">
        <f>Stratégie!U23+G954</f>
        <v/>
      </c>
    </row>
    <row r="955">
      <c r="A955" t="n">
        <v>23</v>
      </c>
      <c r="B955" t="inlineStr">
        <is>
          <t>Optique</t>
        </is>
      </c>
      <c r="C955" t="inlineStr">
        <is>
          <t>H800-Nb2O5</t>
        </is>
      </c>
      <c r="D955" t="n">
        <v>450</v>
      </c>
      <c r="E955" s="7" t="n">
        <v>116.9</v>
      </c>
      <c r="F955" s="4" t="n">
        <v>88.47603284775123</v>
      </c>
      <c r="G955" s="8">
        <f>E955/Paramètres!$B$3</f>
        <v/>
      </c>
      <c r="H955" s="8">
        <f>Stratégie!U23+G955</f>
        <v/>
      </c>
    </row>
    <row r="956">
      <c r="A956" t="n">
        <v>23</v>
      </c>
      <c r="B956" t="inlineStr">
        <is>
          <t>Optique</t>
        </is>
      </c>
      <c r="C956" t="inlineStr">
        <is>
          <t>H800-Nb2O5</t>
        </is>
      </c>
      <c r="D956" t="n">
        <v>450</v>
      </c>
      <c r="E956" s="7" t="n">
        <v>122.5</v>
      </c>
      <c r="F956" s="4" t="n">
        <v>79.27492932919293</v>
      </c>
      <c r="G956" s="8">
        <f>E956/Paramètres!$B$3</f>
        <v/>
      </c>
      <c r="H956" s="8">
        <f>Stratégie!U23+G956</f>
        <v/>
      </c>
    </row>
    <row r="957">
      <c r="A957" t="n">
        <v>23</v>
      </c>
      <c r="B957" t="inlineStr">
        <is>
          <t>Optique</t>
        </is>
      </c>
      <c r="C957" t="inlineStr">
        <is>
          <t>H800-Nb2O5</t>
        </is>
      </c>
      <c r="D957" t="n">
        <v>450</v>
      </c>
      <c r="E957" s="7" t="n">
        <v>128.1</v>
      </c>
      <c r="F957" s="4" t="n">
        <v>69.99190174354975</v>
      </c>
      <c r="G957" s="8">
        <f>E957/Paramètres!$B$3</f>
        <v/>
      </c>
      <c r="H957" s="8">
        <f>Stratégie!U23+G957</f>
        <v/>
      </c>
    </row>
    <row r="958">
      <c r="A958" t="n">
        <v>23</v>
      </c>
      <c r="B958" t="inlineStr">
        <is>
          <t>Optique</t>
        </is>
      </c>
      <c r="C958" t="inlineStr">
        <is>
          <t>H800-Nb2O5</t>
        </is>
      </c>
      <c r="D958" t="n">
        <v>450</v>
      </c>
      <c r="E958" s="7" t="n">
        <v>133.6</v>
      </c>
      <c r="F958" s="4" t="n">
        <v>62.31298103415216</v>
      </c>
      <c r="G958" s="8">
        <f>E958/Paramètres!$B$3</f>
        <v/>
      </c>
      <c r="H958" s="8">
        <f>Stratégie!U23+G958</f>
        <v/>
      </c>
    </row>
    <row r="959">
      <c r="A959" t="n">
        <v>23</v>
      </c>
      <c r="B959" t="inlineStr">
        <is>
          <t>Optique</t>
        </is>
      </c>
      <c r="C959" t="inlineStr">
        <is>
          <t>H800-Nb2O5</t>
        </is>
      </c>
      <c r="D959" t="n">
        <v>450</v>
      </c>
      <c r="E959" s="7" t="n">
        <v>139.2</v>
      </c>
      <c r="F959" s="4" t="n">
        <v>56.48190257906526</v>
      </c>
      <c r="G959" s="8">
        <f>E959/Paramètres!$B$3</f>
        <v/>
      </c>
      <c r="H959" s="8">
        <f>Stratégie!U23+G959</f>
        <v/>
      </c>
    </row>
    <row r="960">
      <c r="A960" t="n">
        <v>23</v>
      </c>
      <c r="B960" t="inlineStr">
        <is>
          <t>Optique</t>
        </is>
      </c>
      <c r="C960" t="inlineStr">
        <is>
          <t>H800-Nb2O5</t>
        </is>
      </c>
      <c r="D960" t="n">
        <v>450</v>
      </c>
      <c r="E960" s="7" t="n">
        <v>144.8</v>
      </c>
      <c r="F960" s="4" t="n">
        <v>52.66962188012216</v>
      </c>
      <c r="G960" s="8">
        <f>E960/Paramètres!$B$3</f>
        <v/>
      </c>
      <c r="H960" s="8">
        <f>Stratégie!U23+G960</f>
        <v/>
      </c>
    </row>
    <row r="961">
      <c r="A961" t="n">
        <v>23</v>
      </c>
      <c r="B961" t="inlineStr">
        <is>
          <t>Optique</t>
        </is>
      </c>
      <c r="C961" t="inlineStr">
        <is>
          <t>H800-Nb2O5</t>
        </is>
      </c>
      <c r="D961" t="n">
        <v>450</v>
      </c>
      <c r="E961" s="7" t="n">
        <v>150.3</v>
      </c>
      <c r="F961" s="4" t="n">
        <v>50.76174770985125</v>
      </c>
      <c r="G961" s="8">
        <f>E961/Paramètres!$B$3</f>
        <v/>
      </c>
      <c r="H961" s="8">
        <f>Stratégie!U23+G961</f>
        <v/>
      </c>
    </row>
    <row r="962">
      <c r="A962" t="n">
        <v>23</v>
      </c>
      <c r="B962" t="inlineStr">
        <is>
          <t>Optique</t>
        </is>
      </c>
      <c r="C962" t="inlineStr">
        <is>
          <t>H800-Nb2O5</t>
        </is>
      </c>
      <c r="D962" t="n">
        <v>450</v>
      </c>
      <c r="E962" s="7" t="n">
        <v>153.7</v>
      </c>
      <c r="F962" s="4" t="n">
        <v>50.44583756552288</v>
      </c>
      <c r="G962" s="8">
        <f>E962/Paramètres!$B$3</f>
        <v/>
      </c>
      <c r="H962" s="8">
        <f>Stratégie!U23+G962</f>
        <v/>
      </c>
    </row>
    <row r="963">
      <c r="A963" t="n">
        <v>23</v>
      </c>
      <c r="B963" t="inlineStr">
        <is>
          <t>Optique</t>
        </is>
      </c>
      <c r="C963" t="inlineStr">
        <is>
          <t>H800-Nb2O5</t>
        </is>
      </c>
      <c r="D963" t="n">
        <v>450</v>
      </c>
      <c r="E963" s="7" t="n">
        <v>155.9</v>
      </c>
      <c r="F963" s="4" t="n">
        <v>50.58690846090076</v>
      </c>
      <c r="G963" s="8">
        <f>E963/Paramètres!$B$3</f>
        <v/>
      </c>
      <c r="H963" s="8">
        <f>Stratégie!U23+G963</f>
        <v/>
      </c>
    </row>
    <row r="964">
      <c r="A964" t="n">
        <v>23</v>
      </c>
      <c r="B964" t="inlineStr">
        <is>
          <t>Optique</t>
        </is>
      </c>
      <c r="C964" t="inlineStr">
        <is>
          <t>H800-Nb2O5</t>
        </is>
      </c>
      <c r="D964" t="n">
        <v>450</v>
      </c>
      <c r="E964" s="7" t="n">
        <v>161.5</v>
      </c>
      <c r="F964" s="4" t="n">
        <v>52.18587126145251</v>
      </c>
      <c r="G964" s="8">
        <f>E964/Paramètres!$B$3</f>
        <v/>
      </c>
      <c r="H964" s="8">
        <f>Stratégie!U23+G964</f>
        <v/>
      </c>
    </row>
    <row r="965">
      <c r="A965" t="n">
        <v>23</v>
      </c>
      <c r="B965" t="inlineStr">
        <is>
          <t>Optique</t>
        </is>
      </c>
      <c r="C965" t="inlineStr">
        <is>
          <t>H800-Nb2O5</t>
        </is>
      </c>
      <c r="D965" t="n">
        <v>450</v>
      </c>
      <c r="E965" s="7" t="n">
        <v>167</v>
      </c>
      <c r="F965" s="4" t="n">
        <v>55.56797801559492</v>
      </c>
      <c r="G965" s="8">
        <f>E965/Paramètres!$B$3</f>
        <v/>
      </c>
      <c r="H965" s="8">
        <f>Stratégie!U23+G965</f>
        <v/>
      </c>
    </row>
    <row r="966">
      <c r="A966" t="n">
        <v>23</v>
      </c>
      <c r="B966" t="inlineStr">
        <is>
          <t>Optique</t>
        </is>
      </c>
      <c r="C966" t="inlineStr">
        <is>
          <t>H800-Nb2O5</t>
        </is>
      </c>
      <c r="D966" t="n">
        <v>450</v>
      </c>
      <c r="E966" s="7" t="n">
        <v>172.6</v>
      </c>
      <c r="F966" s="4" t="n">
        <v>60.99078238433242</v>
      </c>
      <c r="G966" s="8">
        <f>E966/Paramètres!$B$3</f>
        <v/>
      </c>
      <c r="H966" s="8">
        <f>Stratégie!U23+G966</f>
        <v/>
      </c>
    </row>
    <row r="967">
      <c r="A967" t="n">
        <v>23</v>
      </c>
      <c r="B967" t="inlineStr">
        <is>
          <t>Optique</t>
        </is>
      </c>
      <c r="C967" t="inlineStr">
        <is>
          <t>H800-Nb2O5</t>
        </is>
      </c>
      <c r="D967" t="n">
        <v>450</v>
      </c>
      <c r="E967" s="7" t="n">
        <v>178.2</v>
      </c>
      <c r="F967" s="4" t="n">
        <v>68.44648346721326</v>
      </c>
      <c r="G967" s="8">
        <f>E967/Paramètres!$B$3</f>
        <v/>
      </c>
      <c r="H967" s="8">
        <f>Stratégie!U23+G967</f>
        <v/>
      </c>
    </row>
    <row r="968">
      <c r="A968" t="n">
        <v>23</v>
      </c>
      <c r="B968" t="inlineStr">
        <is>
          <t>Optique</t>
        </is>
      </c>
      <c r="C968" t="inlineStr">
        <is>
          <t>H800-Nb2O5</t>
        </is>
      </c>
      <c r="D968" t="n">
        <v>450</v>
      </c>
      <c r="E968" s="7" t="n">
        <v>183.7</v>
      </c>
      <c r="F968" s="4" t="n">
        <v>77.36975290969525</v>
      </c>
      <c r="G968" s="8">
        <f>E968/Paramètres!$B$3</f>
        <v/>
      </c>
      <c r="H968" s="8">
        <f>Stratégie!U23+G968</f>
        <v/>
      </c>
    </row>
    <row r="969">
      <c r="A969" t="n">
        <v>23</v>
      </c>
      <c r="B969" t="inlineStr">
        <is>
          <t>Optique</t>
        </is>
      </c>
      <c r="C969" t="inlineStr">
        <is>
          <t>H800-Nb2O5</t>
        </is>
      </c>
      <c r="D969" t="n">
        <v>450</v>
      </c>
      <c r="E969" s="7" t="n">
        <v>189.3</v>
      </c>
      <c r="F969" s="4" t="n">
        <v>86.77411170181021</v>
      </c>
      <c r="G969" s="8">
        <f>E969/Paramètres!$B$3</f>
        <v/>
      </c>
      <c r="H969" s="8">
        <f>Stratégie!U23+G969</f>
        <v/>
      </c>
    </row>
    <row r="970">
      <c r="A970" t="n">
        <v>23</v>
      </c>
      <c r="B970" t="inlineStr">
        <is>
          <t>Optique</t>
        </is>
      </c>
      <c r="C970" t="inlineStr">
        <is>
          <t>H800-Nb2O5</t>
        </is>
      </c>
      <c r="D970" t="n">
        <v>450</v>
      </c>
      <c r="E970" s="7" t="n">
        <v>194.9</v>
      </c>
      <c r="F970" s="4" t="n">
        <v>93.96438934607373</v>
      </c>
      <c r="G970" s="8">
        <f>E970/Paramètres!$B$3</f>
        <v/>
      </c>
      <c r="H970" s="8">
        <f>Stratégie!U23+G970</f>
        <v/>
      </c>
    </row>
    <row r="971">
      <c r="A971" t="n">
        <v>23</v>
      </c>
      <c r="B971" t="inlineStr">
        <is>
          <t>Optique</t>
        </is>
      </c>
      <c r="C971" t="inlineStr">
        <is>
          <t>H800-Nb2O5</t>
        </is>
      </c>
      <c r="D971" t="n">
        <v>450</v>
      </c>
      <c r="E971" s="7" t="n">
        <v>199.6</v>
      </c>
      <c r="F971" s="4" t="n">
        <v>96.16663394247591</v>
      </c>
      <c r="G971" s="8">
        <f>E971/Paramètres!$B$3</f>
        <v/>
      </c>
      <c r="H971" s="8">
        <f>Stratégie!U23+G971</f>
        <v/>
      </c>
    </row>
    <row r="972">
      <c r="A972" t="n">
        <v>23</v>
      </c>
      <c r="B972" t="inlineStr">
        <is>
          <t>Optique</t>
        </is>
      </c>
      <c r="C972" t="inlineStr">
        <is>
          <t>H800-Nb2O5</t>
        </is>
      </c>
      <c r="D972" t="n">
        <v>450</v>
      </c>
      <c r="E972" s="7" t="n">
        <v>200.4</v>
      </c>
      <c r="F972" s="4" t="n">
        <v>96.10591810244193</v>
      </c>
      <c r="G972" s="8">
        <f>E972/Paramètres!$B$3</f>
        <v/>
      </c>
      <c r="H972" s="8">
        <f>Stratégie!U23+G972</f>
        <v/>
      </c>
    </row>
    <row r="973">
      <c r="A973" t="n">
        <v>23</v>
      </c>
      <c r="B973" t="inlineStr">
        <is>
          <t>Optique</t>
        </is>
      </c>
      <c r="C973" t="inlineStr">
        <is>
          <t>H800-Nb2O5</t>
        </is>
      </c>
      <c r="D973" t="n">
        <v>450</v>
      </c>
      <c r="E973" s="7" t="n">
        <v>206</v>
      </c>
      <c r="F973" s="4" t="n">
        <v>92.26336010930078</v>
      </c>
      <c r="G973" s="8">
        <f>E973/Paramètres!$B$3</f>
        <v/>
      </c>
      <c r="H973" s="8">
        <f>Stratégie!U23+G973</f>
        <v/>
      </c>
    </row>
    <row r="974">
      <c r="A974" t="n">
        <v>23</v>
      </c>
      <c r="B974" t="inlineStr">
        <is>
          <t>Optique</t>
        </is>
      </c>
      <c r="C974" t="inlineStr">
        <is>
          <t>H800-Nb2O5</t>
        </is>
      </c>
      <c r="D974" t="n">
        <v>450</v>
      </c>
      <c r="E974" s="7" t="n">
        <v>211.6</v>
      </c>
      <c r="F974" s="4" t="n">
        <v>84.1041750671971</v>
      </c>
      <c r="G974" s="8">
        <f>E974/Paramètres!$B$3</f>
        <v/>
      </c>
      <c r="H974" s="8">
        <f>Stratégie!U23+G974</f>
        <v/>
      </c>
    </row>
    <row r="975">
      <c r="A975" t="n">
        <v>23</v>
      </c>
      <c r="B975" t="inlineStr">
        <is>
          <t>Optique</t>
        </is>
      </c>
      <c r="C975" t="inlineStr">
        <is>
          <t>H800-Nb2O5</t>
        </is>
      </c>
      <c r="D975" t="n">
        <v>450</v>
      </c>
      <c r="E975" s="7" t="n">
        <v>217.1</v>
      </c>
      <c r="F975" s="4" t="n">
        <v>74.75234630311411</v>
      </c>
      <c r="G975" s="8">
        <f>E975/Paramètres!$B$3</f>
        <v/>
      </c>
      <c r="H975" s="8">
        <f>Stratégie!U23+G975</f>
        <v/>
      </c>
    </row>
    <row r="976">
      <c r="A976" t="n">
        <v>23</v>
      </c>
      <c r="B976" t="inlineStr">
        <is>
          <t>Optique</t>
        </is>
      </c>
      <c r="C976" t="inlineStr">
        <is>
          <t>H800-Nb2O5</t>
        </is>
      </c>
      <c r="D976" t="n">
        <v>450</v>
      </c>
      <c r="E976" s="7" t="n">
        <v>222.6238721446758</v>
      </c>
      <c r="F976" s="4" t="n">
        <v>66.16074452145916</v>
      </c>
      <c r="G976" s="8">
        <f>E976/Paramètres!$B$3</f>
        <v/>
      </c>
      <c r="H976" s="8">
        <f>Stratégie!U23+G976</f>
        <v/>
      </c>
    </row>
    <row r="977">
      <c r="A977" t="n">
        <v>24</v>
      </c>
      <c r="B977" t="inlineStr">
        <is>
          <t>Rate</t>
        </is>
      </c>
      <c r="C977" t="inlineStr">
        <is>
          <t>H800-SiO2</t>
        </is>
      </c>
      <c r="D977" t="n">
        <v>450</v>
      </c>
      <c r="E977" s="7" t="n">
        <v>0</v>
      </c>
      <c r="F977" s="4" t="n">
        <v>66.16074452145916</v>
      </c>
      <c r="G977" s="8">
        <f>E977/Paramètres!$B$4</f>
        <v/>
      </c>
      <c r="H977" s="8">
        <f>Stratégie!U24+G977</f>
        <v/>
      </c>
    </row>
    <row r="978">
      <c r="A978" t="n">
        <v>24</v>
      </c>
      <c r="B978" t="inlineStr">
        <is>
          <t>Rate</t>
        </is>
      </c>
      <c r="C978" t="inlineStr">
        <is>
          <t>H800-SiO2</t>
        </is>
      </c>
      <c r="D978" t="n">
        <v>450</v>
      </c>
      <c r="E978" s="7" t="n">
        <v>0.2</v>
      </c>
      <c r="F978" s="4" t="n">
        <v>66.09138022398277</v>
      </c>
      <c r="G978" s="8">
        <f>E978/Paramètres!$B$4</f>
        <v/>
      </c>
      <c r="H978" s="8">
        <f>Stratégie!U24+G978</f>
        <v/>
      </c>
    </row>
    <row r="979">
      <c r="A979" t="n">
        <v>24</v>
      </c>
      <c r="B979" t="inlineStr">
        <is>
          <t>Rate</t>
        </is>
      </c>
      <c r="C979" t="inlineStr">
        <is>
          <t>H800-SiO2</t>
        </is>
      </c>
      <c r="D979" t="n">
        <v>450</v>
      </c>
      <c r="E979" s="7" t="n">
        <v>0.4</v>
      </c>
      <c r="F979" s="4" t="n">
        <v>66.0226048978717</v>
      </c>
      <c r="G979" s="8">
        <f>E979/Paramètres!$B$4</f>
        <v/>
      </c>
      <c r="H979" s="8">
        <f>Stratégie!U24+G979</f>
        <v/>
      </c>
    </row>
    <row r="980">
      <c r="A980" t="n">
        <v>24</v>
      </c>
      <c r="B980" t="inlineStr">
        <is>
          <t>Rate</t>
        </is>
      </c>
      <c r="C980" t="inlineStr">
        <is>
          <t>H800-SiO2</t>
        </is>
      </c>
      <c r="D980" t="n">
        <v>450</v>
      </c>
      <c r="E980" s="7" t="n">
        <v>0.6000000000000001</v>
      </c>
      <c r="F980" s="4" t="n">
        <v>65.95442009424693</v>
      </c>
      <c r="G980" s="8">
        <f>E980/Paramètres!$B$4</f>
        <v/>
      </c>
      <c r="H980" s="8">
        <f>Stratégie!U24+G980</f>
        <v/>
      </c>
    </row>
    <row r="981">
      <c r="A981" t="n">
        <v>24</v>
      </c>
      <c r="B981" t="inlineStr">
        <is>
          <t>Rate</t>
        </is>
      </c>
      <c r="C981" t="inlineStr">
        <is>
          <t>H800-SiO2</t>
        </is>
      </c>
      <c r="D981" t="n">
        <v>450</v>
      </c>
      <c r="E981" s="7" t="n">
        <v>0.8</v>
      </c>
      <c r="F981" s="4" t="n">
        <v>65.88682733092249</v>
      </c>
      <c r="G981" s="8">
        <f>E981/Paramètres!$B$4</f>
        <v/>
      </c>
      <c r="H981" s="8">
        <f>Stratégie!U24+G981</f>
        <v/>
      </c>
    </row>
    <row r="982">
      <c r="A982" t="n">
        <v>24</v>
      </c>
      <c r="B982" t="inlineStr">
        <is>
          <t>Rate</t>
        </is>
      </c>
      <c r="C982" t="inlineStr">
        <is>
          <t>H800-SiO2</t>
        </is>
      </c>
      <c r="D982" t="n">
        <v>450</v>
      </c>
      <c r="E982" s="7" t="n">
        <v>1</v>
      </c>
      <c r="F982" s="4" t="n">
        <v>65.81982809293645</v>
      </c>
      <c r="G982" s="8">
        <f>E982/Paramètres!$B$4</f>
        <v/>
      </c>
      <c r="H982" s="8">
        <f>Stratégie!U24+G982</f>
        <v/>
      </c>
    </row>
    <row r="983">
      <c r="A983" t="n">
        <v>24</v>
      </c>
      <c r="B983" t="inlineStr">
        <is>
          <t>Rate</t>
        </is>
      </c>
      <c r="C983" t="inlineStr">
        <is>
          <t>H800-SiO2</t>
        </is>
      </c>
      <c r="D983" t="n">
        <v>450</v>
      </c>
      <c r="E983" s="7" t="n">
        <v>1.2</v>
      </c>
      <c r="F983" s="4" t="n">
        <v>65.75342383307799</v>
      </c>
      <c r="G983" s="8">
        <f>E983/Paramètres!$B$4</f>
        <v/>
      </c>
      <c r="H983" s="8">
        <f>Stratégie!U24+G983</f>
        <v/>
      </c>
    </row>
    <row r="984">
      <c r="A984" t="n">
        <v>24</v>
      </c>
      <c r="B984" t="inlineStr">
        <is>
          <t>Rate</t>
        </is>
      </c>
      <c r="C984" t="inlineStr">
        <is>
          <t>H800-SiO2</t>
        </is>
      </c>
      <c r="D984" t="n">
        <v>450</v>
      </c>
      <c r="E984" s="7" t="n">
        <v>1.4</v>
      </c>
      <c r="F984" s="4" t="n">
        <v>65.68761597240899</v>
      </c>
      <c r="G984" s="8">
        <f>E984/Paramètres!$B$4</f>
        <v/>
      </c>
      <c r="H984" s="8">
        <f>Stratégie!U24+G984</f>
        <v/>
      </c>
    </row>
    <row r="985">
      <c r="A985" t="n">
        <v>24</v>
      </c>
      <c r="B985" t="inlineStr">
        <is>
          <t>Rate</t>
        </is>
      </c>
      <c r="C985" t="inlineStr">
        <is>
          <t>H800-SiO2</t>
        </is>
      </c>
      <c r="D985" t="n">
        <v>450</v>
      </c>
      <c r="E985" s="7" t="n">
        <v>1.6</v>
      </c>
      <c r="F985" s="4" t="n">
        <v>65.62240590078181</v>
      </c>
      <c r="G985" s="8">
        <f>E985/Paramètres!$B$4</f>
        <v/>
      </c>
      <c r="H985" s="8">
        <f>Stratégie!U24+G985</f>
        <v/>
      </c>
    </row>
    <row r="986">
      <c r="A986" t="n">
        <v>24</v>
      </c>
      <c r="B986" t="inlineStr">
        <is>
          <t>Rate</t>
        </is>
      </c>
      <c r="C986" t="inlineStr">
        <is>
          <t>H800-SiO2</t>
        </is>
      </c>
      <c r="D986" t="n">
        <v>450</v>
      </c>
      <c r="E986" s="7" t="n">
        <v>1.8</v>
      </c>
      <c r="F986" s="4" t="n">
        <v>65.55779497735189</v>
      </c>
      <c r="G986" s="8">
        <f>E986/Paramètres!$B$4</f>
        <v/>
      </c>
      <c r="H986" s="8">
        <f>Stratégie!U24+G986</f>
        <v/>
      </c>
    </row>
    <row r="987">
      <c r="A987" t="n">
        <v>24</v>
      </c>
      <c r="B987" t="inlineStr">
        <is>
          <t>Rate</t>
        </is>
      </c>
      <c r="C987" t="inlineStr">
        <is>
          <t>H800-SiO2</t>
        </is>
      </c>
      <c r="D987" t="n">
        <v>450</v>
      </c>
      <c r="E987" s="7" t="n">
        <v>2</v>
      </c>
      <c r="F987" s="4" t="n">
        <v>65.49378453108575</v>
      </c>
      <c r="G987" s="8">
        <f>E987/Paramètres!$B$4</f>
        <v/>
      </c>
      <c r="H987" s="8">
        <f>Stratégie!U24+G987</f>
        <v/>
      </c>
    </row>
    <row r="988">
      <c r="A988" t="n">
        <v>24</v>
      </c>
      <c r="B988" t="inlineStr">
        <is>
          <t>Rate</t>
        </is>
      </c>
      <c r="C988" t="inlineStr">
        <is>
          <t>H800-SiO2</t>
        </is>
      </c>
      <c r="D988" t="n">
        <v>450</v>
      </c>
      <c r="E988" s="7" t="n">
        <v>2.1</v>
      </c>
      <c r="F988" s="4" t="n">
        <v>65.46200489406047</v>
      </c>
      <c r="G988" s="8">
        <f>E988/Paramètres!$B$4</f>
        <v/>
      </c>
      <c r="H988" s="8">
        <f>Stratégie!U24+G988</f>
        <v/>
      </c>
    </row>
    <row r="989">
      <c r="A989" t="n">
        <v>24</v>
      </c>
      <c r="B989" t="inlineStr">
        <is>
          <t>Rate</t>
        </is>
      </c>
      <c r="C989" t="inlineStr">
        <is>
          <t>H800-SiO2</t>
        </is>
      </c>
      <c r="D989" t="n">
        <v>450</v>
      </c>
      <c r="E989" s="7" t="n">
        <v>2.3</v>
      </c>
      <c r="F989" s="4" t="n">
        <v>65.39889759055222</v>
      </c>
      <c r="G989" s="8">
        <f>E989/Paramètres!$B$4</f>
        <v/>
      </c>
      <c r="H989" s="8">
        <f>Stratégie!U24+G989</f>
        <v/>
      </c>
    </row>
    <row r="990">
      <c r="A990" t="n">
        <v>24</v>
      </c>
      <c r="B990" t="inlineStr">
        <is>
          <t>Rate</t>
        </is>
      </c>
      <c r="C990" t="inlineStr">
        <is>
          <t>H800-SiO2</t>
        </is>
      </c>
      <c r="D990" t="n">
        <v>450</v>
      </c>
      <c r="E990" s="7" t="n">
        <v>2.5</v>
      </c>
      <c r="F990" s="4" t="n">
        <v>65.33639395784019</v>
      </c>
      <c r="G990" s="8">
        <f>E990/Paramètres!$B$4</f>
        <v/>
      </c>
      <c r="H990" s="8">
        <f>Stratégie!U24+G990</f>
        <v/>
      </c>
    </row>
    <row r="991">
      <c r="A991" t="n">
        <v>24</v>
      </c>
      <c r="B991" t="inlineStr">
        <is>
          <t>Rate</t>
        </is>
      </c>
      <c r="C991" t="inlineStr">
        <is>
          <t>H800-SiO2</t>
        </is>
      </c>
      <c r="D991" t="n">
        <v>450</v>
      </c>
      <c r="E991" s="7" t="n">
        <v>2.7</v>
      </c>
      <c r="F991" s="4" t="n">
        <v>65.27449522316277</v>
      </c>
      <c r="G991" s="8">
        <f>E991/Paramètres!$B$4</f>
        <v/>
      </c>
      <c r="H991" s="8">
        <f>Stratégie!U24+G991</f>
        <v/>
      </c>
    </row>
    <row r="992">
      <c r="A992" t="n">
        <v>24</v>
      </c>
      <c r="B992" t="inlineStr">
        <is>
          <t>Rate</t>
        </is>
      </c>
      <c r="C992" t="inlineStr">
        <is>
          <t>H800-SiO2</t>
        </is>
      </c>
      <c r="D992" t="n">
        <v>450</v>
      </c>
      <c r="E992" s="7" t="n">
        <v>2.9</v>
      </c>
      <c r="F992" s="4" t="n">
        <v>65.21320258579694</v>
      </c>
      <c r="G992" s="8">
        <f>E992/Paramètres!$B$4</f>
        <v/>
      </c>
      <c r="H992" s="8">
        <f>Stratégie!U24+G992</f>
        <v/>
      </c>
    </row>
    <row r="993">
      <c r="A993" t="n">
        <v>24</v>
      </c>
      <c r="B993" t="inlineStr">
        <is>
          <t>Rate</t>
        </is>
      </c>
      <c r="C993" t="inlineStr">
        <is>
          <t>H800-SiO2</t>
        </is>
      </c>
      <c r="D993" t="n">
        <v>450</v>
      </c>
      <c r="E993" s="7" t="n">
        <v>3.1</v>
      </c>
      <c r="F993" s="4" t="n">
        <v>65.1525172175398</v>
      </c>
      <c r="G993" s="8">
        <f>E993/Paramètres!$B$4</f>
        <v/>
      </c>
      <c r="H993" s="8">
        <f>Stratégie!U24+G993</f>
        <v/>
      </c>
    </row>
    <row r="994">
      <c r="A994" t="n">
        <v>24</v>
      </c>
      <c r="B994" t="inlineStr">
        <is>
          <t>Rate</t>
        </is>
      </c>
      <c r="C994" t="inlineStr">
        <is>
          <t>H800-SiO2</t>
        </is>
      </c>
      <c r="D994" t="n">
        <v>450</v>
      </c>
      <c r="E994" s="7" t="n">
        <v>3.3</v>
      </c>
      <c r="F994" s="4" t="n">
        <v>65.09244026318501</v>
      </c>
      <c r="G994" s="8">
        <f>E994/Paramètres!$B$4</f>
        <v/>
      </c>
      <c r="H994" s="8">
        <f>Stratégie!U24+G994</f>
        <v/>
      </c>
    </row>
    <row r="995">
      <c r="A995" t="n">
        <v>24</v>
      </c>
      <c r="B995" t="inlineStr">
        <is>
          <t>Rate</t>
        </is>
      </c>
      <c r="C995" t="inlineStr">
        <is>
          <t>H800-SiO2</t>
        </is>
      </c>
      <c r="D995" t="n">
        <v>450</v>
      </c>
      <c r="E995" s="7" t="n">
        <v>3.5</v>
      </c>
      <c r="F995" s="4" t="n">
        <v>65.0329728409948</v>
      </c>
      <c r="G995" s="8">
        <f>E995/Paramètres!$B$4</f>
        <v/>
      </c>
      <c r="H995" s="8">
        <f>Stratégie!U24+G995</f>
        <v/>
      </c>
    </row>
    <row r="996">
      <c r="A996" t="n">
        <v>24</v>
      </c>
      <c r="B996" t="inlineStr">
        <is>
          <t>Rate</t>
        </is>
      </c>
      <c r="C996" t="inlineStr">
        <is>
          <t>H800-SiO2</t>
        </is>
      </c>
      <c r="D996" t="n">
        <v>450</v>
      </c>
      <c r="E996" s="7" t="n">
        <v>3.7</v>
      </c>
      <c r="F996" s="4" t="n">
        <v>64.97411604316638</v>
      </c>
      <c r="G996" s="8">
        <f>E996/Paramètres!$B$4</f>
        <v/>
      </c>
      <c r="H996" s="8">
        <f>Stratégie!U24+G996</f>
        <v/>
      </c>
    </row>
    <row r="997">
      <c r="A997" t="n">
        <v>24</v>
      </c>
      <c r="B997" t="inlineStr">
        <is>
          <t>Rate</t>
        </is>
      </c>
      <c r="C997" t="inlineStr">
        <is>
          <t>H800-SiO2</t>
        </is>
      </c>
      <c r="D997" t="n">
        <v>450</v>
      </c>
      <c r="E997" s="7" t="n">
        <v>3.9</v>
      </c>
      <c r="F997" s="4" t="n">
        <v>64.91587093629364</v>
      </c>
      <c r="G997" s="8">
        <f>E997/Paramètres!$B$4</f>
        <v/>
      </c>
      <c r="H997" s="8">
        <f>Stratégie!U24+G997</f>
        <v/>
      </c>
    </row>
    <row r="998">
      <c r="A998" t="n">
        <v>24</v>
      </c>
      <c r="B998" t="inlineStr">
        <is>
          <t>Rate</t>
        </is>
      </c>
      <c r="C998" t="inlineStr">
        <is>
          <t>H800-SiO2</t>
        </is>
      </c>
      <c r="D998" t="n">
        <v>450</v>
      </c>
      <c r="E998" s="7" t="n">
        <v>4.100000000000001</v>
      </c>
      <c r="F998" s="4" t="n">
        <v>64.858238561824</v>
      </c>
      <c r="G998" s="8">
        <f>E998/Paramètres!$B$4</f>
        <v/>
      </c>
      <c r="H998" s="8">
        <f>Stratégie!U24+G998</f>
        <v/>
      </c>
    </row>
    <row r="999">
      <c r="A999" t="n">
        <v>24</v>
      </c>
      <c r="B999" t="inlineStr">
        <is>
          <t>Rate</t>
        </is>
      </c>
      <c r="C999" t="inlineStr">
        <is>
          <t>H800-SiO2</t>
        </is>
      </c>
      <c r="D999" t="n">
        <v>450</v>
      </c>
      <c r="E999" s="7" t="n">
        <v>4.3</v>
      </c>
      <c r="F999" s="4" t="n">
        <v>64.80121993650975</v>
      </c>
      <c r="G999" s="8">
        <f>E999/Paramètres!$B$4</f>
        <v/>
      </c>
      <c r="H999" s="8">
        <f>Stratégie!U24+G999</f>
        <v/>
      </c>
    </row>
    <row r="1000">
      <c r="A1000" t="n">
        <v>24</v>
      </c>
      <c r="B1000" t="inlineStr">
        <is>
          <t>Rate</t>
        </is>
      </c>
      <c r="C1000" t="inlineStr">
        <is>
          <t>H800-SiO2</t>
        </is>
      </c>
      <c r="D1000" t="n">
        <v>450</v>
      </c>
      <c r="E1000" s="7" t="n">
        <v>4.5</v>
      </c>
      <c r="F1000" s="4" t="n">
        <v>64.74481605285483</v>
      </c>
      <c r="G1000" s="8">
        <f>E1000/Paramètres!$B$4</f>
        <v/>
      </c>
      <c r="H1000" s="8">
        <f>Stratégie!U24+G1000</f>
        <v/>
      </c>
    </row>
    <row r="1001">
      <c r="A1001" t="n">
        <v>24</v>
      </c>
      <c r="B1001" t="inlineStr">
        <is>
          <t>Rate</t>
        </is>
      </c>
      <c r="C1001" t="inlineStr">
        <is>
          <t>H800-SiO2</t>
        </is>
      </c>
      <c r="D1001" t="n">
        <v>450</v>
      </c>
      <c r="E1001" s="7" t="n">
        <v>4.7</v>
      </c>
      <c r="F1001" s="4" t="n">
        <v>64.68902787955577</v>
      </c>
      <c r="G1001" s="8">
        <f>E1001/Paramètres!$B$4</f>
        <v/>
      </c>
      <c r="H1001" s="8">
        <f>Stratégie!U24+G1001</f>
        <v/>
      </c>
    </row>
    <row r="1002">
      <c r="A1002" t="n">
        <v>24</v>
      </c>
      <c r="B1002" t="inlineStr">
        <is>
          <t>Rate</t>
        </is>
      </c>
      <c r="C1002" t="inlineStr">
        <is>
          <t>H800-SiO2</t>
        </is>
      </c>
      <c r="D1002" t="n">
        <v>450</v>
      </c>
      <c r="E1002" s="7" t="n">
        <v>4.9</v>
      </c>
      <c r="F1002" s="4" t="n">
        <v>64.6338563619385</v>
      </c>
      <c r="G1002" s="8">
        <f>E1002/Paramètres!$B$4</f>
        <v/>
      </c>
      <c r="H1002" s="8">
        <f>Stratégie!U24+G1002</f>
        <v/>
      </c>
    </row>
    <row r="1003">
      <c r="A1003" t="n">
        <v>24</v>
      </c>
      <c r="B1003" t="inlineStr">
        <is>
          <t>Rate</t>
        </is>
      </c>
      <c r="C1003" t="inlineStr">
        <is>
          <t>H800-SiO2</t>
        </is>
      </c>
      <c r="D1003" t="n">
        <v>450</v>
      </c>
      <c r="E1003" s="7" t="n">
        <v>5.100000000000001</v>
      </c>
      <c r="F1003" s="4" t="n">
        <v>64.57930242238923</v>
      </c>
      <c r="G1003" s="8">
        <f>E1003/Paramètres!$B$4</f>
        <v/>
      </c>
      <c r="H1003" s="8">
        <f>Stratégie!U24+G1003</f>
        <v/>
      </c>
    </row>
    <row r="1004">
      <c r="A1004" t="n">
        <v>24</v>
      </c>
      <c r="B1004" t="inlineStr">
        <is>
          <t>Rate</t>
        </is>
      </c>
      <c r="C1004" t="inlineStr">
        <is>
          <t>H800-SiO2</t>
        </is>
      </c>
      <c r="D1004" t="n">
        <v>450</v>
      </c>
      <c r="E1004" s="7" t="n">
        <v>5.300000000000001</v>
      </c>
      <c r="F1004" s="4" t="n">
        <v>64.52536696078035</v>
      </c>
      <c r="G1004" s="8">
        <f>E1004/Paramètres!$B$4</f>
        <v/>
      </c>
      <c r="H1004" s="8">
        <f>Stratégie!U24+G1004</f>
        <v/>
      </c>
    </row>
    <row r="1005">
      <c r="A1005" t="n">
        <v>24</v>
      </c>
      <c r="B1005" t="inlineStr">
        <is>
          <t>Rate</t>
        </is>
      </c>
      <c r="C1005" t="inlineStr">
        <is>
          <t>H800-SiO2</t>
        </is>
      </c>
      <c r="D1005" t="n">
        <v>450</v>
      </c>
      <c r="E1005" s="7" t="n">
        <v>5.5</v>
      </c>
      <c r="F1005" s="4" t="n">
        <v>64.47205085489168</v>
      </c>
      <c r="G1005" s="8">
        <f>E1005/Paramètres!$B$4</f>
        <v/>
      </c>
      <c r="H1005" s="8">
        <f>Stratégie!U24+G1005</f>
        <v/>
      </c>
    </row>
    <row r="1006">
      <c r="A1006" t="n">
        <v>24</v>
      </c>
      <c r="B1006" t="inlineStr">
        <is>
          <t>Rate</t>
        </is>
      </c>
      <c r="C1006" t="inlineStr">
        <is>
          <t>H800-SiO2</t>
        </is>
      </c>
      <c r="D1006" t="n">
        <v>450</v>
      </c>
      <c r="E1006" s="7" t="n">
        <v>5.7</v>
      </c>
      <c r="F1006" s="4" t="n">
        <v>64.41935496082569</v>
      </c>
      <c r="G1006" s="8">
        <f>E1006/Paramètres!$B$4</f>
        <v/>
      </c>
      <c r="H1006" s="8">
        <f>Stratégie!U24+G1006</f>
        <v/>
      </c>
    </row>
    <row r="1007">
      <c r="A1007" t="n">
        <v>24</v>
      </c>
      <c r="B1007" t="inlineStr">
        <is>
          <t>Rate</t>
        </is>
      </c>
      <c r="C1007" t="inlineStr">
        <is>
          <t>H800-SiO2</t>
        </is>
      </c>
      <c r="D1007" t="n">
        <v>450</v>
      </c>
      <c r="E1007" s="7" t="n">
        <v>5.800000000000001</v>
      </c>
      <c r="F1007" s="4" t="n">
        <v>64.39323985493208</v>
      </c>
      <c r="G1007" s="8">
        <f>E1007/Paramètres!$B$4</f>
        <v/>
      </c>
      <c r="H1007" s="8">
        <f>Stratégie!U24+G1007</f>
        <v/>
      </c>
    </row>
    <row r="1008">
      <c r="A1008" t="n">
        <v>24</v>
      </c>
      <c r="B1008" t="inlineStr">
        <is>
          <t>Rate</t>
        </is>
      </c>
      <c r="C1008" t="inlineStr">
        <is>
          <t>H800-SiO2</t>
        </is>
      </c>
      <c r="D1008" t="n">
        <v>450</v>
      </c>
      <c r="E1008" s="7" t="n">
        <v>6</v>
      </c>
      <c r="F1008" s="4" t="n">
        <v>64.34147583738276</v>
      </c>
      <c r="G1008" s="8">
        <f>E1008/Paramètres!$B$4</f>
        <v/>
      </c>
      <c r="H1008" s="8">
        <f>Stratégie!U24+G1008</f>
        <v/>
      </c>
    </row>
    <row r="1009">
      <c r="A1009" t="n">
        <v>24</v>
      </c>
      <c r="B1009" t="inlineStr">
        <is>
          <t>Rate</t>
        </is>
      </c>
      <c r="C1009" t="inlineStr">
        <is>
          <t>H800-SiO2</t>
        </is>
      </c>
      <c r="D1009" t="n">
        <v>450</v>
      </c>
      <c r="E1009" s="7" t="n">
        <v>6.2</v>
      </c>
      <c r="F1009" s="4" t="n">
        <v>64.29033407975649</v>
      </c>
      <c r="G1009" s="8">
        <f>E1009/Paramètres!$B$4</f>
        <v/>
      </c>
      <c r="H1009" s="8">
        <f>Stratégie!U24+G1009</f>
        <v/>
      </c>
    </row>
    <row r="1010">
      <c r="A1010" t="n">
        <v>24</v>
      </c>
      <c r="B1010" t="inlineStr">
        <is>
          <t>Rate</t>
        </is>
      </c>
      <c r="C1010" t="inlineStr">
        <is>
          <t>H800-SiO2</t>
        </is>
      </c>
      <c r="D1010" t="n">
        <v>450</v>
      </c>
      <c r="E1010" s="7" t="n">
        <v>6.4</v>
      </c>
      <c r="F1010" s="4" t="n">
        <v>64.23981536548455</v>
      </c>
      <c r="G1010" s="8">
        <f>E1010/Paramètres!$B$4</f>
        <v/>
      </c>
      <c r="H1010" s="8">
        <f>Stratégie!U24+G1010</f>
        <v/>
      </c>
    </row>
    <row r="1011">
      <c r="A1011" t="n">
        <v>24</v>
      </c>
      <c r="B1011" t="inlineStr">
        <is>
          <t>Rate</t>
        </is>
      </c>
      <c r="C1011" t="inlineStr">
        <is>
          <t>H800-SiO2</t>
        </is>
      </c>
      <c r="D1011" t="n">
        <v>450</v>
      </c>
      <c r="E1011" s="7" t="n">
        <v>6.600000000000001</v>
      </c>
      <c r="F1011" s="4" t="n">
        <v>64.18992045812774</v>
      </c>
      <c r="G1011" s="8">
        <f>E1011/Paramètres!$B$4</f>
        <v/>
      </c>
      <c r="H1011" s="8">
        <f>Stratégie!U24+G1011</f>
        <v/>
      </c>
    </row>
    <row r="1012">
      <c r="A1012" t="n">
        <v>24</v>
      </c>
      <c r="B1012" t="inlineStr">
        <is>
          <t>Rate</t>
        </is>
      </c>
      <c r="C1012" t="inlineStr">
        <is>
          <t>H800-SiO2</t>
        </is>
      </c>
      <c r="D1012" t="n">
        <v>450</v>
      </c>
      <c r="E1012" s="7" t="n">
        <v>6.800000000000001</v>
      </c>
      <c r="F1012" s="4" t="n">
        <v>64.14065010176314</v>
      </c>
      <c r="G1012" s="8">
        <f>E1012/Paramètres!$B$4</f>
        <v/>
      </c>
      <c r="H1012" s="8">
        <f>Stratégie!U24+G1012</f>
        <v/>
      </c>
    </row>
    <row r="1013">
      <c r="A1013" t="n">
        <v>24</v>
      </c>
      <c r="B1013" t="inlineStr">
        <is>
          <t>Rate</t>
        </is>
      </c>
      <c r="C1013" t="inlineStr">
        <is>
          <t>H800-SiO2</t>
        </is>
      </c>
      <c r="D1013" t="n">
        <v>450</v>
      </c>
      <c r="E1013" s="7" t="n">
        <v>7</v>
      </c>
      <c r="F1013" s="4" t="n">
        <v>64.09200502136619</v>
      </c>
      <c r="G1013" s="8">
        <f>E1013/Paramètres!$B$4</f>
        <v/>
      </c>
      <c r="H1013" s="8">
        <f>Stratégie!U24+G1013</f>
        <v/>
      </c>
    </row>
    <row r="1014">
      <c r="A1014" t="n">
        <v>24</v>
      </c>
      <c r="B1014" t="inlineStr">
        <is>
          <t>Rate</t>
        </is>
      </c>
      <c r="C1014" t="inlineStr">
        <is>
          <t>H800-SiO2</t>
        </is>
      </c>
      <c r="D1014" t="n">
        <v>450</v>
      </c>
      <c r="E1014" s="7" t="n">
        <v>7.2</v>
      </c>
      <c r="F1014" s="4" t="n">
        <v>64.04398592318752</v>
      </c>
      <c r="G1014" s="8">
        <f>E1014/Paramètres!$B$4</f>
        <v/>
      </c>
      <c r="H1014" s="8">
        <f>Stratégie!U24+G1014</f>
        <v/>
      </c>
    </row>
    <row r="1015">
      <c r="A1015" t="n">
        <v>24</v>
      </c>
      <c r="B1015" t="inlineStr">
        <is>
          <t>Rate</t>
        </is>
      </c>
      <c r="C1015" t="inlineStr">
        <is>
          <t>H800-SiO2</t>
        </is>
      </c>
      <c r="D1015" t="n">
        <v>450</v>
      </c>
      <c r="E1015" s="7" t="n">
        <v>7.4</v>
      </c>
      <c r="F1015" s="4" t="n">
        <v>63.99659349512412</v>
      </c>
      <c r="G1015" s="8">
        <f>E1015/Paramètres!$B$4</f>
        <v/>
      </c>
      <c r="H1015" s="8">
        <f>Stratégie!U24+G1015</f>
        <v/>
      </c>
    </row>
    <row r="1016">
      <c r="A1016" t="n">
        <v>24</v>
      </c>
      <c r="B1016" t="inlineStr">
        <is>
          <t>Rate</t>
        </is>
      </c>
      <c r="C1016" t="inlineStr">
        <is>
          <t>H800-SiO2</t>
        </is>
      </c>
      <c r="D1016" t="n">
        <v>450</v>
      </c>
      <c r="E1016" s="7" t="n">
        <v>7.600000000000001</v>
      </c>
      <c r="F1016" s="4" t="n">
        <v>63.94982840708599</v>
      </c>
      <c r="G1016" s="8">
        <f>E1016/Paramètres!$B$4</f>
        <v/>
      </c>
      <c r="H1016" s="8">
        <f>Stratégie!U24+G1016</f>
        <v/>
      </c>
    </row>
    <row r="1017">
      <c r="A1017" t="n">
        <v>24</v>
      </c>
      <c r="B1017" t="inlineStr">
        <is>
          <t>Rate</t>
        </is>
      </c>
      <c r="C1017" t="inlineStr">
        <is>
          <t>H800-SiO2</t>
        </is>
      </c>
      <c r="D1017" t="n">
        <v>450</v>
      </c>
      <c r="E1017" s="7" t="n">
        <v>7.758609275411067</v>
      </c>
      <c r="F1017" s="4" t="n">
        <v>63.91318798482338</v>
      </c>
      <c r="G1017" s="8">
        <f>E1017/Paramètres!$B$4</f>
        <v/>
      </c>
      <c r="H1017" s="8">
        <f>Stratégie!U24+G1017</f>
        <v/>
      </c>
    </row>
    <row r="1018">
      <c r="A1018" t="n">
        <v>25</v>
      </c>
      <c r="B1018" t="inlineStr">
        <is>
          <t>Optique</t>
        </is>
      </c>
      <c r="C1018" t="inlineStr">
        <is>
          <t>H800-Nb2O5</t>
        </is>
      </c>
      <c r="D1018" t="n">
        <v>560</v>
      </c>
      <c r="E1018" s="7" t="n">
        <v>0</v>
      </c>
      <c r="F1018" s="4" t="n">
        <v>82.51398170929525</v>
      </c>
      <c r="G1018" s="8">
        <f>E1018/Paramètres!$B$3</f>
        <v/>
      </c>
      <c r="H1018" s="8">
        <f>Stratégie!U25+G1018</f>
        <v/>
      </c>
    </row>
    <row r="1019">
      <c r="A1019" t="n">
        <v>25</v>
      </c>
      <c r="B1019" t="inlineStr">
        <is>
          <t>Optique</t>
        </is>
      </c>
      <c r="C1019" t="inlineStr">
        <is>
          <t>H800-Nb2O5</t>
        </is>
      </c>
      <c r="D1019" t="n">
        <v>560</v>
      </c>
      <c r="E1019" s="7" t="n">
        <v>5.800000000000001</v>
      </c>
      <c r="F1019" s="4" t="n">
        <v>86.97679687474479</v>
      </c>
      <c r="G1019" s="8">
        <f>E1019/Paramètres!$B$3</f>
        <v/>
      </c>
      <c r="H1019" s="8">
        <f>Stratégie!U25+G1019</f>
        <v/>
      </c>
    </row>
    <row r="1020">
      <c r="A1020" t="n">
        <v>25</v>
      </c>
      <c r="B1020" t="inlineStr">
        <is>
          <t>Optique</t>
        </is>
      </c>
      <c r="C1020" t="inlineStr">
        <is>
          <t>H800-Nb2O5</t>
        </is>
      </c>
      <c r="D1020" t="n">
        <v>560</v>
      </c>
      <c r="E1020" s="7" t="n">
        <v>11.5</v>
      </c>
      <c r="F1020" s="4" t="n">
        <v>90.599577911932</v>
      </c>
      <c r="G1020" s="8">
        <f>E1020/Paramètres!$B$3</f>
        <v/>
      </c>
      <c r="H1020" s="8">
        <f>Stratégie!U25+G1020</f>
        <v/>
      </c>
    </row>
    <row r="1021">
      <c r="A1021" t="n">
        <v>25</v>
      </c>
      <c r="B1021" t="inlineStr">
        <is>
          <t>Optique</t>
        </is>
      </c>
      <c r="C1021" t="inlineStr">
        <is>
          <t>H800-Nb2O5</t>
        </is>
      </c>
      <c r="D1021" t="n">
        <v>560</v>
      </c>
      <c r="E1021" s="7" t="n">
        <v>17.3</v>
      </c>
      <c r="F1021" s="4" t="n">
        <v>92.87910687752631</v>
      </c>
      <c r="G1021" s="8">
        <f>E1021/Paramètres!$B$3</f>
        <v/>
      </c>
      <c r="H1021" s="8">
        <f>Stratégie!U25+G1021</f>
        <v/>
      </c>
    </row>
    <row r="1022">
      <c r="A1022" t="n">
        <v>25</v>
      </c>
      <c r="B1022" t="inlineStr">
        <is>
          <t>Optique</t>
        </is>
      </c>
      <c r="C1022" t="inlineStr">
        <is>
          <t>H800-Nb2O5</t>
        </is>
      </c>
      <c r="D1022" t="n">
        <v>560</v>
      </c>
      <c r="E1022" s="7" t="n">
        <v>21.4</v>
      </c>
      <c r="F1022" s="4" t="n">
        <v>93.37581694814675</v>
      </c>
      <c r="G1022" s="8">
        <f>E1022/Paramètres!$B$3</f>
        <v/>
      </c>
      <c r="H1022" s="8">
        <f>Stratégie!U25+G1022</f>
        <v/>
      </c>
    </row>
    <row r="1023">
      <c r="A1023" t="n">
        <v>25</v>
      </c>
      <c r="B1023" t="inlineStr">
        <is>
          <t>Optique</t>
        </is>
      </c>
      <c r="C1023" t="inlineStr">
        <is>
          <t>H800-Nb2O5</t>
        </is>
      </c>
      <c r="D1023" t="n">
        <v>560</v>
      </c>
      <c r="E1023" s="7" t="n">
        <v>23.1</v>
      </c>
      <c r="F1023" s="4" t="n">
        <v>93.28902280590742</v>
      </c>
      <c r="G1023" s="8">
        <f>E1023/Paramètres!$B$3</f>
        <v/>
      </c>
      <c r="H1023" s="8">
        <f>Stratégie!U25+G1023</f>
        <v/>
      </c>
    </row>
    <row r="1024">
      <c r="A1024" t="n">
        <v>25</v>
      </c>
      <c r="B1024" t="inlineStr">
        <is>
          <t>Optique</t>
        </is>
      </c>
      <c r="C1024" t="inlineStr">
        <is>
          <t>H800-Nb2O5</t>
        </is>
      </c>
      <c r="D1024" t="n">
        <v>560</v>
      </c>
      <c r="E1024" s="7" t="n">
        <v>28.8</v>
      </c>
      <c r="F1024" s="4" t="n">
        <v>91.78464651748102</v>
      </c>
      <c r="G1024" s="8">
        <f>E1024/Paramètres!$B$3</f>
        <v/>
      </c>
      <c r="H1024" s="8">
        <f>Stratégie!U25+G1024</f>
        <v/>
      </c>
    </row>
    <row r="1025">
      <c r="A1025" t="n">
        <v>25</v>
      </c>
      <c r="B1025" t="inlineStr">
        <is>
          <t>Optique</t>
        </is>
      </c>
      <c r="C1025" t="inlineStr">
        <is>
          <t>H800-Nb2O5</t>
        </is>
      </c>
      <c r="D1025" t="n">
        <v>560</v>
      </c>
      <c r="E1025" s="7" t="n">
        <v>34.6</v>
      </c>
      <c r="F1025" s="4" t="n">
        <v>88.62464245021788</v>
      </c>
      <c r="G1025" s="8">
        <f>E1025/Paramètres!$B$3</f>
        <v/>
      </c>
      <c r="H1025" s="8">
        <f>Stratégie!U25+G1025</f>
        <v/>
      </c>
    </row>
    <row r="1026">
      <c r="A1026" t="n">
        <v>25</v>
      </c>
      <c r="B1026" t="inlineStr">
        <is>
          <t>Optique</t>
        </is>
      </c>
      <c r="C1026" t="inlineStr">
        <is>
          <t>H800-Nb2O5</t>
        </is>
      </c>
      <c r="D1026" t="n">
        <v>560</v>
      </c>
      <c r="E1026" s="7" t="n">
        <v>40.40000000000001</v>
      </c>
      <c r="F1026" s="4" t="n">
        <v>84.4056834301083</v>
      </c>
      <c r="G1026" s="8">
        <f>E1026/Paramètres!$B$3</f>
        <v/>
      </c>
      <c r="H1026" s="8">
        <f>Stratégie!U25+G1026</f>
        <v/>
      </c>
    </row>
    <row r="1027">
      <c r="A1027" t="n">
        <v>25</v>
      </c>
      <c r="B1027" t="inlineStr">
        <is>
          <t>Optique</t>
        </is>
      </c>
      <c r="C1027" t="inlineStr">
        <is>
          <t>H800-Nb2O5</t>
        </is>
      </c>
      <c r="D1027" t="n">
        <v>560</v>
      </c>
      <c r="E1027" s="7" t="n">
        <v>46.1</v>
      </c>
      <c r="F1027" s="4" t="n">
        <v>79.85892680598448</v>
      </c>
      <c r="G1027" s="8">
        <f>E1027/Paramètres!$B$3</f>
        <v/>
      </c>
      <c r="H1027" s="8">
        <f>Stratégie!U25+G1027</f>
        <v/>
      </c>
    </row>
    <row r="1028">
      <c r="A1028" t="n">
        <v>25</v>
      </c>
      <c r="B1028" t="inlineStr">
        <is>
          <t>Optique</t>
        </is>
      </c>
      <c r="C1028" t="inlineStr">
        <is>
          <t>H800-Nb2O5</t>
        </is>
      </c>
      <c r="D1028" t="n">
        <v>560</v>
      </c>
      <c r="E1028" s="7" t="n">
        <v>51.90000000000001</v>
      </c>
      <c r="F1028" s="4" t="n">
        <v>75.36979192864875</v>
      </c>
      <c r="G1028" s="8">
        <f>E1028/Paramètres!$B$3</f>
        <v/>
      </c>
      <c r="H1028" s="8">
        <f>Stratégie!U25+G1028</f>
        <v/>
      </c>
    </row>
    <row r="1029">
      <c r="A1029" t="n">
        <v>25</v>
      </c>
      <c r="B1029" t="inlineStr">
        <is>
          <t>Optique</t>
        </is>
      </c>
      <c r="C1029" t="inlineStr">
        <is>
          <t>H800-Nb2O5</t>
        </is>
      </c>
      <c r="D1029" t="n">
        <v>560</v>
      </c>
      <c r="E1029" s="7" t="n">
        <v>57.7</v>
      </c>
      <c r="F1029" s="4" t="n">
        <v>71.40432076456274</v>
      </c>
      <c r="G1029" s="8">
        <f>E1029/Paramètres!$B$3</f>
        <v/>
      </c>
      <c r="H1029" s="8">
        <f>Stratégie!U25+G1029</f>
        <v/>
      </c>
    </row>
    <row r="1030">
      <c r="A1030" t="n">
        <v>25</v>
      </c>
      <c r="B1030" t="inlineStr">
        <is>
          <t>Optique</t>
        </is>
      </c>
      <c r="C1030" t="inlineStr">
        <is>
          <t>H800-Nb2O5</t>
        </is>
      </c>
      <c r="D1030" t="n">
        <v>560</v>
      </c>
      <c r="E1030" s="7" t="n">
        <v>63.40000000000001</v>
      </c>
      <c r="F1030" s="4" t="n">
        <v>68.24199967087729</v>
      </c>
      <c r="G1030" s="8">
        <f>E1030/Paramètres!$B$3</f>
        <v/>
      </c>
      <c r="H1030" s="8">
        <f>Stratégie!U25+G1030</f>
        <v/>
      </c>
    </row>
    <row r="1031">
      <c r="A1031" t="n">
        <v>25</v>
      </c>
      <c r="B1031" t="inlineStr">
        <is>
          <t>Optique</t>
        </is>
      </c>
      <c r="C1031" t="inlineStr">
        <is>
          <t>H800-Nb2O5</t>
        </is>
      </c>
      <c r="D1031" t="n">
        <v>560</v>
      </c>
      <c r="E1031" s="7" t="n">
        <v>69.2</v>
      </c>
      <c r="F1031" s="4" t="n">
        <v>65.8887744268543</v>
      </c>
      <c r="G1031" s="8">
        <f>E1031/Paramètres!$B$3</f>
        <v/>
      </c>
      <c r="H1031" s="8">
        <f>Stratégie!U25+G1031</f>
        <v/>
      </c>
    </row>
    <row r="1032">
      <c r="A1032" t="n">
        <v>25</v>
      </c>
      <c r="B1032" t="inlineStr">
        <is>
          <t>Optique</t>
        </is>
      </c>
      <c r="C1032" t="inlineStr">
        <is>
          <t>H800-Nb2O5</t>
        </is>
      </c>
      <c r="D1032" t="n">
        <v>560</v>
      </c>
      <c r="E1032" s="7" t="n">
        <v>75</v>
      </c>
      <c r="F1032" s="4" t="n">
        <v>64.45819438786454</v>
      </c>
      <c r="G1032" s="8">
        <f>E1032/Paramètres!$B$3</f>
        <v/>
      </c>
      <c r="H1032" s="8">
        <f>Stratégie!U25+G1032</f>
        <v/>
      </c>
    </row>
    <row r="1033">
      <c r="A1033" t="n">
        <v>25</v>
      </c>
      <c r="B1033" t="inlineStr">
        <is>
          <t>Optique</t>
        </is>
      </c>
      <c r="C1033" t="inlineStr">
        <is>
          <t>H800-Nb2O5</t>
        </is>
      </c>
      <c r="D1033" t="n">
        <v>560</v>
      </c>
      <c r="E1033" s="7" t="n">
        <v>80.7</v>
      </c>
      <c r="F1033" s="4" t="n">
        <v>63.96800697621838</v>
      </c>
      <c r="G1033" s="8">
        <f>E1033/Paramètres!$B$3</f>
        <v/>
      </c>
      <c r="H1033" s="8">
        <f>Stratégie!U25+G1033</f>
        <v/>
      </c>
    </row>
    <row r="1034">
      <c r="A1034" t="n">
        <v>25</v>
      </c>
      <c r="B1034" t="inlineStr">
        <is>
          <t>Optique</t>
        </is>
      </c>
      <c r="C1034" t="inlineStr">
        <is>
          <t>H800-Nb2O5</t>
        </is>
      </c>
      <c r="D1034" t="n">
        <v>560</v>
      </c>
      <c r="E1034" s="7" t="n">
        <v>80.90000000000001</v>
      </c>
      <c r="F1034" s="4" t="n">
        <v>63.96735573517378</v>
      </c>
      <c r="G1034" s="8">
        <f>E1034/Paramètres!$B$3</f>
        <v/>
      </c>
      <c r="H1034" s="8">
        <f>Stratégie!U25+G1034</f>
        <v/>
      </c>
    </row>
    <row r="1035">
      <c r="A1035" t="n">
        <v>25</v>
      </c>
      <c r="B1035" t="inlineStr">
        <is>
          <t>Optique</t>
        </is>
      </c>
      <c r="C1035" t="inlineStr">
        <is>
          <t>H800-Nb2O5</t>
        </is>
      </c>
      <c r="D1035" t="n">
        <v>560</v>
      </c>
      <c r="E1035" s="7" t="n">
        <v>86.5</v>
      </c>
      <c r="F1035" s="4" t="n">
        <v>64.40466331657838</v>
      </c>
      <c r="G1035" s="8">
        <f>E1035/Paramètres!$B$3</f>
        <v/>
      </c>
      <c r="H1035" s="8">
        <f>Stratégie!U25+G1035</f>
        <v/>
      </c>
    </row>
    <row r="1036">
      <c r="A1036" t="n">
        <v>25</v>
      </c>
      <c r="B1036" t="inlineStr">
        <is>
          <t>Optique</t>
        </is>
      </c>
      <c r="C1036" t="inlineStr">
        <is>
          <t>H800-Nb2O5</t>
        </is>
      </c>
      <c r="D1036" t="n">
        <v>560</v>
      </c>
      <c r="E1036" s="7" t="n">
        <v>92.30000000000001</v>
      </c>
      <c r="F1036" s="4" t="n">
        <v>65.78169962590189</v>
      </c>
      <c r="G1036" s="8">
        <f>E1036/Paramètres!$B$3</f>
        <v/>
      </c>
      <c r="H1036" s="8">
        <f>Stratégie!U25+G1036</f>
        <v/>
      </c>
    </row>
    <row r="1037">
      <c r="A1037" t="n">
        <v>25</v>
      </c>
      <c r="B1037" t="inlineStr">
        <is>
          <t>Optique</t>
        </is>
      </c>
      <c r="C1037" t="inlineStr">
        <is>
          <t>H800-Nb2O5</t>
        </is>
      </c>
      <c r="D1037" t="n">
        <v>560</v>
      </c>
      <c r="E1037" s="7" t="n">
        <v>98</v>
      </c>
      <c r="F1037" s="4" t="n">
        <v>68.03571694215131</v>
      </c>
      <c r="G1037" s="8">
        <f>E1037/Paramètres!$B$3</f>
        <v/>
      </c>
      <c r="H1037" s="8">
        <f>Stratégie!U25+G1037</f>
        <v/>
      </c>
    </row>
    <row r="1038">
      <c r="A1038" t="n">
        <v>25</v>
      </c>
      <c r="B1038" t="inlineStr">
        <is>
          <t>Optique</t>
        </is>
      </c>
      <c r="C1038" t="inlineStr">
        <is>
          <t>H800-Nb2O5</t>
        </is>
      </c>
      <c r="D1038" t="n">
        <v>560</v>
      </c>
      <c r="E1038" s="7" t="n">
        <v>103.8</v>
      </c>
      <c r="F1038" s="4" t="n">
        <v>71.19858166017585</v>
      </c>
      <c r="G1038" s="8">
        <f>E1038/Paramètres!$B$3</f>
        <v/>
      </c>
      <c r="H1038" s="8">
        <f>Stratégie!U25+G1038</f>
        <v/>
      </c>
    </row>
    <row r="1039">
      <c r="A1039" t="n">
        <v>25</v>
      </c>
      <c r="B1039" t="inlineStr">
        <is>
          <t>Optique</t>
        </is>
      </c>
      <c r="C1039" t="inlineStr">
        <is>
          <t>H800-Nb2O5</t>
        </is>
      </c>
      <c r="D1039" t="n">
        <v>560</v>
      </c>
      <c r="E1039" s="7" t="n">
        <v>109.6</v>
      </c>
      <c r="F1039" s="4" t="n">
        <v>75.12576566924696</v>
      </c>
      <c r="G1039" s="8">
        <f>E1039/Paramètres!$B$3</f>
        <v/>
      </c>
      <c r="H1039" s="8">
        <f>Stratégie!U25+G1039</f>
        <v/>
      </c>
    </row>
    <row r="1040">
      <c r="A1040" t="n">
        <v>25</v>
      </c>
      <c r="B1040" t="inlineStr">
        <is>
          <t>Optique</t>
        </is>
      </c>
      <c r="C1040" t="inlineStr">
        <is>
          <t>H800-Nb2O5</t>
        </is>
      </c>
      <c r="D1040" t="n">
        <v>560</v>
      </c>
      <c r="E1040" s="7" t="n">
        <v>115.4</v>
      </c>
      <c r="F1040" s="4" t="n">
        <v>79.59375368930398</v>
      </c>
      <c r="G1040" s="8">
        <f>E1040/Paramètres!$B$3</f>
        <v/>
      </c>
      <c r="H1040" s="8">
        <f>Stratégie!U25+G1040</f>
        <v/>
      </c>
    </row>
    <row r="1041">
      <c r="A1041" t="n">
        <v>25</v>
      </c>
      <c r="B1041" t="inlineStr">
        <is>
          <t>Optique</t>
        </is>
      </c>
      <c r="C1041" t="inlineStr">
        <is>
          <t>H800-Nb2O5</t>
        </is>
      </c>
      <c r="D1041" t="n">
        <v>560</v>
      </c>
      <c r="E1041" s="7" t="n">
        <v>121.1</v>
      </c>
      <c r="F1041" s="4" t="n">
        <v>84.14586804933575</v>
      </c>
      <c r="G1041" s="8">
        <f>E1041/Paramètres!$B$3</f>
        <v/>
      </c>
      <c r="H1041" s="8">
        <f>Stratégie!U25+G1041</f>
        <v/>
      </c>
    </row>
    <row r="1042">
      <c r="A1042" t="n">
        <v>25</v>
      </c>
      <c r="B1042" t="inlineStr">
        <is>
          <t>Optique</t>
        </is>
      </c>
      <c r="C1042" t="inlineStr">
        <is>
          <t>H800-Nb2O5</t>
        </is>
      </c>
      <c r="D1042" t="n">
        <v>560</v>
      </c>
      <c r="E1042" s="7" t="n">
        <v>126.9</v>
      </c>
      <c r="F1042" s="4" t="n">
        <v>88.40538002248584</v>
      </c>
      <c r="G1042" s="8">
        <f>E1042/Paramètres!$B$3</f>
        <v/>
      </c>
      <c r="H1042" s="8">
        <f>Stratégie!U25+G1042</f>
        <v/>
      </c>
    </row>
    <row r="1043">
      <c r="A1043" t="n">
        <v>25</v>
      </c>
      <c r="B1043" t="inlineStr">
        <is>
          <t>Optique</t>
        </is>
      </c>
      <c r="C1043" t="inlineStr">
        <is>
          <t>H800-Nb2O5</t>
        </is>
      </c>
      <c r="D1043" t="n">
        <v>560</v>
      </c>
      <c r="E1043" s="7" t="n">
        <v>132.7</v>
      </c>
      <c r="F1043" s="4" t="n">
        <v>91.64344261002036</v>
      </c>
      <c r="G1043" s="8">
        <f>E1043/Paramètres!$B$3</f>
        <v/>
      </c>
      <c r="H1043" s="8">
        <f>Stratégie!U25+G1043</f>
        <v/>
      </c>
    </row>
    <row r="1044">
      <c r="A1044" t="n">
        <v>25</v>
      </c>
      <c r="B1044" t="inlineStr">
        <is>
          <t>Optique</t>
        </is>
      </c>
      <c r="C1044" t="inlineStr">
        <is>
          <t>H800-Nb2O5</t>
        </is>
      </c>
      <c r="D1044" t="n">
        <v>560</v>
      </c>
      <c r="E1044" s="7" t="n">
        <v>138.4</v>
      </c>
      <c r="F1044" s="4" t="n">
        <v>93.25201107762011</v>
      </c>
      <c r="G1044" s="8">
        <f>E1044/Paramètres!$B$3</f>
        <v/>
      </c>
      <c r="H1044" s="8">
        <f>Stratégie!U25+G1044</f>
        <v/>
      </c>
    </row>
    <row r="1045">
      <c r="A1045" t="n">
        <v>25</v>
      </c>
      <c r="B1045" t="inlineStr">
        <is>
          <t>Optique</t>
        </is>
      </c>
      <c r="C1045" t="inlineStr">
        <is>
          <t>H800-Nb2O5</t>
        </is>
      </c>
      <c r="D1045" t="n">
        <v>560</v>
      </c>
      <c r="E1045" s="7" t="n">
        <v>140.4</v>
      </c>
      <c r="F1045" s="4" t="n">
        <v>93.37577623896821</v>
      </c>
      <c r="G1045" s="8">
        <f>E1045/Paramètres!$B$3</f>
        <v/>
      </c>
      <c r="H1045" s="8">
        <f>Stratégie!U25+G1045</f>
        <v/>
      </c>
    </row>
    <row r="1046">
      <c r="A1046" t="n">
        <v>25</v>
      </c>
      <c r="B1046" t="inlineStr">
        <is>
          <t>Optique</t>
        </is>
      </c>
      <c r="C1046" t="inlineStr">
        <is>
          <t>H800-Nb2O5</t>
        </is>
      </c>
      <c r="D1046" t="n">
        <v>560</v>
      </c>
      <c r="E1046" s="7" t="n">
        <v>144.2</v>
      </c>
      <c r="F1046" s="4" t="n">
        <v>92.95580143487709</v>
      </c>
      <c r="G1046" s="8">
        <f>E1046/Paramètres!$B$3</f>
        <v/>
      </c>
      <c r="H1046" s="8">
        <f>Stratégie!U25+G1046</f>
        <v/>
      </c>
    </row>
    <row r="1047">
      <c r="A1047" t="n">
        <v>25</v>
      </c>
      <c r="B1047" t="inlineStr">
        <is>
          <t>Optique</t>
        </is>
      </c>
      <c r="C1047" t="inlineStr">
        <is>
          <t>H800-Nb2O5</t>
        </is>
      </c>
      <c r="D1047" t="n">
        <v>560</v>
      </c>
      <c r="E1047" s="7" t="n">
        <v>150</v>
      </c>
      <c r="F1047" s="4" t="n">
        <v>90.77388661910626</v>
      </c>
      <c r="G1047" s="8">
        <f>E1047/Paramètres!$B$3</f>
        <v/>
      </c>
      <c r="H1047" s="8">
        <f>Stratégie!U25+G1047</f>
        <v/>
      </c>
    </row>
    <row r="1048">
      <c r="A1048" t="n">
        <v>25</v>
      </c>
      <c r="B1048" t="inlineStr">
        <is>
          <t>Optique</t>
        </is>
      </c>
      <c r="C1048" t="inlineStr">
        <is>
          <t>H800-Nb2O5</t>
        </is>
      </c>
      <c r="D1048" t="n">
        <v>560</v>
      </c>
      <c r="E1048" s="7" t="n">
        <v>155.7</v>
      </c>
      <c r="F1048" s="4" t="n">
        <v>87.21483471323815</v>
      </c>
      <c r="G1048" s="8">
        <f>E1048/Paramètres!$B$3</f>
        <v/>
      </c>
      <c r="H1048" s="8">
        <f>Stratégie!U25+G1048</f>
        <v/>
      </c>
    </row>
    <row r="1049">
      <c r="A1049" t="n">
        <v>25</v>
      </c>
      <c r="B1049" t="inlineStr">
        <is>
          <t>Optique</t>
        </is>
      </c>
      <c r="C1049" t="inlineStr">
        <is>
          <t>H800-Nb2O5</t>
        </is>
      </c>
      <c r="D1049" t="n">
        <v>560</v>
      </c>
      <c r="E1049" s="7" t="n">
        <v>161.5</v>
      </c>
      <c r="F1049" s="4" t="n">
        <v>82.77931556416394</v>
      </c>
      <c r="G1049" s="8">
        <f>E1049/Paramètres!$B$3</f>
        <v/>
      </c>
      <c r="H1049" s="8">
        <f>Stratégie!U25+G1049</f>
        <v/>
      </c>
    </row>
    <row r="1050">
      <c r="A1050" t="n">
        <v>25</v>
      </c>
      <c r="B1050" t="inlineStr">
        <is>
          <t>Optique</t>
        </is>
      </c>
      <c r="C1050" t="inlineStr">
        <is>
          <t>H800-Nb2O5</t>
        </is>
      </c>
      <c r="D1050" t="n">
        <v>560</v>
      </c>
      <c r="E1050" s="7" t="n">
        <v>167.3</v>
      </c>
      <c r="F1050" s="4" t="n">
        <v>78.14867471679243</v>
      </c>
      <c r="G1050" s="8">
        <f>E1050/Paramètres!$B$3</f>
        <v/>
      </c>
      <c r="H1050" s="8">
        <f>Stratégie!U25+G1050</f>
        <v/>
      </c>
    </row>
    <row r="1051">
      <c r="A1051" t="n">
        <v>25</v>
      </c>
      <c r="B1051" t="inlineStr">
        <is>
          <t>Optique</t>
        </is>
      </c>
      <c r="C1051" t="inlineStr">
        <is>
          <t>H800-Nb2O5</t>
        </is>
      </c>
      <c r="D1051" t="n">
        <v>560</v>
      </c>
      <c r="E1051" s="7" t="n">
        <v>173</v>
      </c>
      <c r="F1051" s="4" t="n">
        <v>73.88819403937514</v>
      </c>
      <c r="G1051" s="8">
        <f>E1051/Paramètres!$B$3</f>
        <v/>
      </c>
      <c r="H1051" s="8">
        <f>Stratégie!U25+G1051</f>
        <v/>
      </c>
    </row>
    <row r="1052">
      <c r="A1052" t="n">
        <v>25</v>
      </c>
      <c r="B1052" t="inlineStr">
        <is>
          <t>Optique</t>
        </is>
      </c>
      <c r="C1052" t="inlineStr">
        <is>
          <t>H800-Nb2O5</t>
        </is>
      </c>
      <c r="D1052" t="n">
        <v>560</v>
      </c>
      <c r="E1052" s="7" t="n">
        <v>178.8</v>
      </c>
      <c r="F1052" s="4" t="n">
        <v>70.17097952654673</v>
      </c>
      <c r="G1052" s="8">
        <f>E1052/Paramètres!$B$3</f>
        <v/>
      </c>
      <c r="H1052" s="8">
        <f>Stratégie!U25+G1052</f>
        <v/>
      </c>
    </row>
    <row r="1053">
      <c r="A1053" t="n">
        <v>25</v>
      </c>
      <c r="B1053" t="inlineStr">
        <is>
          <t>Optique</t>
        </is>
      </c>
      <c r="C1053" t="inlineStr">
        <is>
          <t>H800-Nb2O5</t>
        </is>
      </c>
      <c r="D1053" t="n">
        <v>560</v>
      </c>
      <c r="E1053" s="7" t="n">
        <v>184.6</v>
      </c>
      <c r="F1053" s="4" t="n">
        <v>67.2610253782042</v>
      </c>
      <c r="G1053" s="8">
        <f>E1053/Paramètres!$B$3</f>
        <v/>
      </c>
      <c r="H1053" s="8">
        <f>Stratégie!U25+G1053</f>
        <v/>
      </c>
    </row>
    <row r="1054">
      <c r="A1054" t="n">
        <v>25</v>
      </c>
      <c r="B1054" t="inlineStr">
        <is>
          <t>Optique</t>
        </is>
      </c>
      <c r="C1054" t="inlineStr">
        <is>
          <t>H800-Nb2O5</t>
        </is>
      </c>
      <c r="D1054" t="n">
        <v>560</v>
      </c>
      <c r="E1054" s="7" t="n">
        <v>190.3</v>
      </c>
      <c r="F1054" s="4" t="n">
        <v>65.27433269979876</v>
      </c>
      <c r="G1054" s="8">
        <f>E1054/Paramètres!$B$3</f>
        <v/>
      </c>
      <c r="H1054" s="8">
        <f>Stratégie!U25+G1054</f>
        <v/>
      </c>
    </row>
    <row r="1055">
      <c r="A1055" t="n">
        <v>25</v>
      </c>
      <c r="B1055" t="inlineStr">
        <is>
          <t>Optique</t>
        </is>
      </c>
      <c r="C1055" t="inlineStr">
        <is>
          <t>H800-Nb2O5</t>
        </is>
      </c>
      <c r="D1055" t="n">
        <v>560</v>
      </c>
      <c r="E1055" s="7" t="n">
        <v>196.1</v>
      </c>
      <c r="F1055" s="4" t="n">
        <v>64.176205522643</v>
      </c>
      <c r="G1055" s="8">
        <f>E1055/Paramètres!$B$3</f>
        <v/>
      </c>
      <c r="H1055" s="8">
        <f>Stratégie!U25+G1055</f>
        <v/>
      </c>
    </row>
    <row r="1056">
      <c r="A1056" t="n">
        <v>25</v>
      </c>
      <c r="B1056" t="inlineStr">
        <is>
          <t>Optique</t>
        </is>
      </c>
      <c r="C1056" t="inlineStr">
        <is>
          <t>H800-Nb2O5</t>
        </is>
      </c>
      <c r="D1056" t="n">
        <v>560</v>
      </c>
      <c r="E1056" s="7" t="n">
        <v>200</v>
      </c>
      <c r="F1056" s="4" t="n">
        <v>63.96737630216766</v>
      </c>
      <c r="G1056" s="8">
        <f>E1056/Paramètres!$B$3</f>
        <v/>
      </c>
      <c r="H1056" s="8">
        <f>Stratégie!U25+G1056</f>
        <v/>
      </c>
    </row>
    <row r="1057">
      <c r="A1057" t="n">
        <v>25</v>
      </c>
      <c r="B1057" t="inlineStr">
        <is>
          <t>Optique</t>
        </is>
      </c>
      <c r="C1057" t="inlineStr">
        <is>
          <t>H800-Nb2O5</t>
        </is>
      </c>
      <c r="D1057" t="n">
        <v>560</v>
      </c>
      <c r="E1057" s="7" t="n">
        <v>201.9</v>
      </c>
      <c r="F1057" s="4" t="n">
        <v>64.02023921535174</v>
      </c>
      <c r="G1057" s="8">
        <f>E1057/Paramètres!$B$3</f>
        <v/>
      </c>
      <c r="H1057" s="8">
        <f>Stratégie!U25+G1057</f>
        <v/>
      </c>
    </row>
    <row r="1058">
      <c r="A1058" t="n">
        <v>25</v>
      </c>
      <c r="B1058" t="inlineStr">
        <is>
          <t>Optique</t>
        </is>
      </c>
      <c r="C1058" t="inlineStr">
        <is>
          <t>H800-Nb2O5</t>
        </is>
      </c>
      <c r="D1058" t="n">
        <v>560</v>
      </c>
      <c r="E1058" s="7" t="n">
        <v>207.6</v>
      </c>
      <c r="F1058" s="4" t="n">
        <v>64.7859633954926</v>
      </c>
      <c r="G1058" s="8">
        <f>E1058/Paramètres!$B$3</f>
        <v/>
      </c>
      <c r="H1058" s="8">
        <f>Stratégie!U25+G1058</f>
        <v/>
      </c>
    </row>
    <row r="1059">
      <c r="A1059" t="n">
        <v>25</v>
      </c>
      <c r="B1059" t="inlineStr">
        <is>
          <t>Optique</t>
        </is>
      </c>
      <c r="C1059" t="inlineStr">
        <is>
          <t>H800-Nb2O5</t>
        </is>
      </c>
      <c r="D1059" t="n">
        <v>560</v>
      </c>
      <c r="E1059" s="7" t="n">
        <v>213.4</v>
      </c>
      <c r="F1059" s="4" t="n">
        <v>66.49384623943446</v>
      </c>
      <c r="G1059" s="8">
        <f>E1059/Paramètres!$B$3</f>
        <v/>
      </c>
      <c r="H1059" s="8">
        <f>Stratégie!U25+G1059</f>
        <v/>
      </c>
    </row>
    <row r="1060">
      <c r="A1060" t="n">
        <v>25</v>
      </c>
      <c r="B1060" t="inlineStr">
        <is>
          <t>Optique</t>
        </is>
      </c>
      <c r="C1060" t="inlineStr">
        <is>
          <t>H800-Nb2O5</t>
        </is>
      </c>
      <c r="D1060" t="n">
        <v>560</v>
      </c>
      <c r="E1060" s="7" t="n">
        <v>219.2</v>
      </c>
      <c r="F1060" s="4" t="n">
        <v>69.11399123115548</v>
      </c>
      <c r="G1060" s="8">
        <f>E1060/Paramètres!$B$3</f>
        <v/>
      </c>
      <c r="H1060" s="8">
        <f>Stratégie!U25+G1060</f>
        <v/>
      </c>
    </row>
    <row r="1061">
      <c r="A1061" t="n">
        <v>25</v>
      </c>
      <c r="B1061" t="inlineStr">
        <is>
          <t>Optique</t>
        </is>
      </c>
      <c r="C1061" t="inlineStr">
        <is>
          <t>H800-Nb2O5</t>
        </is>
      </c>
      <c r="D1061" t="n">
        <v>560</v>
      </c>
      <c r="E1061" s="7" t="n">
        <v>224.9</v>
      </c>
      <c r="F1061" s="4" t="n">
        <v>72.51297609448115</v>
      </c>
      <c r="G1061" s="8">
        <f>E1061/Paramètres!$B$3</f>
        <v/>
      </c>
      <c r="H1061" s="8">
        <f>Stratégie!U25+G1061</f>
        <v/>
      </c>
    </row>
    <row r="1062">
      <c r="A1062" t="n">
        <v>25</v>
      </c>
      <c r="B1062" t="inlineStr">
        <is>
          <t>Optique</t>
        </is>
      </c>
      <c r="C1062" t="inlineStr">
        <is>
          <t>H800-Nb2O5</t>
        </is>
      </c>
      <c r="D1062" t="n">
        <v>560</v>
      </c>
      <c r="E1062" s="7" t="n">
        <v>230.6035071989235</v>
      </c>
      <c r="F1062" s="4" t="n">
        <v>76.59126308732587</v>
      </c>
      <c r="G1062" s="8">
        <f>E1062/Paramètres!$B$3</f>
        <v/>
      </c>
      <c r="H1062" s="8">
        <f>Stratégie!U25+G1062</f>
        <v/>
      </c>
    </row>
    <row r="1063">
      <c r="A1063" t="n">
        <v>26</v>
      </c>
      <c r="B1063" t="inlineStr">
        <is>
          <t>Optique</t>
        </is>
      </c>
      <c r="C1063" t="inlineStr">
        <is>
          <t>H800-SiO2</t>
        </is>
      </c>
      <c r="D1063" t="n">
        <v>540</v>
      </c>
      <c r="E1063" s="7" t="n">
        <v>0</v>
      </c>
      <c r="F1063" s="4" t="n">
        <v>75.41527420801259</v>
      </c>
      <c r="G1063" s="8">
        <f>E1063/Paramètres!$B$4</f>
        <v/>
      </c>
      <c r="H1063" s="8">
        <f>Stratégie!U26+G1063</f>
        <v/>
      </c>
    </row>
    <row r="1064">
      <c r="A1064" t="n">
        <v>26</v>
      </c>
      <c r="B1064" t="inlineStr">
        <is>
          <t>Optique</t>
        </is>
      </c>
      <c r="C1064" t="inlineStr">
        <is>
          <t>H800-SiO2</t>
        </is>
      </c>
      <c r="D1064" t="n">
        <v>540</v>
      </c>
      <c r="E1064" s="7" t="n">
        <v>4.2</v>
      </c>
      <c r="F1064" s="4" t="n">
        <v>76.76851520062998</v>
      </c>
      <c r="G1064" s="8">
        <f>E1064/Paramètres!$B$4</f>
        <v/>
      </c>
      <c r="H1064" s="8">
        <f>Stratégie!U26+G1064</f>
        <v/>
      </c>
    </row>
    <row r="1065">
      <c r="A1065" t="n">
        <v>26</v>
      </c>
      <c r="B1065" t="inlineStr">
        <is>
          <t>Optique</t>
        </is>
      </c>
      <c r="C1065" t="inlineStr">
        <is>
          <t>H800-SiO2</t>
        </is>
      </c>
      <c r="D1065" t="n">
        <v>540</v>
      </c>
      <c r="E1065" s="7" t="n">
        <v>8.4</v>
      </c>
      <c r="F1065" s="4" t="n">
        <v>78.24202070767898</v>
      </c>
      <c r="G1065" s="8">
        <f>E1065/Paramètres!$B$4</f>
        <v/>
      </c>
      <c r="H1065" s="8">
        <f>Stratégie!U26+G1065</f>
        <v/>
      </c>
    </row>
    <row r="1066">
      <c r="A1066" t="n">
        <v>26</v>
      </c>
      <c r="B1066" t="inlineStr">
        <is>
          <t>Optique</t>
        </is>
      </c>
      <c r="C1066" t="inlineStr">
        <is>
          <t>H800-SiO2</t>
        </is>
      </c>
      <c r="D1066" t="n">
        <v>540</v>
      </c>
      <c r="E1066" s="7" t="n">
        <v>12.5</v>
      </c>
      <c r="F1066" s="4" t="n">
        <v>79.77558080453079</v>
      </c>
      <c r="G1066" s="8">
        <f>E1066/Paramètres!$B$4</f>
        <v/>
      </c>
      <c r="H1066" s="8">
        <f>Stratégie!U26+G1066</f>
        <v/>
      </c>
    </row>
    <row r="1067">
      <c r="A1067" t="n">
        <v>26</v>
      </c>
      <c r="B1067" t="inlineStr">
        <is>
          <t>Optique</t>
        </is>
      </c>
      <c r="C1067" t="inlineStr">
        <is>
          <t>H800-SiO2</t>
        </is>
      </c>
      <c r="D1067" t="n">
        <v>540</v>
      </c>
      <c r="E1067" s="7" t="n">
        <v>16.7</v>
      </c>
      <c r="F1067" s="4" t="n">
        <v>81.41785178699686</v>
      </c>
      <c r="G1067" s="8">
        <f>E1067/Paramètres!$B$4</f>
        <v/>
      </c>
      <c r="H1067" s="8">
        <f>Stratégie!U26+G1067</f>
        <v/>
      </c>
    </row>
    <row r="1068">
      <c r="A1068" t="n">
        <v>26</v>
      </c>
      <c r="B1068" t="inlineStr">
        <is>
          <t>Optique</t>
        </is>
      </c>
      <c r="C1068" t="inlineStr">
        <is>
          <t>H800-SiO2</t>
        </is>
      </c>
      <c r="D1068" t="n">
        <v>540</v>
      </c>
      <c r="E1068" s="7" t="n">
        <v>20.9</v>
      </c>
      <c r="F1068" s="4" t="n">
        <v>83.10071566378794</v>
      </c>
      <c r="G1068" s="8">
        <f>E1068/Paramètres!$B$4</f>
        <v/>
      </c>
      <c r="H1068" s="8">
        <f>Stratégie!U26+G1068</f>
        <v/>
      </c>
    </row>
    <row r="1069">
      <c r="A1069" t="n">
        <v>26</v>
      </c>
      <c r="B1069" t="inlineStr">
        <is>
          <t>Optique</t>
        </is>
      </c>
      <c r="C1069" t="inlineStr">
        <is>
          <t>H800-SiO2</t>
        </is>
      </c>
      <c r="D1069" t="n">
        <v>540</v>
      </c>
      <c r="E1069" s="7" t="n">
        <v>25.1</v>
      </c>
      <c r="F1069" s="4" t="n">
        <v>84.78723346537448</v>
      </c>
      <c r="G1069" s="8">
        <f>E1069/Paramètres!$B$4</f>
        <v/>
      </c>
      <c r="H1069" s="8">
        <f>Stratégie!U26+G1069</f>
        <v/>
      </c>
    </row>
    <row r="1070">
      <c r="A1070" t="n">
        <v>26</v>
      </c>
      <c r="B1070" t="inlineStr">
        <is>
          <t>Optique</t>
        </is>
      </c>
      <c r="C1070" t="inlineStr">
        <is>
          <t>H800-SiO2</t>
        </is>
      </c>
      <c r="D1070" t="n">
        <v>540</v>
      </c>
      <c r="E1070" s="7" t="n">
        <v>29.3</v>
      </c>
      <c r="F1070" s="4" t="n">
        <v>86.43578452413266</v>
      </c>
      <c r="G1070" s="8">
        <f>E1070/Paramètres!$B$4</f>
        <v/>
      </c>
      <c r="H1070" s="8">
        <f>Stratégie!U26+G1070</f>
        <v/>
      </c>
    </row>
    <row r="1071">
      <c r="A1071" t="n">
        <v>26</v>
      </c>
      <c r="B1071" t="inlineStr">
        <is>
          <t>Optique</t>
        </is>
      </c>
      <c r="C1071" t="inlineStr">
        <is>
          <t>H800-SiO2</t>
        </is>
      </c>
      <c r="D1071" t="n">
        <v>540</v>
      </c>
      <c r="E1071" s="7" t="n">
        <v>33.5</v>
      </c>
      <c r="F1071" s="4" t="n">
        <v>88.00106368332115</v>
      </c>
      <c r="G1071" s="8">
        <f>E1071/Paramètres!$B$4</f>
        <v/>
      </c>
      <c r="H1071" s="8">
        <f>Stratégie!U26+G1071</f>
        <v/>
      </c>
    </row>
    <row r="1072">
      <c r="A1072" t="n">
        <v>26</v>
      </c>
      <c r="B1072" t="inlineStr">
        <is>
          <t>Optique</t>
        </is>
      </c>
      <c r="C1072" t="inlineStr">
        <is>
          <t>H800-SiO2</t>
        </is>
      </c>
      <c r="D1072" t="n">
        <v>540</v>
      </c>
      <c r="E1072" s="7" t="n">
        <v>37.6</v>
      </c>
      <c r="F1072" s="4" t="n">
        <v>89.40340144843151</v>
      </c>
      <c r="G1072" s="8">
        <f>E1072/Paramètres!$B$4</f>
        <v/>
      </c>
      <c r="H1072" s="8">
        <f>Stratégie!U26+G1072</f>
        <v/>
      </c>
    </row>
    <row r="1073">
      <c r="A1073" t="n">
        <v>26</v>
      </c>
      <c r="B1073" t="inlineStr">
        <is>
          <t>Optique</t>
        </is>
      </c>
      <c r="C1073" t="inlineStr">
        <is>
          <t>H800-SiO2</t>
        </is>
      </c>
      <c r="D1073" t="n">
        <v>540</v>
      </c>
      <c r="E1073" s="7" t="n">
        <v>41.8</v>
      </c>
      <c r="F1073" s="4" t="n">
        <v>90.66480927736895</v>
      </c>
      <c r="G1073" s="8">
        <f>E1073/Paramètres!$B$4</f>
        <v/>
      </c>
      <c r="H1073" s="8">
        <f>Stratégie!U26+G1073</f>
        <v/>
      </c>
    </row>
    <row r="1074">
      <c r="A1074" t="n">
        <v>26</v>
      </c>
      <c r="B1074" t="inlineStr">
        <is>
          <t>Optique</t>
        </is>
      </c>
      <c r="C1074" t="inlineStr">
        <is>
          <t>H800-SiO2</t>
        </is>
      </c>
      <c r="D1074" t="n">
        <v>540</v>
      </c>
      <c r="E1074" s="7" t="n">
        <v>46</v>
      </c>
      <c r="F1074" s="4" t="n">
        <v>91.7046826480248</v>
      </c>
      <c r="G1074" s="8">
        <f>E1074/Paramètres!$B$4</f>
        <v/>
      </c>
      <c r="H1074" s="8">
        <f>Stratégie!U26+G1074</f>
        <v/>
      </c>
    </row>
    <row r="1075">
      <c r="A1075" t="n">
        <v>26</v>
      </c>
      <c r="B1075" t="inlineStr">
        <is>
          <t>Optique</t>
        </is>
      </c>
      <c r="C1075" t="inlineStr">
        <is>
          <t>H800-SiO2</t>
        </is>
      </c>
      <c r="D1075" t="n">
        <v>540</v>
      </c>
      <c r="E1075" s="7" t="n">
        <v>50.2</v>
      </c>
      <c r="F1075" s="4" t="n">
        <v>92.48393476750641</v>
      </c>
      <c r="G1075" s="8">
        <f>E1075/Paramètres!$B$4</f>
        <v/>
      </c>
      <c r="H1075" s="8">
        <f>Stratégie!U26+G1075</f>
        <v/>
      </c>
    </row>
    <row r="1076">
      <c r="A1076" t="n">
        <v>26</v>
      </c>
      <c r="B1076" t="inlineStr">
        <is>
          <t>Optique</t>
        </is>
      </c>
      <c r="C1076" t="inlineStr">
        <is>
          <t>H800-SiO2</t>
        </is>
      </c>
      <c r="D1076" t="n">
        <v>540</v>
      </c>
      <c r="E1076" s="7" t="n">
        <v>54.40000000000001</v>
      </c>
      <c r="F1076" s="4" t="n">
        <v>92.97190509819835</v>
      </c>
      <c r="G1076" s="8">
        <f>E1076/Paramètres!$B$4</f>
        <v/>
      </c>
      <c r="H1076" s="8">
        <f>Stratégie!U26+G1076</f>
        <v/>
      </c>
    </row>
    <row r="1077">
      <c r="A1077" t="n">
        <v>26</v>
      </c>
      <c r="B1077" t="inlineStr">
        <is>
          <t>Optique</t>
        </is>
      </c>
      <c r="C1077" t="inlineStr">
        <is>
          <t>H800-SiO2</t>
        </is>
      </c>
      <c r="D1077" t="n">
        <v>540</v>
      </c>
      <c r="E1077" s="7" t="n">
        <v>58.6</v>
      </c>
      <c r="F1077" s="4" t="n">
        <v>93.14878545790748</v>
      </c>
      <c r="G1077" s="8">
        <f>E1077/Paramètres!$B$4</f>
        <v/>
      </c>
      <c r="H1077" s="8">
        <f>Stratégie!U26+G1077</f>
        <v/>
      </c>
    </row>
    <row r="1078">
      <c r="A1078" t="n">
        <v>26</v>
      </c>
      <c r="B1078" t="inlineStr">
        <is>
          <t>Optique</t>
        </is>
      </c>
      <c r="C1078" t="inlineStr">
        <is>
          <t>H800-SiO2</t>
        </is>
      </c>
      <c r="D1078" t="n">
        <v>540</v>
      </c>
      <c r="E1078" s="7" t="n">
        <v>58.8</v>
      </c>
      <c r="F1078" s="4" t="n">
        <v>93.14927126242145</v>
      </c>
      <c r="G1078" s="8">
        <f>E1078/Paramètres!$B$4</f>
        <v/>
      </c>
      <c r="H1078" s="8">
        <f>Stratégie!U26+G1078</f>
        <v/>
      </c>
    </row>
    <row r="1079">
      <c r="A1079" t="n">
        <v>26</v>
      </c>
      <c r="B1079" t="inlineStr">
        <is>
          <t>Optique</t>
        </is>
      </c>
      <c r="C1079" t="inlineStr">
        <is>
          <t>H800-SiO2</t>
        </is>
      </c>
      <c r="D1079" t="n">
        <v>540</v>
      </c>
      <c r="E1079" s="7" t="n">
        <v>62.7</v>
      </c>
      <c r="F1079" s="4" t="n">
        <v>93.01432462185984</v>
      </c>
      <c r="G1079" s="8">
        <f>E1079/Paramètres!$B$4</f>
        <v/>
      </c>
      <c r="H1079" s="8">
        <f>Stratégie!U26+G1079</f>
        <v/>
      </c>
    </row>
    <row r="1080">
      <c r="A1080" t="n">
        <v>26</v>
      </c>
      <c r="B1080" t="inlineStr">
        <is>
          <t>Optique</t>
        </is>
      </c>
      <c r="C1080" t="inlineStr">
        <is>
          <t>H800-SiO2</t>
        </is>
      </c>
      <c r="D1080" t="n">
        <v>540</v>
      </c>
      <c r="E1080" s="7" t="n">
        <v>66.90000000000001</v>
      </c>
      <c r="F1080" s="4" t="n">
        <v>92.56752855255044</v>
      </c>
      <c r="G1080" s="8">
        <f>E1080/Paramètres!$B$4</f>
        <v/>
      </c>
      <c r="H1080" s="8">
        <f>Stratégie!U26+G1080</f>
        <v/>
      </c>
    </row>
    <row r="1081">
      <c r="A1081" t="n">
        <v>26</v>
      </c>
      <c r="B1081" t="inlineStr">
        <is>
          <t>Optique</t>
        </is>
      </c>
      <c r="C1081" t="inlineStr">
        <is>
          <t>H800-SiO2</t>
        </is>
      </c>
      <c r="D1081" t="n">
        <v>540</v>
      </c>
      <c r="E1081" s="7" t="n">
        <v>71.10000000000001</v>
      </c>
      <c r="F1081" s="4" t="n">
        <v>91.82605971132303</v>
      </c>
      <c r="G1081" s="8">
        <f>E1081/Paramètres!$B$4</f>
        <v/>
      </c>
      <c r="H1081" s="8">
        <f>Stratégie!U26+G1081</f>
        <v/>
      </c>
    </row>
    <row r="1082">
      <c r="A1082" t="n">
        <v>26</v>
      </c>
      <c r="B1082" t="inlineStr">
        <is>
          <t>Optique</t>
        </is>
      </c>
      <c r="C1082" t="inlineStr">
        <is>
          <t>H800-SiO2</t>
        </is>
      </c>
      <c r="D1082" t="n">
        <v>540</v>
      </c>
      <c r="E1082" s="7" t="n">
        <v>75.3</v>
      </c>
      <c r="F1082" s="4" t="n">
        <v>90.81922593468735</v>
      </c>
      <c r="G1082" s="8">
        <f>E1082/Paramètres!$B$4</f>
        <v/>
      </c>
      <c r="H1082" s="8">
        <f>Stratégie!U26+G1082</f>
        <v/>
      </c>
    </row>
    <row r="1083">
      <c r="A1083" t="n">
        <v>26</v>
      </c>
      <c r="B1083" t="inlineStr">
        <is>
          <t>Optique</t>
        </is>
      </c>
      <c r="C1083" t="inlineStr">
        <is>
          <t>H800-SiO2</t>
        </is>
      </c>
      <c r="D1083" t="n">
        <v>540</v>
      </c>
      <c r="E1083" s="7" t="n">
        <v>79.5</v>
      </c>
      <c r="F1083" s="4" t="n">
        <v>89.58512582585404</v>
      </c>
      <c r="G1083" s="8">
        <f>E1083/Paramètres!$B$4</f>
        <v/>
      </c>
      <c r="H1083" s="8">
        <f>Stratégie!U26+G1083</f>
        <v/>
      </c>
    </row>
    <row r="1084">
      <c r="A1084" t="n">
        <v>26</v>
      </c>
      <c r="B1084" t="inlineStr">
        <is>
          <t>Optique</t>
        </is>
      </c>
      <c r="C1084" t="inlineStr">
        <is>
          <t>H800-SiO2</t>
        </is>
      </c>
      <c r="D1084" t="n">
        <v>540</v>
      </c>
      <c r="E1084" s="7" t="n">
        <v>83.60000000000001</v>
      </c>
      <c r="F1084" s="4" t="n">
        <v>88.2033517731211</v>
      </c>
      <c r="G1084" s="8">
        <f>E1084/Paramètres!$B$4</f>
        <v/>
      </c>
      <c r="H1084" s="8">
        <f>Stratégie!U26+G1084</f>
        <v/>
      </c>
    </row>
    <row r="1085">
      <c r="A1085" t="n">
        <v>26</v>
      </c>
      <c r="B1085" t="inlineStr">
        <is>
          <t>Optique</t>
        </is>
      </c>
      <c r="C1085" t="inlineStr">
        <is>
          <t>H800-SiO2</t>
        </is>
      </c>
      <c r="D1085" t="n">
        <v>540</v>
      </c>
      <c r="E1085" s="7" t="n">
        <v>87.80000000000001</v>
      </c>
      <c r="F1085" s="4" t="n">
        <v>86.65269434012997</v>
      </c>
      <c r="G1085" s="8">
        <f>E1085/Paramètres!$B$4</f>
        <v/>
      </c>
      <c r="H1085" s="8">
        <f>Stratégie!U26+G1085</f>
        <v/>
      </c>
    </row>
    <row r="1086">
      <c r="A1086" t="n">
        <v>26</v>
      </c>
      <c r="B1086" t="inlineStr">
        <is>
          <t>Optique</t>
        </is>
      </c>
      <c r="C1086" t="inlineStr">
        <is>
          <t>H800-SiO2</t>
        </is>
      </c>
      <c r="D1086" t="n">
        <v>540</v>
      </c>
      <c r="E1086" s="7" t="n">
        <v>92</v>
      </c>
      <c r="F1086" s="4" t="n">
        <v>85.01237302401819</v>
      </c>
      <c r="G1086" s="8">
        <f>E1086/Paramètres!$B$4</f>
        <v/>
      </c>
      <c r="H1086" s="8">
        <f>Stratégie!U26+G1086</f>
        <v/>
      </c>
    </row>
    <row r="1087">
      <c r="A1087" t="n">
        <v>26</v>
      </c>
      <c r="B1087" t="inlineStr">
        <is>
          <t>Optique</t>
        </is>
      </c>
      <c r="C1087" t="inlineStr">
        <is>
          <t>H800-SiO2</t>
        </is>
      </c>
      <c r="D1087" t="n">
        <v>540</v>
      </c>
      <c r="E1087" s="7" t="n">
        <v>96.2</v>
      </c>
      <c r="F1087" s="4" t="n">
        <v>83.32808535501734</v>
      </c>
      <c r="G1087" s="8">
        <f>E1087/Paramètres!$B$4</f>
        <v/>
      </c>
      <c r="H1087" s="8">
        <f>Stratégie!U26+G1087</f>
        <v/>
      </c>
    </row>
    <row r="1088">
      <c r="A1088" t="n">
        <v>26</v>
      </c>
      <c r="B1088" t="inlineStr">
        <is>
          <t>Optique</t>
        </is>
      </c>
      <c r="C1088" t="inlineStr">
        <is>
          <t>H800-SiO2</t>
        </is>
      </c>
      <c r="D1088" t="n">
        <v>540</v>
      </c>
      <c r="E1088" s="7" t="n">
        <v>100.4</v>
      </c>
      <c r="F1088" s="4" t="n">
        <v>81.64202581761933</v>
      </c>
      <c r="G1088" s="8">
        <f>E1088/Paramètres!$B$4</f>
        <v/>
      </c>
      <c r="H1088" s="8">
        <f>Stratégie!U26+G1088</f>
        <v/>
      </c>
    </row>
    <row r="1089">
      <c r="A1089" t="n">
        <v>26</v>
      </c>
      <c r="B1089" t="inlineStr">
        <is>
          <t>Optique</t>
        </is>
      </c>
      <c r="C1089" t="inlineStr">
        <is>
          <t>H800-SiO2</t>
        </is>
      </c>
      <c r="D1089" t="n">
        <v>540</v>
      </c>
      <c r="E1089" s="7" t="n">
        <v>104.6</v>
      </c>
      <c r="F1089" s="4" t="n">
        <v>79.99180946648588</v>
      </c>
      <c r="G1089" s="8">
        <f>E1089/Paramètres!$B$4</f>
        <v/>
      </c>
      <c r="H1089" s="8">
        <f>Stratégie!U26+G1089</f>
        <v/>
      </c>
    </row>
    <row r="1090">
      <c r="A1090" t="n">
        <v>26</v>
      </c>
      <c r="B1090" t="inlineStr">
        <is>
          <t>Optique</t>
        </is>
      </c>
      <c r="C1090" t="inlineStr">
        <is>
          <t>H800-SiO2</t>
        </is>
      </c>
      <c r="D1090" t="n">
        <v>540</v>
      </c>
      <c r="E1090" s="7" t="n">
        <v>108.7</v>
      </c>
      <c r="F1090" s="4" t="n">
        <v>78.44659200190979</v>
      </c>
      <c r="G1090" s="8">
        <f>E1090/Paramètres!$B$4</f>
        <v/>
      </c>
      <c r="H1090" s="8">
        <f>Stratégie!U26+G1090</f>
        <v/>
      </c>
    </row>
    <row r="1091">
      <c r="A1091" t="n">
        <v>26</v>
      </c>
      <c r="B1091" t="inlineStr">
        <is>
          <t>Optique</t>
        </is>
      </c>
      <c r="C1091" t="inlineStr">
        <is>
          <t>H800-SiO2</t>
        </is>
      </c>
      <c r="D1091" t="n">
        <v>540</v>
      </c>
      <c r="E1091" s="7" t="n">
        <v>112.9</v>
      </c>
      <c r="F1091" s="4" t="n">
        <v>76.95782898438965</v>
      </c>
      <c r="G1091" s="8">
        <f>E1091/Paramètres!$B$4</f>
        <v/>
      </c>
      <c r="H1091" s="8">
        <f>Stratégie!U26+G1091</f>
        <v/>
      </c>
    </row>
    <row r="1092">
      <c r="A1092" t="n">
        <v>26</v>
      </c>
      <c r="B1092" t="inlineStr">
        <is>
          <t>Optique</t>
        </is>
      </c>
      <c r="C1092" t="inlineStr">
        <is>
          <t>H800-SiO2</t>
        </is>
      </c>
      <c r="D1092" t="n">
        <v>540</v>
      </c>
      <c r="E1092" s="7" t="n">
        <v>117.1</v>
      </c>
      <c r="F1092" s="4" t="n">
        <v>75.58661179463093</v>
      </c>
      <c r="G1092" s="8">
        <f>E1092/Paramètres!$B$4</f>
        <v/>
      </c>
      <c r="H1092" s="8">
        <f>Stratégie!U26+G1092</f>
        <v/>
      </c>
    </row>
    <row r="1093">
      <c r="A1093" t="n">
        <v>26</v>
      </c>
      <c r="B1093" t="inlineStr">
        <is>
          <t>Optique</t>
        </is>
      </c>
      <c r="C1093" t="inlineStr">
        <is>
          <t>H800-SiO2</t>
        </is>
      </c>
      <c r="D1093" t="n">
        <v>540</v>
      </c>
      <c r="E1093" s="7" t="n">
        <v>121.3</v>
      </c>
      <c r="F1093" s="4" t="n">
        <v>74.35091169095482</v>
      </c>
      <c r="G1093" s="8">
        <f>E1093/Paramètres!$B$4</f>
        <v/>
      </c>
      <c r="H1093" s="8">
        <f>Stratégie!U26+G1093</f>
        <v/>
      </c>
    </row>
    <row r="1094">
      <c r="A1094" t="n">
        <v>26</v>
      </c>
      <c r="B1094" t="inlineStr">
        <is>
          <t>Optique</t>
        </is>
      </c>
      <c r="C1094" t="inlineStr">
        <is>
          <t>H800-SiO2</t>
        </is>
      </c>
      <c r="D1094" t="n">
        <v>540</v>
      </c>
      <c r="E1094" s="7" t="n">
        <v>125.5</v>
      </c>
      <c r="F1094" s="4" t="n">
        <v>73.26476342780248</v>
      </c>
      <c r="G1094" s="8">
        <f>E1094/Paramètres!$B$4</f>
        <v/>
      </c>
      <c r="H1094" s="8">
        <f>Stratégie!U26+G1094</f>
        <v/>
      </c>
    </row>
    <row r="1095">
      <c r="A1095" t="n">
        <v>26</v>
      </c>
      <c r="B1095" t="inlineStr">
        <is>
          <t>Optique</t>
        </is>
      </c>
      <c r="C1095" t="inlineStr">
        <is>
          <t>H800-SiO2</t>
        </is>
      </c>
      <c r="D1095" t="n">
        <v>540</v>
      </c>
      <c r="E1095" s="7" t="n">
        <v>129.7</v>
      </c>
      <c r="F1095" s="4" t="n">
        <v>72.33887011380749</v>
      </c>
      <c r="G1095" s="8">
        <f>E1095/Paramètres!$B$4</f>
        <v/>
      </c>
      <c r="H1095" s="8">
        <f>Stratégie!U26+G1095</f>
        <v/>
      </c>
    </row>
    <row r="1096">
      <c r="A1096" t="n">
        <v>26</v>
      </c>
      <c r="B1096" t="inlineStr">
        <is>
          <t>Optique</t>
        </is>
      </c>
      <c r="C1096" t="inlineStr">
        <is>
          <t>H800-SiO2</t>
        </is>
      </c>
      <c r="D1096" t="n">
        <v>540</v>
      </c>
      <c r="E1096" s="7" t="n">
        <v>133.8</v>
      </c>
      <c r="F1096" s="4" t="n">
        <v>71.59722465782167</v>
      </c>
      <c r="G1096" s="8">
        <f>E1096/Paramètres!$B$4</f>
        <v/>
      </c>
      <c r="H1096" s="8">
        <f>Stratégie!U26+G1096</f>
        <v/>
      </c>
    </row>
    <row r="1097">
      <c r="A1097" t="n">
        <v>26</v>
      </c>
      <c r="B1097" t="inlineStr">
        <is>
          <t>Optique</t>
        </is>
      </c>
      <c r="C1097" t="inlineStr">
        <is>
          <t>H800-SiO2</t>
        </is>
      </c>
      <c r="D1097" t="n">
        <v>540</v>
      </c>
      <c r="E1097" s="7" t="n">
        <v>138</v>
      </c>
      <c r="F1097" s="4" t="n">
        <v>71.0092900666405</v>
      </c>
      <c r="G1097" s="8">
        <f>E1097/Paramètres!$B$4</f>
        <v/>
      </c>
      <c r="H1097" s="8">
        <f>Stratégie!U26+G1097</f>
        <v/>
      </c>
    </row>
    <row r="1098">
      <c r="A1098" t="n">
        <v>26</v>
      </c>
      <c r="B1098" t="inlineStr">
        <is>
          <t>Optique</t>
        </is>
      </c>
      <c r="C1098" t="inlineStr">
        <is>
          <t>H800-SiO2</t>
        </is>
      </c>
      <c r="D1098" t="n">
        <v>540</v>
      </c>
      <c r="E1098" s="7" t="n">
        <v>142.2</v>
      </c>
      <c r="F1098" s="4" t="n">
        <v>70.59917036559757</v>
      </c>
      <c r="G1098" s="8">
        <f>E1098/Paramètres!$B$4</f>
        <v/>
      </c>
      <c r="H1098" s="8">
        <f>Stratégie!U26+G1098</f>
        <v/>
      </c>
    </row>
    <row r="1099">
      <c r="A1099" t="n">
        <v>26</v>
      </c>
      <c r="B1099" t="inlineStr">
        <is>
          <t>Optique</t>
        </is>
      </c>
      <c r="C1099" t="inlineStr">
        <is>
          <t>H800-SiO2</t>
        </is>
      </c>
      <c r="D1099" t="n">
        <v>540</v>
      </c>
      <c r="E1099" s="7" t="n">
        <v>146.4</v>
      </c>
      <c r="F1099" s="4" t="n">
        <v>70.36940615218622</v>
      </c>
      <c r="G1099" s="8">
        <f>E1099/Paramètres!$B$4</f>
        <v/>
      </c>
      <c r="H1099" s="8">
        <f>Stratégie!U26+G1099</f>
        <v/>
      </c>
    </row>
    <row r="1100">
      <c r="A1100" t="n">
        <v>26</v>
      </c>
      <c r="B1100" t="inlineStr">
        <is>
          <t>Optique</t>
        </is>
      </c>
      <c r="C1100" t="inlineStr">
        <is>
          <t>H800-SiO2</t>
        </is>
      </c>
      <c r="D1100" t="n">
        <v>540</v>
      </c>
      <c r="E1100" s="7" t="n">
        <v>149.6</v>
      </c>
      <c r="F1100" s="4" t="n">
        <v>70.31626842886288</v>
      </c>
      <c r="G1100" s="8">
        <f>E1100/Paramètres!$B$4</f>
        <v/>
      </c>
      <c r="H1100" s="8">
        <f>Stratégie!U26+G1100</f>
        <v/>
      </c>
    </row>
    <row r="1101">
      <c r="A1101" t="n">
        <v>26</v>
      </c>
      <c r="B1101" t="inlineStr">
        <is>
          <t>Optique</t>
        </is>
      </c>
      <c r="C1101" t="inlineStr">
        <is>
          <t>H800-SiO2</t>
        </is>
      </c>
      <c r="D1101" t="n">
        <v>540</v>
      </c>
      <c r="E1101" s="7" t="n">
        <v>150.6</v>
      </c>
      <c r="F1101" s="4" t="n">
        <v>70.3213339435133</v>
      </c>
      <c r="G1101" s="8">
        <f>E1101/Paramètres!$B$4</f>
        <v/>
      </c>
      <c r="H1101" s="8">
        <f>Stratégie!U26+G1101</f>
        <v/>
      </c>
    </row>
    <row r="1102">
      <c r="A1102" t="n">
        <v>26</v>
      </c>
      <c r="B1102" t="inlineStr">
        <is>
          <t>Optique</t>
        </is>
      </c>
      <c r="C1102" t="inlineStr">
        <is>
          <t>H800-SiO2</t>
        </is>
      </c>
      <c r="D1102" t="n">
        <v>540</v>
      </c>
      <c r="E1102" s="7" t="n">
        <v>154.8</v>
      </c>
      <c r="F1102" s="4" t="n">
        <v>70.45522193255557</v>
      </c>
      <c r="G1102" s="8">
        <f>E1102/Paramètres!$B$4</f>
        <v/>
      </c>
      <c r="H1102" s="8">
        <f>Stratégie!U26+G1102</f>
        <v/>
      </c>
    </row>
    <row r="1103">
      <c r="A1103" t="n">
        <v>26</v>
      </c>
      <c r="B1103" t="inlineStr">
        <is>
          <t>Optique</t>
        </is>
      </c>
      <c r="C1103" t="inlineStr">
        <is>
          <t>H800-SiO2</t>
        </is>
      </c>
      <c r="D1103" t="n">
        <v>540</v>
      </c>
      <c r="E1103" s="7" t="n">
        <v>158.9</v>
      </c>
      <c r="F1103" s="4" t="n">
        <v>70.76070291428185</v>
      </c>
      <c r="G1103" s="8">
        <f>E1103/Paramètres!$B$4</f>
        <v/>
      </c>
      <c r="H1103" s="8">
        <f>Stratégie!U26+G1103</f>
        <v/>
      </c>
    </row>
    <row r="1104">
      <c r="A1104" t="n">
        <v>26</v>
      </c>
      <c r="B1104" t="inlineStr">
        <is>
          <t>Optique</t>
        </is>
      </c>
      <c r="C1104" t="inlineStr">
        <is>
          <t>H800-SiO2</t>
        </is>
      </c>
      <c r="D1104" t="n">
        <v>540</v>
      </c>
      <c r="E1104" s="7" t="n">
        <v>163.1</v>
      </c>
      <c r="F1104" s="4" t="n">
        <v>71.25083888732689</v>
      </c>
      <c r="G1104" s="8">
        <f>E1104/Paramètres!$B$4</f>
        <v/>
      </c>
      <c r="H1104" s="8">
        <f>Stratégie!U26+G1104</f>
        <v/>
      </c>
    </row>
    <row r="1105">
      <c r="A1105" t="n">
        <v>26</v>
      </c>
      <c r="B1105" t="inlineStr">
        <is>
          <t>Optique</t>
        </is>
      </c>
      <c r="C1105" t="inlineStr">
        <is>
          <t>H800-SiO2</t>
        </is>
      </c>
      <c r="D1105" t="n">
        <v>540</v>
      </c>
      <c r="E1105" s="7" t="n">
        <v>167.2455459079069</v>
      </c>
      <c r="F1105" s="4" t="n">
        <v>71.90741993217476</v>
      </c>
      <c r="G1105" s="8">
        <f>E1105/Paramètres!$B$4</f>
        <v/>
      </c>
      <c r="H1105" s="8">
        <f>Stratégie!U26+G1105</f>
        <v/>
      </c>
    </row>
    <row r="1106">
      <c r="A1106" t="n">
        <v>27</v>
      </c>
      <c r="B1106" t="inlineStr">
        <is>
          <t>Optique</t>
        </is>
      </c>
      <c r="C1106" t="inlineStr">
        <is>
          <t>H800-Nb2O5</t>
        </is>
      </c>
      <c r="D1106" t="n">
        <v>530</v>
      </c>
      <c r="E1106" s="7" t="n">
        <v>0</v>
      </c>
      <c r="F1106" s="4" t="n">
        <v>90.04893732197456</v>
      </c>
      <c r="G1106" s="8">
        <f>E1106/Paramètres!$B$3</f>
        <v/>
      </c>
      <c r="H1106" s="8">
        <f>Stratégie!U27+G1106</f>
        <v/>
      </c>
    </row>
    <row r="1107">
      <c r="A1107" t="n">
        <v>27</v>
      </c>
      <c r="B1107" t="inlineStr">
        <is>
          <t>Optique</t>
        </is>
      </c>
      <c r="C1107" t="inlineStr">
        <is>
          <t>H800-Nb2O5</t>
        </is>
      </c>
      <c r="D1107" t="n">
        <v>530</v>
      </c>
      <c r="E1107" s="7" t="n">
        <v>0.7000000000000001</v>
      </c>
      <c r="F1107" s="4" t="n">
        <v>90.31520242684265</v>
      </c>
      <c r="G1107" s="8">
        <f>E1107/Paramètres!$B$3</f>
        <v/>
      </c>
      <c r="H1107" s="8">
        <f>Stratégie!U27+G1107</f>
        <v/>
      </c>
    </row>
    <row r="1108">
      <c r="A1108" t="n">
        <v>27</v>
      </c>
      <c r="B1108" t="inlineStr">
        <is>
          <t>Optique</t>
        </is>
      </c>
      <c r="C1108" t="inlineStr">
        <is>
          <t>H800-Nb2O5</t>
        </is>
      </c>
      <c r="D1108" t="n">
        <v>530</v>
      </c>
      <c r="E1108" s="7" t="n">
        <v>1.3</v>
      </c>
      <c r="F1108" s="4" t="n">
        <v>90.52581781239822</v>
      </c>
      <c r="G1108" s="8">
        <f>E1108/Paramètres!$B$3</f>
        <v/>
      </c>
      <c r="H1108" s="8">
        <f>Stratégie!U27+G1108</f>
        <v/>
      </c>
    </row>
    <row r="1109">
      <c r="A1109" t="n">
        <v>27</v>
      </c>
      <c r="B1109" t="inlineStr">
        <is>
          <t>Optique</t>
        </is>
      </c>
      <c r="C1109" t="inlineStr">
        <is>
          <t>H800-Nb2O5</t>
        </is>
      </c>
      <c r="D1109" t="n">
        <v>530</v>
      </c>
      <c r="E1109" s="7" t="n">
        <v>2</v>
      </c>
      <c r="F1109" s="4" t="n">
        <v>90.75031855008844</v>
      </c>
      <c r="G1109" s="8">
        <f>E1109/Paramètres!$B$3</f>
        <v/>
      </c>
      <c r="H1109" s="8">
        <f>Stratégie!U27+G1109</f>
        <v/>
      </c>
    </row>
    <row r="1110">
      <c r="A1110" t="n">
        <v>27</v>
      </c>
      <c r="B1110" t="inlineStr">
        <is>
          <t>Optique</t>
        </is>
      </c>
      <c r="C1110" t="inlineStr">
        <is>
          <t>H800-Nb2O5</t>
        </is>
      </c>
      <c r="D1110" t="n">
        <v>530</v>
      </c>
      <c r="E1110" s="7" t="n">
        <v>2.7</v>
      </c>
      <c r="F1110" s="4" t="n">
        <v>90.95130567380548</v>
      </c>
      <c r="G1110" s="8">
        <f>E1110/Paramètres!$B$3</f>
        <v/>
      </c>
      <c r="H1110" s="8">
        <f>Stratégie!U27+G1110</f>
        <v/>
      </c>
    </row>
    <row r="1111">
      <c r="A1111" t="n">
        <v>27</v>
      </c>
      <c r="B1111" t="inlineStr">
        <is>
          <t>Optique</t>
        </is>
      </c>
      <c r="C1111" t="inlineStr">
        <is>
          <t>H800-Nb2O5</t>
        </is>
      </c>
      <c r="D1111" t="n">
        <v>530</v>
      </c>
      <c r="E1111" s="7" t="n">
        <v>3.4</v>
      </c>
      <c r="F1111" s="4" t="n">
        <v>91.12814606971432</v>
      </c>
      <c r="G1111" s="8">
        <f>E1111/Paramètres!$B$3</f>
        <v/>
      </c>
      <c r="H1111" s="8">
        <f>Stratégie!U27+G1111</f>
        <v/>
      </c>
    </row>
    <row r="1112">
      <c r="A1112" t="n">
        <v>27</v>
      </c>
      <c r="B1112" t="inlineStr">
        <is>
          <t>Optique</t>
        </is>
      </c>
      <c r="C1112" t="inlineStr">
        <is>
          <t>H800-Nb2O5</t>
        </is>
      </c>
      <c r="D1112" t="n">
        <v>530</v>
      </c>
      <c r="E1112" s="7" t="n">
        <v>4</v>
      </c>
      <c r="F1112" s="4" t="n">
        <v>91.26007653442197</v>
      </c>
      <c r="G1112" s="8">
        <f>E1112/Paramètres!$B$3</f>
        <v/>
      </c>
      <c r="H1112" s="8">
        <f>Stratégie!U27+G1112</f>
        <v/>
      </c>
    </row>
    <row r="1113">
      <c r="A1113" t="n">
        <v>27</v>
      </c>
      <c r="B1113" t="inlineStr">
        <is>
          <t>Optique</t>
        </is>
      </c>
      <c r="C1113" t="inlineStr">
        <is>
          <t>H800-Nb2O5</t>
        </is>
      </c>
      <c r="D1113" t="n">
        <v>530</v>
      </c>
      <c r="E1113" s="7" t="n">
        <v>4.7</v>
      </c>
      <c r="F1113" s="4" t="n">
        <v>91.3906378241156</v>
      </c>
      <c r="G1113" s="8">
        <f>E1113/Paramètres!$B$3</f>
        <v/>
      </c>
      <c r="H1113" s="8">
        <f>Stratégie!U27+G1113</f>
        <v/>
      </c>
    </row>
    <row r="1114">
      <c r="A1114" t="n">
        <v>27</v>
      </c>
      <c r="B1114" t="inlineStr">
        <is>
          <t>Optique</t>
        </is>
      </c>
      <c r="C1114" t="inlineStr">
        <is>
          <t>H800-Nb2O5</t>
        </is>
      </c>
      <c r="D1114" t="n">
        <v>530</v>
      </c>
      <c r="E1114" s="7" t="n">
        <v>5.4</v>
      </c>
      <c r="F1114" s="4" t="n">
        <v>91.49564656164436</v>
      </c>
      <c r="G1114" s="8">
        <f>E1114/Paramètres!$B$3</f>
        <v/>
      </c>
      <c r="H1114" s="8">
        <f>Stratégie!U27+G1114</f>
        <v/>
      </c>
    </row>
    <row r="1115">
      <c r="A1115" t="n">
        <v>27</v>
      </c>
      <c r="B1115" t="inlineStr">
        <is>
          <t>Optique</t>
        </is>
      </c>
      <c r="C1115" t="inlineStr">
        <is>
          <t>H800-Nb2O5</t>
        </is>
      </c>
      <c r="D1115" t="n">
        <v>530</v>
      </c>
      <c r="E1115" s="7" t="n">
        <v>6</v>
      </c>
      <c r="F1115" s="4" t="n">
        <v>91.56505597559625</v>
      </c>
      <c r="G1115" s="8">
        <f>E1115/Paramètres!$B$3</f>
        <v/>
      </c>
      <c r="H1115" s="8">
        <f>Stratégie!U27+G1115</f>
        <v/>
      </c>
    </row>
    <row r="1116">
      <c r="A1116" t="n">
        <v>27</v>
      </c>
      <c r="B1116" t="inlineStr">
        <is>
          <t>Optique</t>
        </is>
      </c>
      <c r="C1116" t="inlineStr">
        <is>
          <t>H800-Nb2O5</t>
        </is>
      </c>
      <c r="D1116" t="n">
        <v>530</v>
      </c>
      <c r="E1116" s="7" t="n">
        <v>6.7</v>
      </c>
      <c r="F1116" s="4" t="n">
        <v>91.62176934425514</v>
      </c>
      <c r="G1116" s="8">
        <f>E1116/Paramètres!$B$3</f>
        <v/>
      </c>
      <c r="H1116" s="8">
        <f>Stratégie!U27+G1116</f>
        <v/>
      </c>
    </row>
    <row r="1117">
      <c r="A1117" t="n">
        <v>27</v>
      </c>
      <c r="B1117" t="inlineStr">
        <is>
          <t>Optique</t>
        </is>
      </c>
      <c r="C1117" t="inlineStr">
        <is>
          <t>H800-Nb2O5</t>
        </is>
      </c>
      <c r="D1117" t="n">
        <v>530</v>
      </c>
      <c r="E1117" s="7" t="n">
        <v>7.4</v>
      </c>
      <c r="F1117" s="4" t="n">
        <v>91.65217841813956</v>
      </c>
      <c r="G1117" s="8">
        <f>E1117/Paramètres!$B$3</f>
        <v/>
      </c>
      <c r="H1117" s="8">
        <f>Stratégie!U27+G1117</f>
        <v/>
      </c>
    </row>
    <row r="1118">
      <c r="A1118" t="n">
        <v>27</v>
      </c>
      <c r="B1118" t="inlineStr">
        <is>
          <t>Optique</t>
        </is>
      </c>
      <c r="C1118" t="inlineStr">
        <is>
          <t>H800-Nb2O5</t>
        </is>
      </c>
      <c r="D1118" t="n">
        <v>530</v>
      </c>
      <c r="E1118" s="7" t="n">
        <v>7.9</v>
      </c>
      <c r="F1118" s="4" t="n">
        <v>91.65773596616728</v>
      </c>
      <c r="G1118" s="8">
        <f>E1118/Paramètres!$B$3</f>
        <v/>
      </c>
      <c r="H1118" s="8">
        <f>Stratégie!U27+G1118</f>
        <v/>
      </c>
    </row>
    <row r="1119">
      <c r="A1119" t="n">
        <v>27</v>
      </c>
      <c r="B1119" t="inlineStr">
        <is>
          <t>Optique</t>
        </is>
      </c>
      <c r="C1119" t="inlineStr">
        <is>
          <t>H800-Nb2O5</t>
        </is>
      </c>
      <c r="D1119" t="n">
        <v>530</v>
      </c>
      <c r="E1119" s="7" t="n">
        <v>8</v>
      </c>
      <c r="F1119" s="4" t="n">
        <v>91.65722948457022</v>
      </c>
      <c r="G1119" s="8">
        <f>E1119/Paramètres!$B$3</f>
        <v/>
      </c>
      <c r="H1119" s="8">
        <f>Stratégie!U27+G1119</f>
        <v/>
      </c>
    </row>
    <row r="1120">
      <c r="A1120" t="n">
        <v>27</v>
      </c>
      <c r="B1120" t="inlineStr">
        <is>
          <t>Optique</t>
        </is>
      </c>
      <c r="C1120" t="inlineStr">
        <is>
          <t>H800-Nb2O5</t>
        </is>
      </c>
      <c r="D1120" t="n">
        <v>530</v>
      </c>
      <c r="E1120" s="7" t="n">
        <v>8.700000000000001</v>
      </c>
      <c r="F1120" s="4" t="n">
        <v>91.63858916033203</v>
      </c>
      <c r="G1120" s="8">
        <f>E1120/Paramètres!$B$3</f>
        <v/>
      </c>
      <c r="H1120" s="8">
        <f>Stratégie!U27+G1120</f>
        <v/>
      </c>
    </row>
    <row r="1121">
      <c r="A1121" t="n">
        <v>27</v>
      </c>
      <c r="B1121" t="inlineStr">
        <is>
          <t>Optique</t>
        </is>
      </c>
      <c r="C1121" t="inlineStr">
        <is>
          <t>H800-Nb2O5</t>
        </is>
      </c>
      <c r="D1121" t="n">
        <v>530</v>
      </c>
      <c r="E1121" s="7" t="n">
        <v>9.4</v>
      </c>
      <c r="F1121" s="4" t="n">
        <v>91.59358950757638</v>
      </c>
      <c r="G1121" s="8">
        <f>E1121/Paramètres!$B$3</f>
        <v/>
      </c>
      <c r="H1121" s="8">
        <f>Stratégie!U27+G1121</f>
        <v/>
      </c>
    </row>
    <row r="1122">
      <c r="A1122" t="n">
        <v>27</v>
      </c>
      <c r="B1122" t="inlineStr">
        <is>
          <t>Optique</t>
        </is>
      </c>
      <c r="C1122" t="inlineStr">
        <is>
          <t>H800-Nb2O5</t>
        </is>
      </c>
      <c r="D1122" t="n">
        <v>530</v>
      </c>
      <c r="E1122" s="7" t="n">
        <v>10</v>
      </c>
      <c r="F1122" s="4" t="n">
        <v>91.53414772396921</v>
      </c>
      <c r="G1122" s="8">
        <f>E1122/Paramètres!$B$3</f>
        <v/>
      </c>
      <c r="H1122" s="8">
        <f>Stratégie!U27+G1122</f>
        <v/>
      </c>
    </row>
    <row r="1123">
      <c r="A1123" t="n">
        <v>27</v>
      </c>
      <c r="B1123" t="inlineStr">
        <is>
          <t>Optique</t>
        </is>
      </c>
      <c r="C1123" t="inlineStr">
        <is>
          <t>H800-Nb2O5</t>
        </is>
      </c>
      <c r="D1123" t="n">
        <v>530</v>
      </c>
      <c r="E1123" s="7" t="n">
        <v>10.7</v>
      </c>
      <c r="F1123" s="4" t="n">
        <v>91.44064991021146</v>
      </c>
      <c r="G1123" s="8">
        <f>E1123/Paramètres!$B$3</f>
        <v/>
      </c>
      <c r="H1123" s="8">
        <f>Stratégie!U27+G1123</f>
        <v/>
      </c>
    </row>
    <row r="1124">
      <c r="A1124" t="n">
        <v>27</v>
      </c>
      <c r="B1124" t="inlineStr">
        <is>
          <t>Optique</t>
        </is>
      </c>
      <c r="C1124" t="inlineStr">
        <is>
          <t>H800-Nb2O5</t>
        </is>
      </c>
      <c r="D1124" t="n">
        <v>530</v>
      </c>
      <c r="E1124" s="7" t="n">
        <v>11.4</v>
      </c>
      <c r="F1124" s="4" t="n">
        <v>91.32143759468187</v>
      </c>
      <c r="G1124" s="8">
        <f>E1124/Paramètres!$B$3</f>
        <v/>
      </c>
      <c r="H1124" s="8">
        <f>Stratégie!U27+G1124</f>
        <v/>
      </c>
    </row>
    <row r="1125">
      <c r="A1125" t="n">
        <v>27</v>
      </c>
      <c r="B1125" t="inlineStr">
        <is>
          <t>Optique</t>
        </is>
      </c>
      <c r="C1125" t="inlineStr">
        <is>
          <t>H800-Nb2O5</t>
        </is>
      </c>
      <c r="D1125" t="n">
        <v>530</v>
      </c>
      <c r="E1125" s="7" t="n">
        <v>12.1</v>
      </c>
      <c r="F1125" s="4" t="n">
        <v>91.17689616466092</v>
      </c>
      <c r="G1125" s="8">
        <f>E1125/Paramètres!$B$3</f>
        <v/>
      </c>
      <c r="H1125" s="8">
        <f>Stratégie!U27+G1125</f>
        <v/>
      </c>
    </row>
    <row r="1126">
      <c r="A1126" t="n">
        <v>27</v>
      </c>
      <c r="B1126" t="inlineStr">
        <is>
          <t>Optique</t>
        </is>
      </c>
      <c r="C1126" t="inlineStr">
        <is>
          <t>H800-Nb2O5</t>
        </is>
      </c>
      <c r="D1126" t="n">
        <v>530</v>
      </c>
      <c r="E1126" s="7" t="n">
        <v>12.7</v>
      </c>
      <c r="F1126" s="4" t="n">
        <v>91.0331934670557</v>
      </c>
      <c r="G1126" s="8">
        <f>E1126/Paramètres!$B$3</f>
        <v/>
      </c>
      <c r="H1126" s="8">
        <f>Stratégie!U27+G1126</f>
        <v/>
      </c>
    </row>
    <row r="1127">
      <c r="A1127" t="n">
        <v>27</v>
      </c>
      <c r="B1127" t="inlineStr">
        <is>
          <t>Optique</t>
        </is>
      </c>
      <c r="C1127" t="inlineStr">
        <is>
          <t>H800-Nb2O5</t>
        </is>
      </c>
      <c r="D1127" t="n">
        <v>530</v>
      </c>
      <c r="E1127" s="7" t="n">
        <v>13.4</v>
      </c>
      <c r="F1127" s="4" t="n">
        <v>90.84290151584153</v>
      </c>
      <c r="G1127" s="8">
        <f>E1127/Paramètres!$B$3</f>
        <v/>
      </c>
      <c r="H1127" s="8">
        <f>Stratégie!U27+G1127</f>
        <v/>
      </c>
    </row>
    <row r="1128">
      <c r="A1128" t="n">
        <v>27</v>
      </c>
      <c r="B1128" t="inlineStr">
        <is>
          <t>Optique</t>
        </is>
      </c>
      <c r="C1128" t="inlineStr">
        <is>
          <t>H800-Nb2O5</t>
        </is>
      </c>
      <c r="D1128" t="n">
        <v>530</v>
      </c>
      <c r="E1128" s="7" t="n">
        <v>14.1</v>
      </c>
      <c r="F1128" s="4" t="n">
        <v>90.6288050915071</v>
      </c>
      <c r="G1128" s="8">
        <f>E1128/Paramètres!$B$3</f>
        <v/>
      </c>
      <c r="H1128" s="8">
        <f>Stratégie!U27+G1128</f>
        <v/>
      </c>
    </row>
    <row r="1129">
      <c r="A1129" t="n">
        <v>27</v>
      </c>
      <c r="B1129" t="inlineStr">
        <is>
          <t>Optique</t>
        </is>
      </c>
      <c r="C1129" t="inlineStr">
        <is>
          <t>H800-Nb2O5</t>
        </is>
      </c>
      <c r="D1129" t="n">
        <v>530</v>
      </c>
      <c r="E1129" s="7" t="n">
        <v>14.7</v>
      </c>
      <c r="F1129" s="4" t="n">
        <v>90.4268540066696</v>
      </c>
      <c r="G1129" s="8">
        <f>E1129/Paramètres!$B$3</f>
        <v/>
      </c>
      <c r="H1129" s="8">
        <f>Stratégie!U27+G1129</f>
        <v/>
      </c>
    </row>
    <row r="1130">
      <c r="A1130" t="n">
        <v>27</v>
      </c>
      <c r="B1130" t="inlineStr">
        <is>
          <t>Optique</t>
        </is>
      </c>
      <c r="C1130" t="inlineStr">
        <is>
          <t>H800-Nb2O5</t>
        </is>
      </c>
      <c r="D1130" t="n">
        <v>530</v>
      </c>
      <c r="E1130" s="7" t="n">
        <v>15.4</v>
      </c>
      <c r="F1130" s="4" t="n">
        <v>90.17037717238028</v>
      </c>
      <c r="G1130" s="8">
        <f>E1130/Paramètres!$B$3</f>
        <v/>
      </c>
      <c r="H1130" s="8">
        <f>Stratégie!U27+G1130</f>
        <v/>
      </c>
    </row>
    <row r="1131">
      <c r="A1131" t="n">
        <v>27</v>
      </c>
      <c r="B1131" t="inlineStr">
        <is>
          <t>Optique</t>
        </is>
      </c>
      <c r="C1131" t="inlineStr">
        <is>
          <t>H800-Nb2O5</t>
        </is>
      </c>
      <c r="D1131" t="n">
        <v>530</v>
      </c>
      <c r="E1131" s="7" t="n">
        <v>16.1</v>
      </c>
      <c r="F1131" s="4" t="n">
        <v>89.89217854292434</v>
      </c>
      <c r="G1131" s="8">
        <f>E1131/Paramètres!$B$3</f>
        <v/>
      </c>
      <c r="H1131" s="8">
        <f>Stratégie!U27+G1131</f>
        <v/>
      </c>
    </row>
    <row r="1132">
      <c r="A1132" t="n">
        <v>27</v>
      </c>
      <c r="B1132" t="inlineStr">
        <is>
          <t>Optique</t>
        </is>
      </c>
      <c r="C1132" t="inlineStr">
        <is>
          <t>H800-Nb2O5</t>
        </is>
      </c>
      <c r="D1132" t="n">
        <v>530</v>
      </c>
      <c r="E1132" s="7" t="n">
        <v>16.8</v>
      </c>
      <c r="F1132" s="4" t="n">
        <v>89.59309932884996</v>
      </c>
      <c r="G1132" s="8">
        <f>E1132/Paramètres!$B$3</f>
        <v/>
      </c>
      <c r="H1132" s="8">
        <f>Stratégie!U27+G1132</f>
        <v/>
      </c>
    </row>
    <row r="1133">
      <c r="A1133" t="n">
        <v>27</v>
      </c>
      <c r="B1133" t="inlineStr">
        <is>
          <t>Optique</t>
        </is>
      </c>
      <c r="C1133" t="inlineStr">
        <is>
          <t>H800-Nb2O5</t>
        </is>
      </c>
      <c r="D1133" t="n">
        <v>530</v>
      </c>
      <c r="E1133" s="7" t="n">
        <v>17.4</v>
      </c>
      <c r="F1133" s="4" t="n">
        <v>89.32080077558039</v>
      </c>
      <c r="G1133" s="8">
        <f>E1133/Paramètres!$B$3</f>
        <v/>
      </c>
      <c r="H1133" s="8">
        <f>Stratégie!U27+G1133</f>
        <v/>
      </c>
    </row>
    <row r="1134">
      <c r="A1134" t="n">
        <v>27</v>
      </c>
      <c r="B1134" t="inlineStr">
        <is>
          <t>Optique</t>
        </is>
      </c>
      <c r="C1134" t="inlineStr">
        <is>
          <t>H800-Nb2O5</t>
        </is>
      </c>
      <c r="D1134" t="n">
        <v>530</v>
      </c>
      <c r="E1134" s="7" t="n">
        <v>18.1</v>
      </c>
      <c r="F1134" s="4" t="n">
        <v>88.98534170325773</v>
      </c>
      <c r="G1134" s="8">
        <f>E1134/Paramètres!$B$3</f>
        <v/>
      </c>
      <c r="H1134" s="8">
        <f>Stratégie!U27+G1134</f>
        <v/>
      </c>
    </row>
    <row r="1135">
      <c r="A1135" t="n">
        <v>27</v>
      </c>
      <c r="B1135" t="inlineStr">
        <is>
          <t>Optique</t>
        </is>
      </c>
      <c r="C1135" t="inlineStr">
        <is>
          <t>H800-Nb2O5</t>
        </is>
      </c>
      <c r="D1135" t="n">
        <v>530</v>
      </c>
      <c r="E1135" s="7" t="n">
        <v>18.8</v>
      </c>
      <c r="F1135" s="4" t="n">
        <v>88.63166257419181</v>
      </c>
      <c r="G1135" s="8">
        <f>E1135/Paramètres!$B$3</f>
        <v/>
      </c>
      <c r="H1135" s="8">
        <f>Stratégie!U27+G1135</f>
        <v/>
      </c>
    </row>
    <row r="1136">
      <c r="A1136" t="n">
        <v>27</v>
      </c>
      <c r="B1136" t="inlineStr">
        <is>
          <t>Optique</t>
        </is>
      </c>
      <c r="C1136" t="inlineStr">
        <is>
          <t>H800-Nb2O5</t>
        </is>
      </c>
      <c r="D1136" t="n">
        <v>530</v>
      </c>
      <c r="E1136" s="7" t="n">
        <v>19.4</v>
      </c>
      <c r="F1136" s="4" t="n">
        <v>88.31476771064169</v>
      </c>
      <c r="G1136" s="8">
        <f>E1136/Paramètres!$B$3</f>
        <v/>
      </c>
      <c r="H1136" s="8">
        <f>Stratégie!U27+G1136</f>
        <v/>
      </c>
    </row>
    <row r="1137">
      <c r="A1137" t="n">
        <v>27</v>
      </c>
      <c r="B1137" t="inlineStr">
        <is>
          <t>Optique</t>
        </is>
      </c>
      <c r="C1137" t="inlineStr">
        <is>
          <t>H800-Nb2O5</t>
        </is>
      </c>
      <c r="D1137" t="n">
        <v>530</v>
      </c>
      <c r="E1137" s="7" t="n">
        <v>20.1</v>
      </c>
      <c r="F1137" s="4" t="n">
        <v>87.92993749624566</v>
      </c>
      <c r="G1137" s="8">
        <f>E1137/Paramètres!$B$3</f>
        <v/>
      </c>
      <c r="H1137" s="8">
        <f>Stratégie!U27+G1137</f>
        <v/>
      </c>
    </row>
    <row r="1138">
      <c r="A1138" t="n">
        <v>27</v>
      </c>
      <c r="B1138" t="inlineStr">
        <is>
          <t>Optique</t>
        </is>
      </c>
      <c r="C1138" t="inlineStr">
        <is>
          <t>H800-Nb2O5</t>
        </is>
      </c>
      <c r="D1138" t="n">
        <v>530</v>
      </c>
      <c r="E1138" s="7" t="n">
        <v>20.8</v>
      </c>
      <c r="F1138" s="4" t="n">
        <v>87.52982881589026</v>
      </c>
      <c r="G1138" s="8">
        <f>E1138/Paramètres!$B$3</f>
        <v/>
      </c>
      <c r="H1138" s="8">
        <f>Stratégie!U27+G1138</f>
        <v/>
      </c>
    </row>
    <row r="1139">
      <c r="A1139" t="n">
        <v>27</v>
      </c>
      <c r="B1139" t="inlineStr">
        <is>
          <t>Optique</t>
        </is>
      </c>
      <c r="C1139" t="inlineStr">
        <is>
          <t>H800-Nb2O5</t>
        </is>
      </c>
      <c r="D1139" t="n">
        <v>530</v>
      </c>
      <c r="E1139" s="7" t="n">
        <v>21.4</v>
      </c>
      <c r="F1139" s="4" t="n">
        <v>87.17553055174257</v>
      </c>
      <c r="G1139" s="8">
        <f>E1139/Paramètres!$B$3</f>
        <v/>
      </c>
      <c r="H1139" s="8">
        <f>Stratégie!U27+G1139</f>
        <v/>
      </c>
    </row>
    <row r="1140">
      <c r="A1140" t="n">
        <v>27</v>
      </c>
      <c r="B1140" t="inlineStr">
        <is>
          <t>Optique</t>
        </is>
      </c>
      <c r="C1140" t="inlineStr">
        <is>
          <t>H800-Nb2O5</t>
        </is>
      </c>
      <c r="D1140" t="n">
        <v>530</v>
      </c>
      <c r="E1140" s="7" t="n">
        <v>22.1</v>
      </c>
      <c r="F1140" s="4" t="n">
        <v>86.74990295608876</v>
      </c>
      <c r="G1140" s="8">
        <f>E1140/Paramètres!$B$3</f>
        <v/>
      </c>
      <c r="H1140" s="8">
        <f>Stratégie!U27+G1140</f>
        <v/>
      </c>
    </row>
    <row r="1141">
      <c r="A1141" t="n">
        <v>27</v>
      </c>
      <c r="B1141" t="inlineStr">
        <is>
          <t>Optique</t>
        </is>
      </c>
      <c r="C1141" t="inlineStr">
        <is>
          <t>H800-Nb2O5</t>
        </is>
      </c>
      <c r="D1141" t="n">
        <v>530</v>
      </c>
      <c r="E1141" s="7" t="n">
        <v>22.8</v>
      </c>
      <c r="F1141" s="4" t="n">
        <v>86.31209282881906</v>
      </c>
      <c r="G1141" s="8">
        <f>E1141/Paramètres!$B$3</f>
        <v/>
      </c>
      <c r="H1141" s="8">
        <f>Stratégie!U27+G1141</f>
        <v/>
      </c>
    </row>
    <row r="1142">
      <c r="A1142" t="n">
        <v>27</v>
      </c>
      <c r="B1142" t="inlineStr">
        <is>
          <t>Optique</t>
        </is>
      </c>
      <c r="C1142" t="inlineStr">
        <is>
          <t>H800-Nb2O5</t>
        </is>
      </c>
      <c r="D1142" t="n">
        <v>530</v>
      </c>
      <c r="E1142" s="7" t="n">
        <v>23.4</v>
      </c>
      <c r="F1142" s="4" t="n">
        <v>85.92796280927713</v>
      </c>
      <c r="G1142" s="8">
        <f>E1142/Paramètres!$B$3</f>
        <v/>
      </c>
      <c r="H1142" s="8">
        <f>Stratégie!U27+G1142</f>
        <v/>
      </c>
    </row>
    <row r="1143">
      <c r="A1143" t="n">
        <v>27</v>
      </c>
      <c r="B1143" t="inlineStr">
        <is>
          <t>Optique</t>
        </is>
      </c>
      <c r="C1143" t="inlineStr">
        <is>
          <t>H800-Nb2O5</t>
        </is>
      </c>
      <c r="D1143" t="n">
        <v>530</v>
      </c>
      <c r="E1143" s="7" t="n">
        <v>24.1</v>
      </c>
      <c r="F1143" s="4" t="n">
        <v>85.47044023901267</v>
      </c>
      <c r="G1143" s="8">
        <f>E1143/Paramètres!$B$3</f>
        <v/>
      </c>
      <c r="H1143" s="8">
        <f>Stratégie!U27+G1143</f>
        <v/>
      </c>
    </row>
    <row r="1144">
      <c r="A1144" t="n">
        <v>27</v>
      </c>
      <c r="B1144" t="inlineStr">
        <is>
          <t>Optique</t>
        </is>
      </c>
      <c r="C1144" t="inlineStr">
        <is>
          <t>H800-Nb2O5</t>
        </is>
      </c>
      <c r="D1144" t="n">
        <v>530</v>
      </c>
      <c r="E1144" s="7" t="n">
        <v>24.8</v>
      </c>
      <c r="F1144" s="4" t="n">
        <v>85.00386723477045</v>
      </c>
      <c r="G1144" s="8">
        <f>E1144/Paramètres!$B$3</f>
        <v/>
      </c>
      <c r="H1144" s="8">
        <f>Stratégie!U27+G1144</f>
        <v/>
      </c>
    </row>
    <row r="1145">
      <c r="A1145" t="n">
        <v>27</v>
      </c>
      <c r="B1145" t="inlineStr">
        <is>
          <t>Optique</t>
        </is>
      </c>
      <c r="C1145" t="inlineStr">
        <is>
          <t>H800-Nb2O5</t>
        </is>
      </c>
      <c r="D1145" t="n">
        <v>530</v>
      </c>
      <c r="E1145" s="7" t="n">
        <v>25.5</v>
      </c>
      <c r="F1145" s="4" t="n">
        <v>84.52932898802689</v>
      </c>
      <c r="G1145" s="8">
        <f>E1145/Paramètres!$B$3</f>
        <v/>
      </c>
      <c r="H1145" s="8">
        <f>Stratégie!U27+G1145</f>
        <v/>
      </c>
    </row>
    <row r="1146">
      <c r="A1146" t="n">
        <v>27</v>
      </c>
      <c r="B1146" t="inlineStr">
        <is>
          <t>Optique</t>
        </is>
      </c>
      <c r="C1146" t="inlineStr">
        <is>
          <t>H800-Nb2O5</t>
        </is>
      </c>
      <c r="D1146" t="n">
        <v>530</v>
      </c>
      <c r="E1146" s="7" t="n">
        <v>26.1</v>
      </c>
      <c r="F1146" s="4" t="n">
        <v>84.11705598485183</v>
      </c>
      <c r="G1146" s="8">
        <f>E1146/Paramètres!$B$3</f>
        <v/>
      </c>
      <c r="H1146" s="8">
        <f>Stratégie!U27+G1146</f>
        <v/>
      </c>
    </row>
    <row r="1147">
      <c r="A1147" t="n">
        <v>27</v>
      </c>
      <c r="B1147" t="inlineStr">
        <is>
          <t>Optique</t>
        </is>
      </c>
      <c r="C1147" t="inlineStr">
        <is>
          <t>H800-Nb2O5</t>
        </is>
      </c>
      <c r="D1147" t="n">
        <v>530</v>
      </c>
      <c r="E1147" s="7" t="n">
        <v>26.72642712691668</v>
      </c>
      <c r="F1147" s="4" t="n">
        <v>83.68194308651661</v>
      </c>
      <c r="G1147" s="8">
        <f>E1147/Paramètres!$B$3</f>
        <v/>
      </c>
      <c r="H1147" s="8">
        <f>Stratégie!U27+G1147</f>
        <v/>
      </c>
    </row>
    <row r="1148">
      <c r="A1148" t="n">
        <v>28</v>
      </c>
      <c r="B1148" t="inlineStr">
        <is>
          <t>Optique</t>
        </is>
      </c>
      <c r="C1148" t="inlineStr">
        <is>
          <t>H800-SiO2</t>
        </is>
      </c>
      <c r="D1148" t="n">
        <v>580</v>
      </c>
      <c r="E1148" s="7" t="n">
        <v>0</v>
      </c>
      <c r="F1148" s="4" t="n">
        <v>45.81291156397439</v>
      </c>
      <c r="G1148" s="8">
        <f>E1148/Paramètres!$B$4</f>
        <v/>
      </c>
      <c r="H1148" s="8">
        <f>Stratégie!U28+G1148</f>
        <v/>
      </c>
    </row>
    <row r="1149">
      <c r="A1149" t="n">
        <v>28</v>
      </c>
      <c r="B1149" t="inlineStr">
        <is>
          <t>Optique</t>
        </is>
      </c>
      <c r="C1149" t="inlineStr">
        <is>
          <t>H800-SiO2</t>
        </is>
      </c>
      <c r="D1149" t="n">
        <v>580</v>
      </c>
      <c r="E1149" s="7" t="n">
        <v>4.4</v>
      </c>
      <c r="F1149" s="4" t="n">
        <v>45.39688598843974</v>
      </c>
      <c r="G1149" s="8">
        <f>E1149/Paramètres!$B$4</f>
        <v/>
      </c>
      <c r="H1149" s="8">
        <f>Stratégie!U28+G1149</f>
        <v/>
      </c>
    </row>
    <row r="1150">
      <c r="A1150" t="n">
        <v>28</v>
      </c>
      <c r="B1150" t="inlineStr">
        <is>
          <t>Optique</t>
        </is>
      </c>
      <c r="C1150" t="inlineStr">
        <is>
          <t>H800-SiO2</t>
        </is>
      </c>
      <c r="D1150" t="n">
        <v>580</v>
      </c>
      <c r="E1150" s="7" t="n">
        <v>8.800000000000001</v>
      </c>
      <c r="F1150" s="4" t="n">
        <v>45.15549425929732</v>
      </c>
      <c r="G1150" s="8">
        <f>E1150/Paramètres!$B$4</f>
        <v/>
      </c>
      <c r="H1150" s="8">
        <f>Stratégie!U28+G1150</f>
        <v/>
      </c>
    </row>
    <row r="1151">
      <c r="A1151" t="n">
        <v>28</v>
      </c>
      <c r="B1151" t="inlineStr">
        <is>
          <t>Optique</t>
        </is>
      </c>
      <c r="C1151" t="inlineStr">
        <is>
          <t>H800-SiO2</t>
        </is>
      </c>
      <c r="D1151" t="n">
        <v>580</v>
      </c>
      <c r="E1151" s="7" t="n">
        <v>12.7</v>
      </c>
      <c r="F1151" s="4" t="n">
        <v>45.08697145966872</v>
      </c>
      <c r="G1151" s="8">
        <f>E1151/Paramètres!$B$4</f>
        <v/>
      </c>
      <c r="H1151" s="8">
        <f>Stratégie!U28+G1151</f>
        <v/>
      </c>
    </row>
    <row r="1152">
      <c r="A1152" t="n">
        <v>28</v>
      </c>
      <c r="B1152" t="inlineStr">
        <is>
          <t>Optique</t>
        </is>
      </c>
      <c r="C1152" t="inlineStr">
        <is>
          <t>H800-SiO2</t>
        </is>
      </c>
      <c r="D1152" t="n">
        <v>580</v>
      </c>
      <c r="E1152" s="7" t="n">
        <v>13.1</v>
      </c>
      <c r="F1152" s="4" t="n">
        <v>45.08766115787407</v>
      </c>
      <c r="G1152" s="8">
        <f>E1152/Paramètres!$B$4</f>
        <v/>
      </c>
      <c r="H1152" s="8">
        <f>Stratégie!U28+G1152</f>
        <v/>
      </c>
    </row>
    <row r="1153">
      <c r="A1153" t="n">
        <v>28</v>
      </c>
      <c r="B1153" t="inlineStr">
        <is>
          <t>Optique</t>
        </is>
      </c>
      <c r="C1153" t="inlineStr">
        <is>
          <t>H800-SiO2</t>
        </is>
      </c>
      <c r="D1153" t="n">
        <v>580</v>
      </c>
      <c r="E1153" s="7" t="n">
        <v>17.5</v>
      </c>
      <c r="F1153" s="4" t="n">
        <v>45.19002656335261</v>
      </c>
      <c r="G1153" s="8">
        <f>E1153/Paramètres!$B$4</f>
        <v/>
      </c>
      <c r="H1153" s="8">
        <f>Stratégie!U28+G1153</f>
        <v/>
      </c>
    </row>
    <row r="1154">
      <c r="A1154" t="n">
        <v>28</v>
      </c>
      <c r="B1154" t="inlineStr">
        <is>
          <t>Optique</t>
        </is>
      </c>
      <c r="C1154" t="inlineStr">
        <is>
          <t>H800-SiO2</t>
        </is>
      </c>
      <c r="D1154" t="n">
        <v>580</v>
      </c>
      <c r="E1154" s="7" t="n">
        <v>21.9</v>
      </c>
      <c r="F1154" s="4" t="n">
        <v>45.46644353168882</v>
      </c>
      <c r="G1154" s="8">
        <f>E1154/Paramètres!$B$4</f>
        <v/>
      </c>
      <c r="H1154" s="8">
        <f>Stratégie!U28+G1154</f>
        <v/>
      </c>
    </row>
    <row r="1155">
      <c r="A1155" t="n">
        <v>28</v>
      </c>
      <c r="B1155" t="inlineStr">
        <is>
          <t>Optique</t>
        </is>
      </c>
      <c r="C1155" t="inlineStr">
        <is>
          <t>H800-SiO2</t>
        </is>
      </c>
      <c r="D1155" t="n">
        <v>580</v>
      </c>
      <c r="E1155" s="7" t="n">
        <v>26.3</v>
      </c>
      <c r="F1155" s="4" t="n">
        <v>45.91766712813804</v>
      </c>
      <c r="G1155" s="8">
        <f>E1155/Paramètres!$B$4</f>
        <v/>
      </c>
      <c r="H1155" s="8">
        <f>Stratégie!U28+G1155</f>
        <v/>
      </c>
    </row>
    <row r="1156">
      <c r="A1156" t="n">
        <v>28</v>
      </c>
      <c r="B1156" t="inlineStr">
        <is>
          <t>Optique</t>
        </is>
      </c>
      <c r="C1156" t="inlineStr">
        <is>
          <t>H800-SiO2</t>
        </is>
      </c>
      <c r="D1156" t="n">
        <v>580</v>
      </c>
      <c r="E1156" s="7" t="n">
        <v>30.7</v>
      </c>
      <c r="F1156" s="4" t="n">
        <v>46.5447393798182</v>
      </c>
      <c r="G1156" s="8">
        <f>E1156/Paramètres!$B$4</f>
        <v/>
      </c>
      <c r="H1156" s="8">
        <f>Stratégie!U28+G1156</f>
        <v/>
      </c>
    </row>
    <row r="1157">
      <c r="A1157" t="n">
        <v>28</v>
      </c>
      <c r="B1157" t="inlineStr">
        <is>
          <t>Optique</t>
        </is>
      </c>
      <c r="C1157" t="inlineStr">
        <is>
          <t>H800-SiO2</t>
        </is>
      </c>
      <c r="D1157" t="n">
        <v>580</v>
      </c>
      <c r="E1157" s="7" t="n">
        <v>35</v>
      </c>
      <c r="F1157" s="4" t="n">
        <v>47.32846067056415</v>
      </c>
      <c r="G1157" s="8">
        <f>E1157/Paramètres!$B$4</f>
        <v/>
      </c>
      <c r="H1157" s="8">
        <f>Stratégie!U28+G1157</f>
        <v/>
      </c>
    </row>
    <row r="1158">
      <c r="A1158" t="n">
        <v>28</v>
      </c>
      <c r="B1158" t="inlineStr">
        <is>
          <t>Optique</t>
        </is>
      </c>
      <c r="C1158" t="inlineStr">
        <is>
          <t>H800-SiO2</t>
        </is>
      </c>
      <c r="D1158" t="n">
        <v>580</v>
      </c>
      <c r="E1158" s="7" t="n">
        <v>39.40000000000001</v>
      </c>
      <c r="F1158" s="4" t="n">
        <v>48.30590027668223</v>
      </c>
      <c r="G1158" s="8">
        <f>E1158/Paramètres!$B$4</f>
        <v/>
      </c>
      <c r="H1158" s="8">
        <f>Stratégie!U28+G1158</f>
        <v/>
      </c>
    </row>
    <row r="1159">
      <c r="A1159" t="n">
        <v>28</v>
      </c>
      <c r="B1159" t="inlineStr">
        <is>
          <t>Optique</t>
        </is>
      </c>
      <c r="C1159" t="inlineStr">
        <is>
          <t>H800-SiO2</t>
        </is>
      </c>
      <c r="D1159" t="n">
        <v>580</v>
      </c>
      <c r="E1159" s="7" t="n">
        <v>43.8</v>
      </c>
      <c r="F1159" s="4" t="n">
        <v>49.4604899448858</v>
      </c>
      <c r="G1159" s="8">
        <f>E1159/Paramètres!$B$4</f>
        <v/>
      </c>
      <c r="H1159" s="8">
        <f>Stratégie!U28+G1159</f>
        <v/>
      </c>
    </row>
    <row r="1160">
      <c r="A1160" t="n">
        <v>28</v>
      </c>
      <c r="B1160" t="inlineStr">
        <is>
          <t>Optique</t>
        </is>
      </c>
      <c r="C1160" t="inlineStr">
        <is>
          <t>H800-SiO2</t>
        </is>
      </c>
      <c r="D1160" t="n">
        <v>580</v>
      </c>
      <c r="E1160" s="7" t="n">
        <v>48.2</v>
      </c>
      <c r="F1160" s="4" t="n">
        <v>50.79011848936315</v>
      </c>
      <c r="G1160" s="8">
        <f>E1160/Paramètres!$B$4</f>
        <v/>
      </c>
      <c r="H1160" s="8">
        <f>Stratégie!U28+G1160</f>
        <v/>
      </c>
    </row>
    <row r="1161">
      <c r="A1161" t="n">
        <v>28</v>
      </c>
      <c r="B1161" t="inlineStr">
        <is>
          <t>Optique</t>
        </is>
      </c>
      <c r="C1161" t="inlineStr">
        <is>
          <t>H800-SiO2</t>
        </is>
      </c>
      <c r="D1161" t="n">
        <v>580</v>
      </c>
      <c r="E1161" s="7" t="n">
        <v>52.6</v>
      </c>
      <c r="F1161" s="4" t="n">
        <v>52.28994835880143</v>
      </c>
      <c r="G1161" s="8">
        <f>E1161/Paramètres!$B$4</f>
        <v/>
      </c>
      <c r="H1161" s="8">
        <f>Stratégie!U28+G1161</f>
        <v/>
      </c>
    </row>
    <row r="1162">
      <c r="A1162" t="n">
        <v>28</v>
      </c>
      <c r="B1162" t="inlineStr">
        <is>
          <t>Optique</t>
        </is>
      </c>
      <c r="C1162" t="inlineStr">
        <is>
          <t>H800-SiO2</t>
        </is>
      </c>
      <c r="D1162" t="n">
        <v>580</v>
      </c>
      <c r="E1162" s="7" t="n">
        <v>56.90000000000001</v>
      </c>
      <c r="F1162" s="4" t="n">
        <v>53.9117709344049</v>
      </c>
      <c r="G1162" s="8">
        <f>E1162/Paramètres!$B$4</f>
        <v/>
      </c>
      <c r="H1162" s="8">
        <f>Stratégie!U28+G1162</f>
        <v/>
      </c>
    </row>
    <row r="1163">
      <c r="A1163" t="n">
        <v>28</v>
      </c>
      <c r="B1163" t="inlineStr">
        <is>
          <t>Optique</t>
        </is>
      </c>
      <c r="C1163" t="inlineStr">
        <is>
          <t>H800-SiO2</t>
        </is>
      </c>
      <c r="D1163" t="n">
        <v>580</v>
      </c>
      <c r="E1163" s="7" t="n">
        <v>61.3</v>
      </c>
      <c r="F1163" s="4" t="n">
        <v>55.71730612467595</v>
      </c>
      <c r="G1163" s="8">
        <f>E1163/Paramètres!$B$4</f>
        <v/>
      </c>
      <c r="H1163" s="8">
        <f>Stratégie!U28+G1163</f>
        <v/>
      </c>
    </row>
    <row r="1164">
      <c r="A1164" t="n">
        <v>28</v>
      </c>
      <c r="B1164" t="inlineStr">
        <is>
          <t>Optique</t>
        </is>
      </c>
      <c r="C1164" t="inlineStr">
        <is>
          <t>H800-SiO2</t>
        </is>
      </c>
      <c r="D1164" t="n">
        <v>580</v>
      </c>
      <c r="E1164" s="7" t="n">
        <v>65.7</v>
      </c>
      <c r="F1164" s="4" t="n">
        <v>57.64993188480232</v>
      </c>
      <c r="G1164" s="8">
        <f>E1164/Paramètres!$B$4</f>
        <v/>
      </c>
      <c r="H1164" s="8">
        <f>Stratégie!U28+G1164</f>
        <v/>
      </c>
    </row>
    <row r="1165">
      <c r="A1165" t="n">
        <v>28</v>
      </c>
      <c r="B1165" t="inlineStr">
        <is>
          <t>Optique</t>
        </is>
      </c>
      <c r="C1165" t="inlineStr">
        <is>
          <t>H800-SiO2</t>
        </is>
      </c>
      <c r="D1165" t="n">
        <v>580</v>
      </c>
      <c r="E1165" s="7" t="n">
        <v>70.10000000000001</v>
      </c>
      <c r="F1165" s="4" t="n">
        <v>59.68062188461116</v>
      </c>
      <c r="G1165" s="8">
        <f>E1165/Paramètres!$B$4</f>
        <v/>
      </c>
      <c r="H1165" s="8">
        <f>Stratégie!U28+G1165</f>
        <v/>
      </c>
    </row>
    <row r="1166">
      <c r="A1166" t="n">
        <v>28</v>
      </c>
      <c r="B1166" t="inlineStr">
        <is>
          <t>Optique</t>
        </is>
      </c>
      <c r="C1166" t="inlineStr">
        <is>
          <t>H800-SiO2</t>
        </is>
      </c>
      <c r="D1166" t="n">
        <v>580</v>
      </c>
      <c r="E1166" s="7" t="n">
        <v>74.5</v>
      </c>
      <c r="F1166" s="4" t="n">
        <v>61.77068009861816</v>
      </c>
      <c r="G1166" s="8">
        <f>E1166/Paramètres!$B$4</f>
        <v/>
      </c>
      <c r="H1166" s="8">
        <f>Stratégie!U28+G1166</f>
        <v/>
      </c>
    </row>
    <row r="1167">
      <c r="A1167" t="n">
        <v>28</v>
      </c>
      <c r="B1167" t="inlineStr">
        <is>
          <t>Optique</t>
        </is>
      </c>
      <c r="C1167" t="inlineStr">
        <is>
          <t>H800-SiO2</t>
        </is>
      </c>
      <c r="D1167" t="n">
        <v>580</v>
      </c>
      <c r="E1167" s="7" t="n">
        <v>78.80000000000001</v>
      </c>
      <c r="F1167" s="4" t="n">
        <v>63.82347336582283</v>
      </c>
      <c r="G1167" s="8">
        <f>E1167/Paramètres!$B$4</f>
        <v/>
      </c>
      <c r="H1167" s="8">
        <f>Stratégie!U28+G1167</f>
        <v/>
      </c>
    </row>
    <row r="1168">
      <c r="A1168" t="n">
        <v>28</v>
      </c>
      <c r="B1168" t="inlineStr">
        <is>
          <t>Optique</t>
        </is>
      </c>
      <c r="C1168" t="inlineStr">
        <is>
          <t>H800-SiO2</t>
        </is>
      </c>
      <c r="D1168" t="n">
        <v>580</v>
      </c>
      <c r="E1168" s="7" t="n">
        <v>83.2</v>
      </c>
      <c r="F1168" s="4" t="n">
        <v>65.8760526700536</v>
      </c>
      <c r="G1168" s="8">
        <f>E1168/Paramètres!$B$4</f>
        <v/>
      </c>
      <c r="H1168" s="8">
        <f>Stratégie!U28+G1168</f>
        <v/>
      </c>
    </row>
    <row r="1169">
      <c r="A1169" t="n">
        <v>28</v>
      </c>
      <c r="B1169" t="inlineStr">
        <is>
          <t>Optique</t>
        </is>
      </c>
      <c r="C1169" t="inlineStr">
        <is>
          <t>H800-SiO2</t>
        </is>
      </c>
      <c r="D1169" t="n">
        <v>580</v>
      </c>
      <c r="E1169" s="7" t="n">
        <v>87.60000000000001</v>
      </c>
      <c r="F1169" s="4" t="n">
        <v>67.81203092265639</v>
      </c>
      <c r="G1169" s="8">
        <f>E1169/Paramètres!$B$4</f>
        <v/>
      </c>
      <c r="H1169" s="8">
        <f>Stratégie!U28+G1169</f>
        <v/>
      </c>
    </row>
    <row r="1170">
      <c r="A1170" t="n">
        <v>28</v>
      </c>
      <c r="B1170" t="inlineStr">
        <is>
          <t>Optique</t>
        </is>
      </c>
      <c r="C1170" t="inlineStr">
        <is>
          <t>H800-SiO2</t>
        </is>
      </c>
      <c r="D1170" t="n">
        <v>580</v>
      </c>
      <c r="E1170" s="7" t="n">
        <v>92</v>
      </c>
      <c r="F1170" s="4" t="n">
        <v>69.55669811590603</v>
      </c>
      <c r="G1170" s="8">
        <f>E1170/Paramètres!$B$4</f>
        <v/>
      </c>
      <c r="H1170" s="8">
        <f>Stratégie!U28+G1170</f>
        <v/>
      </c>
    </row>
    <row r="1171">
      <c r="A1171" t="n">
        <v>28</v>
      </c>
      <c r="B1171" t="inlineStr">
        <is>
          <t>Optique</t>
        </is>
      </c>
      <c r="C1171" t="inlineStr">
        <is>
          <t>H800-SiO2</t>
        </is>
      </c>
      <c r="D1171" t="n">
        <v>580</v>
      </c>
      <c r="E1171" s="7" t="n">
        <v>96.40000000000001</v>
      </c>
      <c r="F1171" s="4" t="n">
        <v>71.03396382553609</v>
      </c>
      <c r="G1171" s="8">
        <f>E1171/Paramètres!$B$4</f>
        <v/>
      </c>
      <c r="H1171" s="8">
        <f>Stratégie!U28+G1171</f>
        <v/>
      </c>
    </row>
    <row r="1172">
      <c r="A1172" t="n">
        <v>28</v>
      </c>
      <c r="B1172" t="inlineStr">
        <is>
          <t>Optique</t>
        </is>
      </c>
      <c r="C1172" t="inlineStr">
        <is>
          <t>H800-SiO2</t>
        </is>
      </c>
      <c r="D1172" t="n">
        <v>580</v>
      </c>
      <c r="E1172" s="7" t="n">
        <v>100.7</v>
      </c>
      <c r="F1172" s="4" t="n">
        <v>72.15097526300589</v>
      </c>
      <c r="G1172" s="8">
        <f>E1172/Paramètres!$B$4</f>
        <v/>
      </c>
      <c r="H1172" s="8">
        <f>Stratégie!U28+G1172</f>
        <v/>
      </c>
    </row>
    <row r="1173">
      <c r="A1173" t="n">
        <v>28</v>
      </c>
      <c r="B1173" t="inlineStr">
        <is>
          <t>Optique</t>
        </is>
      </c>
      <c r="C1173" t="inlineStr">
        <is>
          <t>H800-SiO2</t>
        </is>
      </c>
      <c r="D1173" t="n">
        <v>580</v>
      </c>
      <c r="E1173" s="7" t="n">
        <v>105.1</v>
      </c>
      <c r="F1173" s="4" t="n">
        <v>72.90135606168269</v>
      </c>
      <c r="G1173" s="8">
        <f>E1173/Paramètres!$B$4</f>
        <v/>
      </c>
      <c r="H1173" s="8">
        <f>Stratégie!U28+G1173</f>
        <v/>
      </c>
    </row>
    <row r="1174">
      <c r="A1174" t="n">
        <v>28</v>
      </c>
      <c r="B1174" t="inlineStr">
        <is>
          <t>Optique</t>
        </is>
      </c>
      <c r="C1174" t="inlineStr">
        <is>
          <t>H800-SiO2</t>
        </is>
      </c>
      <c r="D1174" t="n">
        <v>580</v>
      </c>
      <c r="E1174" s="7" t="n">
        <v>109.5</v>
      </c>
      <c r="F1174" s="4" t="n">
        <v>73.21389717617699</v>
      </c>
      <c r="G1174" s="8">
        <f>E1174/Paramètres!$B$4</f>
        <v/>
      </c>
      <c r="H1174" s="8">
        <f>Stratégie!U28+G1174</f>
        <v/>
      </c>
    </row>
    <row r="1175">
      <c r="A1175" t="n">
        <v>28</v>
      </c>
      <c r="B1175" t="inlineStr">
        <is>
          <t>Optique</t>
        </is>
      </c>
      <c r="C1175" t="inlineStr">
        <is>
          <t>H800-SiO2</t>
        </is>
      </c>
      <c r="D1175" t="n">
        <v>580</v>
      </c>
      <c r="E1175" s="7" t="n">
        <v>110.3</v>
      </c>
      <c r="F1175" s="4" t="n">
        <v>73.22189478831208</v>
      </c>
      <c r="G1175" s="8">
        <f>E1175/Paramètres!$B$4</f>
        <v/>
      </c>
      <c r="H1175" s="8">
        <f>Stratégie!U28+G1175</f>
        <v/>
      </c>
    </row>
    <row r="1176">
      <c r="A1176" t="n">
        <v>28</v>
      </c>
      <c r="B1176" t="inlineStr">
        <is>
          <t>Optique</t>
        </is>
      </c>
      <c r="C1176" t="inlineStr">
        <is>
          <t>H800-SiO2</t>
        </is>
      </c>
      <c r="D1176" t="n">
        <v>580</v>
      </c>
      <c r="E1176" s="7" t="n">
        <v>113.9</v>
      </c>
      <c r="F1176" s="4" t="n">
        <v>73.07095014676767</v>
      </c>
      <c r="G1176" s="8">
        <f>E1176/Paramètres!$B$4</f>
        <v/>
      </c>
      <c r="H1176" s="8">
        <f>Stratégie!U28+G1176</f>
        <v/>
      </c>
    </row>
    <row r="1177">
      <c r="A1177" t="n">
        <v>28</v>
      </c>
      <c r="B1177" t="inlineStr">
        <is>
          <t>Optique</t>
        </is>
      </c>
      <c r="C1177" t="inlineStr">
        <is>
          <t>H800-SiO2</t>
        </is>
      </c>
      <c r="D1177" t="n">
        <v>580</v>
      </c>
      <c r="E1177" s="7" t="n">
        <v>118.3</v>
      </c>
      <c r="F1177" s="4" t="n">
        <v>72.48061558031715</v>
      </c>
      <c r="G1177" s="8">
        <f>E1177/Paramètres!$B$4</f>
        <v/>
      </c>
      <c r="H1177" s="8">
        <f>Stratégie!U28+G1177</f>
        <v/>
      </c>
    </row>
    <row r="1178">
      <c r="A1178" t="n">
        <v>28</v>
      </c>
      <c r="B1178" t="inlineStr">
        <is>
          <t>Optique</t>
        </is>
      </c>
      <c r="C1178" t="inlineStr">
        <is>
          <t>H800-SiO2</t>
        </is>
      </c>
      <c r="D1178" t="n">
        <v>580</v>
      </c>
      <c r="E1178" s="7" t="n">
        <v>122.6</v>
      </c>
      <c r="F1178" s="4" t="n">
        <v>71.5027851277279</v>
      </c>
      <c r="G1178" s="8">
        <f>E1178/Paramètres!$B$4</f>
        <v/>
      </c>
      <c r="H1178" s="8">
        <f>Stratégie!U28+G1178</f>
        <v/>
      </c>
    </row>
    <row r="1179">
      <c r="A1179" t="n">
        <v>28</v>
      </c>
      <c r="B1179" t="inlineStr">
        <is>
          <t>Optique</t>
        </is>
      </c>
      <c r="C1179" t="inlineStr">
        <is>
          <t>H800-SiO2</t>
        </is>
      </c>
      <c r="D1179" t="n">
        <v>580</v>
      </c>
      <c r="E1179" s="7" t="n">
        <v>127</v>
      </c>
      <c r="F1179" s="4" t="n">
        <v>70.1442067714337</v>
      </c>
      <c r="G1179" s="8">
        <f>E1179/Paramètres!$B$4</f>
        <v/>
      </c>
      <c r="H1179" s="8">
        <f>Stratégie!U28+G1179</f>
        <v/>
      </c>
    </row>
    <row r="1180">
      <c r="A1180" t="n">
        <v>28</v>
      </c>
      <c r="B1180" t="inlineStr">
        <is>
          <t>Optique</t>
        </is>
      </c>
      <c r="C1180" t="inlineStr">
        <is>
          <t>H800-SiO2</t>
        </is>
      </c>
      <c r="D1180" t="n">
        <v>580</v>
      </c>
      <c r="E1180" s="7" t="n">
        <v>131.4</v>
      </c>
      <c r="F1180" s="4" t="n">
        <v>68.49063131740516</v>
      </c>
      <c r="G1180" s="8">
        <f>E1180/Paramètres!$B$4</f>
        <v/>
      </c>
      <c r="H1180" s="8">
        <f>Stratégie!U28+G1180</f>
        <v/>
      </c>
    </row>
    <row r="1181">
      <c r="A1181" t="n">
        <v>28</v>
      </c>
      <c r="B1181" t="inlineStr">
        <is>
          <t>Optique</t>
        </is>
      </c>
      <c r="C1181" t="inlineStr">
        <is>
          <t>H800-SiO2</t>
        </is>
      </c>
      <c r="D1181" t="n">
        <v>580</v>
      </c>
      <c r="E1181" s="7" t="n">
        <v>135.8</v>
      </c>
      <c r="F1181" s="4" t="n">
        <v>66.61711546880599</v>
      </c>
      <c r="G1181" s="8">
        <f>E1181/Paramètres!$B$4</f>
        <v/>
      </c>
      <c r="H1181" s="8">
        <f>Stratégie!U28+G1181</f>
        <v/>
      </c>
    </row>
    <row r="1182">
      <c r="A1182" t="n">
        <v>28</v>
      </c>
      <c r="B1182" t="inlineStr">
        <is>
          <t>Optique</t>
        </is>
      </c>
      <c r="C1182" t="inlineStr">
        <is>
          <t>H800-SiO2</t>
        </is>
      </c>
      <c r="D1182" t="n">
        <v>580</v>
      </c>
      <c r="E1182" s="7" t="n">
        <v>140.2</v>
      </c>
      <c r="F1182" s="4" t="n">
        <v>64.59953574812612</v>
      </c>
      <c r="G1182" s="8">
        <f>E1182/Paramètres!$B$4</f>
        <v/>
      </c>
      <c r="H1182" s="8">
        <f>Stratégie!U28+G1182</f>
        <v/>
      </c>
    </row>
    <row r="1183">
      <c r="A1183" t="n">
        <v>28</v>
      </c>
      <c r="B1183" t="inlineStr">
        <is>
          <t>Optique</t>
        </is>
      </c>
      <c r="C1183" t="inlineStr">
        <is>
          <t>H800-SiO2</t>
        </is>
      </c>
      <c r="D1183" t="n">
        <v>580</v>
      </c>
      <c r="E1183" s="7" t="n">
        <v>144.5</v>
      </c>
      <c r="F1183" s="4" t="n">
        <v>62.55704025201126</v>
      </c>
      <c r="G1183" s="8">
        <f>E1183/Paramètres!$B$4</f>
        <v/>
      </c>
      <c r="H1183" s="8">
        <f>Stratégie!U28+G1183</f>
        <v/>
      </c>
    </row>
    <row r="1184">
      <c r="A1184" t="n">
        <v>28</v>
      </c>
      <c r="B1184" t="inlineStr">
        <is>
          <t>Optique</t>
        </is>
      </c>
      <c r="C1184" t="inlineStr">
        <is>
          <t>H800-SiO2</t>
        </is>
      </c>
      <c r="D1184" t="n">
        <v>580</v>
      </c>
      <c r="E1184" s="7" t="n">
        <v>148.9</v>
      </c>
      <c r="F1184" s="4" t="n">
        <v>60.45664075359736</v>
      </c>
      <c r="G1184" s="8">
        <f>E1184/Paramètres!$B$4</f>
        <v/>
      </c>
      <c r="H1184" s="8">
        <f>Stratégie!U28+G1184</f>
        <v/>
      </c>
    </row>
    <row r="1185">
      <c r="A1185" t="n">
        <v>28</v>
      </c>
      <c r="B1185" t="inlineStr">
        <is>
          <t>Optique</t>
        </is>
      </c>
      <c r="C1185" t="inlineStr">
        <is>
          <t>H800-SiO2</t>
        </is>
      </c>
      <c r="D1185" t="n">
        <v>580</v>
      </c>
      <c r="E1185" s="7" t="n">
        <v>153.3</v>
      </c>
      <c r="F1185" s="4" t="n">
        <v>58.39844353338361</v>
      </c>
      <c r="G1185" s="8">
        <f>E1185/Paramètres!$B$4</f>
        <v/>
      </c>
      <c r="H1185" s="8">
        <f>Stratégie!U28+G1185</f>
        <v/>
      </c>
    </row>
    <row r="1186">
      <c r="A1186" t="n">
        <v>28</v>
      </c>
      <c r="B1186" t="inlineStr">
        <is>
          <t>Optique</t>
        </is>
      </c>
      <c r="C1186" t="inlineStr">
        <is>
          <t>H800-SiO2</t>
        </is>
      </c>
      <c r="D1186" t="n">
        <v>580</v>
      </c>
      <c r="E1186" s="7" t="n">
        <v>157.7</v>
      </c>
      <c r="F1186" s="4" t="n">
        <v>56.42501848888352</v>
      </c>
      <c r="G1186" s="8">
        <f>E1186/Paramètres!$B$4</f>
        <v/>
      </c>
      <c r="H1186" s="8">
        <f>Stratégie!U28+G1186</f>
        <v/>
      </c>
    </row>
    <row r="1187">
      <c r="A1187" t="n">
        <v>28</v>
      </c>
      <c r="B1187" t="inlineStr">
        <is>
          <t>Optique</t>
        </is>
      </c>
      <c r="C1187" t="inlineStr">
        <is>
          <t>H800-SiO2</t>
        </is>
      </c>
      <c r="D1187" t="n">
        <v>580</v>
      </c>
      <c r="E1187" s="7" t="n">
        <v>162.1</v>
      </c>
      <c r="F1187" s="4" t="n">
        <v>54.56887234778858</v>
      </c>
      <c r="G1187" s="8">
        <f>E1187/Paramètres!$B$4</f>
        <v/>
      </c>
      <c r="H1187" s="8">
        <f>Stratégie!U28+G1187</f>
        <v/>
      </c>
    </row>
    <row r="1188">
      <c r="A1188" t="n">
        <v>28</v>
      </c>
      <c r="B1188" t="inlineStr">
        <is>
          <t>Optique</t>
        </is>
      </c>
      <c r="C1188" t="inlineStr">
        <is>
          <t>H800-SiO2</t>
        </is>
      </c>
      <c r="D1188" t="n">
        <v>580</v>
      </c>
      <c r="E1188" s="7" t="n">
        <v>166.4</v>
      </c>
      <c r="F1188" s="4" t="n">
        <v>52.89093141888886</v>
      </c>
      <c r="G1188" s="8">
        <f>E1188/Paramètres!$B$4</f>
        <v/>
      </c>
      <c r="H1188" s="8">
        <f>Stratégie!U28+G1188</f>
        <v/>
      </c>
    </row>
    <row r="1189">
      <c r="A1189" t="n">
        <v>28</v>
      </c>
      <c r="B1189" t="inlineStr">
        <is>
          <t>Optique</t>
        </is>
      </c>
      <c r="C1189" t="inlineStr">
        <is>
          <t>H800-SiO2</t>
        </is>
      </c>
      <c r="D1189" t="n">
        <v>580</v>
      </c>
      <c r="E1189" s="7" t="n">
        <v>170.8</v>
      </c>
      <c r="F1189" s="4" t="n">
        <v>51.32918384752545</v>
      </c>
      <c r="G1189" s="8">
        <f>E1189/Paramètres!$B$4</f>
        <v/>
      </c>
      <c r="H1189" s="8">
        <f>Stratégie!U28+G1189</f>
        <v/>
      </c>
    </row>
    <row r="1190">
      <c r="A1190" t="n">
        <v>28</v>
      </c>
      <c r="B1190" t="inlineStr">
        <is>
          <t>Optique</t>
        </is>
      </c>
      <c r="C1190" t="inlineStr">
        <is>
          <t>H800-SiO2</t>
        </is>
      </c>
      <c r="D1190" t="n">
        <v>580</v>
      </c>
      <c r="E1190" s="7" t="n">
        <v>175.1033214791109</v>
      </c>
      <c r="F1190" s="4" t="n">
        <v>49.96367119072011</v>
      </c>
      <c r="G1190" s="8">
        <f>E1190/Paramètres!$B$4</f>
        <v/>
      </c>
      <c r="H1190" s="8">
        <f>Stratégie!U28+G1190</f>
        <v/>
      </c>
    </row>
    <row r="1191">
      <c r="A1191" t="n">
        <v>29</v>
      </c>
      <c r="B1191" t="inlineStr">
        <is>
          <t>Optique</t>
        </is>
      </c>
      <c r="C1191" t="inlineStr">
        <is>
          <t>H800-Nb2O5</t>
        </is>
      </c>
      <c r="D1191" t="n">
        <v>530</v>
      </c>
      <c r="E1191" s="7" t="n">
        <v>0</v>
      </c>
      <c r="F1191" s="4" t="n">
        <v>84.24482998874299</v>
      </c>
      <c r="G1191" s="8">
        <f>E1191/Paramètres!$B$3</f>
        <v/>
      </c>
      <c r="H1191" s="8">
        <f>Stratégie!U29+G1191</f>
        <v/>
      </c>
    </row>
    <row r="1192">
      <c r="A1192" t="n">
        <v>29</v>
      </c>
      <c r="B1192" t="inlineStr">
        <is>
          <t>Optique</t>
        </is>
      </c>
      <c r="C1192" t="inlineStr">
        <is>
          <t>H800-Nb2O5</t>
        </is>
      </c>
      <c r="D1192" t="n">
        <v>530</v>
      </c>
      <c r="E1192" s="7" t="n">
        <v>7.4</v>
      </c>
      <c r="F1192" s="4" t="n">
        <v>78.4461409396546</v>
      </c>
      <c r="G1192" s="8">
        <f>E1192/Paramètres!$B$3</f>
        <v/>
      </c>
      <c r="H1192" s="8">
        <f>Stratégie!U29+G1192</f>
        <v/>
      </c>
    </row>
    <row r="1193">
      <c r="A1193" t="n">
        <v>29</v>
      </c>
      <c r="B1193" t="inlineStr">
        <is>
          <t>Optique</t>
        </is>
      </c>
      <c r="C1193" t="inlineStr">
        <is>
          <t>H800-Nb2O5</t>
        </is>
      </c>
      <c r="D1193" t="n">
        <v>530</v>
      </c>
      <c r="E1193" s="7" t="n">
        <v>14.9</v>
      </c>
      <c r="F1193" s="4" t="n">
        <v>73.02525730574612</v>
      </c>
      <c r="G1193" s="8">
        <f>E1193/Paramètres!$B$3</f>
        <v/>
      </c>
      <c r="H1193" s="8">
        <f>Stratégie!U29+G1193</f>
        <v/>
      </c>
    </row>
    <row r="1194">
      <c r="A1194" t="n">
        <v>29</v>
      </c>
      <c r="B1194" t="inlineStr">
        <is>
          <t>Optique</t>
        </is>
      </c>
      <c r="C1194" t="inlineStr">
        <is>
          <t>H800-Nb2O5</t>
        </is>
      </c>
      <c r="D1194" t="n">
        <v>530</v>
      </c>
      <c r="E1194" s="7" t="n">
        <v>22.3</v>
      </c>
      <c r="F1194" s="4" t="n">
        <v>68.85728133003536</v>
      </c>
      <c r="G1194" s="8">
        <f>E1194/Paramètres!$B$3</f>
        <v/>
      </c>
      <c r="H1194" s="8">
        <f>Stratégie!U29+G1194</f>
        <v/>
      </c>
    </row>
    <row r="1195">
      <c r="A1195" t="n">
        <v>29</v>
      </c>
      <c r="B1195" t="inlineStr">
        <is>
          <t>Optique</t>
        </is>
      </c>
      <c r="C1195" t="inlineStr">
        <is>
          <t>H800-Nb2O5</t>
        </is>
      </c>
      <c r="D1195" t="n">
        <v>530</v>
      </c>
      <c r="E1195" s="7" t="n">
        <v>29.7</v>
      </c>
      <c r="F1195" s="4" t="n">
        <v>66.20083669170434</v>
      </c>
      <c r="G1195" s="8">
        <f>E1195/Paramètres!$B$3</f>
        <v/>
      </c>
      <c r="H1195" s="8">
        <f>Stratégie!U29+G1195</f>
        <v/>
      </c>
    </row>
    <row r="1196">
      <c r="A1196" t="n">
        <v>29</v>
      </c>
      <c r="B1196" t="inlineStr">
        <is>
          <t>Optique</t>
        </is>
      </c>
      <c r="C1196" t="inlineStr">
        <is>
          <t>H800-Nb2O5</t>
        </is>
      </c>
      <c r="D1196" t="n">
        <v>530</v>
      </c>
      <c r="E1196" s="7" t="n">
        <v>37.2</v>
      </c>
      <c r="F1196" s="4" t="n">
        <v>65.17476188906241</v>
      </c>
      <c r="G1196" s="8">
        <f>E1196/Paramètres!$B$3</f>
        <v/>
      </c>
      <c r="H1196" s="8">
        <f>Stratégie!U29+G1196</f>
        <v/>
      </c>
    </row>
    <row r="1197">
      <c r="A1197" t="n">
        <v>29</v>
      </c>
      <c r="B1197" t="inlineStr">
        <is>
          <t>Optique</t>
        </is>
      </c>
      <c r="C1197" t="inlineStr">
        <is>
          <t>H800-Nb2O5</t>
        </is>
      </c>
      <c r="D1197" t="n">
        <v>530</v>
      </c>
      <c r="E1197" s="7" t="n">
        <v>38</v>
      </c>
      <c r="F1197" s="4" t="n">
        <v>65.16600555563024</v>
      </c>
      <c r="G1197" s="8">
        <f>E1197/Paramètres!$B$3</f>
        <v/>
      </c>
      <c r="H1197" s="8">
        <f>Stratégie!U29+G1197</f>
        <v/>
      </c>
    </row>
    <row r="1198">
      <c r="A1198" t="n">
        <v>29</v>
      </c>
      <c r="B1198" t="inlineStr">
        <is>
          <t>Optique</t>
        </is>
      </c>
      <c r="C1198" t="inlineStr">
        <is>
          <t>H800-Nb2O5</t>
        </is>
      </c>
      <c r="D1198" t="n">
        <v>530</v>
      </c>
      <c r="E1198" s="7" t="n">
        <v>44.6</v>
      </c>
      <c r="F1198" s="4" t="n">
        <v>65.83527399125306</v>
      </c>
      <c r="G1198" s="8">
        <f>E1198/Paramètres!$B$3</f>
        <v/>
      </c>
      <c r="H1198" s="8">
        <f>Stratégie!U29+G1198</f>
        <v/>
      </c>
    </row>
    <row r="1199">
      <c r="A1199" t="n">
        <v>29</v>
      </c>
      <c r="B1199" t="inlineStr">
        <is>
          <t>Optique</t>
        </is>
      </c>
      <c r="C1199" t="inlineStr">
        <is>
          <t>H800-Nb2O5</t>
        </is>
      </c>
      <c r="D1199" t="n">
        <v>530</v>
      </c>
      <c r="E1199" s="7" t="n">
        <v>52</v>
      </c>
      <c r="F1199" s="4" t="n">
        <v>68.14002837103844</v>
      </c>
      <c r="G1199" s="8">
        <f>E1199/Paramètres!$B$3</f>
        <v/>
      </c>
      <c r="H1199" s="8">
        <f>Stratégie!U29+G1199</f>
        <v/>
      </c>
    </row>
    <row r="1200">
      <c r="A1200" t="n">
        <v>29</v>
      </c>
      <c r="B1200" t="inlineStr">
        <is>
          <t>Optique</t>
        </is>
      </c>
      <c r="C1200" t="inlineStr">
        <is>
          <t>H800-Nb2O5</t>
        </is>
      </c>
      <c r="D1200" t="n">
        <v>530</v>
      </c>
      <c r="E1200" s="7" t="n">
        <v>59.5</v>
      </c>
      <c r="F1200" s="4" t="n">
        <v>72.0576494424146</v>
      </c>
      <c r="G1200" s="8">
        <f>E1200/Paramètres!$B$3</f>
        <v/>
      </c>
      <c r="H1200" s="8">
        <f>Stratégie!U29+G1200</f>
        <v/>
      </c>
    </row>
    <row r="1201">
      <c r="A1201" t="n">
        <v>29</v>
      </c>
      <c r="B1201" t="inlineStr">
        <is>
          <t>Optique</t>
        </is>
      </c>
      <c r="C1201" t="inlineStr">
        <is>
          <t>H800-Nb2O5</t>
        </is>
      </c>
      <c r="D1201" t="n">
        <v>530</v>
      </c>
      <c r="E1201" s="7" t="n">
        <v>66.90000000000001</v>
      </c>
      <c r="F1201" s="4" t="n">
        <v>77.20331176997972</v>
      </c>
      <c r="G1201" s="8">
        <f>E1201/Paramètres!$B$3</f>
        <v/>
      </c>
      <c r="H1201" s="8">
        <f>Stratégie!U29+G1201</f>
        <v/>
      </c>
    </row>
    <row r="1202">
      <c r="A1202" t="n">
        <v>29</v>
      </c>
      <c r="B1202" t="inlineStr">
        <is>
          <t>Optique</t>
        </is>
      </c>
      <c r="C1202" t="inlineStr">
        <is>
          <t>H800-Nb2O5</t>
        </is>
      </c>
      <c r="D1202" t="n">
        <v>530</v>
      </c>
      <c r="E1202" s="7" t="n">
        <v>74.3</v>
      </c>
      <c r="F1202" s="4" t="n">
        <v>82.99141225622458</v>
      </c>
      <c r="G1202" s="8">
        <f>E1202/Paramètres!$B$3</f>
        <v/>
      </c>
      <c r="H1202" s="8">
        <f>Stratégie!U29+G1202</f>
        <v/>
      </c>
    </row>
    <row r="1203">
      <c r="A1203" t="n">
        <v>29</v>
      </c>
      <c r="B1203" t="inlineStr">
        <is>
          <t>Optique</t>
        </is>
      </c>
      <c r="C1203" t="inlineStr">
        <is>
          <t>H800-Nb2O5</t>
        </is>
      </c>
      <c r="D1203" t="n">
        <v>530</v>
      </c>
      <c r="E1203" s="7" t="n">
        <v>81.80000000000001</v>
      </c>
      <c r="F1203" s="4" t="n">
        <v>88.38838103061096</v>
      </c>
      <c r="G1203" s="8">
        <f>E1203/Paramètres!$B$3</f>
        <v/>
      </c>
      <c r="H1203" s="8">
        <f>Stratégie!U29+G1203</f>
        <v/>
      </c>
    </row>
    <row r="1204">
      <c r="A1204" t="n">
        <v>29</v>
      </c>
      <c r="B1204" t="inlineStr">
        <is>
          <t>Optique</t>
        </is>
      </c>
      <c r="C1204" t="inlineStr">
        <is>
          <t>H800-Nb2O5</t>
        </is>
      </c>
      <c r="D1204" t="n">
        <v>530</v>
      </c>
      <c r="E1204" s="7" t="n">
        <v>89.2</v>
      </c>
      <c r="F1204" s="4" t="n">
        <v>91.8238717611802</v>
      </c>
      <c r="G1204" s="8">
        <f>E1204/Paramètres!$B$3</f>
        <v/>
      </c>
      <c r="H1204" s="8">
        <f>Stratégie!U29+G1204</f>
        <v/>
      </c>
    </row>
    <row r="1205">
      <c r="A1205" t="n">
        <v>29</v>
      </c>
      <c r="B1205" t="inlineStr">
        <is>
          <t>Optique</t>
        </is>
      </c>
      <c r="C1205" t="inlineStr">
        <is>
          <t>H800-Nb2O5</t>
        </is>
      </c>
      <c r="D1205" t="n">
        <v>530</v>
      </c>
      <c r="E1205" s="7" t="n">
        <v>93.90000000000001</v>
      </c>
      <c r="F1205" s="4" t="n">
        <v>92.47756941011997</v>
      </c>
      <c r="G1205" s="8">
        <f>E1205/Paramètres!$B$3</f>
        <v/>
      </c>
      <c r="H1205" s="8">
        <f>Stratégie!U29+G1205</f>
        <v/>
      </c>
    </row>
    <row r="1206">
      <c r="A1206" t="n">
        <v>29</v>
      </c>
      <c r="B1206" t="inlineStr">
        <is>
          <t>Optique</t>
        </is>
      </c>
      <c r="C1206" t="inlineStr">
        <is>
          <t>H800-Nb2O5</t>
        </is>
      </c>
      <c r="D1206" t="n">
        <v>530</v>
      </c>
      <c r="E1206" s="7" t="n">
        <v>96.60000000000001</v>
      </c>
      <c r="F1206" s="4" t="n">
        <v>92.24729685690616</v>
      </c>
      <c r="G1206" s="8">
        <f>E1206/Paramètres!$B$3</f>
        <v/>
      </c>
      <c r="H1206" s="8">
        <f>Stratégie!U29+G1206</f>
        <v/>
      </c>
    </row>
    <row r="1207">
      <c r="A1207" t="n">
        <v>29</v>
      </c>
      <c r="B1207" t="inlineStr">
        <is>
          <t>Optique</t>
        </is>
      </c>
      <c r="C1207" t="inlineStr">
        <is>
          <t>H800-Nb2O5</t>
        </is>
      </c>
      <c r="D1207" t="n">
        <v>530</v>
      </c>
      <c r="E1207" s="7" t="n">
        <v>104.1</v>
      </c>
      <c r="F1207" s="4" t="n">
        <v>89.45205552613328</v>
      </c>
      <c r="G1207" s="8">
        <f>E1207/Paramètres!$B$3</f>
        <v/>
      </c>
      <c r="H1207" s="8">
        <f>Stratégie!U29+G1207</f>
        <v/>
      </c>
    </row>
    <row r="1208">
      <c r="A1208" t="n">
        <v>29</v>
      </c>
      <c r="B1208" t="inlineStr">
        <is>
          <t>Optique</t>
        </is>
      </c>
      <c r="C1208" t="inlineStr">
        <is>
          <t>H800-Nb2O5</t>
        </is>
      </c>
      <c r="D1208" t="n">
        <v>530</v>
      </c>
      <c r="E1208" s="7" t="n">
        <v>111.5</v>
      </c>
      <c r="F1208" s="4" t="n">
        <v>84.45958355030902</v>
      </c>
      <c r="G1208" s="8">
        <f>E1208/Paramètres!$B$3</f>
        <v/>
      </c>
      <c r="H1208" s="8">
        <f>Stratégie!U29+G1208</f>
        <v/>
      </c>
    </row>
    <row r="1209">
      <c r="A1209" t="n">
        <v>29</v>
      </c>
      <c r="B1209" t="inlineStr">
        <is>
          <t>Optique</t>
        </is>
      </c>
      <c r="C1209" t="inlineStr">
        <is>
          <t>H800-Nb2O5</t>
        </is>
      </c>
      <c r="D1209" t="n">
        <v>530</v>
      </c>
      <c r="E1209" s="7" t="n">
        <v>118.9</v>
      </c>
      <c r="F1209" s="4" t="n">
        <v>78.66483699055809</v>
      </c>
      <c r="G1209" s="8">
        <f>E1209/Paramètres!$B$3</f>
        <v/>
      </c>
      <c r="H1209" s="8">
        <f>Stratégie!U29+G1209</f>
        <v/>
      </c>
    </row>
    <row r="1210">
      <c r="A1210" t="n">
        <v>29</v>
      </c>
      <c r="B1210" t="inlineStr">
        <is>
          <t>Optique</t>
        </is>
      </c>
      <c r="C1210" t="inlineStr">
        <is>
          <t>H800-Nb2O5</t>
        </is>
      </c>
      <c r="D1210" t="n">
        <v>530</v>
      </c>
      <c r="E1210" s="7" t="n">
        <v>126.4</v>
      </c>
      <c r="F1210" s="4" t="n">
        <v>73.2102406180053</v>
      </c>
      <c r="G1210" s="8">
        <f>E1210/Paramètres!$B$3</f>
        <v/>
      </c>
      <c r="H1210" s="8">
        <f>Stratégie!U29+G1210</f>
        <v/>
      </c>
    </row>
    <row r="1211">
      <c r="A1211" t="n">
        <v>29</v>
      </c>
      <c r="B1211" t="inlineStr">
        <is>
          <t>Optique</t>
        </is>
      </c>
      <c r="C1211" t="inlineStr">
        <is>
          <t>H800-Nb2O5</t>
        </is>
      </c>
      <c r="D1211" t="n">
        <v>530</v>
      </c>
      <c r="E1211" s="7" t="n">
        <v>133.8</v>
      </c>
      <c r="F1211" s="4" t="n">
        <v>68.98949079194145</v>
      </c>
      <c r="G1211" s="8">
        <f>E1211/Paramètres!$B$3</f>
        <v/>
      </c>
      <c r="H1211" s="8">
        <f>Stratégie!U29+G1211</f>
        <v/>
      </c>
    </row>
    <row r="1212">
      <c r="A1212" t="n">
        <v>29</v>
      </c>
      <c r="B1212" t="inlineStr">
        <is>
          <t>Optique</t>
        </is>
      </c>
      <c r="C1212" t="inlineStr">
        <is>
          <t>H800-Nb2O5</t>
        </is>
      </c>
      <c r="D1212" t="n">
        <v>530</v>
      </c>
      <c r="E1212" s="7" t="n">
        <v>141.2</v>
      </c>
      <c r="F1212" s="4" t="n">
        <v>66.27241553189283</v>
      </c>
      <c r="G1212" s="8">
        <f>E1212/Paramètres!$B$3</f>
        <v/>
      </c>
      <c r="H1212" s="8">
        <f>Stratégie!U29+G1212</f>
        <v/>
      </c>
    </row>
    <row r="1213">
      <c r="A1213" t="n">
        <v>29</v>
      </c>
      <c r="B1213" t="inlineStr">
        <is>
          <t>Optique</t>
        </is>
      </c>
      <c r="C1213" t="inlineStr">
        <is>
          <t>H800-Nb2O5</t>
        </is>
      </c>
      <c r="D1213" t="n">
        <v>530</v>
      </c>
      <c r="E1213" s="7" t="n">
        <v>148.6</v>
      </c>
      <c r="F1213" s="4" t="n">
        <v>65.18579298226598</v>
      </c>
      <c r="G1213" s="8">
        <f>E1213/Paramètres!$B$3</f>
        <v/>
      </c>
      <c r="H1213" s="8">
        <f>Stratégie!U29+G1213</f>
        <v/>
      </c>
    </row>
    <row r="1214">
      <c r="A1214" t="n">
        <v>29</v>
      </c>
      <c r="B1214" t="inlineStr">
        <is>
          <t>Optique</t>
        </is>
      </c>
      <c r="C1214" t="inlineStr">
        <is>
          <t>H800-Nb2O5</t>
        </is>
      </c>
      <c r="D1214" t="n">
        <v>530</v>
      </c>
      <c r="E1214" s="7" t="n">
        <v>149.7</v>
      </c>
      <c r="F1214" s="4" t="n">
        <v>65.16600759021428</v>
      </c>
      <c r="G1214" s="8">
        <f>E1214/Paramètres!$B$3</f>
        <v/>
      </c>
      <c r="H1214" s="8">
        <f>Stratégie!U29+G1214</f>
        <v/>
      </c>
    </row>
    <row r="1215">
      <c r="A1215" t="n">
        <v>29</v>
      </c>
      <c r="B1215" t="inlineStr">
        <is>
          <t>Optique</t>
        </is>
      </c>
      <c r="C1215" t="inlineStr">
        <is>
          <t>H800-Nb2O5</t>
        </is>
      </c>
      <c r="D1215" t="n">
        <v>530</v>
      </c>
      <c r="E1215" s="7" t="n">
        <v>156.1</v>
      </c>
      <c r="F1215" s="4" t="n">
        <v>65.77978145623432</v>
      </c>
      <c r="G1215" s="8">
        <f>E1215/Paramètres!$B$3</f>
        <v/>
      </c>
      <c r="H1215" s="8">
        <f>Stratégie!U29+G1215</f>
        <v/>
      </c>
    </row>
    <row r="1216">
      <c r="A1216" t="n">
        <v>29</v>
      </c>
      <c r="B1216" t="inlineStr">
        <is>
          <t>Optique</t>
        </is>
      </c>
      <c r="C1216" t="inlineStr">
        <is>
          <t>H800-Nb2O5</t>
        </is>
      </c>
      <c r="D1216" t="n">
        <v>530</v>
      </c>
      <c r="E1216" s="7" t="n">
        <v>163.5</v>
      </c>
      <c r="F1216" s="4" t="n">
        <v>68.0229547130922</v>
      </c>
      <c r="G1216" s="8">
        <f>E1216/Paramètres!$B$3</f>
        <v/>
      </c>
      <c r="H1216" s="8">
        <f>Stratégie!U29+G1216</f>
        <v/>
      </c>
    </row>
    <row r="1217">
      <c r="A1217" t="n">
        <v>29</v>
      </c>
      <c r="B1217" t="inlineStr">
        <is>
          <t>Optique</t>
        </is>
      </c>
      <c r="C1217" t="inlineStr">
        <is>
          <t>H800-Nb2O5</t>
        </is>
      </c>
      <c r="D1217" t="n">
        <v>530</v>
      </c>
      <c r="E1217" s="7" t="n">
        <v>170.9</v>
      </c>
      <c r="F1217" s="4" t="n">
        <v>71.82318961247208</v>
      </c>
      <c r="G1217" s="8">
        <f>E1217/Paramètres!$B$3</f>
        <v/>
      </c>
      <c r="H1217" s="8">
        <f>Stratégie!U29+G1217</f>
        <v/>
      </c>
    </row>
    <row r="1218">
      <c r="A1218" t="n">
        <v>29</v>
      </c>
      <c r="B1218" t="inlineStr">
        <is>
          <t>Optique</t>
        </is>
      </c>
      <c r="C1218" t="inlineStr">
        <is>
          <t>H800-Nb2O5</t>
        </is>
      </c>
      <c r="D1218" t="n">
        <v>530</v>
      </c>
      <c r="E1218" s="7" t="n">
        <v>178.4</v>
      </c>
      <c r="F1218" s="4" t="n">
        <v>76.99035544246122</v>
      </c>
      <c r="G1218" s="8">
        <f>E1218/Paramètres!$B$3</f>
        <v/>
      </c>
      <c r="H1218" s="8">
        <f>Stratégie!U29+G1218</f>
        <v/>
      </c>
    </row>
    <row r="1219">
      <c r="A1219" t="n">
        <v>29</v>
      </c>
      <c r="B1219" t="inlineStr">
        <is>
          <t>Optique</t>
        </is>
      </c>
      <c r="C1219" t="inlineStr">
        <is>
          <t>H800-Nb2O5</t>
        </is>
      </c>
      <c r="D1219" t="n">
        <v>530</v>
      </c>
      <c r="E1219" s="7" t="n">
        <v>185.8</v>
      </c>
      <c r="F1219" s="4" t="n">
        <v>82.77106296079408</v>
      </c>
      <c r="G1219" s="8">
        <f>E1219/Paramètres!$B$3</f>
        <v/>
      </c>
      <c r="H1219" s="8">
        <f>Stratégie!U29+G1219</f>
        <v/>
      </c>
    </row>
    <row r="1220">
      <c r="A1220" t="n">
        <v>29</v>
      </c>
      <c r="B1220" t="inlineStr">
        <is>
          <t>Optique</t>
        </is>
      </c>
      <c r="C1220" t="inlineStr">
        <is>
          <t>H800-Nb2O5</t>
        </is>
      </c>
      <c r="D1220" t="n">
        <v>530</v>
      </c>
      <c r="E1220" s="7" t="n">
        <v>193.2</v>
      </c>
      <c r="F1220" s="4" t="n">
        <v>88.14788284935354</v>
      </c>
      <c r="G1220" s="8">
        <f>E1220/Paramètres!$B$3</f>
        <v/>
      </c>
      <c r="H1220" s="8">
        <f>Stratégie!U29+G1220</f>
        <v/>
      </c>
    </row>
    <row r="1221">
      <c r="A1221" t="n">
        <v>29</v>
      </c>
      <c r="B1221" t="inlineStr">
        <is>
          <t>Optique</t>
        </is>
      </c>
      <c r="C1221" t="inlineStr">
        <is>
          <t>H800-Nb2O5</t>
        </is>
      </c>
      <c r="D1221" t="n">
        <v>530</v>
      </c>
      <c r="E1221" s="7" t="n">
        <v>200.7</v>
      </c>
      <c r="F1221" s="4" t="n">
        <v>91.74346763385253</v>
      </c>
      <c r="G1221" s="8">
        <f>E1221/Paramètres!$B$3</f>
        <v/>
      </c>
      <c r="H1221" s="8">
        <f>Stratégie!U29+G1221</f>
        <v/>
      </c>
    </row>
    <row r="1222">
      <c r="A1222" t="n">
        <v>29</v>
      </c>
      <c r="B1222" t="inlineStr">
        <is>
          <t>Optique</t>
        </is>
      </c>
      <c r="C1222" t="inlineStr">
        <is>
          <t>H800-Nb2O5</t>
        </is>
      </c>
      <c r="D1222" t="n">
        <v>530</v>
      </c>
      <c r="E1222" s="7" t="n">
        <v>205.6</v>
      </c>
      <c r="F1222" s="4" t="n">
        <v>92.47761125226069</v>
      </c>
      <c r="G1222" s="8">
        <f>E1222/Paramètres!$B$3</f>
        <v/>
      </c>
      <c r="H1222" s="8">
        <f>Stratégie!U29+G1222</f>
        <v/>
      </c>
    </row>
    <row r="1223">
      <c r="A1223" t="n">
        <v>29</v>
      </c>
      <c r="B1223" t="inlineStr">
        <is>
          <t>Optique</t>
        </is>
      </c>
      <c r="C1223" t="inlineStr">
        <is>
          <t>H800-Nb2O5</t>
        </is>
      </c>
      <c r="D1223" t="n">
        <v>530</v>
      </c>
      <c r="E1223" s="7" t="n">
        <v>208.1</v>
      </c>
      <c r="F1223" s="4" t="n">
        <v>92.29190951236352</v>
      </c>
      <c r="G1223" s="8">
        <f>E1223/Paramètres!$B$3</f>
        <v/>
      </c>
      <c r="H1223" s="8">
        <f>Stratégie!U29+G1223</f>
        <v/>
      </c>
    </row>
    <row r="1224">
      <c r="A1224" t="n">
        <v>29</v>
      </c>
      <c r="B1224" t="inlineStr">
        <is>
          <t>Optique</t>
        </is>
      </c>
      <c r="C1224" t="inlineStr">
        <is>
          <t>H800-Nb2O5</t>
        </is>
      </c>
      <c r="D1224" t="n">
        <v>530</v>
      </c>
      <c r="E1224" s="7" t="n">
        <v>215.5</v>
      </c>
      <c r="F1224" s="4" t="n">
        <v>89.66090199238987</v>
      </c>
      <c r="G1224" s="8">
        <f>E1224/Paramètres!$B$3</f>
        <v/>
      </c>
      <c r="H1224" s="8">
        <f>Stratégie!U29+G1224</f>
        <v/>
      </c>
    </row>
    <row r="1225">
      <c r="A1225" t="n">
        <v>29</v>
      </c>
      <c r="B1225" t="inlineStr">
        <is>
          <t>Optique</t>
        </is>
      </c>
      <c r="C1225" t="inlineStr">
        <is>
          <t>H800-Nb2O5</t>
        </is>
      </c>
      <c r="D1225" t="n">
        <v>530</v>
      </c>
      <c r="E1225" s="7" t="n">
        <v>223</v>
      </c>
      <c r="F1225" s="4" t="n">
        <v>84.67320816868971</v>
      </c>
      <c r="G1225" s="8">
        <f>E1225/Paramètres!$B$3</f>
        <v/>
      </c>
      <c r="H1225" s="8">
        <f>Stratégie!U29+G1225</f>
        <v/>
      </c>
    </row>
    <row r="1226">
      <c r="A1226" t="n">
        <v>29</v>
      </c>
      <c r="B1226" t="inlineStr">
        <is>
          <t>Optique</t>
        </is>
      </c>
      <c r="C1226" t="inlineStr">
        <is>
          <t>H800-Nb2O5</t>
        </is>
      </c>
      <c r="D1226" t="n">
        <v>530</v>
      </c>
      <c r="E1226" s="7" t="n">
        <v>230.4</v>
      </c>
      <c r="F1226" s="4" t="n">
        <v>78.8841831943689</v>
      </c>
      <c r="G1226" s="8">
        <f>E1226/Paramètres!$B$3</f>
        <v/>
      </c>
      <c r="H1226" s="8">
        <f>Stratégie!U29+G1226</f>
        <v/>
      </c>
    </row>
    <row r="1227">
      <c r="A1227" t="n">
        <v>29</v>
      </c>
      <c r="B1227" t="inlineStr">
        <is>
          <t>Optique</t>
        </is>
      </c>
      <c r="C1227" t="inlineStr">
        <is>
          <t>H800-Nb2O5</t>
        </is>
      </c>
      <c r="D1227" t="n">
        <v>530</v>
      </c>
      <c r="E1227" s="7" t="n">
        <v>237.8</v>
      </c>
      <c r="F1227" s="4" t="n">
        <v>73.46365385793159</v>
      </c>
      <c r="G1227" s="8">
        <f>E1227/Paramètres!$B$3</f>
        <v/>
      </c>
      <c r="H1227" s="8">
        <f>Stratégie!U29+G1227</f>
        <v/>
      </c>
    </row>
    <row r="1228">
      <c r="A1228" t="n">
        <v>29</v>
      </c>
      <c r="B1228" t="inlineStr">
        <is>
          <t>Optique</t>
        </is>
      </c>
      <c r="C1228" t="inlineStr">
        <is>
          <t>H800-Nb2O5</t>
        </is>
      </c>
      <c r="D1228" t="n">
        <v>530</v>
      </c>
      <c r="E1228" s="7" t="n">
        <v>245.3</v>
      </c>
      <c r="F1228" s="4" t="n">
        <v>69.12390358799956</v>
      </c>
      <c r="G1228" s="8">
        <f>E1228/Paramètres!$B$3</f>
        <v/>
      </c>
      <c r="H1228" s="8">
        <f>Stratégie!U29+G1228</f>
        <v/>
      </c>
    </row>
    <row r="1229">
      <c r="A1229" t="n">
        <v>29</v>
      </c>
      <c r="B1229" t="inlineStr">
        <is>
          <t>Optique</t>
        </is>
      </c>
      <c r="C1229" t="inlineStr">
        <is>
          <t>H800-Nb2O5</t>
        </is>
      </c>
      <c r="D1229" t="n">
        <v>530</v>
      </c>
      <c r="E1229" s="7" t="n">
        <v>252.7</v>
      </c>
      <c r="F1229" s="4" t="n">
        <v>66.34636594296954</v>
      </c>
      <c r="G1229" s="8">
        <f>E1229/Paramètres!$B$3</f>
        <v/>
      </c>
      <c r="H1229" s="8">
        <f>Stratégie!U29+G1229</f>
        <v/>
      </c>
    </row>
    <row r="1230">
      <c r="A1230" t="n">
        <v>29</v>
      </c>
      <c r="B1230" t="inlineStr">
        <is>
          <t>Optique</t>
        </is>
      </c>
      <c r="C1230" t="inlineStr">
        <is>
          <t>H800-Nb2O5</t>
        </is>
      </c>
      <c r="D1230" t="n">
        <v>530</v>
      </c>
      <c r="E1230" s="7" t="n">
        <v>260.1</v>
      </c>
      <c r="F1230" s="4" t="n">
        <v>65.1967720567505</v>
      </c>
      <c r="G1230" s="8">
        <f>E1230/Paramètres!$B$3</f>
        <v/>
      </c>
      <c r="H1230" s="8">
        <f>Stratégie!U29+G1230</f>
        <v/>
      </c>
    </row>
    <row r="1231">
      <c r="A1231" t="n">
        <v>29</v>
      </c>
      <c r="B1231" t="inlineStr">
        <is>
          <t>Optique</t>
        </is>
      </c>
      <c r="C1231" t="inlineStr">
        <is>
          <t>H800-Nb2O5</t>
        </is>
      </c>
      <c r="D1231" t="n">
        <v>530</v>
      </c>
      <c r="E1231" s="7" t="n">
        <v>261.5</v>
      </c>
      <c r="F1231" s="4" t="n">
        <v>65.16598945947459</v>
      </c>
      <c r="G1231" s="8">
        <f>E1231/Paramètres!$B$3</f>
        <v/>
      </c>
      <c r="H1231" s="8">
        <f>Stratégie!U29+G1231</f>
        <v/>
      </c>
    </row>
    <row r="1232">
      <c r="A1232" t="n">
        <v>29</v>
      </c>
      <c r="B1232" t="inlineStr">
        <is>
          <t>Optique</t>
        </is>
      </c>
      <c r="C1232" t="inlineStr">
        <is>
          <t>H800-Nb2O5</t>
        </is>
      </c>
      <c r="D1232" t="n">
        <v>530</v>
      </c>
      <c r="E1232" s="7" t="n">
        <v>267.6</v>
      </c>
      <c r="F1232" s="4" t="n">
        <v>65.72668010660946</v>
      </c>
      <c r="G1232" s="8">
        <f>E1232/Paramètres!$B$3</f>
        <v/>
      </c>
      <c r="H1232" s="8">
        <f>Stratégie!U29+G1232</f>
        <v/>
      </c>
    </row>
    <row r="1233">
      <c r="A1233" t="n">
        <v>29</v>
      </c>
      <c r="B1233" t="inlineStr">
        <is>
          <t>Optique</t>
        </is>
      </c>
      <c r="C1233" t="inlineStr">
        <is>
          <t>H800-Nb2O5</t>
        </is>
      </c>
      <c r="D1233" t="n">
        <v>530</v>
      </c>
      <c r="E1233" s="7" t="n">
        <v>275</v>
      </c>
      <c r="F1233" s="4" t="n">
        <v>67.90815620232955</v>
      </c>
      <c r="G1233" s="8">
        <f>E1233/Paramètres!$B$3</f>
        <v/>
      </c>
      <c r="H1233" s="8">
        <f>Stratégie!U29+G1233</f>
        <v/>
      </c>
    </row>
    <row r="1234">
      <c r="A1234" t="n">
        <v>29</v>
      </c>
      <c r="B1234" t="inlineStr">
        <is>
          <t>Optique</t>
        </is>
      </c>
      <c r="C1234" t="inlineStr">
        <is>
          <t>H800-Nb2O5</t>
        </is>
      </c>
      <c r="D1234" t="n">
        <v>530</v>
      </c>
      <c r="E1234" s="7" t="n">
        <v>282.4</v>
      </c>
      <c r="F1234" s="4" t="n">
        <v>71.65241693406547</v>
      </c>
      <c r="G1234" s="8">
        <f>E1234/Paramètres!$B$3</f>
        <v/>
      </c>
      <c r="H1234" s="8">
        <f>Stratégie!U29+G1234</f>
        <v/>
      </c>
    </row>
    <row r="1235">
      <c r="A1235" t="n">
        <v>29</v>
      </c>
      <c r="B1235" t="inlineStr">
        <is>
          <t>Optique</t>
        </is>
      </c>
      <c r="C1235" t="inlineStr">
        <is>
          <t>H800-Nb2O5</t>
        </is>
      </c>
      <c r="D1235" t="n">
        <v>530</v>
      </c>
      <c r="E1235" s="7" t="n">
        <v>289.9</v>
      </c>
      <c r="F1235" s="4" t="n">
        <v>76.77843661612802</v>
      </c>
      <c r="G1235" s="8">
        <f>E1235/Paramètres!$B$3</f>
        <v/>
      </c>
      <c r="H1235" s="8">
        <f>Stratégie!U29+G1235</f>
        <v/>
      </c>
    </row>
    <row r="1236">
      <c r="A1236" t="n">
        <v>29</v>
      </c>
      <c r="B1236" t="inlineStr">
        <is>
          <t>Optique</t>
        </is>
      </c>
      <c r="C1236" t="inlineStr">
        <is>
          <t>H800-Nb2O5</t>
        </is>
      </c>
      <c r="D1236" t="n">
        <v>530</v>
      </c>
      <c r="E1236" s="7" t="n">
        <v>297.20542992344</v>
      </c>
      <c r="F1236" s="4" t="n">
        <v>82.4758920479622</v>
      </c>
      <c r="G1236" s="8">
        <f>E1236/Paramètres!$B$3</f>
        <v/>
      </c>
      <c r="H1236" s="8">
        <f>Stratégie!U29+G1236</f>
        <v/>
      </c>
    </row>
    <row r="1237">
      <c r="A1237" t="n">
        <v>30</v>
      </c>
      <c r="B1237" t="inlineStr">
        <is>
          <t>Optique</t>
        </is>
      </c>
      <c r="C1237" t="inlineStr">
        <is>
          <t>H800-SiO2</t>
        </is>
      </c>
      <c r="D1237" t="n">
        <v>580</v>
      </c>
      <c r="E1237" s="7" t="n">
        <v>0</v>
      </c>
      <c r="F1237" s="4" t="n">
        <v>40.35634989706914</v>
      </c>
      <c r="G1237" s="8">
        <f>E1237/Paramètres!$B$4</f>
        <v/>
      </c>
      <c r="H1237" s="8">
        <f>Stratégie!U30+G1237</f>
        <v/>
      </c>
    </row>
    <row r="1238">
      <c r="A1238" t="n">
        <v>30</v>
      </c>
      <c r="B1238" t="inlineStr">
        <is>
          <t>Optique</t>
        </is>
      </c>
      <c r="C1238" t="inlineStr">
        <is>
          <t>H800-SiO2</t>
        </is>
      </c>
      <c r="D1238" t="n">
        <v>580</v>
      </c>
      <c r="E1238" s="7" t="n">
        <v>7.300000000000001</v>
      </c>
      <c r="F1238" s="4" t="n">
        <v>41.75416409233245</v>
      </c>
      <c r="G1238" s="8">
        <f>E1238/Paramètres!$B$4</f>
        <v/>
      </c>
      <c r="H1238" s="8">
        <f>Stratégie!U30+G1238</f>
        <v/>
      </c>
    </row>
    <row r="1239">
      <c r="A1239" t="n">
        <v>30</v>
      </c>
      <c r="B1239" t="inlineStr">
        <is>
          <t>Optique</t>
        </is>
      </c>
      <c r="C1239" t="inlineStr">
        <is>
          <t>H800-SiO2</t>
        </is>
      </c>
      <c r="D1239" t="n">
        <v>580</v>
      </c>
      <c r="E1239" s="7" t="n">
        <v>14.7</v>
      </c>
      <c r="F1239" s="4" t="n">
        <v>43.64359889405387</v>
      </c>
      <c r="G1239" s="8">
        <f>E1239/Paramètres!$B$4</f>
        <v/>
      </c>
      <c r="H1239" s="8">
        <f>Stratégie!U30+G1239</f>
        <v/>
      </c>
    </row>
    <row r="1240">
      <c r="A1240" t="n">
        <v>30</v>
      </c>
      <c r="B1240" t="inlineStr">
        <is>
          <t>Optique</t>
        </is>
      </c>
      <c r="C1240" t="inlineStr">
        <is>
          <t>H800-SiO2</t>
        </is>
      </c>
      <c r="D1240" t="n">
        <v>580</v>
      </c>
      <c r="E1240" s="7" t="n">
        <v>22</v>
      </c>
      <c r="F1240" s="4" t="n">
        <v>45.96942082097098</v>
      </c>
      <c r="G1240" s="8">
        <f>E1240/Paramètres!$B$4</f>
        <v/>
      </c>
      <c r="H1240" s="8">
        <f>Stratégie!U30+G1240</f>
        <v/>
      </c>
    </row>
    <row r="1241">
      <c r="A1241" t="n">
        <v>30</v>
      </c>
      <c r="B1241" t="inlineStr">
        <is>
          <t>Optique</t>
        </is>
      </c>
      <c r="C1241" t="inlineStr">
        <is>
          <t>H800-SiO2</t>
        </is>
      </c>
      <c r="D1241" t="n">
        <v>580</v>
      </c>
      <c r="E1241" s="7" t="n">
        <v>29.3</v>
      </c>
      <c r="F1241" s="4" t="n">
        <v>48.72639860799509</v>
      </c>
      <c r="G1241" s="8">
        <f>E1241/Paramètres!$B$4</f>
        <v/>
      </c>
      <c r="H1241" s="8">
        <f>Stratégie!U30+G1241</f>
        <v/>
      </c>
    </row>
    <row r="1242">
      <c r="A1242" t="n">
        <v>30</v>
      </c>
      <c r="B1242" t="inlineStr">
        <is>
          <t>Optique</t>
        </is>
      </c>
      <c r="C1242" t="inlineStr">
        <is>
          <t>H800-SiO2</t>
        </is>
      </c>
      <c r="D1242" t="n">
        <v>580</v>
      </c>
      <c r="E1242" s="7" t="n">
        <v>36.7</v>
      </c>
      <c r="F1242" s="4" t="n">
        <v>51.89046674990945</v>
      </c>
      <c r="G1242" s="8">
        <f>E1242/Paramètres!$B$4</f>
        <v/>
      </c>
      <c r="H1242" s="8">
        <f>Stratégie!U30+G1242</f>
        <v/>
      </c>
    </row>
    <row r="1243">
      <c r="A1243" t="n">
        <v>30</v>
      </c>
      <c r="B1243" t="inlineStr">
        <is>
          <t>Optique</t>
        </is>
      </c>
      <c r="C1243" t="inlineStr">
        <is>
          <t>H800-SiO2</t>
        </is>
      </c>
      <c r="D1243" t="n">
        <v>580</v>
      </c>
      <c r="E1243" s="7" t="n">
        <v>44</v>
      </c>
      <c r="F1243" s="4" t="n">
        <v>55.24302677031714</v>
      </c>
      <c r="G1243" s="8">
        <f>E1243/Paramètres!$B$4</f>
        <v/>
      </c>
      <c r="H1243" s="8">
        <f>Stratégie!U30+G1243</f>
        <v/>
      </c>
    </row>
    <row r="1244">
      <c r="A1244" t="n">
        <v>30</v>
      </c>
      <c r="B1244" t="inlineStr">
        <is>
          <t>Optique</t>
        </is>
      </c>
      <c r="C1244" t="inlineStr">
        <is>
          <t>H800-SiO2</t>
        </is>
      </c>
      <c r="D1244" t="n">
        <v>580</v>
      </c>
      <c r="E1244" s="7" t="n">
        <v>51.3</v>
      </c>
      <c r="F1244" s="4" t="n">
        <v>58.61191657257149</v>
      </c>
      <c r="G1244" s="8">
        <f>E1244/Paramètres!$B$4</f>
        <v/>
      </c>
      <c r="H1244" s="8">
        <f>Stratégie!U30+G1244</f>
        <v/>
      </c>
    </row>
    <row r="1245">
      <c r="A1245" t="n">
        <v>30</v>
      </c>
      <c r="B1245" t="inlineStr">
        <is>
          <t>Optique</t>
        </is>
      </c>
      <c r="C1245" t="inlineStr">
        <is>
          <t>H800-SiO2</t>
        </is>
      </c>
      <c r="D1245" t="n">
        <v>580</v>
      </c>
      <c r="E1245" s="7" t="n">
        <v>58.7</v>
      </c>
      <c r="F1245" s="4" t="n">
        <v>61.73988155491676</v>
      </c>
      <c r="G1245" s="8">
        <f>E1245/Paramètres!$B$4</f>
        <v/>
      </c>
      <c r="H1245" s="8">
        <f>Stratégie!U30+G1245</f>
        <v/>
      </c>
    </row>
    <row r="1246">
      <c r="A1246" t="n">
        <v>30</v>
      </c>
      <c r="B1246" t="inlineStr">
        <is>
          <t>Optique</t>
        </is>
      </c>
      <c r="C1246" t="inlineStr">
        <is>
          <t>H800-SiO2</t>
        </is>
      </c>
      <c r="D1246" t="n">
        <v>580</v>
      </c>
      <c r="E1246" s="7" t="n">
        <v>66</v>
      </c>
      <c r="F1246" s="4" t="n">
        <v>64.18728976408666</v>
      </c>
      <c r="G1246" s="8">
        <f>E1246/Paramètres!$B$4</f>
        <v/>
      </c>
      <c r="H1246" s="8">
        <f>Stratégie!U30+G1246</f>
        <v/>
      </c>
    </row>
    <row r="1247">
      <c r="A1247" t="n">
        <v>30</v>
      </c>
      <c r="B1247" t="inlineStr">
        <is>
          <t>Optique</t>
        </is>
      </c>
      <c r="C1247" t="inlineStr">
        <is>
          <t>H800-SiO2</t>
        </is>
      </c>
      <c r="D1247" t="n">
        <v>580</v>
      </c>
      <c r="E1247" s="7" t="n">
        <v>73.3</v>
      </c>
      <c r="F1247" s="4" t="n">
        <v>65.6620467894698</v>
      </c>
      <c r="G1247" s="8">
        <f>E1247/Paramètres!$B$4</f>
        <v/>
      </c>
      <c r="H1247" s="8">
        <f>Stratégie!U30+G1247</f>
        <v/>
      </c>
    </row>
    <row r="1248">
      <c r="A1248" t="n">
        <v>30</v>
      </c>
      <c r="B1248" t="inlineStr">
        <is>
          <t>Optique</t>
        </is>
      </c>
      <c r="C1248" t="inlineStr">
        <is>
          <t>H800-SiO2</t>
        </is>
      </c>
      <c r="D1248" t="n">
        <v>580</v>
      </c>
      <c r="E1248" s="7" t="n">
        <v>78.5</v>
      </c>
      <c r="F1248" s="4" t="n">
        <v>65.98608169900892</v>
      </c>
      <c r="G1248" s="8">
        <f>E1248/Paramètres!$B$4</f>
        <v/>
      </c>
      <c r="H1248" s="8">
        <f>Stratégie!U30+G1248</f>
        <v/>
      </c>
    </row>
    <row r="1249">
      <c r="A1249" t="n">
        <v>30</v>
      </c>
      <c r="B1249" t="inlineStr">
        <is>
          <t>Optique</t>
        </is>
      </c>
      <c r="C1249" t="inlineStr">
        <is>
          <t>H800-SiO2</t>
        </is>
      </c>
      <c r="D1249" t="n">
        <v>580</v>
      </c>
      <c r="E1249" s="7" t="n">
        <v>80.7</v>
      </c>
      <c r="F1249" s="4" t="n">
        <v>65.9298058475338</v>
      </c>
      <c r="G1249" s="8">
        <f>E1249/Paramètres!$B$4</f>
        <v/>
      </c>
      <c r="H1249" s="8">
        <f>Stratégie!U30+G1249</f>
        <v/>
      </c>
    </row>
    <row r="1250">
      <c r="A1250" t="n">
        <v>30</v>
      </c>
      <c r="B1250" t="inlineStr">
        <is>
          <t>Optique</t>
        </is>
      </c>
      <c r="C1250" t="inlineStr">
        <is>
          <t>H800-SiO2</t>
        </is>
      </c>
      <c r="D1250" t="n">
        <v>580</v>
      </c>
      <c r="E1250" s="7" t="n">
        <v>88</v>
      </c>
      <c r="F1250" s="4" t="n">
        <v>64.93960758362697</v>
      </c>
      <c r="G1250" s="8">
        <f>E1250/Paramètres!$B$4</f>
        <v/>
      </c>
      <c r="H1250" s="8">
        <f>Stratégie!U30+G1250</f>
        <v/>
      </c>
    </row>
    <row r="1251">
      <c r="A1251" t="n">
        <v>30</v>
      </c>
      <c r="B1251" t="inlineStr">
        <is>
          <t>Optique</t>
        </is>
      </c>
      <c r="C1251" t="inlineStr">
        <is>
          <t>H800-SiO2</t>
        </is>
      </c>
      <c r="D1251" t="n">
        <v>580</v>
      </c>
      <c r="E1251" s="7" t="n">
        <v>95.30000000000001</v>
      </c>
      <c r="F1251" s="4" t="n">
        <v>62.86224808619728</v>
      </c>
      <c r="G1251" s="8">
        <f>E1251/Paramètres!$B$4</f>
        <v/>
      </c>
      <c r="H1251" s="8">
        <f>Stratégie!U30+G1251</f>
        <v/>
      </c>
    </row>
    <row r="1252">
      <c r="A1252" t="n">
        <v>30</v>
      </c>
      <c r="B1252" t="inlineStr">
        <is>
          <t>Optique</t>
        </is>
      </c>
      <c r="C1252" t="inlineStr">
        <is>
          <t>H800-SiO2</t>
        </is>
      </c>
      <c r="D1252" t="n">
        <v>580</v>
      </c>
      <c r="E1252" s="7" t="n">
        <v>102.7</v>
      </c>
      <c r="F1252" s="4" t="n">
        <v>59.95826034860071</v>
      </c>
      <c r="G1252" s="8">
        <f>E1252/Paramètres!$B$4</f>
        <v/>
      </c>
      <c r="H1252" s="8">
        <f>Stratégie!U30+G1252</f>
        <v/>
      </c>
    </row>
    <row r="1253">
      <c r="A1253" t="n">
        <v>30</v>
      </c>
      <c r="B1253" t="inlineStr">
        <is>
          <t>Optique</t>
        </is>
      </c>
      <c r="C1253" t="inlineStr">
        <is>
          <t>H800-SiO2</t>
        </is>
      </c>
      <c r="D1253" t="n">
        <v>580</v>
      </c>
      <c r="E1253" s="7" t="n">
        <v>110</v>
      </c>
      <c r="F1253" s="4" t="n">
        <v>56.66594693839186</v>
      </c>
      <c r="G1253" s="8">
        <f>E1253/Paramètres!$B$4</f>
        <v/>
      </c>
      <c r="H1253" s="8">
        <f>Stratégie!U30+G1253</f>
        <v/>
      </c>
    </row>
    <row r="1254">
      <c r="A1254" t="n">
        <v>30</v>
      </c>
      <c r="B1254" t="inlineStr">
        <is>
          <t>Optique</t>
        </is>
      </c>
      <c r="C1254" t="inlineStr">
        <is>
          <t>H800-SiO2</t>
        </is>
      </c>
      <c r="D1254" t="n">
        <v>580</v>
      </c>
      <c r="E1254" s="7" t="n">
        <v>117.3</v>
      </c>
      <c r="F1254" s="4" t="n">
        <v>53.27538009280709</v>
      </c>
      <c r="G1254" s="8">
        <f>E1254/Paramètres!$B$4</f>
        <v/>
      </c>
      <c r="H1254" s="8">
        <f>Stratégie!U30+G1254</f>
        <v/>
      </c>
    </row>
    <row r="1255">
      <c r="A1255" t="n">
        <v>30</v>
      </c>
      <c r="B1255" t="inlineStr">
        <is>
          <t>Optique</t>
        </is>
      </c>
      <c r="C1255" t="inlineStr">
        <is>
          <t>H800-SiO2</t>
        </is>
      </c>
      <c r="D1255" t="n">
        <v>580</v>
      </c>
      <c r="E1255" s="7" t="n">
        <v>124.7</v>
      </c>
      <c r="F1255" s="4" t="n">
        <v>49.99275288449829</v>
      </c>
      <c r="G1255" s="8">
        <f>E1255/Paramètres!$B$4</f>
        <v/>
      </c>
      <c r="H1255" s="8">
        <f>Stratégie!U30+G1255</f>
        <v/>
      </c>
    </row>
    <row r="1256">
      <c r="A1256" t="n">
        <v>30</v>
      </c>
      <c r="B1256" t="inlineStr">
        <is>
          <t>Optique</t>
        </is>
      </c>
      <c r="C1256" t="inlineStr">
        <is>
          <t>H800-SiO2</t>
        </is>
      </c>
      <c r="D1256" t="n">
        <v>580</v>
      </c>
      <c r="E1256" s="7" t="n">
        <v>132</v>
      </c>
      <c r="F1256" s="4" t="n">
        <v>47.07227407468682</v>
      </c>
      <c r="G1256" s="8">
        <f>E1256/Paramètres!$B$4</f>
        <v/>
      </c>
      <c r="H1256" s="8">
        <f>Stratégie!U30+G1256</f>
        <v/>
      </c>
    </row>
    <row r="1257">
      <c r="A1257" t="n">
        <v>30</v>
      </c>
      <c r="B1257" t="inlineStr">
        <is>
          <t>Optique</t>
        </is>
      </c>
      <c r="C1257" t="inlineStr">
        <is>
          <t>H800-SiO2</t>
        </is>
      </c>
      <c r="D1257" t="n">
        <v>580</v>
      </c>
      <c r="E1257" s="7" t="n">
        <v>139.3</v>
      </c>
      <c r="F1257" s="4" t="n">
        <v>44.56033119841621</v>
      </c>
      <c r="G1257" s="8">
        <f>E1257/Paramètres!$B$4</f>
        <v/>
      </c>
      <c r="H1257" s="8">
        <f>Stratégie!U30+G1257</f>
        <v/>
      </c>
    </row>
    <row r="1258">
      <c r="A1258" t="n">
        <v>30</v>
      </c>
      <c r="B1258" t="inlineStr">
        <is>
          <t>Optique</t>
        </is>
      </c>
      <c r="C1258" t="inlineStr">
        <is>
          <t>H800-SiO2</t>
        </is>
      </c>
      <c r="D1258" t="n">
        <v>580</v>
      </c>
      <c r="E1258" s="7" t="n">
        <v>146.6</v>
      </c>
      <c r="F1258" s="4" t="n">
        <v>42.49932455442826</v>
      </c>
      <c r="G1258" s="8">
        <f>E1258/Paramètres!$B$4</f>
        <v/>
      </c>
      <c r="H1258" s="8">
        <f>Stratégie!U30+G1258</f>
        <v/>
      </c>
    </row>
    <row r="1259">
      <c r="A1259" t="n">
        <v>30</v>
      </c>
      <c r="B1259" t="inlineStr">
        <is>
          <t>Optique</t>
        </is>
      </c>
      <c r="C1259" t="inlineStr">
        <is>
          <t>H800-SiO2</t>
        </is>
      </c>
      <c r="D1259" t="n">
        <v>580</v>
      </c>
      <c r="E1259" s="7" t="n">
        <v>154</v>
      </c>
      <c r="F1259" s="4" t="n">
        <v>40.88270805019718</v>
      </c>
      <c r="G1259" s="8">
        <f>E1259/Paramètres!$B$4</f>
        <v/>
      </c>
      <c r="H1259" s="8">
        <f>Stratégie!U30+G1259</f>
        <v/>
      </c>
    </row>
    <row r="1260">
      <c r="A1260" t="n">
        <v>30</v>
      </c>
      <c r="B1260" t="inlineStr">
        <is>
          <t>Optique</t>
        </is>
      </c>
      <c r="C1260" t="inlineStr">
        <is>
          <t>H800-SiO2</t>
        </is>
      </c>
      <c r="D1260" t="n">
        <v>580</v>
      </c>
      <c r="E1260" s="7" t="n">
        <v>161.3</v>
      </c>
      <c r="F1260" s="4" t="n">
        <v>39.75093126258966</v>
      </c>
      <c r="G1260" s="8">
        <f>E1260/Paramètres!$B$4</f>
        <v/>
      </c>
      <c r="H1260" s="8">
        <f>Stratégie!U30+G1260</f>
        <v/>
      </c>
    </row>
    <row r="1261">
      <c r="A1261" t="n">
        <v>30</v>
      </c>
      <c r="B1261" t="inlineStr">
        <is>
          <t>Optique</t>
        </is>
      </c>
      <c r="C1261" t="inlineStr">
        <is>
          <t>H800-SiO2</t>
        </is>
      </c>
      <c r="D1261" t="n">
        <v>580</v>
      </c>
      <c r="E1261" s="7" t="n">
        <v>168.6</v>
      </c>
      <c r="F1261" s="4" t="n">
        <v>39.07064026778899</v>
      </c>
      <c r="G1261" s="8">
        <f>E1261/Paramètres!$B$4</f>
        <v/>
      </c>
      <c r="H1261" s="8">
        <f>Stratégie!U30+G1261</f>
        <v/>
      </c>
    </row>
    <row r="1262">
      <c r="A1262" t="n">
        <v>30</v>
      </c>
      <c r="B1262" t="inlineStr">
        <is>
          <t>Optique</t>
        </is>
      </c>
      <c r="C1262" t="inlineStr">
        <is>
          <t>H800-SiO2</t>
        </is>
      </c>
      <c r="D1262" t="n">
        <v>580</v>
      </c>
      <c r="E1262" s="7" t="n">
        <v>176</v>
      </c>
      <c r="F1262" s="4" t="n">
        <v>38.83443571099119</v>
      </c>
      <c r="G1262" s="8">
        <f>E1262/Paramètres!$B$4</f>
        <v/>
      </c>
      <c r="H1262" s="8">
        <f>Stratégie!U30+G1262</f>
        <v/>
      </c>
    </row>
    <row r="1263">
      <c r="A1263" t="n">
        <v>30</v>
      </c>
      <c r="B1263" t="inlineStr">
        <is>
          <t>Optique</t>
        </is>
      </c>
      <c r="C1263" t="inlineStr">
        <is>
          <t>H800-SiO2</t>
        </is>
      </c>
      <c r="D1263" t="n">
        <v>580</v>
      </c>
      <c r="E1263" s="7" t="n">
        <v>176.2</v>
      </c>
      <c r="F1263" s="4" t="n">
        <v>38.83434700269085</v>
      </c>
      <c r="G1263" s="8">
        <f>E1263/Paramètres!$B$4</f>
        <v/>
      </c>
      <c r="H1263" s="8">
        <f>Stratégie!U30+G1263</f>
        <v/>
      </c>
    </row>
    <row r="1264">
      <c r="A1264" t="n">
        <v>30</v>
      </c>
      <c r="B1264" t="inlineStr">
        <is>
          <t>Optique</t>
        </is>
      </c>
      <c r="C1264" t="inlineStr">
        <is>
          <t>H800-SiO2</t>
        </is>
      </c>
      <c r="D1264" t="n">
        <v>580</v>
      </c>
      <c r="E1264" s="7" t="n">
        <v>183.3</v>
      </c>
      <c r="F1264" s="4" t="n">
        <v>39.04582079480017</v>
      </c>
      <c r="G1264" s="8">
        <f>E1264/Paramètres!$B$4</f>
        <v/>
      </c>
      <c r="H1264" s="8">
        <f>Stratégie!U30+G1264</f>
        <v/>
      </c>
    </row>
    <row r="1265">
      <c r="A1265" t="n">
        <v>30</v>
      </c>
      <c r="B1265" t="inlineStr">
        <is>
          <t>Optique</t>
        </is>
      </c>
      <c r="C1265" t="inlineStr">
        <is>
          <t>H800-SiO2</t>
        </is>
      </c>
      <c r="D1265" t="n">
        <v>580</v>
      </c>
      <c r="E1265" s="7" t="n">
        <v>190.6</v>
      </c>
      <c r="F1265" s="4" t="n">
        <v>39.70114863806855</v>
      </c>
      <c r="G1265" s="8">
        <f>E1265/Paramètres!$B$4</f>
        <v/>
      </c>
      <c r="H1265" s="8">
        <f>Stratégie!U30+G1265</f>
        <v/>
      </c>
    </row>
    <row r="1266">
      <c r="A1266" t="n">
        <v>30</v>
      </c>
      <c r="B1266" t="inlineStr">
        <is>
          <t>Optique</t>
        </is>
      </c>
      <c r="C1266" t="inlineStr">
        <is>
          <t>H800-SiO2</t>
        </is>
      </c>
      <c r="D1266" t="n">
        <v>580</v>
      </c>
      <c r="E1266" s="7" t="n">
        <v>198</v>
      </c>
      <c r="F1266" s="4" t="n">
        <v>40.82577569655893</v>
      </c>
      <c r="G1266" s="8">
        <f>E1266/Paramètres!$B$4</f>
        <v/>
      </c>
      <c r="H1266" s="8">
        <f>Stratégie!U30+G1266</f>
        <v/>
      </c>
    </row>
    <row r="1267">
      <c r="A1267" t="n">
        <v>30</v>
      </c>
      <c r="B1267" t="inlineStr">
        <is>
          <t>Optique</t>
        </is>
      </c>
      <c r="C1267" t="inlineStr">
        <is>
          <t>H800-SiO2</t>
        </is>
      </c>
      <c r="D1267" t="n">
        <v>580</v>
      </c>
      <c r="E1267" s="7" t="n">
        <v>205.3</v>
      </c>
      <c r="F1267" s="4" t="n">
        <v>42.3977598793669</v>
      </c>
      <c r="G1267" s="8">
        <f>E1267/Paramètres!$B$4</f>
        <v/>
      </c>
      <c r="H1267" s="8">
        <f>Stratégie!U30+G1267</f>
        <v/>
      </c>
    </row>
    <row r="1268">
      <c r="A1268" t="n">
        <v>30</v>
      </c>
      <c r="B1268" t="inlineStr">
        <is>
          <t>Optique</t>
        </is>
      </c>
      <c r="C1268" t="inlineStr">
        <is>
          <t>H800-SiO2</t>
        </is>
      </c>
      <c r="D1268" t="n">
        <v>580</v>
      </c>
      <c r="E1268" s="7" t="n">
        <v>212.6</v>
      </c>
      <c r="F1268" s="4" t="n">
        <v>44.43282032349742</v>
      </c>
      <c r="G1268" s="8">
        <f>E1268/Paramètres!$B$4</f>
        <v/>
      </c>
      <c r="H1268" s="8">
        <f>Stratégie!U30+G1268</f>
        <v/>
      </c>
    </row>
    <row r="1269">
      <c r="A1269" t="n">
        <v>30</v>
      </c>
      <c r="B1269" t="inlineStr">
        <is>
          <t>Optique</t>
        </is>
      </c>
      <c r="C1269" t="inlineStr">
        <is>
          <t>H800-SiO2</t>
        </is>
      </c>
      <c r="D1269" t="n">
        <v>580</v>
      </c>
      <c r="E1269" s="7" t="n">
        <v>220</v>
      </c>
      <c r="F1269" s="4" t="n">
        <v>46.9570409805078</v>
      </c>
      <c r="G1269" s="8">
        <f>E1269/Paramètres!$B$4</f>
        <v/>
      </c>
      <c r="H1269" s="8">
        <f>Stratégie!U30+G1269</f>
        <v/>
      </c>
    </row>
    <row r="1270">
      <c r="A1270" t="n">
        <v>30</v>
      </c>
      <c r="B1270" t="inlineStr">
        <is>
          <t>Optique</t>
        </is>
      </c>
      <c r="C1270" t="inlineStr">
        <is>
          <t>H800-SiO2</t>
        </is>
      </c>
      <c r="D1270" t="n">
        <v>580</v>
      </c>
      <c r="E1270" s="7" t="n">
        <v>227.3</v>
      </c>
      <c r="F1270" s="4" t="n">
        <v>49.86114902320602</v>
      </c>
      <c r="G1270" s="8">
        <f>E1270/Paramètres!$B$4</f>
        <v/>
      </c>
      <c r="H1270" s="8">
        <f>Stratégie!U30+G1270</f>
        <v/>
      </c>
    </row>
    <row r="1271">
      <c r="A1271" t="n">
        <v>30</v>
      </c>
      <c r="B1271" t="inlineStr">
        <is>
          <t>Optique</t>
        </is>
      </c>
      <c r="C1271" t="inlineStr">
        <is>
          <t>H800-SiO2</t>
        </is>
      </c>
      <c r="D1271" t="n">
        <v>580</v>
      </c>
      <c r="E1271" s="7" t="n">
        <v>234.6</v>
      </c>
      <c r="F1271" s="4" t="n">
        <v>53.08641289568281</v>
      </c>
      <c r="G1271" s="8">
        <f>E1271/Paramètres!$B$4</f>
        <v/>
      </c>
      <c r="H1271" s="8">
        <f>Stratégie!U30+G1271</f>
        <v/>
      </c>
    </row>
    <row r="1272">
      <c r="A1272" t="n">
        <v>30</v>
      </c>
      <c r="B1272" t="inlineStr">
        <is>
          <t>Optique</t>
        </is>
      </c>
      <c r="C1272" t="inlineStr">
        <is>
          <t>H800-SiO2</t>
        </is>
      </c>
      <c r="D1272" t="n">
        <v>580</v>
      </c>
      <c r="E1272" s="7" t="n">
        <v>242</v>
      </c>
      <c r="F1272" s="4" t="n">
        <v>56.51954082006455</v>
      </c>
      <c r="G1272" s="8">
        <f>E1272/Paramètres!$B$4</f>
        <v/>
      </c>
      <c r="H1272" s="8">
        <f>Stratégie!U30+G1272</f>
        <v/>
      </c>
    </row>
    <row r="1273">
      <c r="A1273" t="n">
        <v>30</v>
      </c>
      <c r="B1273" t="inlineStr">
        <is>
          <t>Optique</t>
        </is>
      </c>
      <c r="C1273" t="inlineStr">
        <is>
          <t>H800-SiO2</t>
        </is>
      </c>
      <c r="D1273" t="n">
        <v>580</v>
      </c>
      <c r="E1273" s="7" t="n">
        <v>249.3</v>
      </c>
      <c r="F1273" s="4" t="n">
        <v>59.82042851348184</v>
      </c>
      <c r="G1273" s="8">
        <f>E1273/Paramètres!$B$4</f>
        <v/>
      </c>
      <c r="H1273" s="8">
        <f>Stratégie!U30+G1273</f>
        <v/>
      </c>
    </row>
    <row r="1274">
      <c r="A1274" t="n">
        <v>30</v>
      </c>
      <c r="B1274" t="inlineStr">
        <is>
          <t>Optique</t>
        </is>
      </c>
      <c r="C1274" t="inlineStr">
        <is>
          <t>H800-SiO2</t>
        </is>
      </c>
      <c r="D1274" t="n">
        <v>580</v>
      </c>
      <c r="E1274" s="7" t="n">
        <v>256.6</v>
      </c>
      <c r="F1274" s="4" t="n">
        <v>62.7127000927438</v>
      </c>
      <c r="G1274" s="8">
        <f>E1274/Paramètres!$B$4</f>
        <v/>
      </c>
      <c r="H1274" s="8">
        <f>Stratégie!U30+G1274</f>
        <v/>
      </c>
    </row>
    <row r="1275">
      <c r="A1275" t="n">
        <v>30</v>
      </c>
      <c r="B1275" t="inlineStr">
        <is>
          <t>Optique</t>
        </is>
      </c>
      <c r="C1275" t="inlineStr">
        <is>
          <t>H800-SiO2</t>
        </is>
      </c>
      <c r="D1275" t="n">
        <v>580</v>
      </c>
      <c r="E1275" s="7" t="n">
        <v>264</v>
      </c>
      <c r="F1275" s="4" t="n">
        <v>64.86275980006273</v>
      </c>
      <c r="G1275" s="8">
        <f>E1275/Paramètres!$B$4</f>
        <v/>
      </c>
      <c r="H1275" s="8">
        <f>Stratégie!U30+G1275</f>
        <v/>
      </c>
    </row>
    <row r="1276">
      <c r="A1276" t="n">
        <v>30</v>
      </c>
      <c r="B1276" t="inlineStr">
        <is>
          <t>Optique</t>
        </is>
      </c>
      <c r="C1276" t="inlineStr">
        <is>
          <t>H800-SiO2</t>
        </is>
      </c>
      <c r="D1276" t="n">
        <v>580</v>
      </c>
      <c r="E1276" s="7" t="n">
        <v>271.3</v>
      </c>
      <c r="F1276" s="4" t="n">
        <v>65.90106116757528</v>
      </c>
      <c r="G1276" s="8">
        <f>E1276/Paramètres!$B$4</f>
        <v/>
      </c>
      <c r="H1276" s="8">
        <f>Stratégie!U30+G1276</f>
        <v/>
      </c>
    </row>
    <row r="1277">
      <c r="A1277" t="n">
        <v>30</v>
      </c>
      <c r="B1277" t="inlineStr">
        <is>
          <t>Optique</t>
        </is>
      </c>
      <c r="C1277" t="inlineStr">
        <is>
          <t>H800-SiO2</t>
        </is>
      </c>
      <c r="D1277" t="n">
        <v>580</v>
      </c>
      <c r="E1277" s="7" t="n">
        <v>273.8</v>
      </c>
      <c r="F1277" s="4" t="n">
        <v>65.97370035552099</v>
      </c>
      <c r="G1277" s="8">
        <f>E1277/Paramètres!$B$4</f>
        <v/>
      </c>
      <c r="H1277" s="8">
        <f>Stratégie!U30+G1277</f>
        <v/>
      </c>
    </row>
    <row r="1278">
      <c r="A1278" t="n">
        <v>30</v>
      </c>
      <c r="B1278" t="inlineStr">
        <is>
          <t>Optique</t>
        </is>
      </c>
      <c r="C1278" t="inlineStr">
        <is>
          <t>H800-SiO2</t>
        </is>
      </c>
      <c r="D1278" t="n">
        <v>580</v>
      </c>
      <c r="E1278" s="7" t="n">
        <v>278.6</v>
      </c>
      <c r="F1278" s="4" t="n">
        <v>65.69677701521785</v>
      </c>
      <c r="G1278" s="8">
        <f>E1278/Paramètres!$B$4</f>
        <v/>
      </c>
      <c r="H1278" s="8">
        <f>Stratégie!U30+G1278</f>
        <v/>
      </c>
    </row>
    <row r="1279">
      <c r="A1279" t="n">
        <v>30</v>
      </c>
      <c r="B1279" t="inlineStr">
        <is>
          <t>Optique</t>
        </is>
      </c>
      <c r="C1279" t="inlineStr">
        <is>
          <t>H800-SiO2</t>
        </is>
      </c>
      <c r="D1279" t="n">
        <v>580</v>
      </c>
      <c r="E1279" s="7" t="n">
        <v>286</v>
      </c>
      <c r="F1279" s="4" t="n">
        <v>64.25642238196255</v>
      </c>
      <c r="G1279" s="8">
        <f>E1279/Paramètres!$B$4</f>
        <v/>
      </c>
      <c r="H1279" s="8">
        <f>Stratégie!U30+G1279</f>
        <v/>
      </c>
    </row>
    <row r="1280">
      <c r="A1280" t="n">
        <v>30</v>
      </c>
      <c r="B1280" t="inlineStr">
        <is>
          <t>Optique</t>
        </is>
      </c>
      <c r="C1280" t="inlineStr">
        <is>
          <t>H800-SiO2</t>
        </is>
      </c>
      <c r="D1280" t="n">
        <v>580</v>
      </c>
      <c r="E1280" s="7" t="n">
        <v>293.2413838849154</v>
      </c>
      <c r="F1280" s="4" t="n">
        <v>61.8655840381128</v>
      </c>
      <c r="G1280" s="8">
        <f>E1280/Paramètres!$B$4</f>
        <v/>
      </c>
      <c r="H1280" s="8">
        <f>Stratégie!U30+G1280</f>
        <v/>
      </c>
    </row>
    <row r="1281">
      <c r="A1281" t="n">
        <v>31</v>
      </c>
      <c r="B1281" t="inlineStr">
        <is>
          <t>Optique</t>
        </is>
      </c>
      <c r="C1281" t="inlineStr">
        <is>
          <t>H800-Nb2O5</t>
        </is>
      </c>
      <c r="D1281" t="n">
        <v>600</v>
      </c>
      <c r="E1281" s="7" t="n">
        <v>0</v>
      </c>
      <c r="F1281" s="4" t="n">
        <v>58.7206863009899</v>
      </c>
      <c r="G1281" s="8">
        <f>E1281/Paramètres!$B$3</f>
        <v/>
      </c>
      <c r="H1281" s="8">
        <f>Stratégie!U31+G1281</f>
        <v/>
      </c>
    </row>
    <row r="1282">
      <c r="A1282" t="n">
        <v>31</v>
      </c>
      <c r="B1282" t="inlineStr">
        <is>
          <t>Optique</t>
        </is>
      </c>
      <c r="C1282" t="inlineStr">
        <is>
          <t>H800-Nb2O5</t>
        </is>
      </c>
      <c r="D1282" t="n">
        <v>600</v>
      </c>
      <c r="E1282" s="7" t="n">
        <v>5.5</v>
      </c>
      <c r="F1282" s="4" t="n">
        <v>55.87783893562066</v>
      </c>
      <c r="G1282" s="8">
        <f>E1282/Paramètres!$B$3</f>
        <v/>
      </c>
      <c r="H1282" s="8">
        <f>Stratégie!U31+G1282</f>
        <v/>
      </c>
    </row>
    <row r="1283">
      <c r="A1283" t="n">
        <v>31</v>
      </c>
      <c r="B1283" t="inlineStr">
        <is>
          <t>Optique</t>
        </is>
      </c>
      <c r="C1283" t="inlineStr">
        <is>
          <t>H800-Nb2O5</t>
        </is>
      </c>
      <c r="D1283" t="n">
        <v>600</v>
      </c>
      <c r="E1283" s="7" t="n">
        <v>11.1</v>
      </c>
      <c r="F1283" s="4" t="n">
        <v>48.75313318748875</v>
      </c>
      <c r="G1283" s="8">
        <f>E1283/Paramètres!$B$3</f>
        <v/>
      </c>
      <c r="H1283" s="8">
        <f>Stratégie!U31+G1283</f>
        <v/>
      </c>
    </row>
    <row r="1284">
      <c r="A1284" t="n">
        <v>31</v>
      </c>
      <c r="B1284" t="inlineStr">
        <is>
          <t>Optique</t>
        </is>
      </c>
      <c r="C1284" t="inlineStr">
        <is>
          <t>H800-Nb2O5</t>
        </is>
      </c>
      <c r="D1284" t="n">
        <v>600</v>
      </c>
      <c r="E1284" s="7" t="n">
        <v>16.6</v>
      </c>
      <c r="F1284" s="4" t="n">
        <v>40.65827839756015</v>
      </c>
      <c r="G1284" s="8">
        <f>E1284/Paramètres!$B$3</f>
        <v/>
      </c>
      <c r="H1284" s="8">
        <f>Stratégie!U31+G1284</f>
        <v/>
      </c>
    </row>
    <row r="1285">
      <c r="A1285" t="n">
        <v>31</v>
      </c>
      <c r="B1285" t="inlineStr">
        <is>
          <t>Optique</t>
        </is>
      </c>
      <c r="C1285" t="inlineStr">
        <is>
          <t>H800-Nb2O5</t>
        </is>
      </c>
      <c r="D1285" t="n">
        <v>600</v>
      </c>
      <c r="E1285" s="7" t="n">
        <v>22.1</v>
      </c>
      <c r="F1285" s="4" t="n">
        <v>33.46032431884726</v>
      </c>
      <c r="G1285" s="8">
        <f>E1285/Paramètres!$B$3</f>
        <v/>
      </c>
      <c r="H1285" s="8">
        <f>Stratégie!U31+G1285</f>
        <v/>
      </c>
    </row>
    <row r="1286">
      <c r="A1286" t="n">
        <v>31</v>
      </c>
      <c r="B1286" t="inlineStr">
        <is>
          <t>Optique</t>
        </is>
      </c>
      <c r="C1286" t="inlineStr">
        <is>
          <t>H800-Nb2O5</t>
        </is>
      </c>
      <c r="D1286" t="n">
        <v>600</v>
      </c>
      <c r="E1286" s="7" t="n">
        <v>27.7</v>
      </c>
      <c r="F1286" s="4" t="n">
        <v>27.68485018490868</v>
      </c>
      <c r="G1286" s="8">
        <f>E1286/Paramètres!$B$3</f>
        <v/>
      </c>
      <c r="H1286" s="8">
        <f>Stratégie!U31+G1286</f>
        <v/>
      </c>
    </row>
    <row r="1287">
      <c r="A1287" t="n">
        <v>31</v>
      </c>
      <c r="B1287" t="inlineStr">
        <is>
          <t>Optique</t>
        </is>
      </c>
      <c r="C1287" t="inlineStr">
        <is>
          <t>H800-Nb2O5</t>
        </is>
      </c>
      <c r="D1287" t="n">
        <v>600</v>
      </c>
      <c r="E1287" s="7" t="n">
        <v>33.2</v>
      </c>
      <c r="F1287" s="4" t="n">
        <v>23.45730195534383</v>
      </c>
      <c r="G1287" s="8">
        <f>E1287/Paramètres!$B$3</f>
        <v/>
      </c>
      <c r="H1287" s="8">
        <f>Stratégie!U31+G1287</f>
        <v/>
      </c>
    </row>
    <row r="1288">
      <c r="A1288" t="n">
        <v>31</v>
      </c>
      <c r="B1288" t="inlineStr">
        <is>
          <t>Optique</t>
        </is>
      </c>
      <c r="C1288" t="inlineStr">
        <is>
          <t>H800-Nb2O5</t>
        </is>
      </c>
      <c r="D1288" t="n">
        <v>600</v>
      </c>
      <c r="E1288" s="7" t="n">
        <v>38.7</v>
      </c>
      <c r="F1288" s="4" t="n">
        <v>20.38585363039826</v>
      </c>
      <c r="G1288" s="8">
        <f>E1288/Paramètres!$B$3</f>
        <v/>
      </c>
      <c r="H1288" s="8">
        <f>Stratégie!U31+G1288</f>
        <v/>
      </c>
    </row>
    <row r="1289">
      <c r="A1289" t="n">
        <v>31</v>
      </c>
      <c r="B1289" t="inlineStr">
        <is>
          <t>Optique</t>
        </is>
      </c>
      <c r="C1289" t="inlineStr">
        <is>
          <t>H800-Nb2O5</t>
        </is>
      </c>
      <c r="D1289" t="n">
        <v>600</v>
      </c>
      <c r="E1289" s="7" t="n">
        <v>44.3</v>
      </c>
      <c r="F1289" s="4" t="n">
        <v>18.17257694500917</v>
      </c>
      <c r="G1289" s="8">
        <f>E1289/Paramètres!$B$3</f>
        <v/>
      </c>
      <c r="H1289" s="8">
        <f>Stratégie!U31+G1289</f>
        <v/>
      </c>
    </row>
    <row r="1290">
      <c r="A1290" t="n">
        <v>31</v>
      </c>
      <c r="B1290" t="inlineStr">
        <is>
          <t>Optique</t>
        </is>
      </c>
      <c r="C1290" t="inlineStr">
        <is>
          <t>H800-Nb2O5</t>
        </is>
      </c>
      <c r="D1290" t="n">
        <v>600</v>
      </c>
      <c r="E1290" s="7" t="n">
        <v>49.8</v>
      </c>
      <c r="F1290" s="4" t="n">
        <v>16.69088836606091</v>
      </c>
      <c r="G1290" s="8">
        <f>E1290/Paramètres!$B$3</f>
        <v/>
      </c>
      <c r="H1290" s="8">
        <f>Stratégie!U31+G1290</f>
        <v/>
      </c>
    </row>
    <row r="1291">
      <c r="A1291" t="n">
        <v>31</v>
      </c>
      <c r="B1291" t="inlineStr">
        <is>
          <t>Optique</t>
        </is>
      </c>
      <c r="C1291" t="inlineStr">
        <is>
          <t>H800-Nb2O5</t>
        </is>
      </c>
      <c r="D1291" t="n">
        <v>600</v>
      </c>
      <c r="E1291" s="7" t="n">
        <v>55.40000000000001</v>
      </c>
      <c r="F1291" s="4" t="n">
        <v>15.74264132381661</v>
      </c>
      <c r="G1291" s="8">
        <f>E1291/Paramètres!$B$3</f>
        <v/>
      </c>
      <c r="H1291" s="8">
        <f>Stratégie!U31+G1291</f>
        <v/>
      </c>
    </row>
    <row r="1292">
      <c r="A1292" t="n">
        <v>31</v>
      </c>
      <c r="B1292" t="inlineStr">
        <is>
          <t>Optique</t>
        </is>
      </c>
      <c r="C1292" t="inlineStr">
        <is>
          <t>H800-Nb2O5</t>
        </is>
      </c>
      <c r="D1292" t="n">
        <v>600</v>
      </c>
      <c r="E1292" s="7" t="n">
        <v>60.90000000000001</v>
      </c>
      <c r="F1292" s="4" t="n">
        <v>15.27478722540008</v>
      </c>
      <c r="G1292" s="8">
        <f>E1292/Paramètres!$B$3</f>
        <v/>
      </c>
      <c r="H1292" s="8">
        <f>Stratégie!U31+G1292</f>
        <v/>
      </c>
    </row>
    <row r="1293">
      <c r="A1293" t="n">
        <v>31</v>
      </c>
      <c r="B1293" t="inlineStr">
        <is>
          <t>Optique</t>
        </is>
      </c>
      <c r="C1293" t="inlineStr">
        <is>
          <t>H800-Nb2O5</t>
        </is>
      </c>
      <c r="D1293" t="n">
        <v>600</v>
      </c>
      <c r="E1293" s="7" t="n">
        <v>64.3</v>
      </c>
      <c r="F1293" s="4" t="n">
        <v>15.19504152368902</v>
      </c>
      <c r="G1293" s="8">
        <f>E1293/Paramètres!$B$3</f>
        <v/>
      </c>
      <c r="H1293" s="8">
        <f>Stratégie!U31+G1293</f>
        <v/>
      </c>
    </row>
    <row r="1294">
      <c r="A1294" t="n">
        <v>31</v>
      </c>
      <c r="B1294" t="inlineStr">
        <is>
          <t>Optique</t>
        </is>
      </c>
      <c r="C1294" t="inlineStr">
        <is>
          <t>H800-Nb2O5</t>
        </is>
      </c>
      <c r="D1294" t="n">
        <v>600</v>
      </c>
      <c r="E1294" s="7" t="n">
        <v>66.40000000000001</v>
      </c>
      <c r="F1294" s="4" t="n">
        <v>15.22356058236598</v>
      </c>
      <c r="G1294" s="8">
        <f>E1294/Paramètres!$B$3</f>
        <v/>
      </c>
      <c r="H1294" s="8">
        <f>Stratégie!U31+G1294</f>
        <v/>
      </c>
    </row>
    <row r="1295">
      <c r="A1295" t="n">
        <v>31</v>
      </c>
      <c r="B1295" t="inlineStr">
        <is>
          <t>Optique</t>
        </is>
      </c>
      <c r="C1295" t="inlineStr">
        <is>
          <t>H800-Nb2O5</t>
        </is>
      </c>
      <c r="D1295" t="n">
        <v>600</v>
      </c>
      <c r="E1295" s="7" t="n">
        <v>72</v>
      </c>
      <c r="F1295" s="4" t="n">
        <v>15.59489543971552</v>
      </c>
      <c r="G1295" s="8">
        <f>E1295/Paramètres!$B$3</f>
        <v/>
      </c>
      <c r="H1295" s="8">
        <f>Stratégie!U31+G1295</f>
        <v/>
      </c>
    </row>
    <row r="1296">
      <c r="A1296" t="n">
        <v>31</v>
      </c>
      <c r="B1296" t="inlineStr">
        <is>
          <t>Optique</t>
        </is>
      </c>
      <c r="C1296" t="inlineStr">
        <is>
          <t>H800-Nb2O5</t>
        </is>
      </c>
      <c r="D1296" t="n">
        <v>600</v>
      </c>
      <c r="E1296" s="7" t="n">
        <v>77.5</v>
      </c>
      <c r="F1296" s="4" t="n">
        <v>16.40883308159786</v>
      </c>
      <c r="G1296" s="8">
        <f>E1296/Paramètres!$B$3</f>
        <v/>
      </c>
      <c r="H1296" s="8">
        <f>Stratégie!U31+G1296</f>
        <v/>
      </c>
    </row>
    <row r="1297">
      <c r="A1297" t="n">
        <v>31</v>
      </c>
      <c r="B1297" t="inlineStr">
        <is>
          <t>Optique</t>
        </is>
      </c>
      <c r="C1297" t="inlineStr">
        <is>
          <t>H800-Nb2O5</t>
        </is>
      </c>
      <c r="D1297" t="n">
        <v>600</v>
      </c>
      <c r="E1297" s="7" t="n">
        <v>83</v>
      </c>
      <c r="F1297" s="4" t="n">
        <v>17.74266118055751</v>
      </c>
      <c r="G1297" s="8">
        <f>E1297/Paramètres!$B$3</f>
        <v/>
      </c>
      <c r="H1297" s="8">
        <f>Stratégie!U31+G1297</f>
        <v/>
      </c>
    </row>
    <row r="1298">
      <c r="A1298" t="n">
        <v>31</v>
      </c>
      <c r="B1298" t="inlineStr">
        <is>
          <t>Optique</t>
        </is>
      </c>
      <c r="C1298" t="inlineStr">
        <is>
          <t>H800-Nb2O5</t>
        </is>
      </c>
      <c r="D1298" t="n">
        <v>600</v>
      </c>
      <c r="E1298" s="7" t="n">
        <v>88.60000000000001</v>
      </c>
      <c r="F1298" s="4" t="n">
        <v>19.76377794936944</v>
      </c>
      <c r="G1298" s="8">
        <f>E1298/Paramètres!$B$3</f>
        <v/>
      </c>
      <c r="H1298" s="8">
        <f>Stratégie!U31+G1298</f>
        <v/>
      </c>
    </row>
    <row r="1299">
      <c r="A1299" t="n">
        <v>31</v>
      </c>
      <c r="B1299" t="inlineStr">
        <is>
          <t>Optique</t>
        </is>
      </c>
      <c r="C1299" t="inlineStr">
        <is>
          <t>H800-Nb2O5</t>
        </is>
      </c>
      <c r="D1299" t="n">
        <v>600</v>
      </c>
      <c r="E1299" s="7" t="n">
        <v>94.10000000000001</v>
      </c>
      <c r="F1299" s="4" t="n">
        <v>22.58876327951247</v>
      </c>
      <c r="G1299" s="8">
        <f>E1299/Paramètres!$B$3</f>
        <v/>
      </c>
      <c r="H1299" s="8">
        <f>Stratégie!U31+G1299</f>
        <v/>
      </c>
    </row>
    <row r="1300">
      <c r="A1300" t="n">
        <v>31</v>
      </c>
      <c r="B1300" t="inlineStr">
        <is>
          <t>Optique</t>
        </is>
      </c>
      <c r="C1300" t="inlineStr">
        <is>
          <t>H800-Nb2O5</t>
        </is>
      </c>
      <c r="D1300" t="n">
        <v>600</v>
      </c>
      <c r="E1300" s="7" t="n">
        <v>99.60000000000001</v>
      </c>
      <c r="F1300" s="4" t="n">
        <v>26.49881064258289</v>
      </c>
      <c r="G1300" s="8">
        <f>E1300/Paramètres!$B$3</f>
        <v/>
      </c>
      <c r="H1300" s="8">
        <f>Stratégie!U31+G1300</f>
        <v/>
      </c>
    </row>
    <row r="1301">
      <c r="A1301" t="n">
        <v>31</v>
      </c>
      <c r="B1301" t="inlineStr">
        <is>
          <t>Optique</t>
        </is>
      </c>
      <c r="C1301" t="inlineStr">
        <is>
          <t>H800-Nb2O5</t>
        </is>
      </c>
      <c r="D1301" t="n">
        <v>600</v>
      </c>
      <c r="E1301" s="7" t="n">
        <v>105.2</v>
      </c>
      <c r="F1301" s="4" t="n">
        <v>31.88687627902793</v>
      </c>
      <c r="G1301" s="8">
        <f>E1301/Paramètres!$B$3</f>
        <v/>
      </c>
      <c r="H1301" s="8">
        <f>Stratégie!U31+G1301</f>
        <v/>
      </c>
    </row>
    <row r="1302">
      <c r="A1302" t="n">
        <v>31</v>
      </c>
      <c r="B1302" t="inlineStr">
        <is>
          <t>Optique</t>
        </is>
      </c>
      <c r="C1302" t="inlineStr">
        <is>
          <t>H800-Nb2O5</t>
        </is>
      </c>
      <c r="D1302" t="n">
        <v>600</v>
      </c>
      <c r="E1302" s="7" t="n">
        <v>110.7</v>
      </c>
      <c r="F1302" s="4" t="n">
        <v>38.72416442154976</v>
      </c>
      <c r="G1302" s="8">
        <f>E1302/Paramètres!$B$3</f>
        <v/>
      </c>
      <c r="H1302" s="8">
        <f>Stratégie!U31+G1302</f>
        <v/>
      </c>
    </row>
    <row r="1303">
      <c r="A1303" t="n">
        <v>31</v>
      </c>
      <c r="B1303" t="inlineStr">
        <is>
          <t>Optique</t>
        </is>
      </c>
      <c r="C1303" t="inlineStr">
        <is>
          <t>H800-Nb2O5</t>
        </is>
      </c>
      <c r="D1303" t="n">
        <v>600</v>
      </c>
      <c r="E1303" s="7" t="n">
        <v>116.2</v>
      </c>
      <c r="F1303" s="4" t="n">
        <v>46.71695276977816</v>
      </c>
      <c r="G1303" s="8">
        <f>E1303/Paramètres!$B$3</f>
        <v/>
      </c>
      <c r="H1303" s="8">
        <f>Stratégie!U31+G1303</f>
        <v/>
      </c>
    </row>
    <row r="1304">
      <c r="A1304" t="n">
        <v>31</v>
      </c>
      <c r="B1304" t="inlineStr">
        <is>
          <t>Optique</t>
        </is>
      </c>
      <c r="C1304" t="inlineStr">
        <is>
          <t>H800-Nb2O5</t>
        </is>
      </c>
      <c r="D1304" t="n">
        <v>600</v>
      </c>
      <c r="E1304" s="7" t="n">
        <v>121.8</v>
      </c>
      <c r="F1304" s="4" t="n">
        <v>54.39528262733366</v>
      </c>
      <c r="G1304" s="8">
        <f>E1304/Paramètres!$B$3</f>
        <v/>
      </c>
      <c r="H1304" s="8">
        <f>Stratégie!U31+G1304</f>
        <v/>
      </c>
    </row>
    <row r="1305">
      <c r="A1305" t="n">
        <v>31</v>
      </c>
      <c r="B1305" t="inlineStr">
        <is>
          <t>Optique</t>
        </is>
      </c>
      <c r="C1305" t="inlineStr">
        <is>
          <t>H800-Nb2O5</t>
        </is>
      </c>
      <c r="D1305" t="n">
        <v>600</v>
      </c>
      <c r="E1305" s="7" t="n">
        <v>127.3</v>
      </c>
      <c r="F1305" s="4" t="n">
        <v>58.53752687247765</v>
      </c>
      <c r="G1305" s="8">
        <f>E1305/Paramètres!$B$3</f>
        <v/>
      </c>
      <c r="H1305" s="8">
        <f>Stratégie!U31+G1305</f>
        <v/>
      </c>
    </row>
    <row r="1306">
      <c r="A1306" t="n">
        <v>31</v>
      </c>
      <c r="B1306" t="inlineStr">
        <is>
          <t>Optique</t>
        </is>
      </c>
      <c r="C1306" t="inlineStr">
        <is>
          <t>H800-Nb2O5</t>
        </is>
      </c>
      <c r="D1306" t="n">
        <v>600</v>
      </c>
      <c r="E1306" s="7" t="n">
        <v>128.7</v>
      </c>
      <c r="F1306" s="4" t="n">
        <v>58.72054505574415</v>
      </c>
      <c r="G1306" s="8">
        <f>E1306/Paramètres!$B$3</f>
        <v/>
      </c>
      <c r="H1306" s="8">
        <f>Stratégie!U31+G1306</f>
        <v/>
      </c>
    </row>
    <row r="1307">
      <c r="A1307" t="n">
        <v>31</v>
      </c>
      <c r="B1307" t="inlineStr">
        <is>
          <t>Optique</t>
        </is>
      </c>
      <c r="C1307" t="inlineStr">
        <is>
          <t>H800-Nb2O5</t>
        </is>
      </c>
      <c r="D1307" t="n">
        <v>600</v>
      </c>
      <c r="E1307" s="7" t="n">
        <v>132.8</v>
      </c>
      <c r="F1307" s="4" t="n">
        <v>57.05052135565328</v>
      </c>
      <c r="G1307" s="8">
        <f>E1307/Paramètres!$B$3</f>
        <v/>
      </c>
      <c r="H1307" s="8">
        <f>Stratégie!U31+G1307</f>
        <v/>
      </c>
    </row>
    <row r="1308">
      <c r="A1308" t="n">
        <v>31</v>
      </c>
      <c r="B1308" t="inlineStr">
        <is>
          <t>Optique</t>
        </is>
      </c>
      <c r="C1308" t="inlineStr">
        <is>
          <t>H800-Nb2O5</t>
        </is>
      </c>
      <c r="D1308" t="n">
        <v>600</v>
      </c>
      <c r="E1308" s="7" t="n">
        <v>138.4</v>
      </c>
      <c r="F1308" s="4" t="n">
        <v>50.65306733959093</v>
      </c>
      <c r="G1308" s="8">
        <f>E1308/Paramètres!$B$3</f>
        <v/>
      </c>
      <c r="H1308" s="8">
        <f>Stratégie!U31+G1308</f>
        <v/>
      </c>
    </row>
    <row r="1309">
      <c r="A1309" t="n">
        <v>31</v>
      </c>
      <c r="B1309" t="inlineStr">
        <is>
          <t>Optique</t>
        </is>
      </c>
      <c r="C1309" t="inlineStr">
        <is>
          <t>H800-Nb2O5</t>
        </is>
      </c>
      <c r="D1309" t="n">
        <v>600</v>
      </c>
      <c r="E1309" s="7" t="n">
        <v>143.9</v>
      </c>
      <c r="F1309" s="4" t="n">
        <v>42.57660578325157</v>
      </c>
      <c r="G1309" s="8">
        <f>E1309/Paramètres!$B$3</f>
        <v/>
      </c>
      <c r="H1309" s="8">
        <f>Stratégie!U31+G1309</f>
        <v/>
      </c>
    </row>
    <row r="1310">
      <c r="A1310" t="n">
        <v>31</v>
      </c>
      <c r="B1310" t="inlineStr">
        <is>
          <t>Optique</t>
        </is>
      </c>
      <c r="C1310" t="inlineStr">
        <is>
          <t>H800-Nb2O5</t>
        </is>
      </c>
      <c r="D1310" t="n">
        <v>600</v>
      </c>
      <c r="E1310" s="7" t="n">
        <v>149.4</v>
      </c>
      <c r="F1310" s="4" t="n">
        <v>35.06472401026058</v>
      </c>
      <c r="G1310" s="8">
        <f>E1310/Paramètres!$B$3</f>
        <v/>
      </c>
      <c r="H1310" s="8">
        <f>Stratégie!U31+G1310</f>
        <v/>
      </c>
    </row>
    <row r="1311">
      <c r="A1311" t="n">
        <v>31</v>
      </c>
      <c r="B1311" t="inlineStr">
        <is>
          <t>Optique</t>
        </is>
      </c>
      <c r="C1311" t="inlineStr">
        <is>
          <t>H800-Nb2O5</t>
        </is>
      </c>
      <c r="D1311" t="n">
        <v>600</v>
      </c>
      <c r="E1311" s="7" t="n">
        <v>155</v>
      </c>
      <c r="F1311" s="4" t="n">
        <v>28.90986493058784</v>
      </c>
      <c r="G1311" s="8">
        <f>E1311/Paramètres!$B$3</f>
        <v/>
      </c>
      <c r="H1311" s="8">
        <f>Stratégie!U31+G1311</f>
        <v/>
      </c>
    </row>
    <row r="1312">
      <c r="A1312" t="n">
        <v>31</v>
      </c>
      <c r="B1312" t="inlineStr">
        <is>
          <t>Optique</t>
        </is>
      </c>
      <c r="C1312" t="inlineStr">
        <is>
          <t>H800-Nb2O5</t>
        </is>
      </c>
      <c r="D1312" t="n">
        <v>600</v>
      </c>
      <c r="E1312" s="7" t="n">
        <v>160.5</v>
      </c>
      <c r="F1312" s="4" t="n">
        <v>24.36016259967854</v>
      </c>
      <c r="G1312" s="8">
        <f>E1312/Paramètres!$B$3</f>
        <v/>
      </c>
      <c r="H1312" s="8">
        <f>Stratégie!U31+G1312</f>
        <v/>
      </c>
    </row>
    <row r="1313">
      <c r="A1313" t="n">
        <v>31</v>
      </c>
      <c r="B1313" t="inlineStr">
        <is>
          <t>Optique</t>
        </is>
      </c>
      <c r="C1313" t="inlineStr">
        <is>
          <t>H800-Nb2O5</t>
        </is>
      </c>
      <c r="D1313" t="n">
        <v>600</v>
      </c>
      <c r="E1313" s="7" t="n">
        <v>166</v>
      </c>
      <c r="F1313" s="4" t="n">
        <v>21.03601638879788</v>
      </c>
      <c r="G1313" s="8">
        <f>E1313/Paramètres!$B$3</f>
        <v/>
      </c>
      <c r="H1313" s="8">
        <f>Stratégie!U31+G1313</f>
        <v/>
      </c>
    </row>
    <row r="1314">
      <c r="A1314" t="n">
        <v>31</v>
      </c>
      <c r="B1314" t="inlineStr">
        <is>
          <t>Optique</t>
        </is>
      </c>
      <c r="C1314" t="inlineStr">
        <is>
          <t>H800-Nb2O5</t>
        </is>
      </c>
      <c r="D1314" t="n">
        <v>600</v>
      </c>
      <c r="E1314" s="7" t="n">
        <v>171.6</v>
      </c>
      <c r="F1314" s="4" t="n">
        <v>18.6259161831488</v>
      </c>
      <c r="G1314" s="8">
        <f>E1314/Paramètres!$B$3</f>
        <v/>
      </c>
      <c r="H1314" s="8">
        <f>Stratégie!U31+G1314</f>
        <v/>
      </c>
    </row>
    <row r="1315">
      <c r="A1315" t="n">
        <v>31</v>
      </c>
      <c r="B1315" t="inlineStr">
        <is>
          <t>Optique</t>
        </is>
      </c>
      <c r="C1315" t="inlineStr">
        <is>
          <t>H800-Nb2O5</t>
        </is>
      </c>
      <c r="D1315" t="n">
        <v>600</v>
      </c>
      <c r="E1315" s="7" t="n">
        <v>177.1</v>
      </c>
      <c r="F1315" s="4" t="n">
        <v>16.9940096007651</v>
      </c>
      <c r="G1315" s="8">
        <f>E1315/Paramètres!$B$3</f>
        <v/>
      </c>
      <c r="H1315" s="8">
        <f>Stratégie!U31+G1315</f>
        <v/>
      </c>
    </row>
    <row r="1316">
      <c r="A1316" t="n">
        <v>31</v>
      </c>
      <c r="B1316" t="inlineStr">
        <is>
          <t>Optique</t>
        </is>
      </c>
      <c r="C1316" t="inlineStr">
        <is>
          <t>H800-Nb2O5</t>
        </is>
      </c>
      <c r="D1316" t="n">
        <v>600</v>
      </c>
      <c r="E1316" s="7" t="n">
        <v>182.7</v>
      </c>
      <c r="F1316" s="4" t="n">
        <v>15.92171594325499</v>
      </c>
      <c r="G1316" s="8">
        <f>E1316/Paramètres!$B$3</f>
        <v/>
      </c>
      <c r="H1316" s="8">
        <f>Stratégie!U31+G1316</f>
        <v/>
      </c>
    </row>
    <row r="1317">
      <c r="A1317" t="n">
        <v>31</v>
      </c>
      <c r="B1317" t="inlineStr">
        <is>
          <t>Optique</t>
        </is>
      </c>
      <c r="C1317" t="inlineStr">
        <is>
          <t>H800-Nb2O5</t>
        </is>
      </c>
      <c r="D1317" t="n">
        <v>600</v>
      </c>
      <c r="E1317" s="7" t="n">
        <v>188.2</v>
      </c>
      <c r="F1317" s="4" t="n">
        <v>15.3485576245161</v>
      </c>
      <c r="G1317" s="8">
        <f>E1317/Paramètres!$B$3</f>
        <v/>
      </c>
      <c r="H1317" s="8">
        <f>Stratégie!U31+G1317</f>
        <v/>
      </c>
    </row>
    <row r="1318">
      <c r="A1318" t="n">
        <v>31</v>
      </c>
      <c r="B1318" t="inlineStr">
        <is>
          <t>Optique</t>
        </is>
      </c>
      <c r="C1318" t="inlineStr">
        <is>
          <t>H800-Nb2O5</t>
        </is>
      </c>
      <c r="D1318" t="n">
        <v>600</v>
      </c>
      <c r="E1318" s="7" t="n">
        <v>193</v>
      </c>
      <c r="F1318" s="4" t="n">
        <v>15.19503787209711</v>
      </c>
      <c r="G1318" s="8">
        <f>E1318/Paramètres!$B$3</f>
        <v/>
      </c>
      <c r="H1318" s="8">
        <f>Stratégie!U31+G1318</f>
        <v/>
      </c>
    </row>
    <row r="1319">
      <c r="A1319" t="n">
        <v>31</v>
      </c>
      <c r="B1319" t="inlineStr">
        <is>
          <t>Optique</t>
        </is>
      </c>
      <c r="C1319" t="inlineStr">
        <is>
          <t>H800-Nb2O5</t>
        </is>
      </c>
      <c r="D1319" t="n">
        <v>600</v>
      </c>
      <c r="E1319" s="7" t="n">
        <v>193.7</v>
      </c>
      <c r="F1319" s="4" t="n">
        <v>15.1986411072156</v>
      </c>
      <c r="G1319" s="8">
        <f>E1319/Paramètres!$B$3</f>
        <v/>
      </c>
      <c r="H1319" s="8">
        <f>Stratégie!U31+G1319</f>
        <v/>
      </c>
    </row>
    <row r="1320">
      <c r="A1320" t="n">
        <v>31</v>
      </c>
      <c r="B1320" t="inlineStr">
        <is>
          <t>Optique</t>
        </is>
      </c>
      <c r="C1320" t="inlineStr">
        <is>
          <t>H800-Nb2O5</t>
        </is>
      </c>
      <c r="D1320" t="n">
        <v>600</v>
      </c>
      <c r="E1320" s="7" t="n">
        <v>199.3</v>
      </c>
      <c r="F1320" s="4" t="n">
        <v>15.46714864177058</v>
      </c>
      <c r="G1320" s="8">
        <f>E1320/Paramètres!$B$3</f>
        <v/>
      </c>
      <c r="H1320" s="8">
        <f>Stratégie!U31+G1320</f>
        <v/>
      </c>
    </row>
    <row r="1321">
      <c r="A1321" t="n">
        <v>31</v>
      </c>
      <c r="B1321" t="inlineStr">
        <is>
          <t>Optique</t>
        </is>
      </c>
      <c r="C1321" t="inlineStr">
        <is>
          <t>H800-Nb2O5</t>
        </is>
      </c>
      <c r="D1321" t="n">
        <v>600</v>
      </c>
      <c r="E1321" s="7" t="n">
        <v>204.8</v>
      </c>
      <c r="F1321" s="4" t="n">
        <v>16.16851225953906</v>
      </c>
      <c r="G1321" s="8">
        <f>E1321/Paramètres!$B$3</f>
        <v/>
      </c>
      <c r="H1321" s="8">
        <f>Stratégie!U31+G1321</f>
        <v/>
      </c>
    </row>
    <row r="1322">
      <c r="A1322" t="n">
        <v>31</v>
      </c>
      <c r="B1322" t="inlineStr">
        <is>
          <t>Optique</t>
        </is>
      </c>
      <c r="C1322" t="inlineStr">
        <is>
          <t>H800-Nb2O5</t>
        </is>
      </c>
      <c r="D1322" t="n">
        <v>600</v>
      </c>
      <c r="E1322" s="7" t="n">
        <v>210.3</v>
      </c>
      <c r="F1322" s="4" t="n">
        <v>17.36763124894092</v>
      </c>
      <c r="G1322" s="8">
        <f>E1322/Paramètres!$B$3</f>
        <v/>
      </c>
      <c r="H1322" s="8">
        <f>Stratégie!U31+G1322</f>
        <v/>
      </c>
    </row>
    <row r="1323">
      <c r="A1323" t="n">
        <v>31</v>
      </c>
      <c r="B1323" t="inlineStr">
        <is>
          <t>Optique</t>
        </is>
      </c>
      <c r="C1323" t="inlineStr">
        <is>
          <t>H800-Nb2O5</t>
        </is>
      </c>
      <c r="D1323" t="n">
        <v>600</v>
      </c>
      <c r="E1323" s="7" t="n">
        <v>215.9</v>
      </c>
      <c r="F1323" s="4" t="n">
        <v>19.21535593842435</v>
      </c>
      <c r="G1323" s="8">
        <f>E1323/Paramètres!$B$3</f>
        <v/>
      </c>
      <c r="H1323" s="8">
        <f>Stratégie!U31+G1323</f>
        <v/>
      </c>
    </row>
    <row r="1324">
      <c r="A1324" t="n">
        <v>31</v>
      </c>
      <c r="B1324" t="inlineStr">
        <is>
          <t>Optique</t>
        </is>
      </c>
      <c r="C1324" t="inlineStr">
        <is>
          <t>H800-Nb2O5</t>
        </is>
      </c>
      <c r="D1324" t="n">
        <v>600</v>
      </c>
      <c r="E1324" s="7" t="n">
        <v>221.3670416565608</v>
      </c>
      <c r="F1324" s="4" t="n">
        <v>21.80024578485107</v>
      </c>
      <c r="G1324" s="8">
        <f>E1324/Paramètres!$B$3</f>
        <v/>
      </c>
      <c r="H1324" s="8">
        <f>Stratégie!U31+G1324</f>
        <v/>
      </c>
    </row>
    <row r="1325">
      <c r="A1325" t="n">
        <v>32</v>
      </c>
      <c r="B1325" t="inlineStr">
        <is>
          <t>Optique</t>
        </is>
      </c>
      <c r="C1325" t="inlineStr">
        <is>
          <t>H800-SiO2</t>
        </is>
      </c>
      <c r="D1325" t="n">
        <v>500</v>
      </c>
      <c r="E1325" s="7" t="n">
        <v>0</v>
      </c>
      <c r="F1325" s="4" t="n">
        <v>62.54128726212797</v>
      </c>
      <c r="G1325" s="8">
        <f>E1325/Paramètres!$B$4</f>
        <v/>
      </c>
      <c r="H1325" s="8">
        <f>Stratégie!U32+G1325</f>
        <v/>
      </c>
    </row>
    <row r="1326">
      <c r="A1326" t="n">
        <v>32</v>
      </c>
      <c r="B1326" t="inlineStr">
        <is>
          <t>Optique</t>
        </is>
      </c>
      <c r="C1326" t="inlineStr">
        <is>
          <t>H800-SiO2</t>
        </is>
      </c>
      <c r="D1326" t="n">
        <v>500</v>
      </c>
      <c r="E1326" s="7" t="n">
        <v>1.4</v>
      </c>
      <c r="F1326" s="4" t="n">
        <v>61.95974011133513</v>
      </c>
      <c r="G1326" s="8">
        <f>E1326/Paramètres!$B$4</f>
        <v/>
      </c>
      <c r="H1326" s="8">
        <f>Stratégie!U32+G1326</f>
        <v/>
      </c>
    </row>
    <row r="1327">
      <c r="A1327" t="n">
        <v>32</v>
      </c>
      <c r="B1327" t="inlineStr">
        <is>
          <t>Optique</t>
        </is>
      </c>
      <c r="C1327" t="inlineStr">
        <is>
          <t>H800-SiO2</t>
        </is>
      </c>
      <c r="D1327" t="n">
        <v>500</v>
      </c>
      <c r="E1327" s="7" t="n">
        <v>2.7</v>
      </c>
      <c r="F1327" s="4" t="n">
        <v>61.43941507511666</v>
      </c>
      <c r="G1327" s="8">
        <f>E1327/Paramètres!$B$4</f>
        <v/>
      </c>
      <c r="H1327" s="8">
        <f>Stratégie!U32+G1327</f>
        <v/>
      </c>
    </row>
    <row r="1328">
      <c r="A1328" t="n">
        <v>32</v>
      </c>
      <c r="B1328" t="inlineStr">
        <is>
          <t>Optique</t>
        </is>
      </c>
      <c r="C1328" t="inlineStr">
        <is>
          <t>H800-SiO2</t>
        </is>
      </c>
      <c r="D1328" t="n">
        <v>500</v>
      </c>
      <c r="E1328" s="7" t="n">
        <v>4.100000000000001</v>
      </c>
      <c r="F1328" s="4" t="n">
        <v>60.90082995064668</v>
      </c>
      <c r="G1328" s="8">
        <f>E1328/Paramètres!$B$4</f>
        <v/>
      </c>
      <c r="H1328" s="8">
        <f>Stratégie!U32+G1328</f>
        <v/>
      </c>
    </row>
    <row r="1329">
      <c r="A1329" t="n">
        <v>32</v>
      </c>
      <c r="B1329" t="inlineStr">
        <is>
          <t>Optique</t>
        </is>
      </c>
      <c r="C1329" t="inlineStr">
        <is>
          <t>H800-SiO2</t>
        </is>
      </c>
      <c r="D1329" t="n">
        <v>500</v>
      </c>
      <c r="E1329" s="7" t="n">
        <v>5.4</v>
      </c>
      <c r="F1329" s="4" t="n">
        <v>60.42137312596043</v>
      </c>
      <c r="G1329" s="8">
        <f>E1329/Paramètres!$B$4</f>
        <v/>
      </c>
      <c r="H1329" s="8">
        <f>Stratégie!U32+G1329</f>
        <v/>
      </c>
    </row>
    <row r="1330">
      <c r="A1330" t="n">
        <v>32</v>
      </c>
      <c r="B1330" t="inlineStr">
        <is>
          <t>Optique</t>
        </is>
      </c>
      <c r="C1330" t="inlineStr">
        <is>
          <t>H800-SiO2</t>
        </is>
      </c>
      <c r="D1330" t="n">
        <v>500</v>
      </c>
      <c r="E1330" s="7" t="n">
        <v>6.800000000000001</v>
      </c>
      <c r="F1330" s="4" t="n">
        <v>59.92770921011532</v>
      </c>
      <c r="G1330" s="8">
        <f>E1330/Paramètres!$B$4</f>
        <v/>
      </c>
      <c r="H1330" s="8">
        <f>Stratégie!U32+G1330</f>
        <v/>
      </c>
    </row>
    <row r="1331">
      <c r="A1331" t="n">
        <v>32</v>
      </c>
      <c r="B1331" t="inlineStr">
        <is>
          <t>Optique</t>
        </is>
      </c>
      <c r="C1331" t="inlineStr">
        <is>
          <t>H800-SiO2</t>
        </is>
      </c>
      <c r="D1331" t="n">
        <v>500</v>
      </c>
      <c r="E1331" s="7" t="n">
        <v>8.1</v>
      </c>
      <c r="F1331" s="4" t="n">
        <v>59.49069373575691</v>
      </c>
      <c r="G1331" s="8">
        <f>E1331/Paramètres!$B$4</f>
        <v/>
      </c>
      <c r="H1331" s="8">
        <f>Stratégie!U32+G1331</f>
        <v/>
      </c>
    </row>
    <row r="1332">
      <c r="A1332" t="n">
        <v>32</v>
      </c>
      <c r="B1332" t="inlineStr">
        <is>
          <t>Optique</t>
        </is>
      </c>
      <c r="C1332" t="inlineStr">
        <is>
          <t>H800-SiO2</t>
        </is>
      </c>
      <c r="D1332" t="n">
        <v>500</v>
      </c>
      <c r="E1332" s="7" t="n">
        <v>9.5</v>
      </c>
      <c r="F1332" s="4" t="n">
        <v>59.04340571661029</v>
      </c>
      <c r="G1332" s="8">
        <f>E1332/Paramètres!$B$4</f>
        <v/>
      </c>
      <c r="H1332" s="8">
        <f>Stratégie!U32+G1332</f>
        <v/>
      </c>
    </row>
    <row r="1333">
      <c r="A1333" t="n">
        <v>32</v>
      </c>
      <c r="B1333" t="inlineStr">
        <is>
          <t>Optique</t>
        </is>
      </c>
      <c r="C1333" t="inlineStr">
        <is>
          <t>H800-SiO2</t>
        </is>
      </c>
      <c r="D1333" t="n">
        <v>500</v>
      </c>
      <c r="E1333" s="7" t="n">
        <v>10.9</v>
      </c>
      <c r="F1333" s="4" t="n">
        <v>58.62059869731799</v>
      </c>
      <c r="G1333" s="8">
        <f>E1333/Paramètres!$B$4</f>
        <v/>
      </c>
      <c r="H1333" s="8">
        <f>Stratégie!U32+G1333</f>
        <v/>
      </c>
    </row>
    <row r="1334">
      <c r="A1334" t="n">
        <v>32</v>
      </c>
      <c r="B1334" t="inlineStr">
        <is>
          <t>Optique</t>
        </is>
      </c>
      <c r="C1334" t="inlineStr">
        <is>
          <t>H800-SiO2</t>
        </is>
      </c>
      <c r="D1334" t="n">
        <v>500</v>
      </c>
      <c r="E1334" s="7" t="n">
        <v>12.2</v>
      </c>
      <c r="F1334" s="4" t="n">
        <v>58.25011650937891</v>
      </c>
      <c r="G1334" s="8">
        <f>E1334/Paramètres!$B$4</f>
        <v/>
      </c>
      <c r="H1334" s="8">
        <f>Stratégie!U32+G1334</f>
        <v/>
      </c>
    </row>
    <row r="1335">
      <c r="A1335" t="n">
        <v>32</v>
      </c>
      <c r="B1335" t="inlineStr">
        <is>
          <t>Optique</t>
        </is>
      </c>
      <c r="C1335" t="inlineStr">
        <is>
          <t>H800-SiO2</t>
        </is>
      </c>
      <c r="D1335" t="n">
        <v>500</v>
      </c>
      <c r="E1335" s="7" t="n">
        <v>13.6</v>
      </c>
      <c r="F1335" s="4" t="n">
        <v>57.87514272715908</v>
      </c>
      <c r="G1335" s="8">
        <f>E1335/Paramètres!$B$4</f>
        <v/>
      </c>
      <c r="H1335" s="8">
        <f>Stratégie!U32+G1335</f>
        <v/>
      </c>
    </row>
    <row r="1336">
      <c r="A1336" t="n">
        <v>32</v>
      </c>
      <c r="B1336" t="inlineStr">
        <is>
          <t>Optique</t>
        </is>
      </c>
      <c r="C1336" t="inlineStr">
        <is>
          <t>H800-SiO2</t>
        </is>
      </c>
      <c r="D1336" t="n">
        <v>500</v>
      </c>
      <c r="E1336" s="7" t="n">
        <v>14.9</v>
      </c>
      <c r="F1336" s="4" t="n">
        <v>57.54937878223549</v>
      </c>
      <c r="G1336" s="8">
        <f>E1336/Paramètres!$B$4</f>
        <v/>
      </c>
      <c r="H1336" s="8">
        <f>Stratégie!U32+G1336</f>
        <v/>
      </c>
    </row>
    <row r="1337">
      <c r="A1337" t="n">
        <v>32</v>
      </c>
      <c r="B1337" t="inlineStr">
        <is>
          <t>Optique</t>
        </is>
      </c>
      <c r="C1337" t="inlineStr">
        <is>
          <t>H800-SiO2</t>
        </is>
      </c>
      <c r="D1337" t="n">
        <v>500</v>
      </c>
      <c r="E1337" s="7" t="n">
        <v>16.3</v>
      </c>
      <c r="F1337" s="4" t="n">
        <v>57.22282602026524</v>
      </c>
      <c r="G1337" s="8">
        <f>E1337/Paramètres!$B$4</f>
        <v/>
      </c>
      <c r="H1337" s="8">
        <f>Stratégie!U32+G1337</f>
        <v/>
      </c>
    </row>
    <row r="1338">
      <c r="A1338" t="n">
        <v>32</v>
      </c>
      <c r="B1338" t="inlineStr">
        <is>
          <t>Optique</t>
        </is>
      </c>
      <c r="C1338" t="inlineStr">
        <is>
          <t>H800-SiO2</t>
        </is>
      </c>
      <c r="D1338" t="n">
        <v>500</v>
      </c>
      <c r="E1338" s="7" t="n">
        <v>17.6</v>
      </c>
      <c r="F1338" s="4" t="n">
        <v>56.94222011999533</v>
      </c>
      <c r="G1338" s="8">
        <f>E1338/Paramètres!$B$4</f>
        <v/>
      </c>
      <c r="H1338" s="8">
        <f>Stratégie!U32+G1338</f>
        <v/>
      </c>
    </row>
    <row r="1339">
      <c r="A1339" t="n">
        <v>32</v>
      </c>
      <c r="B1339" t="inlineStr">
        <is>
          <t>Optique</t>
        </is>
      </c>
      <c r="C1339" t="inlineStr">
        <is>
          <t>H800-SiO2</t>
        </is>
      </c>
      <c r="D1339" t="n">
        <v>500</v>
      </c>
      <c r="E1339" s="7" t="n">
        <v>19</v>
      </c>
      <c r="F1339" s="4" t="n">
        <v>56.66446409409519</v>
      </c>
      <c r="G1339" s="8">
        <f>E1339/Paramètres!$B$4</f>
        <v/>
      </c>
      <c r="H1339" s="8">
        <f>Stratégie!U32+G1339</f>
        <v/>
      </c>
    </row>
    <row r="1340">
      <c r="A1340" t="n">
        <v>32</v>
      </c>
      <c r="B1340" t="inlineStr">
        <is>
          <t>Optique</t>
        </is>
      </c>
      <c r="C1340" t="inlineStr">
        <is>
          <t>H800-SiO2</t>
        </is>
      </c>
      <c r="D1340" t="n">
        <v>500</v>
      </c>
      <c r="E1340" s="7" t="n">
        <v>20.4</v>
      </c>
      <c r="F1340" s="4" t="n">
        <v>56.41210529957679</v>
      </c>
      <c r="G1340" s="8">
        <f>E1340/Paramètres!$B$4</f>
        <v/>
      </c>
      <c r="H1340" s="8">
        <f>Stratégie!U32+G1340</f>
        <v/>
      </c>
    </row>
    <row r="1341">
      <c r="A1341" t="n">
        <v>32</v>
      </c>
      <c r="B1341" t="inlineStr">
        <is>
          <t>Optique</t>
        </is>
      </c>
      <c r="C1341" t="inlineStr">
        <is>
          <t>H800-SiO2</t>
        </is>
      </c>
      <c r="D1341" t="n">
        <v>500</v>
      </c>
      <c r="E1341" s="7" t="n">
        <v>21.7</v>
      </c>
      <c r="F1341" s="4" t="n">
        <v>56.20055085593167</v>
      </c>
      <c r="G1341" s="8">
        <f>E1341/Paramètres!$B$4</f>
        <v/>
      </c>
      <c r="H1341" s="8">
        <f>Stratégie!U32+G1341</f>
        <v/>
      </c>
    </row>
    <row r="1342">
      <c r="A1342" t="n">
        <v>32</v>
      </c>
      <c r="B1342" t="inlineStr">
        <is>
          <t>Optique</t>
        </is>
      </c>
      <c r="C1342" t="inlineStr">
        <is>
          <t>H800-SiO2</t>
        </is>
      </c>
      <c r="D1342" t="n">
        <v>500</v>
      </c>
      <c r="E1342" s="7" t="n">
        <v>23.1</v>
      </c>
      <c r="F1342" s="4" t="n">
        <v>55.99728271767543</v>
      </c>
      <c r="G1342" s="8">
        <f>E1342/Paramètres!$B$4</f>
        <v/>
      </c>
      <c r="H1342" s="8">
        <f>Stratégie!U32+G1342</f>
        <v/>
      </c>
    </row>
    <row r="1343">
      <c r="A1343" t="n">
        <v>32</v>
      </c>
      <c r="B1343" t="inlineStr">
        <is>
          <t>Optique</t>
        </is>
      </c>
      <c r="C1343" t="inlineStr">
        <is>
          <t>H800-SiO2</t>
        </is>
      </c>
      <c r="D1343" t="n">
        <v>500</v>
      </c>
      <c r="E1343" s="7" t="n">
        <v>24.4</v>
      </c>
      <c r="F1343" s="4" t="n">
        <v>55.83135686939842</v>
      </c>
      <c r="G1343" s="8">
        <f>E1343/Paramètres!$B$4</f>
        <v/>
      </c>
      <c r="H1343" s="8">
        <f>Stratégie!U32+G1343</f>
        <v/>
      </c>
    </row>
    <row r="1344">
      <c r="A1344" t="n">
        <v>32</v>
      </c>
      <c r="B1344" t="inlineStr">
        <is>
          <t>Optique</t>
        </is>
      </c>
      <c r="C1344" t="inlineStr">
        <is>
          <t>H800-SiO2</t>
        </is>
      </c>
      <c r="D1344" t="n">
        <v>500</v>
      </c>
      <c r="E1344" s="7" t="n">
        <v>25.8</v>
      </c>
      <c r="F1344" s="4" t="n">
        <v>55.67725865510701</v>
      </c>
      <c r="G1344" s="8">
        <f>E1344/Paramètres!$B$4</f>
        <v/>
      </c>
      <c r="H1344" s="8">
        <f>Stratégie!U32+G1344</f>
        <v/>
      </c>
    </row>
    <row r="1345">
      <c r="A1345" t="n">
        <v>32</v>
      </c>
      <c r="B1345" t="inlineStr">
        <is>
          <t>Optique</t>
        </is>
      </c>
      <c r="C1345" t="inlineStr">
        <is>
          <t>H800-SiO2</t>
        </is>
      </c>
      <c r="D1345" t="n">
        <v>500</v>
      </c>
      <c r="E1345" s="7" t="n">
        <v>27.2</v>
      </c>
      <c r="F1345" s="4" t="n">
        <v>55.54866969988884</v>
      </c>
      <c r="G1345" s="8">
        <f>E1345/Paramètres!$B$4</f>
        <v/>
      </c>
      <c r="H1345" s="8">
        <f>Stratégie!U32+G1345</f>
        <v/>
      </c>
    </row>
    <row r="1346">
      <c r="A1346" t="n">
        <v>32</v>
      </c>
      <c r="B1346" t="inlineStr">
        <is>
          <t>Optique</t>
        </is>
      </c>
      <c r="C1346" t="inlineStr">
        <is>
          <t>H800-SiO2</t>
        </is>
      </c>
      <c r="D1346" t="n">
        <v>500</v>
      </c>
      <c r="E1346" s="7" t="n">
        <v>28.5</v>
      </c>
      <c r="F1346" s="4" t="n">
        <v>55.45211002586953</v>
      </c>
      <c r="G1346" s="8">
        <f>E1346/Paramètres!$B$4</f>
        <v/>
      </c>
      <c r="H1346" s="8">
        <f>Stratégie!U32+G1346</f>
        <v/>
      </c>
    </row>
    <row r="1347">
      <c r="A1347" t="n">
        <v>32</v>
      </c>
      <c r="B1347" t="inlineStr">
        <is>
          <t>Optique</t>
        </is>
      </c>
      <c r="C1347" t="inlineStr">
        <is>
          <t>H800-SiO2</t>
        </is>
      </c>
      <c r="D1347" t="n">
        <v>500</v>
      </c>
      <c r="E1347" s="7" t="n">
        <v>29.9</v>
      </c>
      <c r="F1347" s="4" t="n">
        <v>55.37272532337899</v>
      </c>
      <c r="G1347" s="8">
        <f>E1347/Paramètres!$B$4</f>
        <v/>
      </c>
      <c r="H1347" s="8">
        <f>Stratégie!U32+G1347</f>
        <v/>
      </c>
    </row>
    <row r="1348">
      <c r="A1348" t="n">
        <v>32</v>
      </c>
      <c r="B1348" t="inlineStr">
        <is>
          <t>Optique</t>
        </is>
      </c>
      <c r="C1348" t="inlineStr">
        <is>
          <t>H800-SiO2</t>
        </is>
      </c>
      <c r="D1348" t="n">
        <v>500</v>
      </c>
      <c r="E1348" s="7" t="n">
        <v>31.2</v>
      </c>
      <c r="F1348" s="4" t="n">
        <v>55.32185604023633</v>
      </c>
      <c r="G1348" s="8">
        <f>E1348/Paramètres!$B$4</f>
        <v/>
      </c>
      <c r="H1348" s="8">
        <f>Stratégie!U32+G1348</f>
        <v/>
      </c>
    </row>
    <row r="1349">
      <c r="A1349" t="n">
        <v>32</v>
      </c>
      <c r="B1349" t="inlineStr">
        <is>
          <t>Optique</t>
        </is>
      </c>
      <c r="C1349" t="inlineStr">
        <is>
          <t>H800-SiO2</t>
        </is>
      </c>
      <c r="D1349" t="n">
        <v>500</v>
      </c>
      <c r="E1349" s="7" t="n">
        <v>32.6</v>
      </c>
      <c r="F1349" s="4" t="n">
        <v>55.29167541443386</v>
      </c>
      <c r="G1349" s="8">
        <f>E1349/Paramètres!$B$4</f>
        <v/>
      </c>
      <c r="H1349" s="8">
        <f>Stratégie!U32+G1349</f>
        <v/>
      </c>
    </row>
    <row r="1350">
      <c r="A1350" t="n">
        <v>32</v>
      </c>
      <c r="B1350" t="inlineStr">
        <is>
          <t>Optique</t>
        </is>
      </c>
      <c r="C1350" t="inlineStr">
        <is>
          <t>H800-SiO2</t>
        </is>
      </c>
      <c r="D1350" t="n">
        <v>500</v>
      </c>
      <c r="E1350" s="7" t="n">
        <v>33.6</v>
      </c>
      <c r="F1350" s="4" t="n">
        <v>55.28573755616103</v>
      </c>
      <c r="G1350" s="8">
        <f>E1350/Paramètres!$B$4</f>
        <v/>
      </c>
      <c r="H1350" s="8">
        <f>Stratégie!U32+G1350</f>
        <v/>
      </c>
    </row>
    <row r="1351">
      <c r="A1351" t="n">
        <v>32</v>
      </c>
      <c r="B1351" t="inlineStr">
        <is>
          <t>Optique</t>
        </is>
      </c>
      <c r="C1351" t="inlineStr">
        <is>
          <t>H800-SiO2</t>
        </is>
      </c>
      <c r="D1351" t="n">
        <v>500</v>
      </c>
      <c r="E1351" s="7" t="n">
        <v>33.9</v>
      </c>
      <c r="F1351" s="4" t="n">
        <v>55.28649437660007</v>
      </c>
      <c r="G1351" s="8">
        <f>E1351/Paramètres!$B$4</f>
        <v/>
      </c>
      <c r="H1351" s="8">
        <f>Stratégie!U32+G1351</f>
        <v/>
      </c>
    </row>
    <row r="1352">
      <c r="A1352" t="n">
        <v>32</v>
      </c>
      <c r="B1352" t="inlineStr">
        <is>
          <t>Optique</t>
        </is>
      </c>
      <c r="C1352" t="inlineStr">
        <is>
          <t>H800-SiO2</t>
        </is>
      </c>
      <c r="D1352" t="n">
        <v>500</v>
      </c>
      <c r="E1352" s="7" t="n">
        <v>35.3</v>
      </c>
      <c r="F1352" s="4" t="n">
        <v>55.30551556696698</v>
      </c>
      <c r="G1352" s="8">
        <f>E1352/Paramètres!$B$4</f>
        <v/>
      </c>
      <c r="H1352" s="8">
        <f>Stratégie!U32+G1352</f>
        <v/>
      </c>
    </row>
    <row r="1353">
      <c r="A1353" t="n">
        <v>32</v>
      </c>
      <c r="B1353" t="inlineStr">
        <is>
          <t>Optique</t>
        </is>
      </c>
      <c r="C1353" t="inlineStr">
        <is>
          <t>H800-SiO2</t>
        </is>
      </c>
      <c r="D1353" t="n">
        <v>500</v>
      </c>
      <c r="E1353" s="7" t="n">
        <v>36.7</v>
      </c>
      <c r="F1353" s="4" t="n">
        <v>55.35004882603192</v>
      </c>
      <c r="G1353" s="8">
        <f>E1353/Paramètres!$B$4</f>
        <v/>
      </c>
      <c r="H1353" s="8">
        <f>Stratégie!U32+G1353</f>
        <v/>
      </c>
    </row>
    <row r="1354">
      <c r="A1354" t="n">
        <v>32</v>
      </c>
      <c r="B1354" t="inlineStr">
        <is>
          <t>Optique</t>
        </is>
      </c>
      <c r="C1354" t="inlineStr">
        <is>
          <t>H800-SiO2</t>
        </is>
      </c>
      <c r="D1354" t="n">
        <v>500</v>
      </c>
      <c r="E1354" s="7" t="n">
        <v>38</v>
      </c>
      <c r="F1354" s="4" t="n">
        <v>55.4142452076449</v>
      </c>
      <c r="G1354" s="8">
        <f>E1354/Paramètres!$B$4</f>
        <v/>
      </c>
      <c r="H1354" s="8">
        <f>Stratégie!U32+G1354</f>
        <v/>
      </c>
    </row>
    <row r="1355">
      <c r="A1355" t="n">
        <v>32</v>
      </c>
      <c r="B1355" t="inlineStr">
        <is>
          <t>Optique</t>
        </is>
      </c>
      <c r="C1355" t="inlineStr">
        <is>
          <t>H800-SiO2</t>
        </is>
      </c>
      <c r="D1355" t="n">
        <v>500</v>
      </c>
      <c r="E1355" s="7" t="n">
        <v>39.40000000000001</v>
      </c>
      <c r="F1355" s="4" t="n">
        <v>55.50798124030948</v>
      </c>
      <c r="G1355" s="8">
        <f>E1355/Paramètres!$B$4</f>
        <v/>
      </c>
      <c r="H1355" s="8">
        <f>Stratégie!U32+G1355</f>
        <v/>
      </c>
    </row>
    <row r="1356">
      <c r="A1356" t="n">
        <v>32</v>
      </c>
      <c r="B1356" t="inlineStr">
        <is>
          <t>Optique</t>
        </is>
      </c>
      <c r="C1356" t="inlineStr">
        <is>
          <t>H800-SiO2</t>
        </is>
      </c>
      <c r="D1356" t="n">
        <v>500</v>
      </c>
      <c r="E1356" s="7" t="n">
        <v>40.7</v>
      </c>
      <c r="F1356" s="4" t="n">
        <v>55.61786538385628</v>
      </c>
      <c r="G1356" s="8">
        <f>E1356/Paramètres!$B$4</f>
        <v/>
      </c>
      <c r="H1356" s="8">
        <f>Stratégie!U32+G1356</f>
        <v/>
      </c>
    </row>
    <row r="1357">
      <c r="A1357" t="n">
        <v>32</v>
      </c>
      <c r="B1357" t="inlineStr">
        <is>
          <t>Optique</t>
        </is>
      </c>
      <c r="C1357" t="inlineStr">
        <is>
          <t>H800-SiO2</t>
        </is>
      </c>
      <c r="D1357" t="n">
        <v>500</v>
      </c>
      <c r="E1357" s="7" t="n">
        <v>42.1</v>
      </c>
      <c r="F1357" s="4" t="n">
        <v>55.76080027984215</v>
      </c>
      <c r="G1357" s="8">
        <f>E1357/Paramètres!$B$4</f>
        <v/>
      </c>
      <c r="H1357" s="8">
        <f>Stratégie!U32+G1357</f>
        <v/>
      </c>
    </row>
    <row r="1358">
      <c r="A1358" t="n">
        <v>32</v>
      </c>
      <c r="B1358" t="inlineStr">
        <is>
          <t>Optique</t>
        </is>
      </c>
      <c r="C1358" t="inlineStr">
        <is>
          <t>H800-SiO2</t>
        </is>
      </c>
      <c r="D1358" t="n">
        <v>500</v>
      </c>
      <c r="E1358" s="7" t="n">
        <v>43.40000000000001</v>
      </c>
      <c r="F1358" s="4" t="n">
        <v>55.91636152387854</v>
      </c>
      <c r="G1358" s="8">
        <f>E1358/Paramètres!$B$4</f>
        <v/>
      </c>
      <c r="H1358" s="8">
        <f>Stratégie!U32+G1358</f>
        <v/>
      </c>
    </row>
    <row r="1359">
      <c r="A1359" t="n">
        <v>32</v>
      </c>
      <c r="B1359" t="inlineStr">
        <is>
          <t>Optique</t>
        </is>
      </c>
      <c r="C1359" t="inlineStr">
        <is>
          <t>H800-SiO2</t>
        </is>
      </c>
      <c r="D1359" t="n">
        <v>500</v>
      </c>
      <c r="E1359" s="7" t="n">
        <v>44.8</v>
      </c>
      <c r="F1359" s="4" t="n">
        <v>56.10847141687822</v>
      </c>
      <c r="G1359" s="8">
        <f>E1359/Paramètres!$B$4</f>
        <v/>
      </c>
      <c r="H1359" s="8">
        <f>Stratégie!U32+G1359</f>
        <v/>
      </c>
    </row>
    <row r="1360">
      <c r="A1360" t="n">
        <v>32</v>
      </c>
      <c r="B1360" t="inlineStr">
        <is>
          <t>Optique</t>
        </is>
      </c>
      <c r="C1360" t="inlineStr">
        <is>
          <t>H800-SiO2</t>
        </is>
      </c>
      <c r="D1360" t="n">
        <v>500</v>
      </c>
      <c r="E1360" s="7" t="n">
        <v>46.2</v>
      </c>
      <c r="F1360" s="4" t="n">
        <v>56.32605695495152</v>
      </c>
      <c r="G1360" s="8">
        <f>E1360/Paramètres!$B$4</f>
        <v/>
      </c>
      <c r="H1360" s="8">
        <f>Stratégie!U32+G1360</f>
        <v/>
      </c>
    </row>
    <row r="1361">
      <c r="A1361" t="n">
        <v>32</v>
      </c>
      <c r="B1361" t="inlineStr">
        <is>
          <t>Optique</t>
        </is>
      </c>
      <c r="C1361" t="inlineStr">
        <is>
          <t>H800-SiO2</t>
        </is>
      </c>
      <c r="D1361" t="n">
        <v>500</v>
      </c>
      <c r="E1361" s="7" t="n">
        <v>47.5</v>
      </c>
      <c r="F1361" s="4" t="n">
        <v>56.55088863175399</v>
      </c>
      <c r="G1361" s="8">
        <f>E1361/Paramètres!$B$4</f>
        <v/>
      </c>
      <c r="H1361" s="8">
        <f>Stratégie!U32+G1361</f>
        <v/>
      </c>
    </row>
    <row r="1362">
      <c r="A1362" t="n">
        <v>32</v>
      </c>
      <c r="B1362" t="inlineStr">
        <is>
          <t>Optique</t>
        </is>
      </c>
      <c r="C1362" t="inlineStr">
        <is>
          <t>H800-SiO2</t>
        </is>
      </c>
      <c r="D1362" t="n">
        <v>500</v>
      </c>
      <c r="E1362" s="7" t="n">
        <v>48.90000000000001</v>
      </c>
      <c r="F1362" s="4" t="n">
        <v>56.81752017365498</v>
      </c>
      <c r="G1362" s="8">
        <f>E1362/Paramètres!$B$4</f>
        <v/>
      </c>
      <c r="H1362" s="8">
        <f>Stratégie!U32+G1362</f>
        <v/>
      </c>
    </row>
    <row r="1363">
      <c r="A1363" t="n">
        <v>32</v>
      </c>
      <c r="B1363" t="inlineStr">
        <is>
          <t>Optique</t>
        </is>
      </c>
      <c r="C1363" t="inlineStr">
        <is>
          <t>H800-SiO2</t>
        </is>
      </c>
      <c r="D1363" t="n">
        <v>500</v>
      </c>
      <c r="E1363" s="7" t="n">
        <v>50.2</v>
      </c>
      <c r="F1363" s="4" t="n">
        <v>57.08781693408563</v>
      </c>
      <c r="G1363" s="8">
        <f>E1363/Paramètres!$B$4</f>
        <v/>
      </c>
      <c r="H1363" s="8">
        <f>Stratégie!U32+G1363</f>
        <v/>
      </c>
    </row>
    <row r="1364">
      <c r="A1364" t="n">
        <v>32</v>
      </c>
      <c r="B1364" t="inlineStr">
        <is>
          <t>Optique</t>
        </is>
      </c>
      <c r="C1364" t="inlineStr">
        <is>
          <t>H800-SiO2</t>
        </is>
      </c>
      <c r="D1364" t="n">
        <v>500</v>
      </c>
      <c r="E1364" s="7" t="n">
        <v>51.6</v>
      </c>
      <c r="F1364" s="4" t="n">
        <v>57.40329776847638</v>
      </c>
      <c r="G1364" s="8">
        <f>E1364/Paramètres!$B$4</f>
        <v/>
      </c>
      <c r="H1364" s="8">
        <f>Stratégie!U32+G1364</f>
        <v/>
      </c>
    </row>
    <row r="1365">
      <c r="A1365" t="n">
        <v>32</v>
      </c>
      <c r="B1365" t="inlineStr">
        <is>
          <t>Optique</t>
        </is>
      </c>
      <c r="C1365" t="inlineStr">
        <is>
          <t>H800-SiO2</t>
        </is>
      </c>
      <c r="D1365" t="n">
        <v>500</v>
      </c>
      <c r="E1365" s="7" t="n">
        <v>52.90000000000001</v>
      </c>
      <c r="F1365" s="4" t="n">
        <v>57.7188172542694</v>
      </c>
      <c r="G1365" s="8">
        <f>E1365/Paramètres!$B$4</f>
        <v/>
      </c>
      <c r="H1365" s="8">
        <f>Stratégie!U32+G1365</f>
        <v/>
      </c>
    </row>
    <row r="1366">
      <c r="A1366" t="n">
        <v>32</v>
      </c>
      <c r="B1366" t="inlineStr">
        <is>
          <t>Optique</t>
        </is>
      </c>
      <c r="C1366" t="inlineStr">
        <is>
          <t>H800-SiO2</t>
        </is>
      </c>
      <c r="D1366" t="n">
        <v>500</v>
      </c>
      <c r="E1366" s="7" t="n">
        <v>54.21995998630915</v>
      </c>
      <c r="F1366" s="4" t="n">
        <v>58.06132502221671</v>
      </c>
      <c r="G1366" s="8">
        <f>E1366/Paramètres!$B$4</f>
        <v/>
      </c>
      <c r="H1366" s="8">
        <f>Stratégie!U32+G1366</f>
        <v/>
      </c>
    </row>
    <row r="1367">
      <c r="A1367" t="n">
        <v>33</v>
      </c>
      <c r="B1367" t="inlineStr">
        <is>
          <t>Optique</t>
        </is>
      </c>
      <c r="C1367" t="inlineStr">
        <is>
          <t>H800-Nb2O5</t>
        </is>
      </c>
      <c r="D1367" t="n">
        <v>600</v>
      </c>
      <c r="E1367" s="7" t="n">
        <v>0</v>
      </c>
      <c r="F1367" s="4" t="n">
        <v>35.87101978427165</v>
      </c>
      <c r="G1367" s="8">
        <f>E1367/Paramètres!$B$3</f>
        <v/>
      </c>
      <c r="H1367" s="8">
        <f>Stratégie!U33+G1367</f>
        <v/>
      </c>
    </row>
    <row r="1368">
      <c r="A1368" t="n">
        <v>33</v>
      </c>
      <c r="B1368" t="inlineStr">
        <is>
          <t>Optique</t>
        </is>
      </c>
      <c r="C1368" t="inlineStr">
        <is>
          <t>H800-Nb2O5</t>
        </is>
      </c>
      <c r="D1368" t="n">
        <v>600</v>
      </c>
      <c r="E1368" s="7" t="n">
        <v>2.6</v>
      </c>
      <c r="F1368" s="4" t="n">
        <v>37.75551346676998</v>
      </c>
      <c r="G1368" s="8">
        <f>E1368/Paramètres!$B$3</f>
        <v/>
      </c>
      <c r="H1368" s="8">
        <f>Stratégie!U33+G1368</f>
        <v/>
      </c>
    </row>
    <row r="1369">
      <c r="A1369" t="n">
        <v>33</v>
      </c>
      <c r="B1369" t="inlineStr">
        <is>
          <t>Optique</t>
        </is>
      </c>
      <c r="C1369" t="inlineStr">
        <is>
          <t>H800-Nb2O5</t>
        </is>
      </c>
      <c r="D1369" t="n">
        <v>600</v>
      </c>
      <c r="E1369" s="7" t="n">
        <v>5.300000000000001</v>
      </c>
      <c r="F1369" s="4" t="n">
        <v>38.78327286880686</v>
      </c>
      <c r="G1369" s="8">
        <f>E1369/Paramètres!$B$3</f>
        <v/>
      </c>
      <c r="H1369" s="8">
        <f>Stratégie!U33+G1369</f>
        <v/>
      </c>
    </row>
    <row r="1370">
      <c r="A1370" t="n">
        <v>33</v>
      </c>
      <c r="B1370" t="inlineStr">
        <is>
          <t>Optique</t>
        </is>
      </c>
      <c r="C1370" t="inlineStr">
        <is>
          <t>H800-Nb2O5</t>
        </is>
      </c>
      <c r="D1370" t="n">
        <v>600</v>
      </c>
      <c r="E1370" s="7" t="n">
        <v>6.4</v>
      </c>
      <c r="F1370" s="4" t="n">
        <v>38.8823666120426</v>
      </c>
      <c r="G1370" s="8">
        <f>E1370/Paramètres!$B$3</f>
        <v/>
      </c>
      <c r="H1370" s="8">
        <f>Stratégie!U33+G1370</f>
        <v/>
      </c>
    </row>
    <row r="1371">
      <c r="A1371" t="n">
        <v>33</v>
      </c>
      <c r="B1371" t="inlineStr">
        <is>
          <t>Optique</t>
        </is>
      </c>
      <c r="C1371" t="inlineStr">
        <is>
          <t>H800-Nb2O5</t>
        </is>
      </c>
      <c r="D1371" t="n">
        <v>600</v>
      </c>
      <c r="E1371" s="7" t="n">
        <v>7.9</v>
      </c>
      <c r="F1371" s="4" t="n">
        <v>38.70683555266066</v>
      </c>
      <c r="G1371" s="8">
        <f>E1371/Paramètres!$B$3</f>
        <v/>
      </c>
      <c r="H1371" s="8">
        <f>Stratégie!U33+G1371</f>
        <v/>
      </c>
    </row>
    <row r="1372">
      <c r="A1372" t="n">
        <v>33</v>
      </c>
      <c r="B1372" t="inlineStr">
        <is>
          <t>Optique</t>
        </is>
      </c>
      <c r="C1372" t="inlineStr">
        <is>
          <t>H800-Nb2O5</t>
        </is>
      </c>
      <c r="D1372" t="n">
        <v>600</v>
      </c>
      <c r="E1372" s="7" t="n">
        <v>10.6</v>
      </c>
      <c r="F1372" s="4" t="n">
        <v>37.53474918974518</v>
      </c>
      <c r="G1372" s="8">
        <f>E1372/Paramètres!$B$3</f>
        <v/>
      </c>
      <c r="H1372" s="8">
        <f>Stratégie!U33+G1372</f>
        <v/>
      </c>
    </row>
    <row r="1373">
      <c r="A1373" t="n">
        <v>33</v>
      </c>
      <c r="B1373" t="inlineStr">
        <is>
          <t>Optique</t>
        </is>
      </c>
      <c r="C1373" t="inlineStr">
        <is>
          <t>H800-Nb2O5</t>
        </is>
      </c>
      <c r="D1373" t="n">
        <v>600</v>
      </c>
      <c r="E1373" s="7" t="n">
        <v>13.2</v>
      </c>
      <c r="F1373" s="4" t="n">
        <v>35.54685857819472</v>
      </c>
      <c r="G1373" s="8">
        <f>E1373/Paramètres!$B$3</f>
        <v/>
      </c>
      <c r="H1373" s="8">
        <f>Stratégie!U33+G1373</f>
        <v/>
      </c>
    </row>
    <row r="1374">
      <c r="A1374" t="n">
        <v>33</v>
      </c>
      <c r="B1374" t="inlineStr">
        <is>
          <t>Optique</t>
        </is>
      </c>
      <c r="C1374" t="inlineStr">
        <is>
          <t>H800-Nb2O5</t>
        </is>
      </c>
      <c r="D1374" t="n">
        <v>600</v>
      </c>
      <c r="E1374" s="7" t="n">
        <v>15.9</v>
      </c>
      <c r="F1374" s="4" t="n">
        <v>32.90177985313427</v>
      </c>
      <c r="G1374" s="8">
        <f>E1374/Paramètres!$B$3</f>
        <v/>
      </c>
      <c r="H1374" s="8">
        <f>Stratégie!U33+G1374</f>
        <v/>
      </c>
    </row>
    <row r="1375">
      <c r="A1375" t="n">
        <v>33</v>
      </c>
      <c r="B1375" t="inlineStr">
        <is>
          <t>Optique</t>
        </is>
      </c>
      <c r="C1375" t="inlineStr">
        <is>
          <t>H800-Nb2O5</t>
        </is>
      </c>
      <c r="D1375" t="n">
        <v>600</v>
      </c>
      <c r="E1375" s="7" t="n">
        <v>18.5</v>
      </c>
      <c r="F1375" s="4" t="n">
        <v>30.09956513486063</v>
      </c>
      <c r="G1375" s="8">
        <f>E1375/Paramètres!$B$3</f>
        <v/>
      </c>
      <c r="H1375" s="8">
        <f>Stratégie!U33+G1375</f>
        <v/>
      </c>
    </row>
    <row r="1376">
      <c r="A1376" t="n">
        <v>33</v>
      </c>
      <c r="B1376" t="inlineStr">
        <is>
          <t>Optique</t>
        </is>
      </c>
      <c r="C1376" t="inlineStr">
        <is>
          <t>H800-Nb2O5</t>
        </is>
      </c>
      <c r="D1376" t="n">
        <v>600</v>
      </c>
      <c r="E1376" s="7" t="n">
        <v>21.2</v>
      </c>
      <c r="F1376" s="4" t="n">
        <v>27.1821852558025</v>
      </c>
      <c r="G1376" s="8">
        <f>E1376/Paramètres!$B$3</f>
        <v/>
      </c>
      <c r="H1376" s="8">
        <f>Stratégie!U33+G1376</f>
        <v/>
      </c>
    </row>
    <row r="1377">
      <c r="A1377" t="n">
        <v>33</v>
      </c>
      <c r="B1377" t="inlineStr">
        <is>
          <t>Optique</t>
        </is>
      </c>
      <c r="C1377" t="inlineStr">
        <is>
          <t>H800-Nb2O5</t>
        </is>
      </c>
      <c r="D1377" t="n">
        <v>600</v>
      </c>
      <c r="E1377" s="7" t="n">
        <v>23.8</v>
      </c>
      <c r="F1377" s="4" t="n">
        <v>24.5281669496269</v>
      </c>
      <c r="G1377" s="8">
        <f>E1377/Paramètres!$B$3</f>
        <v/>
      </c>
      <c r="H1377" s="8">
        <f>Stratégie!U33+G1377</f>
        <v/>
      </c>
    </row>
    <row r="1378">
      <c r="A1378" t="n">
        <v>33</v>
      </c>
      <c r="B1378" t="inlineStr">
        <is>
          <t>Optique</t>
        </is>
      </c>
      <c r="C1378" t="inlineStr">
        <is>
          <t>H800-Nb2O5</t>
        </is>
      </c>
      <c r="D1378" t="n">
        <v>600</v>
      </c>
      <c r="E1378" s="7" t="n">
        <v>26.4</v>
      </c>
      <c r="F1378" s="4" t="n">
        <v>22.1131726213358</v>
      </c>
      <c r="G1378" s="8">
        <f>E1378/Paramètres!$B$3</f>
        <v/>
      </c>
      <c r="H1378" s="8">
        <f>Stratégie!U33+G1378</f>
        <v/>
      </c>
    </row>
    <row r="1379">
      <c r="A1379" t="n">
        <v>33</v>
      </c>
      <c r="B1379" t="inlineStr">
        <is>
          <t>Optique</t>
        </is>
      </c>
      <c r="C1379" t="inlineStr">
        <is>
          <t>H800-Nb2O5</t>
        </is>
      </c>
      <c r="D1379" t="n">
        <v>600</v>
      </c>
      <c r="E1379" s="7" t="n">
        <v>29.1</v>
      </c>
      <c r="F1379" s="4" t="n">
        <v>19.89335594055257</v>
      </c>
      <c r="G1379" s="8">
        <f>E1379/Paramètres!$B$3</f>
        <v/>
      </c>
      <c r="H1379" s="8">
        <f>Stratégie!U33+G1379</f>
        <v/>
      </c>
    </row>
    <row r="1380">
      <c r="A1380" t="n">
        <v>33</v>
      </c>
      <c r="B1380" t="inlineStr">
        <is>
          <t>Optique</t>
        </is>
      </c>
      <c r="C1380" t="inlineStr">
        <is>
          <t>H800-Nb2O5</t>
        </is>
      </c>
      <c r="D1380" t="n">
        <v>600</v>
      </c>
      <c r="E1380" s="7" t="n">
        <v>31.7</v>
      </c>
      <c r="F1380" s="4" t="n">
        <v>18.0332115552191</v>
      </c>
      <c r="G1380" s="8">
        <f>E1380/Paramètres!$B$3</f>
        <v/>
      </c>
      <c r="H1380" s="8">
        <f>Stratégie!U33+G1380</f>
        <v/>
      </c>
    </row>
    <row r="1381">
      <c r="A1381" t="n">
        <v>33</v>
      </c>
      <c r="B1381" t="inlineStr">
        <is>
          <t>Optique</t>
        </is>
      </c>
      <c r="C1381" t="inlineStr">
        <is>
          <t>H800-Nb2O5</t>
        </is>
      </c>
      <c r="D1381" t="n">
        <v>600</v>
      </c>
      <c r="E1381" s="7" t="n">
        <v>34.4</v>
      </c>
      <c r="F1381" s="4" t="n">
        <v>16.37044067813569</v>
      </c>
      <c r="G1381" s="8">
        <f>E1381/Paramètres!$B$3</f>
        <v/>
      </c>
      <c r="H1381" s="8">
        <f>Stratégie!U33+G1381</f>
        <v/>
      </c>
    </row>
    <row r="1382">
      <c r="A1382" t="n">
        <v>33</v>
      </c>
      <c r="B1382" t="inlineStr">
        <is>
          <t>Optique</t>
        </is>
      </c>
      <c r="C1382" t="inlineStr">
        <is>
          <t>H800-Nb2O5</t>
        </is>
      </c>
      <c r="D1382" t="n">
        <v>600</v>
      </c>
      <c r="E1382" s="7" t="n">
        <v>37</v>
      </c>
      <c r="F1382" s="4" t="n">
        <v>15.00194131801708</v>
      </c>
      <c r="G1382" s="8">
        <f>E1382/Paramètres!$B$3</f>
        <v/>
      </c>
      <c r="H1382" s="8">
        <f>Stratégie!U33+G1382</f>
        <v/>
      </c>
    </row>
    <row r="1383">
      <c r="A1383" t="n">
        <v>33</v>
      </c>
      <c r="B1383" t="inlineStr">
        <is>
          <t>Optique</t>
        </is>
      </c>
      <c r="C1383" t="inlineStr">
        <is>
          <t>H800-Nb2O5</t>
        </is>
      </c>
      <c r="D1383" t="n">
        <v>600</v>
      </c>
      <c r="E1383" s="7" t="n">
        <v>39.7</v>
      </c>
      <c r="F1383" s="4" t="n">
        <v>13.79283086729875</v>
      </c>
      <c r="G1383" s="8">
        <f>E1383/Paramètres!$B$3</f>
        <v/>
      </c>
      <c r="H1383" s="8">
        <f>Stratégie!U33+G1383</f>
        <v/>
      </c>
    </row>
    <row r="1384">
      <c r="A1384" t="n">
        <v>33</v>
      </c>
      <c r="B1384" t="inlineStr">
        <is>
          <t>Optique</t>
        </is>
      </c>
      <c r="C1384" t="inlineStr">
        <is>
          <t>H800-Nb2O5</t>
        </is>
      </c>
      <c r="D1384" t="n">
        <v>600</v>
      </c>
      <c r="E1384" s="7" t="n">
        <v>42.3</v>
      </c>
      <c r="F1384" s="4" t="n">
        <v>12.80582292954121</v>
      </c>
      <c r="G1384" s="8">
        <f>E1384/Paramètres!$B$3</f>
        <v/>
      </c>
      <c r="H1384" s="8">
        <f>Stratégie!U33+G1384</f>
        <v/>
      </c>
    </row>
    <row r="1385">
      <c r="A1385" t="n">
        <v>33</v>
      </c>
      <c r="B1385" t="inlineStr">
        <is>
          <t>Optique</t>
        </is>
      </c>
      <c r="C1385" t="inlineStr">
        <is>
          <t>H800-Nb2O5</t>
        </is>
      </c>
      <c r="D1385" t="n">
        <v>600</v>
      </c>
      <c r="E1385" s="7" t="n">
        <v>45</v>
      </c>
      <c r="F1385" s="4" t="n">
        <v>11.93968428201559</v>
      </c>
      <c r="G1385" s="8">
        <f>E1385/Paramètres!$B$3</f>
        <v/>
      </c>
      <c r="H1385" s="8">
        <f>Stratégie!U33+G1385</f>
        <v/>
      </c>
    </row>
    <row r="1386">
      <c r="A1386" t="n">
        <v>33</v>
      </c>
      <c r="B1386" t="inlineStr">
        <is>
          <t>Optique</t>
        </is>
      </c>
      <c r="C1386" t="inlineStr">
        <is>
          <t>H800-Nb2O5</t>
        </is>
      </c>
      <c r="D1386" t="n">
        <v>600</v>
      </c>
      <c r="E1386" s="7" t="n">
        <v>47.6</v>
      </c>
      <c r="F1386" s="4" t="n">
        <v>11.23777296148328</v>
      </c>
      <c r="G1386" s="8">
        <f>E1386/Paramètres!$B$3</f>
        <v/>
      </c>
      <c r="H1386" s="8">
        <f>Stratégie!U33+G1386</f>
        <v/>
      </c>
    </row>
    <row r="1387">
      <c r="A1387" t="n">
        <v>33</v>
      </c>
      <c r="B1387" t="inlineStr">
        <is>
          <t>Optique</t>
        </is>
      </c>
      <c r="C1387" t="inlineStr">
        <is>
          <t>H800-Nb2O5</t>
        </is>
      </c>
      <c r="D1387" t="n">
        <v>600</v>
      </c>
      <c r="E1387" s="7" t="n">
        <v>50.3</v>
      </c>
      <c r="F1387" s="4" t="n">
        <v>10.62763700029264</v>
      </c>
      <c r="G1387" s="8">
        <f>E1387/Paramètres!$B$3</f>
        <v/>
      </c>
      <c r="H1387" s="8">
        <f>Stratégie!U33+G1387</f>
        <v/>
      </c>
    </row>
    <row r="1388">
      <c r="A1388" t="n">
        <v>33</v>
      </c>
      <c r="B1388" t="inlineStr">
        <is>
          <t>Optique</t>
        </is>
      </c>
      <c r="C1388" t="inlineStr">
        <is>
          <t>H800-Nb2O5</t>
        </is>
      </c>
      <c r="D1388" t="n">
        <v>600</v>
      </c>
      <c r="E1388" s="7" t="n">
        <v>52.90000000000001</v>
      </c>
      <c r="F1388" s="4" t="n">
        <v>10.13991507071403</v>
      </c>
      <c r="G1388" s="8">
        <f>E1388/Paramètres!$B$3</f>
        <v/>
      </c>
      <c r="H1388" s="8">
        <f>Stratégie!U33+G1388</f>
        <v/>
      </c>
    </row>
    <row r="1389">
      <c r="A1389" t="n">
        <v>33</v>
      </c>
      <c r="B1389" t="inlineStr">
        <is>
          <t>Optique</t>
        </is>
      </c>
      <c r="C1389" t="inlineStr">
        <is>
          <t>H800-Nb2O5</t>
        </is>
      </c>
      <c r="D1389" t="n">
        <v>600</v>
      </c>
      <c r="E1389" s="7" t="n">
        <v>55.5</v>
      </c>
      <c r="F1389" s="4" t="n">
        <v>9.738433377217472</v>
      </c>
      <c r="G1389" s="8">
        <f>E1389/Paramètres!$B$3</f>
        <v/>
      </c>
      <c r="H1389" s="8">
        <f>Stratégie!U33+G1389</f>
        <v/>
      </c>
    </row>
    <row r="1390">
      <c r="A1390" t="n">
        <v>33</v>
      </c>
      <c r="B1390" t="inlineStr">
        <is>
          <t>Optique</t>
        </is>
      </c>
      <c r="C1390" t="inlineStr">
        <is>
          <t>H800-Nb2O5</t>
        </is>
      </c>
      <c r="D1390" t="n">
        <v>600</v>
      </c>
      <c r="E1390" s="7" t="n">
        <v>58.2</v>
      </c>
      <c r="F1390" s="4" t="n">
        <v>9.402830265944422</v>
      </c>
      <c r="G1390" s="8">
        <f>E1390/Paramètres!$B$3</f>
        <v/>
      </c>
      <c r="H1390" s="8">
        <f>Stratégie!U33+G1390</f>
        <v/>
      </c>
    </row>
    <row r="1391">
      <c r="A1391" t="n">
        <v>33</v>
      </c>
      <c r="B1391" t="inlineStr">
        <is>
          <t>Optique</t>
        </is>
      </c>
      <c r="C1391" t="inlineStr">
        <is>
          <t>H800-Nb2O5</t>
        </is>
      </c>
      <c r="D1391" t="n">
        <v>600</v>
      </c>
      <c r="E1391" s="7" t="n">
        <v>60.8</v>
      </c>
      <c r="F1391" s="4" t="n">
        <v>9.15037888683081</v>
      </c>
      <c r="G1391" s="8">
        <f>E1391/Paramètres!$B$3</f>
        <v/>
      </c>
      <c r="H1391" s="8">
        <f>Stratégie!U33+G1391</f>
        <v/>
      </c>
    </row>
    <row r="1392">
      <c r="A1392" t="n">
        <v>33</v>
      </c>
      <c r="B1392" t="inlineStr">
        <is>
          <t>Optique</t>
        </is>
      </c>
      <c r="C1392" t="inlineStr">
        <is>
          <t>H800-Nb2O5</t>
        </is>
      </c>
      <c r="D1392" t="n">
        <v>600</v>
      </c>
      <c r="E1392" s="7" t="n">
        <v>63.5</v>
      </c>
      <c r="F1392" s="4" t="n">
        <v>8.955540126437098</v>
      </c>
      <c r="G1392" s="8">
        <f>E1392/Paramètres!$B$3</f>
        <v/>
      </c>
      <c r="H1392" s="8">
        <f>Stratégie!U33+G1392</f>
        <v/>
      </c>
    </row>
    <row r="1393">
      <c r="A1393" t="n">
        <v>33</v>
      </c>
      <c r="B1393" t="inlineStr">
        <is>
          <t>Optique</t>
        </is>
      </c>
      <c r="C1393" t="inlineStr">
        <is>
          <t>H800-Nb2O5</t>
        </is>
      </c>
      <c r="D1393" t="n">
        <v>600</v>
      </c>
      <c r="E1393" s="7" t="n">
        <v>66.10000000000001</v>
      </c>
      <c r="F1393" s="4" t="n">
        <v>8.828489679456167</v>
      </c>
      <c r="G1393" s="8">
        <f>E1393/Paramètres!$B$3</f>
        <v/>
      </c>
      <c r="H1393" s="8">
        <f>Stratégie!U33+G1393</f>
        <v/>
      </c>
    </row>
    <row r="1394">
      <c r="A1394" t="n">
        <v>33</v>
      </c>
      <c r="B1394" t="inlineStr">
        <is>
          <t>Optique</t>
        </is>
      </c>
      <c r="C1394" t="inlineStr">
        <is>
          <t>H800-Nb2O5</t>
        </is>
      </c>
      <c r="D1394" t="n">
        <v>600</v>
      </c>
      <c r="E1394" s="7" t="n">
        <v>68.8</v>
      </c>
      <c r="F1394" s="4" t="n">
        <v>8.756459622963925</v>
      </c>
      <c r="G1394" s="8">
        <f>E1394/Paramètres!$B$3</f>
        <v/>
      </c>
      <c r="H1394" s="8">
        <f>Stratégie!U33+G1394</f>
        <v/>
      </c>
    </row>
    <row r="1395">
      <c r="A1395" t="n">
        <v>33</v>
      </c>
      <c r="B1395" t="inlineStr">
        <is>
          <t>Optique</t>
        </is>
      </c>
      <c r="C1395" t="inlineStr">
        <is>
          <t>H800-Nb2O5</t>
        </is>
      </c>
      <c r="D1395" t="n">
        <v>600</v>
      </c>
      <c r="E1395" s="7" t="n">
        <v>70.7</v>
      </c>
      <c r="F1395" s="4" t="n">
        <v>8.74142133215512</v>
      </c>
      <c r="G1395" s="8">
        <f>E1395/Paramètres!$B$3</f>
        <v/>
      </c>
      <c r="H1395" s="8">
        <f>Stratégie!U33+G1395</f>
        <v/>
      </c>
    </row>
    <row r="1396">
      <c r="A1396" t="n">
        <v>33</v>
      </c>
      <c r="B1396" t="inlineStr">
        <is>
          <t>Optique</t>
        </is>
      </c>
      <c r="C1396" t="inlineStr">
        <is>
          <t>H800-Nb2O5</t>
        </is>
      </c>
      <c r="D1396" t="n">
        <v>600</v>
      </c>
      <c r="E1396" s="7" t="n">
        <v>71.40000000000001</v>
      </c>
      <c r="F1396" s="4" t="n">
        <v>8.743243472449388</v>
      </c>
      <c r="G1396" s="8">
        <f>E1396/Paramètres!$B$3</f>
        <v/>
      </c>
      <c r="H1396" s="8">
        <f>Stratégie!U33+G1396</f>
        <v/>
      </c>
    </row>
    <row r="1397">
      <c r="A1397" t="n">
        <v>33</v>
      </c>
      <c r="B1397" t="inlineStr">
        <is>
          <t>Optique</t>
        </is>
      </c>
      <c r="C1397" t="inlineStr">
        <is>
          <t>H800-Nb2O5</t>
        </is>
      </c>
      <c r="D1397" t="n">
        <v>600</v>
      </c>
      <c r="E1397" s="7" t="n">
        <v>74.10000000000001</v>
      </c>
      <c r="F1397" s="4" t="n">
        <v>8.787516655021134</v>
      </c>
      <c r="G1397" s="8">
        <f>E1397/Paramètres!$B$3</f>
        <v/>
      </c>
      <c r="H1397" s="8">
        <f>Stratégie!U33+G1397</f>
        <v/>
      </c>
    </row>
    <row r="1398">
      <c r="A1398" t="n">
        <v>33</v>
      </c>
      <c r="B1398" t="inlineStr">
        <is>
          <t>Optique</t>
        </is>
      </c>
      <c r="C1398" t="inlineStr">
        <is>
          <t>H800-Nb2O5</t>
        </is>
      </c>
      <c r="D1398" t="n">
        <v>600</v>
      </c>
      <c r="E1398" s="7" t="n">
        <v>76.7</v>
      </c>
      <c r="F1398" s="4" t="n">
        <v>8.886945367869327</v>
      </c>
      <c r="G1398" s="8">
        <f>E1398/Paramètres!$B$3</f>
        <v/>
      </c>
      <c r="H1398" s="8">
        <f>Stratégie!U33+G1398</f>
        <v/>
      </c>
    </row>
    <row r="1399">
      <c r="A1399" t="n">
        <v>33</v>
      </c>
      <c r="B1399" t="inlineStr">
        <is>
          <t>Optique</t>
        </is>
      </c>
      <c r="C1399" t="inlineStr">
        <is>
          <t>H800-Nb2O5</t>
        </is>
      </c>
      <c r="D1399" t="n">
        <v>600</v>
      </c>
      <c r="E1399" s="7" t="n">
        <v>79.40000000000001</v>
      </c>
      <c r="F1399" s="4" t="n">
        <v>9.051511452701668</v>
      </c>
      <c r="G1399" s="8">
        <f>E1399/Paramètres!$B$3</f>
        <v/>
      </c>
      <c r="H1399" s="8">
        <f>Stratégie!U33+G1399</f>
        <v/>
      </c>
    </row>
    <row r="1400">
      <c r="A1400" t="n">
        <v>33</v>
      </c>
      <c r="B1400" t="inlineStr">
        <is>
          <t>Optique</t>
        </is>
      </c>
      <c r="C1400" t="inlineStr">
        <is>
          <t>H800-Nb2O5</t>
        </is>
      </c>
      <c r="D1400" t="n">
        <v>600</v>
      </c>
      <c r="E1400" s="7" t="n">
        <v>82</v>
      </c>
      <c r="F1400" s="4" t="n">
        <v>9.272597695933001</v>
      </c>
      <c r="G1400" s="8">
        <f>E1400/Paramètres!$B$3</f>
        <v/>
      </c>
      <c r="H1400" s="8">
        <f>Stratégie!U33+G1400</f>
        <v/>
      </c>
    </row>
    <row r="1401">
      <c r="A1401" t="n">
        <v>33</v>
      </c>
      <c r="B1401" t="inlineStr">
        <is>
          <t>Optique</t>
        </is>
      </c>
      <c r="C1401" t="inlineStr">
        <is>
          <t>H800-Nb2O5</t>
        </is>
      </c>
      <c r="D1401" t="n">
        <v>600</v>
      </c>
      <c r="E1401" s="7" t="n">
        <v>84.60000000000001</v>
      </c>
      <c r="F1401" s="4" t="n">
        <v>9.560063876720655</v>
      </c>
      <c r="G1401" s="8">
        <f>E1401/Paramètres!$B$3</f>
        <v/>
      </c>
      <c r="H1401" s="8">
        <f>Stratégie!U33+G1401</f>
        <v/>
      </c>
    </row>
    <row r="1402">
      <c r="A1402" t="n">
        <v>33</v>
      </c>
      <c r="B1402" t="inlineStr">
        <is>
          <t>Optique</t>
        </is>
      </c>
      <c r="C1402" t="inlineStr">
        <is>
          <t>H800-Nb2O5</t>
        </is>
      </c>
      <c r="D1402" t="n">
        <v>600</v>
      </c>
      <c r="E1402" s="7" t="n">
        <v>87.30000000000001</v>
      </c>
      <c r="F1402" s="4" t="n">
        <v>9.935805729286798</v>
      </c>
      <c r="G1402" s="8">
        <f>E1402/Paramètres!$B$3</f>
        <v/>
      </c>
      <c r="H1402" s="8">
        <f>Stratégie!U33+G1402</f>
        <v/>
      </c>
    </row>
    <row r="1403">
      <c r="A1403" t="n">
        <v>33</v>
      </c>
      <c r="B1403" t="inlineStr">
        <is>
          <t>Optique</t>
        </is>
      </c>
      <c r="C1403" t="inlineStr">
        <is>
          <t>H800-Nb2O5</t>
        </is>
      </c>
      <c r="D1403" t="n">
        <v>600</v>
      </c>
      <c r="E1403" s="7" t="n">
        <v>89.90000000000001</v>
      </c>
      <c r="F1403" s="4" t="n">
        <v>10.38056829230345</v>
      </c>
      <c r="G1403" s="8">
        <f>E1403/Paramètres!$B$3</f>
        <v/>
      </c>
      <c r="H1403" s="8">
        <f>Stratégie!U33+G1403</f>
        <v/>
      </c>
    </row>
    <row r="1404">
      <c r="A1404" t="n">
        <v>33</v>
      </c>
      <c r="B1404" t="inlineStr">
        <is>
          <t>Optique</t>
        </is>
      </c>
      <c r="C1404" t="inlineStr">
        <is>
          <t>H800-Nb2O5</t>
        </is>
      </c>
      <c r="D1404" t="n">
        <v>600</v>
      </c>
      <c r="E1404" s="7" t="n">
        <v>92.60000000000001</v>
      </c>
      <c r="F1404" s="4" t="n">
        <v>10.93987175958982</v>
      </c>
      <c r="G1404" s="8">
        <f>E1404/Paramètres!$B$3</f>
        <v/>
      </c>
      <c r="H1404" s="8">
        <f>Stratégie!U33+G1404</f>
        <v/>
      </c>
    </row>
    <row r="1405">
      <c r="A1405" t="n">
        <v>33</v>
      </c>
      <c r="B1405" t="inlineStr">
        <is>
          <t>Optique</t>
        </is>
      </c>
      <c r="C1405" t="inlineStr">
        <is>
          <t>H800-Nb2O5</t>
        </is>
      </c>
      <c r="D1405" t="n">
        <v>600</v>
      </c>
      <c r="E1405" s="7" t="n">
        <v>95.2</v>
      </c>
      <c r="F1405" s="4" t="n">
        <v>11.58553790562196</v>
      </c>
      <c r="G1405" s="8">
        <f>E1405/Paramètres!$B$3</f>
        <v/>
      </c>
      <c r="H1405" s="8">
        <f>Stratégie!U33+G1405</f>
        <v/>
      </c>
    </row>
    <row r="1406">
      <c r="A1406" t="n">
        <v>33</v>
      </c>
      <c r="B1406" t="inlineStr">
        <is>
          <t>Optique</t>
        </is>
      </c>
      <c r="C1406" t="inlineStr">
        <is>
          <t>H800-Nb2O5</t>
        </is>
      </c>
      <c r="D1406" t="n">
        <v>600</v>
      </c>
      <c r="E1406" s="7" t="n">
        <v>97.90000000000001</v>
      </c>
      <c r="F1406" s="4" t="n">
        <v>12.384157988488</v>
      </c>
      <c r="G1406" s="8">
        <f>E1406/Paramètres!$B$3</f>
        <v/>
      </c>
      <c r="H1406" s="8">
        <f>Stratégie!U33+G1406</f>
        <v/>
      </c>
    </row>
    <row r="1407">
      <c r="A1407" t="n">
        <v>33</v>
      </c>
      <c r="B1407" t="inlineStr">
        <is>
          <t>Optique</t>
        </is>
      </c>
      <c r="C1407" t="inlineStr">
        <is>
          <t>H800-Nb2O5</t>
        </is>
      </c>
      <c r="D1407" t="n">
        <v>600</v>
      </c>
      <c r="E1407" s="7" t="n">
        <v>100.5</v>
      </c>
      <c r="F1407" s="4" t="n">
        <v>13.29581442639992</v>
      </c>
      <c r="G1407" s="8">
        <f>E1407/Paramètres!$B$3</f>
        <v/>
      </c>
      <c r="H1407" s="8">
        <f>Stratégie!U33+G1407</f>
        <v/>
      </c>
    </row>
    <row r="1408">
      <c r="A1408" t="n">
        <v>33</v>
      </c>
      <c r="B1408" t="inlineStr">
        <is>
          <t>Optique</t>
        </is>
      </c>
      <c r="C1408" t="inlineStr">
        <is>
          <t>H800-Nb2O5</t>
        </is>
      </c>
      <c r="D1408" t="n">
        <v>600</v>
      </c>
      <c r="E1408" s="7" t="n">
        <v>103.2</v>
      </c>
      <c r="F1408" s="4" t="n">
        <v>14.41433811604016</v>
      </c>
      <c r="G1408" s="8">
        <f>E1408/Paramètres!$B$3</f>
        <v/>
      </c>
      <c r="H1408" s="8">
        <f>Stratégie!U33+G1408</f>
        <v/>
      </c>
    </row>
    <row r="1409">
      <c r="A1409" t="n">
        <v>33</v>
      </c>
      <c r="B1409" t="inlineStr">
        <is>
          <t>Optique</t>
        </is>
      </c>
      <c r="C1409" t="inlineStr">
        <is>
          <t>H800-Nb2O5</t>
        </is>
      </c>
      <c r="D1409" t="n">
        <v>600</v>
      </c>
      <c r="E1409" s="7" t="n">
        <v>105.7436669881432</v>
      </c>
      <c r="F1409" s="4" t="n">
        <v>15.65286187645932</v>
      </c>
      <c r="G1409" s="8">
        <f>E1409/Paramètres!$B$3</f>
        <v/>
      </c>
      <c r="H1409" s="8">
        <f>Stratégie!U33+G1409</f>
        <v/>
      </c>
    </row>
    <row r="1410">
      <c r="A1410" t="n">
        <v>34</v>
      </c>
      <c r="B1410" t="inlineStr">
        <is>
          <t>Optique</t>
        </is>
      </c>
      <c r="C1410" t="inlineStr">
        <is>
          <t>H800-SiO2</t>
        </is>
      </c>
      <c r="D1410" t="n">
        <v>580</v>
      </c>
      <c r="E1410" s="7" t="n">
        <v>0</v>
      </c>
      <c r="F1410" s="4" t="n">
        <v>44.66542999808403</v>
      </c>
      <c r="G1410" s="8">
        <f>E1410/Paramètres!$B$4</f>
        <v/>
      </c>
      <c r="H1410" s="8">
        <f>Stratégie!U34+G1410</f>
        <v/>
      </c>
    </row>
    <row r="1411">
      <c r="A1411" t="n">
        <v>34</v>
      </c>
      <c r="B1411" t="inlineStr">
        <is>
          <t>Optique</t>
        </is>
      </c>
      <c r="C1411" t="inlineStr">
        <is>
          <t>H800-SiO2</t>
        </is>
      </c>
      <c r="D1411" t="n">
        <v>580</v>
      </c>
      <c r="E1411" s="7" t="n">
        <v>4.3</v>
      </c>
      <c r="F1411" s="4" t="n">
        <v>46.45314641682234</v>
      </c>
      <c r="G1411" s="8">
        <f>E1411/Paramètres!$B$4</f>
        <v/>
      </c>
      <c r="H1411" s="8">
        <f>Stratégie!U34+G1411</f>
        <v/>
      </c>
    </row>
    <row r="1412">
      <c r="A1412" t="n">
        <v>34</v>
      </c>
      <c r="B1412" t="inlineStr">
        <is>
          <t>Optique</t>
        </is>
      </c>
      <c r="C1412" t="inlineStr">
        <is>
          <t>H800-SiO2</t>
        </is>
      </c>
      <c r="D1412" t="n">
        <v>580</v>
      </c>
      <c r="E1412" s="7" t="n">
        <v>8.6</v>
      </c>
      <c r="F1412" s="4" t="n">
        <v>48.17629487464619</v>
      </c>
      <c r="G1412" s="8">
        <f>E1412/Paramètres!$B$4</f>
        <v/>
      </c>
      <c r="H1412" s="8">
        <f>Stratégie!U34+G1412</f>
        <v/>
      </c>
    </row>
    <row r="1413">
      <c r="A1413" t="n">
        <v>34</v>
      </c>
      <c r="B1413" t="inlineStr">
        <is>
          <t>Optique</t>
        </is>
      </c>
      <c r="C1413" t="inlineStr">
        <is>
          <t>H800-SiO2</t>
        </is>
      </c>
      <c r="D1413" t="n">
        <v>580</v>
      </c>
      <c r="E1413" s="7" t="n">
        <v>12.9</v>
      </c>
      <c r="F1413" s="4" t="n">
        <v>49.76736216794171</v>
      </c>
      <c r="G1413" s="8">
        <f>E1413/Paramètres!$B$4</f>
        <v/>
      </c>
      <c r="H1413" s="8">
        <f>Stratégie!U34+G1413</f>
        <v/>
      </c>
    </row>
    <row r="1414">
      <c r="A1414" t="n">
        <v>34</v>
      </c>
      <c r="B1414" t="inlineStr">
        <is>
          <t>Optique</t>
        </is>
      </c>
      <c r="C1414" t="inlineStr">
        <is>
          <t>H800-SiO2</t>
        </is>
      </c>
      <c r="D1414" t="n">
        <v>580</v>
      </c>
      <c r="E1414" s="7" t="n">
        <v>17.2</v>
      </c>
      <c r="F1414" s="4" t="n">
        <v>51.15367661551294</v>
      </c>
      <c r="G1414" s="8">
        <f>E1414/Paramètres!$B$4</f>
        <v/>
      </c>
      <c r="H1414" s="8">
        <f>Stratégie!U34+G1414</f>
        <v/>
      </c>
    </row>
    <row r="1415">
      <c r="A1415" t="n">
        <v>34</v>
      </c>
      <c r="B1415" t="inlineStr">
        <is>
          <t>Optique</t>
        </is>
      </c>
      <c r="C1415" t="inlineStr">
        <is>
          <t>H800-SiO2</t>
        </is>
      </c>
      <c r="D1415" t="n">
        <v>580</v>
      </c>
      <c r="E1415" s="7" t="n">
        <v>21.5</v>
      </c>
      <c r="F1415" s="4" t="n">
        <v>52.26339771224626</v>
      </c>
      <c r="G1415" s="8">
        <f>E1415/Paramètres!$B$4</f>
        <v/>
      </c>
      <c r="H1415" s="8">
        <f>Stratégie!U34+G1415</f>
        <v/>
      </c>
    </row>
    <row r="1416">
      <c r="A1416" t="n">
        <v>34</v>
      </c>
      <c r="B1416" t="inlineStr">
        <is>
          <t>Optique</t>
        </is>
      </c>
      <c r="C1416" t="inlineStr">
        <is>
          <t>H800-SiO2</t>
        </is>
      </c>
      <c r="D1416" t="n">
        <v>580</v>
      </c>
      <c r="E1416" s="7" t="n">
        <v>25.8</v>
      </c>
      <c r="F1416" s="4" t="n">
        <v>53.03305028247735</v>
      </c>
      <c r="G1416" s="8">
        <f>E1416/Paramètres!$B$4</f>
        <v/>
      </c>
      <c r="H1416" s="8">
        <f>Stratégie!U34+G1416</f>
        <v/>
      </c>
    </row>
    <row r="1417">
      <c r="A1417" t="n">
        <v>34</v>
      </c>
      <c r="B1417" t="inlineStr">
        <is>
          <t>Optique</t>
        </is>
      </c>
      <c r="C1417" t="inlineStr">
        <is>
          <t>H800-SiO2</t>
        </is>
      </c>
      <c r="D1417" t="n">
        <v>580</v>
      </c>
      <c r="E1417" s="7" t="n">
        <v>30.2</v>
      </c>
      <c r="F1417" s="4" t="n">
        <v>53.41942669034571</v>
      </c>
      <c r="G1417" s="8">
        <f>E1417/Paramètres!$B$4</f>
        <v/>
      </c>
      <c r="H1417" s="8">
        <f>Stratégie!U34+G1417</f>
        <v/>
      </c>
    </row>
    <row r="1418">
      <c r="A1418" t="n">
        <v>34</v>
      </c>
      <c r="B1418" t="inlineStr">
        <is>
          <t>Optique</t>
        </is>
      </c>
      <c r="C1418" t="inlineStr">
        <is>
          <t>H800-SiO2</t>
        </is>
      </c>
      <c r="D1418" t="n">
        <v>580</v>
      </c>
      <c r="E1418" s="7" t="n">
        <v>31.9</v>
      </c>
      <c r="F1418" s="4" t="n">
        <v>53.45367973234071</v>
      </c>
      <c r="G1418" s="8">
        <f>E1418/Paramètres!$B$4</f>
        <v/>
      </c>
      <c r="H1418" s="8">
        <f>Stratégie!U34+G1418</f>
        <v/>
      </c>
    </row>
    <row r="1419">
      <c r="A1419" t="n">
        <v>34</v>
      </c>
      <c r="B1419" t="inlineStr">
        <is>
          <t>Optique</t>
        </is>
      </c>
      <c r="C1419" t="inlineStr">
        <is>
          <t>H800-SiO2</t>
        </is>
      </c>
      <c r="D1419" t="n">
        <v>580</v>
      </c>
      <c r="E1419" s="7" t="n">
        <v>34.5</v>
      </c>
      <c r="F1419" s="4" t="n">
        <v>53.38032171607831</v>
      </c>
      <c r="G1419" s="8">
        <f>E1419/Paramètres!$B$4</f>
        <v/>
      </c>
      <c r="H1419" s="8">
        <f>Stratégie!U34+G1419</f>
        <v/>
      </c>
    </row>
    <row r="1420">
      <c r="A1420" t="n">
        <v>34</v>
      </c>
      <c r="B1420" t="inlineStr">
        <is>
          <t>Optique</t>
        </is>
      </c>
      <c r="C1420" t="inlineStr">
        <is>
          <t>H800-SiO2</t>
        </is>
      </c>
      <c r="D1420" t="n">
        <v>580</v>
      </c>
      <c r="E1420" s="7" t="n">
        <v>38.8</v>
      </c>
      <c r="F1420" s="4" t="n">
        <v>52.9316984243365</v>
      </c>
      <c r="G1420" s="8">
        <f>E1420/Paramètres!$B$4</f>
        <v/>
      </c>
      <c r="H1420" s="8">
        <f>Stratégie!U34+G1420</f>
        <v/>
      </c>
    </row>
    <row r="1421">
      <c r="A1421" t="n">
        <v>34</v>
      </c>
      <c r="B1421" t="inlineStr">
        <is>
          <t>Optique</t>
        </is>
      </c>
      <c r="C1421" t="inlineStr">
        <is>
          <t>H800-SiO2</t>
        </is>
      </c>
      <c r="D1421" t="n">
        <v>580</v>
      </c>
      <c r="E1421" s="7" t="n">
        <v>43.1</v>
      </c>
      <c r="F1421" s="4" t="n">
        <v>52.10212418361002</v>
      </c>
      <c r="G1421" s="8">
        <f>E1421/Paramètres!$B$4</f>
        <v/>
      </c>
      <c r="H1421" s="8">
        <f>Stratégie!U34+G1421</f>
        <v/>
      </c>
    </row>
    <row r="1422">
      <c r="A1422" t="n">
        <v>34</v>
      </c>
      <c r="B1422" t="inlineStr">
        <is>
          <t>Optique</t>
        </is>
      </c>
      <c r="C1422" t="inlineStr">
        <is>
          <t>H800-SiO2</t>
        </is>
      </c>
      <c r="D1422" t="n">
        <v>580</v>
      </c>
      <c r="E1422" s="7" t="n">
        <v>47.40000000000001</v>
      </c>
      <c r="F1422" s="4" t="n">
        <v>50.94202371419816</v>
      </c>
      <c r="G1422" s="8">
        <f>E1422/Paramètres!$B$4</f>
        <v/>
      </c>
      <c r="H1422" s="8">
        <f>Stratégie!U34+G1422</f>
        <v/>
      </c>
    </row>
    <row r="1423">
      <c r="A1423" t="n">
        <v>34</v>
      </c>
      <c r="B1423" t="inlineStr">
        <is>
          <t>Optique</t>
        </is>
      </c>
      <c r="C1423" t="inlineStr">
        <is>
          <t>H800-SiO2</t>
        </is>
      </c>
      <c r="D1423" t="n">
        <v>580</v>
      </c>
      <c r="E1423" s="7" t="n">
        <v>51.7</v>
      </c>
      <c r="F1423" s="4" t="n">
        <v>49.51680175176412</v>
      </c>
      <c r="G1423" s="8">
        <f>E1423/Paramètres!$B$4</f>
        <v/>
      </c>
      <c r="H1423" s="8">
        <f>Stratégie!U34+G1423</f>
        <v/>
      </c>
    </row>
    <row r="1424">
      <c r="A1424" t="n">
        <v>34</v>
      </c>
      <c r="B1424" t="inlineStr">
        <is>
          <t>Optique</t>
        </is>
      </c>
      <c r="C1424" t="inlineStr">
        <is>
          <t>H800-SiO2</t>
        </is>
      </c>
      <c r="D1424" t="n">
        <v>580</v>
      </c>
      <c r="E1424" s="7" t="n">
        <v>56</v>
      </c>
      <c r="F1424" s="4" t="n">
        <v>47.89892492159871</v>
      </c>
      <c r="G1424" s="8">
        <f>E1424/Paramètres!$B$4</f>
        <v/>
      </c>
      <c r="H1424" s="8">
        <f>Stratégie!U34+G1424</f>
        <v/>
      </c>
    </row>
    <row r="1425">
      <c r="A1425" t="n">
        <v>34</v>
      </c>
      <c r="B1425" t="inlineStr">
        <is>
          <t>Optique</t>
        </is>
      </c>
      <c r="C1425" t="inlineStr">
        <is>
          <t>H800-SiO2</t>
        </is>
      </c>
      <c r="D1425" t="n">
        <v>580</v>
      </c>
      <c r="E1425" s="7" t="n">
        <v>60.3</v>
      </c>
      <c r="F1425" s="4" t="n">
        <v>46.1605750510718</v>
      </c>
      <c r="G1425" s="8">
        <f>E1425/Paramètres!$B$4</f>
        <v/>
      </c>
      <c r="H1425" s="8">
        <f>Stratégie!U34+G1425</f>
        <v/>
      </c>
    </row>
    <row r="1426">
      <c r="A1426" t="n">
        <v>34</v>
      </c>
      <c r="B1426" t="inlineStr">
        <is>
          <t>Optique</t>
        </is>
      </c>
      <c r="C1426" t="inlineStr">
        <is>
          <t>H800-SiO2</t>
        </is>
      </c>
      <c r="D1426" t="n">
        <v>580</v>
      </c>
      <c r="E1426" s="7" t="n">
        <v>64.60000000000001</v>
      </c>
      <c r="F1426" s="4" t="n">
        <v>44.36798482983103</v>
      </c>
      <c r="G1426" s="8">
        <f>E1426/Paramètres!$B$4</f>
        <v/>
      </c>
      <c r="H1426" s="8">
        <f>Stratégie!U34+G1426</f>
        <v/>
      </c>
    </row>
    <row r="1427">
      <c r="A1427" t="n">
        <v>34</v>
      </c>
      <c r="B1427" t="inlineStr">
        <is>
          <t>Optique</t>
        </is>
      </c>
      <c r="C1427" t="inlineStr">
        <is>
          <t>H800-SiO2</t>
        </is>
      </c>
      <c r="D1427" t="n">
        <v>580</v>
      </c>
      <c r="E1427" s="7" t="n">
        <v>68.90000000000001</v>
      </c>
      <c r="F1427" s="4" t="n">
        <v>42.57790286289836</v>
      </c>
      <c r="G1427" s="8">
        <f>E1427/Paramètres!$B$4</f>
        <v/>
      </c>
      <c r="H1427" s="8">
        <f>Stratégie!U34+G1427</f>
        <v/>
      </c>
    </row>
    <row r="1428">
      <c r="A1428" t="n">
        <v>34</v>
      </c>
      <c r="B1428" t="inlineStr">
        <is>
          <t>Optique</t>
        </is>
      </c>
      <c r="C1428" t="inlineStr">
        <is>
          <t>H800-SiO2</t>
        </is>
      </c>
      <c r="D1428" t="n">
        <v>580</v>
      </c>
      <c r="E1428" s="7" t="n">
        <v>73.2</v>
      </c>
      <c r="F1428" s="4" t="n">
        <v>40.83607268876766</v>
      </c>
      <c r="G1428" s="8">
        <f>E1428/Paramètres!$B$4</f>
        <v/>
      </c>
      <c r="H1428" s="8">
        <f>Stratégie!U34+G1428</f>
        <v/>
      </c>
    </row>
    <row r="1429">
      <c r="A1429" t="n">
        <v>34</v>
      </c>
      <c r="B1429" t="inlineStr">
        <is>
          <t>Optique</t>
        </is>
      </c>
      <c r="C1429" t="inlineStr">
        <is>
          <t>H800-SiO2</t>
        </is>
      </c>
      <c r="D1429" t="n">
        <v>580</v>
      </c>
      <c r="E1429" s="7" t="n">
        <v>77.5</v>
      </c>
      <c r="F1429" s="4" t="n">
        <v>39.17727882595224</v>
      </c>
      <c r="G1429" s="8">
        <f>E1429/Paramètres!$B$4</f>
        <v/>
      </c>
      <c r="H1429" s="8">
        <f>Stratégie!U34+G1429</f>
        <v/>
      </c>
    </row>
    <row r="1430">
      <c r="A1430" t="n">
        <v>34</v>
      </c>
      <c r="B1430" t="inlineStr">
        <is>
          <t>Optique</t>
        </is>
      </c>
      <c r="C1430" t="inlineStr">
        <is>
          <t>H800-SiO2</t>
        </is>
      </c>
      <c r="D1430" t="n">
        <v>580</v>
      </c>
      <c r="E1430" s="7" t="n">
        <v>81.80000000000001</v>
      </c>
      <c r="F1430" s="4" t="n">
        <v>37.62641044948055</v>
      </c>
      <c r="G1430" s="8">
        <f>E1430/Paramètres!$B$4</f>
        <v/>
      </c>
      <c r="H1430" s="8">
        <f>Stratégie!U34+G1430</f>
        <v/>
      </c>
    </row>
    <row r="1431">
      <c r="A1431" t="n">
        <v>34</v>
      </c>
      <c r="B1431" t="inlineStr">
        <is>
          <t>Optique</t>
        </is>
      </c>
      <c r="C1431" t="inlineStr">
        <is>
          <t>H800-SiO2</t>
        </is>
      </c>
      <c r="D1431" t="n">
        <v>580</v>
      </c>
      <c r="E1431" s="7" t="n">
        <v>86.2</v>
      </c>
      <c r="F1431" s="4" t="n">
        <v>36.1684480248187</v>
      </c>
      <c r="G1431" s="8">
        <f>E1431/Paramètres!$B$4</f>
        <v/>
      </c>
      <c r="H1431" s="8">
        <f>Stratégie!U34+G1431</f>
        <v/>
      </c>
    </row>
    <row r="1432">
      <c r="A1432" t="n">
        <v>34</v>
      </c>
      <c r="B1432" t="inlineStr">
        <is>
          <t>Optique</t>
        </is>
      </c>
      <c r="C1432" t="inlineStr">
        <is>
          <t>H800-SiO2</t>
        </is>
      </c>
      <c r="D1432" t="n">
        <v>580</v>
      </c>
      <c r="E1432" s="7" t="n">
        <v>90.5</v>
      </c>
      <c r="F1432" s="4" t="n">
        <v>34.87979906265176</v>
      </c>
      <c r="G1432" s="8">
        <f>E1432/Paramètres!$B$4</f>
        <v/>
      </c>
      <c r="H1432" s="8">
        <f>Stratégie!U34+G1432</f>
        <v/>
      </c>
    </row>
    <row r="1433">
      <c r="A1433" t="n">
        <v>34</v>
      </c>
      <c r="B1433" t="inlineStr">
        <is>
          <t>Optique</t>
        </is>
      </c>
      <c r="C1433" t="inlineStr">
        <is>
          <t>H800-SiO2</t>
        </is>
      </c>
      <c r="D1433" t="n">
        <v>580</v>
      </c>
      <c r="E1433" s="7" t="n">
        <v>94.80000000000001</v>
      </c>
      <c r="F1433" s="4" t="n">
        <v>33.73081489646832</v>
      </c>
      <c r="G1433" s="8">
        <f>E1433/Paramètres!$B$4</f>
        <v/>
      </c>
      <c r="H1433" s="8">
        <f>Stratégie!U34+G1433</f>
        <v/>
      </c>
    </row>
    <row r="1434">
      <c r="A1434" t="n">
        <v>34</v>
      </c>
      <c r="B1434" t="inlineStr">
        <is>
          <t>Optique</t>
        </is>
      </c>
      <c r="C1434" t="inlineStr">
        <is>
          <t>H800-SiO2</t>
        </is>
      </c>
      <c r="D1434" t="n">
        <v>580</v>
      </c>
      <c r="E1434" s="7" t="n">
        <v>99.10000000000001</v>
      </c>
      <c r="F1434" s="4" t="n">
        <v>32.72303293985049</v>
      </c>
      <c r="G1434" s="8">
        <f>E1434/Paramètres!$B$4</f>
        <v/>
      </c>
      <c r="H1434" s="8">
        <f>Stratégie!U34+G1434</f>
        <v/>
      </c>
    </row>
    <row r="1435">
      <c r="A1435" t="n">
        <v>34</v>
      </c>
      <c r="B1435" t="inlineStr">
        <is>
          <t>Optique</t>
        </is>
      </c>
      <c r="C1435" t="inlineStr">
        <is>
          <t>H800-SiO2</t>
        </is>
      </c>
      <c r="D1435" t="n">
        <v>580</v>
      </c>
      <c r="E1435" s="7" t="n">
        <v>103.4</v>
      </c>
      <c r="F1435" s="4" t="n">
        <v>31.85572406160825</v>
      </c>
      <c r="G1435" s="8">
        <f>E1435/Paramètres!$B$4</f>
        <v/>
      </c>
      <c r="H1435" s="8">
        <f>Stratégie!U34+G1435</f>
        <v/>
      </c>
    </row>
    <row r="1436">
      <c r="A1436" t="n">
        <v>34</v>
      </c>
      <c r="B1436" t="inlineStr">
        <is>
          <t>Optique</t>
        </is>
      </c>
      <c r="C1436" t="inlineStr">
        <is>
          <t>H800-SiO2</t>
        </is>
      </c>
      <c r="D1436" t="n">
        <v>580</v>
      </c>
      <c r="E1436" s="7" t="n">
        <v>107.7</v>
      </c>
      <c r="F1436" s="4" t="n">
        <v>31.12682469373019</v>
      </c>
      <c r="G1436" s="8">
        <f>E1436/Paramètres!$B$4</f>
        <v/>
      </c>
      <c r="H1436" s="8">
        <f>Stratégie!U34+G1436</f>
        <v/>
      </c>
    </row>
    <row r="1437">
      <c r="A1437" t="n">
        <v>34</v>
      </c>
      <c r="B1437" t="inlineStr">
        <is>
          <t>Optique</t>
        </is>
      </c>
      <c r="C1437" t="inlineStr">
        <is>
          <t>H800-SiO2</t>
        </is>
      </c>
      <c r="D1437" t="n">
        <v>580</v>
      </c>
      <c r="E1437" s="7" t="n">
        <v>112</v>
      </c>
      <c r="F1437" s="4" t="n">
        <v>30.53364632008791</v>
      </c>
      <c r="G1437" s="8">
        <f>E1437/Paramètres!$B$4</f>
        <v/>
      </c>
      <c r="H1437" s="8">
        <f>Stratégie!U34+G1437</f>
        <v/>
      </c>
    </row>
    <row r="1438">
      <c r="A1438" t="n">
        <v>34</v>
      </c>
      <c r="B1438" t="inlineStr">
        <is>
          <t>Optique</t>
        </is>
      </c>
      <c r="C1438" t="inlineStr">
        <is>
          <t>H800-SiO2</t>
        </is>
      </c>
      <c r="D1438" t="n">
        <v>580</v>
      </c>
      <c r="E1438" s="7" t="n">
        <v>116.3</v>
      </c>
      <c r="F1438" s="4" t="n">
        <v>30.07339930276128</v>
      </c>
      <c r="G1438" s="8">
        <f>E1438/Paramètres!$B$4</f>
        <v/>
      </c>
      <c r="H1438" s="8">
        <f>Stratégie!U34+G1438</f>
        <v/>
      </c>
    </row>
    <row r="1439">
      <c r="A1439" t="n">
        <v>34</v>
      </c>
      <c r="B1439" t="inlineStr">
        <is>
          <t>Optique</t>
        </is>
      </c>
      <c r="C1439" t="inlineStr">
        <is>
          <t>H800-SiO2</t>
        </is>
      </c>
      <c r="D1439" t="n">
        <v>580</v>
      </c>
      <c r="E1439" s="7" t="n">
        <v>120.6</v>
      </c>
      <c r="F1439" s="4" t="n">
        <v>29.74356799179912</v>
      </c>
      <c r="G1439" s="8">
        <f>E1439/Paramètres!$B$4</f>
        <v/>
      </c>
      <c r="H1439" s="8">
        <f>Stratégie!U34+G1439</f>
        <v/>
      </c>
    </row>
    <row r="1440">
      <c r="A1440" t="n">
        <v>34</v>
      </c>
      <c r="B1440" t="inlineStr">
        <is>
          <t>Optique</t>
        </is>
      </c>
      <c r="C1440" t="inlineStr">
        <is>
          <t>H800-SiO2</t>
        </is>
      </c>
      <c r="D1440" t="n">
        <v>580</v>
      </c>
      <c r="E1440" s="7" t="n">
        <v>124.9</v>
      </c>
      <c r="F1440" s="4" t="n">
        <v>29.54216938145026</v>
      </c>
      <c r="G1440" s="8">
        <f>E1440/Paramètres!$B$4</f>
        <v/>
      </c>
      <c r="H1440" s="8">
        <f>Stratégie!U34+G1440</f>
        <v/>
      </c>
    </row>
    <row r="1441">
      <c r="A1441" t="n">
        <v>34</v>
      </c>
      <c r="B1441" t="inlineStr">
        <is>
          <t>Optique</t>
        </is>
      </c>
      <c r="C1441" t="inlineStr">
        <is>
          <t>H800-SiO2</t>
        </is>
      </c>
      <c r="D1441" t="n">
        <v>580</v>
      </c>
      <c r="E1441" s="7" t="n">
        <v>129.2</v>
      </c>
      <c r="F1441" s="4" t="n">
        <v>29.4679208797357</v>
      </c>
      <c r="G1441" s="8">
        <f>E1441/Paramètres!$B$4</f>
        <v/>
      </c>
      <c r="H1441" s="8">
        <f>Stratégie!U34+G1441</f>
        <v/>
      </c>
    </row>
    <row r="1442">
      <c r="A1442" t="n">
        <v>34</v>
      </c>
      <c r="B1442" t="inlineStr">
        <is>
          <t>Optique</t>
        </is>
      </c>
      <c r="C1442" t="inlineStr">
        <is>
          <t>H800-SiO2</t>
        </is>
      </c>
      <c r="D1442" t="n">
        <v>580</v>
      </c>
      <c r="E1442" s="7" t="n">
        <v>129.6</v>
      </c>
      <c r="F1442" s="4" t="n">
        <v>29.46745420628828</v>
      </c>
      <c r="G1442" s="8">
        <f>E1442/Paramètres!$B$4</f>
        <v/>
      </c>
      <c r="H1442" s="8">
        <f>Stratégie!U34+G1442</f>
        <v/>
      </c>
    </row>
    <row r="1443">
      <c r="A1443" t="n">
        <v>34</v>
      </c>
      <c r="B1443" t="inlineStr">
        <is>
          <t>Optique</t>
        </is>
      </c>
      <c r="C1443" t="inlineStr">
        <is>
          <t>H800-SiO2</t>
        </is>
      </c>
      <c r="D1443" t="n">
        <v>580</v>
      </c>
      <c r="E1443" s="7" t="n">
        <v>133.5</v>
      </c>
      <c r="F1443" s="4" t="n">
        <v>29.52033548290079</v>
      </c>
      <c r="G1443" s="8">
        <f>E1443/Paramètres!$B$4</f>
        <v/>
      </c>
      <c r="H1443" s="8">
        <f>Stratégie!U34+G1443</f>
        <v/>
      </c>
    </row>
    <row r="1444">
      <c r="A1444" t="n">
        <v>34</v>
      </c>
      <c r="B1444" t="inlineStr">
        <is>
          <t>Optique</t>
        </is>
      </c>
      <c r="C1444" t="inlineStr">
        <is>
          <t>H800-SiO2</t>
        </is>
      </c>
      <c r="D1444" t="n">
        <v>580</v>
      </c>
      <c r="E1444" s="7" t="n">
        <v>137.8</v>
      </c>
      <c r="F1444" s="4" t="n">
        <v>29.69975542320736</v>
      </c>
      <c r="G1444" s="8">
        <f>E1444/Paramètres!$B$4</f>
        <v/>
      </c>
      <c r="H1444" s="8">
        <f>Stratégie!U34+G1444</f>
        <v/>
      </c>
    </row>
    <row r="1445">
      <c r="A1445" t="n">
        <v>34</v>
      </c>
      <c r="B1445" t="inlineStr">
        <is>
          <t>Optique</t>
        </is>
      </c>
      <c r="C1445" t="inlineStr">
        <is>
          <t>H800-SiO2</t>
        </is>
      </c>
      <c r="D1445" t="n">
        <v>580</v>
      </c>
      <c r="E1445" s="7" t="n">
        <v>142.1</v>
      </c>
      <c r="F1445" s="4" t="n">
        <v>30.00732833972214</v>
      </c>
      <c r="G1445" s="8">
        <f>E1445/Paramètres!$B$4</f>
        <v/>
      </c>
      <c r="H1445" s="8">
        <f>Stratégie!U34+G1445</f>
        <v/>
      </c>
    </row>
    <row r="1446">
      <c r="A1446" t="n">
        <v>34</v>
      </c>
      <c r="B1446" t="inlineStr">
        <is>
          <t>Optique</t>
        </is>
      </c>
      <c r="C1446" t="inlineStr">
        <is>
          <t>H800-SiO2</t>
        </is>
      </c>
      <c r="D1446" t="n">
        <v>580</v>
      </c>
      <c r="E1446" s="7" t="n">
        <v>146.5</v>
      </c>
      <c r="F1446" s="4" t="n">
        <v>30.45666545583173</v>
      </c>
      <c r="G1446" s="8">
        <f>E1446/Paramètres!$B$4</f>
        <v/>
      </c>
      <c r="H1446" s="8">
        <f>Stratégie!U34+G1446</f>
        <v/>
      </c>
    </row>
    <row r="1447">
      <c r="A1447" t="n">
        <v>34</v>
      </c>
      <c r="B1447" t="inlineStr">
        <is>
          <t>Optique</t>
        </is>
      </c>
      <c r="C1447" t="inlineStr">
        <is>
          <t>H800-SiO2</t>
        </is>
      </c>
      <c r="D1447" t="n">
        <v>580</v>
      </c>
      <c r="E1447" s="7" t="n">
        <v>150.8</v>
      </c>
      <c r="F1447" s="4" t="n">
        <v>31.02983042712204</v>
      </c>
      <c r="G1447" s="8">
        <f>E1447/Paramètres!$B$4</f>
        <v/>
      </c>
      <c r="H1447" s="8">
        <f>Stratégie!U34+G1447</f>
        <v/>
      </c>
    </row>
    <row r="1448">
      <c r="A1448" t="n">
        <v>34</v>
      </c>
      <c r="B1448" t="inlineStr">
        <is>
          <t>Optique</t>
        </is>
      </c>
      <c r="C1448" t="inlineStr">
        <is>
          <t>H800-SiO2</t>
        </is>
      </c>
      <c r="D1448" t="n">
        <v>580</v>
      </c>
      <c r="E1448" s="7" t="n">
        <v>155.1</v>
      </c>
      <c r="F1448" s="4" t="n">
        <v>31.73827954449114</v>
      </c>
      <c r="G1448" s="8">
        <f>E1448/Paramètres!$B$4</f>
        <v/>
      </c>
      <c r="H1448" s="8">
        <f>Stratégie!U34+G1448</f>
        <v/>
      </c>
    </row>
    <row r="1449">
      <c r="A1449" t="n">
        <v>34</v>
      </c>
      <c r="B1449" t="inlineStr">
        <is>
          <t>Optique</t>
        </is>
      </c>
      <c r="C1449" t="inlineStr">
        <is>
          <t>H800-SiO2</t>
        </is>
      </c>
      <c r="D1449" t="n">
        <v>580</v>
      </c>
      <c r="E1449" s="7" t="n">
        <v>159.4</v>
      </c>
      <c r="F1449" s="4" t="n">
        <v>32.58474005760109</v>
      </c>
      <c r="G1449" s="8">
        <f>E1449/Paramètres!$B$4</f>
        <v/>
      </c>
      <c r="H1449" s="8">
        <f>Stratégie!U34+G1449</f>
        <v/>
      </c>
    </row>
    <row r="1450">
      <c r="A1450" t="n">
        <v>34</v>
      </c>
      <c r="B1450" t="inlineStr">
        <is>
          <t>Optique</t>
        </is>
      </c>
      <c r="C1450" t="inlineStr">
        <is>
          <t>H800-SiO2</t>
        </is>
      </c>
      <c r="D1450" t="n">
        <v>580</v>
      </c>
      <c r="E1450" s="7" t="n">
        <v>163.7</v>
      </c>
      <c r="F1450" s="4" t="n">
        <v>33.57140193606785</v>
      </c>
      <c r="G1450" s="8">
        <f>E1450/Paramètres!$B$4</f>
        <v/>
      </c>
      <c r="H1450" s="8">
        <f>Stratégie!U34+G1450</f>
        <v/>
      </c>
    </row>
    <row r="1451">
      <c r="A1451" t="n">
        <v>34</v>
      </c>
      <c r="B1451" t="inlineStr">
        <is>
          <t>Optique</t>
        </is>
      </c>
      <c r="C1451" t="inlineStr">
        <is>
          <t>H800-SiO2</t>
        </is>
      </c>
      <c r="D1451" t="n">
        <v>580</v>
      </c>
      <c r="E1451" s="7" t="n">
        <v>168</v>
      </c>
      <c r="F1451" s="4" t="n">
        <v>34.69923823939751</v>
      </c>
      <c r="G1451" s="8">
        <f>E1451/Paramètres!$B$4</f>
        <v/>
      </c>
      <c r="H1451" s="8">
        <f>Stratégie!U34+G1451</f>
        <v/>
      </c>
    </row>
    <row r="1452">
      <c r="A1452" t="n">
        <v>34</v>
      </c>
      <c r="B1452" t="inlineStr">
        <is>
          <t>Optique</t>
        </is>
      </c>
      <c r="C1452" t="inlineStr">
        <is>
          <t>H800-SiO2</t>
        </is>
      </c>
      <c r="D1452" t="n">
        <v>580</v>
      </c>
      <c r="E1452" s="7" t="n">
        <v>172.278257729165</v>
      </c>
      <c r="F1452" s="4" t="n">
        <v>35.96035076878849</v>
      </c>
      <c r="G1452" s="8">
        <f>E1452/Paramètres!$B$4</f>
        <v/>
      </c>
      <c r="H1452" s="8">
        <f>Stratégie!U34+G1452</f>
        <v/>
      </c>
    </row>
    <row r="1453">
      <c r="A1453" t="n">
        <v>35</v>
      </c>
      <c r="B1453" t="inlineStr">
        <is>
          <t>Optique</t>
        </is>
      </c>
      <c r="C1453" t="inlineStr">
        <is>
          <t>H800-Nb2O5</t>
        </is>
      </c>
      <c r="D1453" t="n">
        <v>560</v>
      </c>
      <c r="E1453" s="7" t="n">
        <v>0</v>
      </c>
      <c r="F1453" s="4" t="n">
        <v>84.24663461993177</v>
      </c>
      <c r="G1453" s="8">
        <f>E1453/Paramètres!$B$3</f>
        <v/>
      </c>
      <c r="H1453" s="8">
        <f>Stratégie!U35+G1453</f>
        <v/>
      </c>
    </row>
    <row r="1454">
      <c r="A1454" t="n">
        <v>35</v>
      </c>
      <c r="B1454" t="inlineStr">
        <is>
          <t>Optique</t>
        </is>
      </c>
      <c r="C1454" t="inlineStr">
        <is>
          <t>H800-Nb2O5</t>
        </is>
      </c>
      <c r="D1454" t="n">
        <v>560</v>
      </c>
      <c r="E1454" s="7" t="n">
        <v>2.9</v>
      </c>
      <c r="F1454" s="4" t="n">
        <v>87.98223013078753</v>
      </c>
      <c r="G1454" s="8">
        <f>E1454/Paramètres!$B$3</f>
        <v/>
      </c>
      <c r="H1454" s="8">
        <f>Stratégie!U35+G1454</f>
        <v/>
      </c>
    </row>
    <row r="1455">
      <c r="A1455" t="n">
        <v>35</v>
      </c>
      <c r="B1455" t="inlineStr">
        <is>
          <t>Optique</t>
        </is>
      </c>
      <c r="C1455" t="inlineStr">
        <is>
          <t>H800-Nb2O5</t>
        </is>
      </c>
      <c r="D1455" t="n">
        <v>560</v>
      </c>
      <c r="E1455" s="7" t="n">
        <v>5.800000000000001</v>
      </c>
      <c r="F1455" s="4" t="n">
        <v>91.25875642813331</v>
      </c>
      <c r="G1455" s="8">
        <f>E1455/Paramètres!$B$3</f>
        <v/>
      </c>
      <c r="H1455" s="8">
        <f>Stratégie!U35+G1455</f>
        <v/>
      </c>
    </row>
    <row r="1456">
      <c r="A1456" t="n">
        <v>35</v>
      </c>
      <c r="B1456" t="inlineStr">
        <is>
          <t>Optique</t>
        </is>
      </c>
      <c r="C1456" t="inlineStr">
        <is>
          <t>H800-Nb2O5</t>
        </is>
      </c>
      <c r="D1456" t="n">
        <v>560</v>
      </c>
      <c r="E1456" s="7" t="n">
        <v>8.700000000000001</v>
      </c>
      <c r="F1456" s="4" t="n">
        <v>93.85075035691938</v>
      </c>
      <c r="G1456" s="8">
        <f>E1456/Paramètres!$B$3</f>
        <v/>
      </c>
      <c r="H1456" s="8">
        <f>Stratégie!U35+G1456</f>
        <v/>
      </c>
    </row>
    <row r="1457">
      <c r="A1457" t="n">
        <v>35</v>
      </c>
      <c r="B1457" t="inlineStr">
        <is>
          <t>Optique</t>
        </is>
      </c>
      <c r="C1457" t="inlineStr">
        <is>
          <t>H800-Nb2O5</t>
        </is>
      </c>
      <c r="D1457" t="n">
        <v>560</v>
      </c>
      <c r="E1457" s="7" t="n">
        <v>11.6</v>
      </c>
      <c r="F1457" s="4" t="n">
        <v>95.55572416277326</v>
      </c>
      <c r="G1457" s="8">
        <f>E1457/Paramètres!$B$3</f>
        <v/>
      </c>
      <c r="H1457" s="8">
        <f>Stratégie!U35+G1457</f>
        <v/>
      </c>
    </row>
    <row r="1458">
      <c r="A1458" t="n">
        <v>35</v>
      </c>
      <c r="B1458" t="inlineStr">
        <is>
          <t>Optique</t>
        </is>
      </c>
      <c r="C1458" t="inlineStr">
        <is>
          <t>H800-Nb2O5</t>
        </is>
      </c>
      <c r="D1458" t="n">
        <v>560</v>
      </c>
      <c r="E1458" s="7" t="n">
        <v>14.5</v>
      </c>
      <c r="F1458" s="4" t="n">
        <v>96.22838494422652</v>
      </c>
      <c r="G1458" s="8">
        <f>E1458/Paramètres!$B$3</f>
        <v/>
      </c>
      <c r="H1458" s="8">
        <f>Stratégie!U35+G1458</f>
        <v/>
      </c>
    </row>
    <row r="1459">
      <c r="A1459" t="n">
        <v>35</v>
      </c>
      <c r="B1459" t="inlineStr">
        <is>
          <t>Optique</t>
        </is>
      </c>
      <c r="C1459" t="inlineStr">
        <is>
          <t>H800-Nb2O5</t>
        </is>
      </c>
      <c r="D1459" t="n">
        <v>560</v>
      </c>
      <c r="E1459" s="7" t="n">
        <v>14.8</v>
      </c>
      <c r="F1459" s="4" t="n">
        <v>96.2357802122056</v>
      </c>
      <c r="G1459" s="8">
        <f>E1459/Paramètres!$B$3</f>
        <v/>
      </c>
      <c r="H1459" s="8">
        <f>Stratégie!U35+G1459</f>
        <v/>
      </c>
    </row>
    <row r="1460">
      <c r="A1460" t="n">
        <v>35</v>
      </c>
      <c r="B1460" t="inlineStr">
        <is>
          <t>Optique</t>
        </is>
      </c>
      <c r="C1460" t="inlineStr">
        <is>
          <t>H800-Nb2O5</t>
        </is>
      </c>
      <c r="D1460" t="n">
        <v>560</v>
      </c>
      <c r="E1460" s="7" t="n">
        <v>17.4</v>
      </c>
      <c r="F1460" s="4" t="n">
        <v>95.80870142816583</v>
      </c>
      <c r="G1460" s="8">
        <f>E1460/Paramètres!$B$3</f>
        <v/>
      </c>
      <c r="H1460" s="8">
        <f>Stratégie!U35+G1460</f>
        <v/>
      </c>
    </row>
    <row r="1461">
      <c r="A1461" t="n">
        <v>35</v>
      </c>
      <c r="B1461" t="inlineStr">
        <is>
          <t>Optique</t>
        </is>
      </c>
      <c r="C1461" t="inlineStr">
        <is>
          <t>H800-Nb2O5</t>
        </is>
      </c>
      <c r="D1461" t="n">
        <v>560</v>
      </c>
      <c r="E1461" s="7" t="n">
        <v>20.3</v>
      </c>
      <c r="F1461" s="4" t="n">
        <v>94.33430965611875</v>
      </c>
      <c r="G1461" s="8">
        <f>E1461/Paramètres!$B$3</f>
        <v/>
      </c>
      <c r="H1461" s="8">
        <f>Stratégie!U35+G1461</f>
        <v/>
      </c>
    </row>
    <row r="1462">
      <c r="A1462" t="n">
        <v>35</v>
      </c>
      <c r="B1462" t="inlineStr">
        <is>
          <t>Optique</t>
        </is>
      </c>
      <c r="C1462" t="inlineStr">
        <is>
          <t>H800-Nb2O5</t>
        </is>
      </c>
      <c r="D1462" t="n">
        <v>560</v>
      </c>
      <c r="E1462" s="7" t="n">
        <v>23.2</v>
      </c>
      <c r="F1462" s="4" t="n">
        <v>91.93268120859186</v>
      </c>
      <c r="G1462" s="8">
        <f>E1462/Paramètres!$B$3</f>
        <v/>
      </c>
      <c r="H1462" s="8">
        <f>Stratégie!U35+G1462</f>
        <v/>
      </c>
    </row>
    <row r="1463">
      <c r="A1463" t="n">
        <v>35</v>
      </c>
      <c r="B1463" t="inlineStr">
        <is>
          <t>Optique</t>
        </is>
      </c>
      <c r="C1463" t="inlineStr">
        <is>
          <t>H800-Nb2O5</t>
        </is>
      </c>
      <c r="D1463" t="n">
        <v>560</v>
      </c>
      <c r="E1463" s="7" t="n">
        <v>26.1</v>
      </c>
      <c r="F1463" s="4" t="n">
        <v>88.79596776853653</v>
      </c>
      <c r="G1463" s="8">
        <f>E1463/Paramètres!$B$3</f>
        <v/>
      </c>
      <c r="H1463" s="8">
        <f>Stratégie!U35+G1463</f>
        <v/>
      </c>
    </row>
    <row r="1464">
      <c r="A1464" t="n">
        <v>35</v>
      </c>
      <c r="B1464" t="inlineStr">
        <is>
          <t>Optique</t>
        </is>
      </c>
      <c r="C1464" t="inlineStr">
        <is>
          <t>H800-Nb2O5</t>
        </is>
      </c>
      <c r="D1464" t="n">
        <v>560</v>
      </c>
      <c r="E1464" s="7" t="n">
        <v>29</v>
      </c>
      <c r="F1464" s="4" t="n">
        <v>85.14728116641574</v>
      </c>
      <c r="G1464" s="8">
        <f>E1464/Paramètres!$B$3</f>
        <v/>
      </c>
      <c r="H1464" s="8">
        <f>Stratégie!U35+G1464</f>
        <v/>
      </c>
    </row>
    <row r="1465">
      <c r="A1465" t="n">
        <v>35</v>
      </c>
      <c r="B1465" t="inlineStr">
        <is>
          <t>Optique</t>
        </is>
      </c>
      <c r="C1465" t="inlineStr">
        <is>
          <t>H800-Nb2O5</t>
        </is>
      </c>
      <c r="D1465" t="n">
        <v>560</v>
      </c>
      <c r="E1465" s="7" t="n">
        <v>31.8</v>
      </c>
      <c r="F1465" s="4" t="n">
        <v>81.34684823206149</v>
      </c>
      <c r="G1465" s="8">
        <f>E1465/Paramètres!$B$3</f>
        <v/>
      </c>
      <c r="H1465" s="8">
        <f>Stratégie!U35+G1465</f>
        <v/>
      </c>
    </row>
    <row r="1466">
      <c r="A1466" t="n">
        <v>35</v>
      </c>
      <c r="B1466" t="inlineStr">
        <is>
          <t>Optique</t>
        </is>
      </c>
      <c r="C1466" t="inlineStr">
        <is>
          <t>H800-Nb2O5</t>
        </is>
      </c>
      <c r="D1466" t="n">
        <v>560</v>
      </c>
      <c r="E1466" s="7" t="n">
        <v>34.7</v>
      </c>
      <c r="F1466" s="4" t="n">
        <v>77.3149786047706</v>
      </c>
      <c r="G1466" s="8">
        <f>E1466/Paramètres!$B$3</f>
        <v/>
      </c>
      <c r="H1466" s="8">
        <f>Stratégie!U35+G1466</f>
        <v/>
      </c>
    </row>
    <row r="1467">
      <c r="A1467" t="n">
        <v>35</v>
      </c>
      <c r="B1467" t="inlineStr">
        <is>
          <t>Optique</t>
        </is>
      </c>
      <c r="C1467" t="inlineStr">
        <is>
          <t>H800-Nb2O5</t>
        </is>
      </c>
      <c r="D1467" t="n">
        <v>560</v>
      </c>
      <c r="E1467" s="7" t="n">
        <v>37.6</v>
      </c>
      <c r="F1467" s="4" t="n">
        <v>73.34389239560831</v>
      </c>
      <c r="G1467" s="8">
        <f>E1467/Paramètres!$B$3</f>
        <v/>
      </c>
      <c r="H1467" s="8">
        <f>Stratégie!U35+G1467</f>
        <v/>
      </c>
    </row>
    <row r="1468">
      <c r="A1468" t="n">
        <v>35</v>
      </c>
      <c r="B1468" t="inlineStr">
        <is>
          <t>Optique</t>
        </is>
      </c>
      <c r="C1468" t="inlineStr">
        <is>
          <t>H800-Nb2O5</t>
        </is>
      </c>
      <c r="D1468" t="n">
        <v>560</v>
      </c>
      <c r="E1468" s="7" t="n">
        <v>40.5</v>
      </c>
      <c r="F1468" s="4" t="n">
        <v>69.55286734807177</v>
      </c>
      <c r="G1468" s="8">
        <f>E1468/Paramètres!$B$3</f>
        <v/>
      </c>
      <c r="H1468" s="8">
        <f>Stratégie!U35+G1468</f>
        <v/>
      </c>
    </row>
    <row r="1469">
      <c r="A1469" t="n">
        <v>35</v>
      </c>
      <c r="B1469" t="inlineStr">
        <is>
          <t>Optique</t>
        </is>
      </c>
      <c r="C1469" t="inlineStr">
        <is>
          <t>H800-Nb2O5</t>
        </is>
      </c>
      <c r="D1469" t="n">
        <v>560</v>
      </c>
      <c r="E1469" s="7" t="n">
        <v>43.40000000000001</v>
      </c>
      <c r="F1469" s="4" t="n">
        <v>66.0232345223087</v>
      </c>
      <c r="G1469" s="8">
        <f>E1469/Paramètres!$B$3</f>
        <v/>
      </c>
      <c r="H1469" s="8">
        <f>Stratégie!U35+G1469</f>
        <v/>
      </c>
    </row>
    <row r="1470">
      <c r="A1470" t="n">
        <v>35</v>
      </c>
      <c r="B1470" t="inlineStr">
        <is>
          <t>Optique</t>
        </is>
      </c>
      <c r="C1470" t="inlineStr">
        <is>
          <t>H800-Nb2O5</t>
        </is>
      </c>
      <c r="D1470" t="n">
        <v>560</v>
      </c>
      <c r="E1470" s="7" t="n">
        <v>46.3</v>
      </c>
      <c r="F1470" s="4" t="n">
        <v>62.80492046910283</v>
      </c>
      <c r="G1470" s="8">
        <f>E1470/Paramètres!$B$3</f>
        <v/>
      </c>
      <c r="H1470" s="8">
        <f>Stratégie!U35+G1470</f>
        <v/>
      </c>
    </row>
    <row r="1471">
      <c r="A1471" t="n">
        <v>35</v>
      </c>
      <c r="B1471" t="inlineStr">
        <is>
          <t>Optique</t>
        </is>
      </c>
      <c r="C1471" t="inlineStr">
        <is>
          <t>H800-Nb2O5</t>
        </is>
      </c>
      <c r="D1471" t="n">
        <v>560</v>
      </c>
      <c r="E1471" s="7" t="n">
        <v>49.2</v>
      </c>
      <c r="F1471" s="4" t="n">
        <v>59.92397107713312</v>
      </c>
      <c r="G1471" s="8">
        <f>E1471/Paramètres!$B$3</f>
        <v/>
      </c>
      <c r="H1471" s="8">
        <f>Stratégie!U35+G1471</f>
        <v/>
      </c>
    </row>
    <row r="1472">
      <c r="A1472" t="n">
        <v>35</v>
      </c>
      <c r="B1472" t="inlineStr">
        <is>
          <t>Optique</t>
        </is>
      </c>
      <c r="C1472" t="inlineStr">
        <is>
          <t>H800-Nb2O5</t>
        </is>
      </c>
      <c r="D1472" t="n">
        <v>560</v>
      </c>
      <c r="E1472" s="7" t="n">
        <v>52.1</v>
      </c>
      <c r="F1472" s="4" t="n">
        <v>57.38958899102653</v>
      </c>
      <c r="G1472" s="8">
        <f>E1472/Paramètres!$B$3</f>
        <v/>
      </c>
      <c r="H1472" s="8">
        <f>Stratégie!U35+G1472</f>
        <v/>
      </c>
    </row>
    <row r="1473">
      <c r="A1473" t="n">
        <v>35</v>
      </c>
      <c r="B1473" t="inlineStr">
        <is>
          <t>Optique</t>
        </is>
      </c>
      <c r="C1473" t="inlineStr">
        <is>
          <t>H800-Nb2O5</t>
        </is>
      </c>
      <c r="D1473" t="n">
        <v>560</v>
      </c>
      <c r="E1473" s="7" t="n">
        <v>55</v>
      </c>
      <c r="F1473" s="4" t="n">
        <v>55.20000938656025</v>
      </c>
      <c r="G1473" s="8">
        <f>E1473/Paramètres!$B$3</f>
        <v/>
      </c>
      <c r="H1473" s="8">
        <f>Stratégie!U35+G1473</f>
        <v/>
      </c>
    </row>
    <row r="1474">
      <c r="A1474" t="n">
        <v>35</v>
      </c>
      <c r="B1474" t="inlineStr">
        <is>
          <t>Optique</t>
        </is>
      </c>
      <c r="C1474" t="inlineStr">
        <is>
          <t>H800-Nb2O5</t>
        </is>
      </c>
      <c r="D1474" t="n">
        <v>560</v>
      </c>
      <c r="E1474" s="7" t="n">
        <v>57.90000000000001</v>
      </c>
      <c r="F1474" s="4" t="n">
        <v>53.34705315346611</v>
      </c>
      <c r="G1474" s="8">
        <f>E1474/Paramètres!$B$3</f>
        <v/>
      </c>
      <c r="H1474" s="8">
        <f>Stratégie!U35+G1474</f>
        <v/>
      </c>
    </row>
    <row r="1475">
      <c r="A1475" t="n">
        <v>35</v>
      </c>
      <c r="B1475" t="inlineStr">
        <is>
          <t>Optique</t>
        </is>
      </c>
      <c r="C1475" t="inlineStr">
        <is>
          <t>H800-Nb2O5</t>
        </is>
      </c>
      <c r="D1475" t="n">
        <v>560</v>
      </c>
      <c r="E1475" s="7" t="n">
        <v>60.8</v>
      </c>
      <c r="F1475" s="4" t="n">
        <v>51.81946869264601</v>
      </c>
      <c r="G1475" s="8">
        <f>E1475/Paramètres!$B$3</f>
        <v/>
      </c>
      <c r="H1475" s="8">
        <f>Stratégie!U35+G1475</f>
        <v/>
      </c>
    </row>
    <row r="1476">
      <c r="A1476" t="n">
        <v>35</v>
      </c>
      <c r="B1476" t="inlineStr">
        <is>
          <t>Optique</t>
        </is>
      </c>
      <c r="C1476" t="inlineStr">
        <is>
          <t>H800-Nb2O5</t>
        </is>
      </c>
      <c r="D1476" t="n">
        <v>560</v>
      </c>
      <c r="E1476" s="7" t="n">
        <v>63.7</v>
      </c>
      <c r="F1476" s="4" t="n">
        <v>50.60528178033764</v>
      </c>
      <c r="G1476" s="8">
        <f>E1476/Paramètres!$B$3</f>
        <v/>
      </c>
      <c r="H1476" s="8">
        <f>Stratégie!U35+G1476</f>
        <v/>
      </c>
    </row>
    <row r="1477">
      <c r="A1477" t="n">
        <v>35</v>
      </c>
      <c r="B1477" t="inlineStr">
        <is>
          <t>Optique</t>
        </is>
      </c>
      <c r="C1477" t="inlineStr">
        <is>
          <t>H800-Nb2O5</t>
        </is>
      </c>
      <c r="D1477" t="n">
        <v>560</v>
      </c>
      <c r="E1477" s="7" t="n">
        <v>66.60000000000001</v>
      </c>
      <c r="F1477" s="4" t="n">
        <v>49.6933882241668</v>
      </c>
      <c r="G1477" s="8">
        <f>E1477/Paramètres!$B$3</f>
        <v/>
      </c>
      <c r="H1477" s="8">
        <f>Stratégie!U35+G1477</f>
        <v/>
      </c>
    </row>
    <row r="1478">
      <c r="A1478" t="n">
        <v>35</v>
      </c>
      <c r="B1478" t="inlineStr">
        <is>
          <t>Optique</t>
        </is>
      </c>
      <c r="C1478" t="inlineStr">
        <is>
          <t>H800-Nb2O5</t>
        </is>
      </c>
      <c r="D1478" t="n">
        <v>560</v>
      </c>
      <c r="E1478" s="7" t="n">
        <v>69.5</v>
      </c>
      <c r="F1478" s="4" t="n">
        <v>49.07459539232755</v>
      </c>
      <c r="G1478" s="8">
        <f>E1478/Paramètres!$B$3</f>
        <v/>
      </c>
      <c r="H1478" s="8">
        <f>Stratégie!U35+G1478</f>
        <v/>
      </c>
    </row>
    <row r="1479">
      <c r="A1479" t="n">
        <v>35</v>
      </c>
      <c r="B1479" t="inlineStr">
        <is>
          <t>Optique</t>
        </is>
      </c>
      <c r="C1479" t="inlineStr">
        <is>
          <t>H800-Nb2O5</t>
        </is>
      </c>
      <c r="D1479" t="n">
        <v>560</v>
      </c>
      <c r="E1479" s="7" t="n">
        <v>72.40000000000001</v>
      </c>
      <c r="F1479" s="4" t="n">
        <v>48.74227469418403</v>
      </c>
      <c r="G1479" s="8">
        <f>E1479/Paramètres!$B$3</f>
        <v/>
      </c>
      <c r="H1479" s="8">
        <f>Stratégie!U35+G1479</f>
        <v/>
      </c>
    </row>
    <row r="1480">
      <c r="A1480" t="n">
        <v>35</v>
      </c>
      <c r="B1480" t="inlineStr">
        <is>
          <t>Optique</t>
        </is>
      </c>
      <c r="C1480" t="inlineStr">
        <is>
          <t>H800-Nb2O5</t>
        </is>
      </c>
      <c r="D1480" t="n">
        <v>560</v>
      </c>
      <c r="E1480" s="7" t="n">
        <v>74.40000000000001</v>
      </c>
      <c r="F1480" s="4" t="n">
        <v>48.67794759911612</v>
      </c>
      <c r="G1480" s="8">
        <f>E1480/Paramètres!$B$3</f>
        <v/>
      </c>
      <c r="H1480" s="8">
        <f>Stratégie!U35+G1480</f>
        <v/>
      </c>
    </row>
    <row r="1481">
      <c r="A1481" t="n">
        <v>35</v>
      </c>
      <c r="B1481" t="inlineStr">
        <is>
          <t>Optique</t>
        </is>
      </c>
      <c r="C1481" t="inlineStr">
        <is>
          <t>H800-Nb2O5</t>
        </is>
      </c>
      <c r="D1481" t="n">
        <v>560</v>
      </c>
      <c r="E1481" s="7" t="n">
        <v>75.3</v>
      </c>
      <c r="F1481" s="4" t="n">
        <v>48.69274182037291</v>
      </c>
      <c r="G1481" s="8">
        <f>E1481/Paramètres!$B$3</f>
        <v/>
      </c>
      <c r="H1481" s="8">
        <f>Stratégie!U35+G1481</f>
        <v/>
      </c>
    </row>
    <row r="1482">
      <c r="A1482" t="n">
        <v>35</v>
      </c>
      <c r="B1482" t="inlineStr">
        <is>
          <t>Optique</t>
        </is>
      </c>
      <c r="C1482" t="inlineStr">
        <is>
          <t>H800-Nb2O5</t>
        </is>
      </c>
      <c r="D1482" t="n">
        <v>560</v>
      </c>
      <c r="E1482" s="7" t="n">
        <v>78.2</v>
      </c>
      <c r="F1482" s="4" t="n">
        <v>48.92544036257834</v>
      </c>
      <c r="G1482" s="8">
        <f>E1482/Paramètres!$B$3</f>
        <v/>
      </c>
      <c r="H1482" s="8">
        <f>Stratégie!U35+G1482</f>
        <v/>
      </c>
    </row>
    <row r="1483">
      <c r="A1483" t="n">
        <v>35</v>
      </c>
      <c r="B1483" t="inlineStr">
        <is>
          <t>Optique</t>
        </is>
      </c>
      <c r="C1483" t="inlineStr">
        <is>
          <t>H800-Nb2O5</t>
        </is>
      </c>
      <c r="D1483" t="n">
        <v>560</v>
      </c>
      <c r="E1483" s="7" t="n">
        <v>81.10000000000001</v>
      </c>
      <c r="F1483" s="4" t="n">
        <v>49.44296796078555</v>
      </c>
      <c r="G1483" s="8">
        <f>E1483/Paramètres!$B$3</f>
        <v/>
      </c>
      <c r="H1483" s="8">
        <f>Stratégie!U35+G1483</f>
        <v/>
      </c>
    </row>
    <row r="1484">
      <c r="A1484" t="n">
        <v>35</v>
      </c>
      <c r="B1484" t="inlineStr">
        <is>
          <t>Optique</t>
        </is>
      </c>
      <c r="C1484" t="inlineStr">
        <is>
          <t>H800-Nb2O5</t>
        </is>
      </c>
      <c r="D1484" t="n">
        <v>560</v>
      </c>
      <c r="E1484" s="7" t="n">
        <v>84</v>
      </c>
      <c r="F1484" s="4" t="n">
        <v>50.25095071815917</v>
      </c>
      <c r="G1484" s="8">
        <f>E1484/Paramètres!$B$3</f>
        <v/>
      </c>
      <c r="H1484" s="8">
        <f>Stratégie!U35+G1484</f>
        <v/>
      </c>
    </row>
    <row r="1485">
      <c r="A1485" t="n">
        <v>35</v>
      </c>
      <c r="B1485" t="inlineStr">
        <is>
          <t>Optique</t>
        </is>
      </c>
      <c r="C1485" t="inlineStr">
        <is>
          <t>H800-Nb2O5</t>
        </is>
      </c>
      <c r="D1485" t="n">
        <v>560</v>
      </c>
      <c r="E1485" s="7" t="n">
        <v>86.80000000000001</v>
      </c>
      <c r="F1485" s="4" t="n">
        <v>51.31448949825763</v>
      </c>
      <c r="G1485" s="8">
        <f>E1485/Paramètres!$B$3</f>
        <v/>
      </c>
      <c r="H1485" s="8">
        <f>Stratégie!U35+G1485</f>
        <v/>
      </c>
    </row>
    <row r="1486">
      <c r="A1486" t="n">
        <v>35</v>
      </c>
      <c r="B1486" t="inlineStr">
        <is>
          <t>Optique</t>
        </is>
      </c>
      <c r="C1486" t="inlineStr">
        <is>
          <t>H800-Nb2O5</t>
        </is>
      </c>
      <c r="D1486" t="n">
        <v>560</v>
      </c>
      <c r="E1486" s="7" t="n">
        <v>89.7</v>
      </c>
      <c r="F1486" s="4" t="n">
        <v>52.71975177255575</v>
      </c>
      <c r="G1486" s="8">
        <f>E1486/Paramètres!$B$3</f>
        <v/>
      </c>
      <c r="H1486" s="8">
        <f>Stratégie!U35+G1486</f>
        <v/>
      </c>
    </row>
    <row r="1487">
      <c r="A1487" t="n">
        <v>35</v>
      </c>
      <c r="B1487" t="inlineStr">
        <is>
          <t>Optique</t>
        </is>
      </c>
      <c r="C1487" t="inlineStr">
        <is>
          <t>H800-Nb2O5</t>
        </is>
      </c>
      <c r="D1487" t="n">
        <v>560</v>
      </c>
      <c r="E1487" s="7" t="n">
        <v>92.60000000000001</v>
      </c>
      <c r="F1487" s="4" t="n">
        <v>54.44574971886907</v>
      </c>
      <c r="G1487" s="8">
        <f>E1487/Paramètres!$B$3</f>
        <v/>
      </c>
      <c r="H1487" s="8">
        <f>Stratégie!U35+G1487</f>
        <v/>
      </c>
    </row>
    <row r="1488">
      <c r="A1488" t="n">
        <v>35</v>
      </c>
      <c r="B1488" t="inlineStr">
        <is>
          <t>Optique</t>
        </is>
      </c>
      <c r="C1488" t="inlineStr">
        <is>
          <t>H800-Nb2O5</t>
        </is>
      </c>
      <c r="D1488" t="n">
        <v>560</v>
      </c>
      <c r="E1488" s="7" t="n">
        <v>95.5</v>
      </c>
      <c r="F1488" s="4" t="n">
        <v>56.50424573082788</v>
      </c>
      <c r="G1488" s="8">
        <f>E1488/Paramètres!$B$3</f>
        <v/>
      </c>
      <c r="H1488" s="8">
        <f>Stratégie!U35+G1488</f>
        <v/>
      </c>
    </row>
    <row r="1489">
      <c r="A1489" t="n">
        <v>35</v>
      </c>
      <c r="B1489" t="inlineStr">
        <is>
          <t>Optique</t>
        </is>
      </c>
      <c r="C1489" t="inlineStr">
        <is>
          <t>H800-Nb2O5</t>
        </is>
      </c>
      <c r="D1489" t="n">
        <v>560</v>
      </c>
      <c r="E1489" s="7" t="n">
        <v>98.40000000000001</v>
      </c>
      <c r="F1489" s="4" t="n">
        <v>58.90494077519375</v>
      </c>
      <c r="G1489" s="8">
        <f>E1489/Paramètres!$B$3</f>
        <v/>
      </c>
      <c r="H1489" s="8">
        <f>Stratégie!U35+G1489</f>
        <v/>
      </c>
    </row>
    <row r="1490">
      <c r="A1490" t="n">
        <v>35</v>
      </c>
      <c r="B1490" t="inlineStr">
        <is>
          <t>Optique</t>
        </is>
      </c>
      <c r="C1490" t="inlineStr">
        <is>
          <t>H800-Nb2O5</t>
        </is>
      </c>
      <c r="D1490" t="n">
        <v>560</v>
      </c>
      <c r="E1490" s="7" t="n">
        <v>101.3</v>
      </c>
      <c r="F1490" s="4" t="n">
        <v>61.65254359386738</v>
      </c>
      <c r="G1490" s="8">
        <f>E1490/Paramètres!$B$3</f>
        <v/>
      </c>
      <c r="H1490" s="8">
        <f>Stratégie!U35+G1490</f>
        <v/>
      </c>
    </row>
    <row r="1491">
      <c r="A1491" t="n">
        <v>35</v>
      </c>
      <c r="B1491" t="inlineStr">
        <is>
          <t>Optique</t>
        </is>
      </c>
      <c r="C1491" t="inlineStr">
        <is>
          <t>H800-Nb2O5</t>
        </is>
      </c>
      <c r="D1491" t="n">
        <v>560</v>
      </c>
      <c r="E1491" s="7" t="n">
        <v>104.2</v>
      </c>
      <c r="F1491" s="4" t="n">
        <v>64.74270681045404</v>
      </c>
      <c r="G1491" s="8">
        <f>E1491/Paramètres!$B$3</f>
        <v/>
      </c>
      <c r="H1491" s="8">
        <f>Stratégie!U35+G1491</f>
        <v/>
      </c>
    </row>
    <row r="1492">
      <c r="A1492" t="n">
        <v>35</v>
      </c>
      <c r="B1492" t="inlineStr">
        <is>
          <t>Optique</t>
        </is>
      </c>
      <c r="C1492" t="inlineStr">
        <is>
          <t>H800-Nb2O5</t>
        </is>
      </c>
      <c r="D1492" t="n">
        <v>560</v>
      </c>
      <c r="E1492" s="7" t="n">
        <v>107.1</v>
      </c>
      <c r="F1492" s="4" t="n">
        <v>68.1566618560996</v>
      </c>
      <c r="G1492" s="8">
        <f>E1492/Paramètres!$B$3</f>
        <v/>
      </c>
      <c r="H1492" s="8">
        <f>Stratégie!U35+G1492</f>
        <v/>
      </c>
    </row>
    <row r="1493">
      <c r="A1493" t="n">
        <v>35</v>
      </c>
      <c r="B1493" t="inlineStr">
        <is>
          <t>Optique</t>
        </is>
      </c>
      <c r="C1493" t="inlineStr">
        <is>
          <t>H800-Nb2O5</t>
        </is>
      </c>
      <c r="D1493" t="n">
        <v>560</v>
      </c>
      <c r="E1493" s="7" t="n">
        <v>110</v>
      </c>
      <c r="F1493" s="4" t="n">
        <v>71.85458405094305</v>
      </c>
      <c r="G1493" s="8">
        <f>E1493/Paramètres!$B$3</f>
        <v/>
      </c>
      <c r="H1493" s="8">
        <f>Stratégie!U35+G1493</f>
        <v/>
      </c>
    </row>
    <row r="1494">
      <c r="A1494" t="n">
        <v>35</v>
      </c>
      <c r="B1494" t="inlineStr">
        <is>
          <t>Optique</t>
        </is>
      </c>
      <c r="C1494" t="inlineStr">
        <is>
          <t>H800-Nb2O5</t>
        </is>
      </c>
      <c r="D1494" t="n">
        <v>560</v>
      </c>
      <c r="E1494" s="7" t="n">
        <v>112.9</v>
      </c>
      <c r="F1494" s="4" t="n">
        <v>75.7681317964349</v>
      </c>
      <c r="G1494" s="8">
        <f>E1494/Paramètres!$B$3</f>
        <v/>
      </c>
      <c r="H1494" s="8">
        <f>Stratégie!U35+G1494</f>
        <v/>
      </c>
    </row>
    <row r="1495">
      <c r="A1495" t="n">
        <v>35</v>
      </c>
      <c r="B1495" t="inlineStr">
        <is>
          <t>Optique</t>
        </is>
      </c>
      <c r="C1495" t="inlineStr">
        <is>
          <t>H800-Nb2O5</t>
        </is>
      </c>
      <c r="D1495" t="n">
        <v>560</v>
      </c>
      <c r="E1495" s="7" t="n">
        <v>115.7322314390048</v>
      </c>
      <c r="F1495" s="4" t="n">
        <v>79.69896189371049</v>
      </c>
      <c r="G1495" s="8">
        <f>E1495/Paramètres!$B$3</f>
        <v/>
      </c>
      <c r="H1495" s="8">
        <f>Stratégie!U35+G1495</f>
        <v/>
      </c>
    </row>
    <row r="1496">
      <c r="A1496" t="n">
        <v>36</v>
      </c>
      <c r="B1496" t="inlineStr">
        <is>
          <t>Optique</t>
        </is>
      </c>
      <c r="C1496" t="inlineStr">
        <is>
          <t>H800-SiO2</t>
        </is>
      </c>
      <c r="D1496" t="n">
        <v>600</v>
      </c>
      <c r="E1496" s="7" t="n">
        <v>0</v>
      </c>
      <c r="F1496" s="4" t="n">
        <v>12.45099321540352</v>
      </c>
      <c r="G1496" s="8">
        <f>E1496/Paramètres!$B$4</f>
        <v/>
      </c>
      <c r="H1496" s="8">
        <f>Stratégie!U36+G1496</f>
        <v/>
      </c>
    </row>
    <row r="1497">
      <c r="A1497" t="n">
        <v>36</v>
      </c>
      <c r="B1497" t="inlineStr">
        <is>
          <t>Optique</t>
        </is>
      </c>
      <c r="C1497" t="inlineStr">
        <is>
          <t>H800-SiO2</t>
        </is>
      </c>
      <c r="D1497" t="n">
        <v>600</v>
      </c>
      <c r="E1497" s="7" t="n">
        <v>2.2</v>
      </c>
      <c r="F1497" s="4" t="n">
        <v>12.44341068259136</v>
      </c>
      <c r="G1497" s="8">
        <f>E1497/Paramètres!$B$4</f>
        <v/>
      </c>
      <c r="H1497" s="8">
        <f>Stratégie!U36+G1497</f>
        <v/>
      </c>
    </row>
    <row r="1498">
      <c r="A1498" t="n">
        <v>36</v>
      </c>
      <c r="B1498" t="inlineStr">
        <is>
          <t>Optique</t>
        </is>
      </c>
      <c r="C1498" t="inlineStr">
        <is>
          <t>H800-SiO2</t>
        </is>
      </c>
      <c r="D1498" t="n">
        <v>600</v>
      </c>
      <c r="E1498" s="7" t="n">
        <v>8</v>
      </c>
      <c r="F1498" s="4" t="n">
        <v>12.49435147243639</v>
      </c>
      <c r="G1498" s="8">
        <f>E1498/Paramètres!$B$4</f>
        <v/>
      </c>
      <c r="H1498" s="8">
        <f>Stratégie!U36+G1498</f>
        <v/>
      </c>
    </row>
    <row r="1499">
      <c r="A1499" t="n">
        <v>36</v>
      </c>
      <c r="B1499" t="inlineStr">
        <is>
          <t>Optique</t>
        </is>
      </c>
      <c r="C1499" t="inlineStr">
        <is>
          <t>H800-SiO2</t>
        </is>
      </c>
      <c r="D1499" t="n">
        <v>600</v>
      </c>
      <c r="E1499" s="7" t="n">
        <v>15.9</v>
      </c>
      <c r="F1499" s="4" t="n">
        <v>12.73106762700258</v>
      </c>
      <c r="G1499" s="8">
        <f>E1499/Paramètres!$B$4</f>
        <v/>
      </c>
      <c r="H1499" s="8">
        <f>Stratégie!U36+G1499</f>
        <v/>
      </c>
    </row>
    <row r="1500">
      <c r="A1500" t="n">
        <v>36</v>
      </c>
      <c r="B1500" t="inlineStr">
        <is>
          <t>Optique</t>
        </is>
      </c>
      <c r="C1500" t="inlineStr">
        <is>
          <t>H800-SiO2</t>
        </is>
      </c>
      <c r="D1500" t="n">
        <v>600</v>
      </c>
      <c r="E1500" s="7" t="n">
        <v>23.9</v>
      </c>
      <c r="F1500" s="4" t="n">
        <v>13.17444368473086</v>
      </c>
      <c r="G1500" s="8">
        <f>E1500/Paramètres!$B$4</f>
        <v/>
      </c>
      <c r="H1500" s="8">
        <f>Stratégie!U36+G1500</f>
        <v/>
      </c>
    </row>
    <row r="1501">
      <c r="A1501" t="n">
        <v>36</v>
      </c>
      <c r="B1501" t="inlineStr">
        <is>
          <t>Optique</t>
        </is>
      </c>
      <c r="C1501" t="inlineStr">
        <is>
          <t>H800-SiO2</t>
        </is>
      </c>
      <c r="D1501" t="n">
        <v>600</v>
      </c>
      <c r="E1501" s="7" t="n">
        <v>31.8</v>
      </c>
      <c r="F1501" s="4" t="n">
        <v>13.82548426934856</v>
      </c>
      <c r="G1501" s="8">
        <f>E1501/Paramètres!$B$4</f>
        <v/>
      </c>
      <c r="H1501" s="8">
        <f>Stratégie!U36+G1501</f>
        <v/>
      </c>
    </row>
    <row r="1502">
      <c r="A1502" t="n">
        <v>36</v>
      </c>
      <c r="B1502" t="inlineStr">
        <is>
          <t>Optique</t>
        </is>
      </c>
      <c r="C1502" t="inlineStr">
        <is>
          <t>H800-SiO2</t>
        </is>
      </c>
      <c r="D1502" t="n">
        <v>600</v>
      </c>
      <c r="E1502" s="7" t="n">
        <v>39.8</v>
      </c>
      <c r="F1502" s="4" t="n">
        <v>14.71562259962691</v>
      </c>
      <c r="G1502" s="8">
        <f>E1502/Paramètres!$B$4</f>
        <v/>
      </c>
      <c r="H1502" s="8">
        <f>Stratégie!U36+G1502</f>
        <v/>
      </c>
    </row>
    <row r="1503">
      <c r="A1503" t="n">
        <v>36</v>
      </c>
      <c r="B1503" t="inlineStr">
        <is>
          <t>Optique</t>
        </is>
      </c>
      <c r="C1503" t="inlineStr">
        <is>
          <t>H800-SiO2</t>
        </is>
      </c>
      <c r="D1503" t="n">
        <v>600</v>
      </c>
      <c r="E1503" s="7" t="n">
        <v>47.8</v>
      </c>
      <c r="F1503" s="4" t="n">
        <v>15.85094468717002</v>
      </c>
      <c r="G1503" s="8">
        <f>E1503/Paramètres!$B$4</f>
        <v/>
      </c>
      <c r="H1503" s="8">
        <f>Stratégie!U36+G1503</f>
        <v/>
      </c>
    </row>
    <row r="1504">
      <c r="A1504" t="n">
        <v>36</v>
      </c>
      <c r="B1504" t="inlineStr">
        <is>
          <t>Optique</t>
        </is>
      </c>
      <c r="C1504" t="inlineStr">
        <is>
          <t>H800-SiO2</t>
        </is>
      </c>
      <c r="D1504" t="n">
        <v>600</v>
      </c>
      <c r="E1504" s="7" t="n">
        <v>55.7</v>
      </c>
      <c r="F1504" s="4" t="n">
        <v>17.21432935809335</v>
      </c>
      <c r="G1504" s="8">
        <f>E1504/Paramètres!$B$4</f>
        <v/>
      </c>
      <c r="H1504" s="8">
        <f>Stratégie!U36+G1504</f>
        <v/>
      </c>
    </row>
    <row r="1505">
      <c r="A1505" t="n">
        <v>36</v>
      </c>
      <c r="B1505" t="inlineStr">
        <is>
          <t>Optique</t>
        </is>
      </c>
      <c r="C1505" t="inlineStr">
        <is>
          <t>H800-SiO2</t>
        </is>
      </c>
      <c r="D1505" t="n">
        <v>600</v>
      </c>
      <c r="E1505" s="7" t="n">
        <v>63.7</v>
      </c>
      <c r="F1505" s="4" t="n">
        <v>18.81575522455323</v>
      </c>
      <c r="G1505" s="8">
        <f>E1505/Paramètres!$B$4</f>
        <v/>
      </c>
      <c r="H1505" s="8">
        <f>Stratégie!U36+G1505</f>
        <v/>
      </c>
    </row>
    <row r="1506">
      <c r="A1506" t="n">
        <v>36</v>
      </c>
      <c r="B1506" t="inlineStr">
        <is>
          <t>Optique</t>
        </is>
      </c>
      <c r="C1506" t="inlineStr">
        <is>
          <t>H800-SiO2</t>
        </is>
      </c>
      <c r="D1506" t="n">
        <v>600</v>
      </c>
      <c r="E1506" s="7" t="n">
        <v>71.7</v>
      </c>
      <c r="F1506" s="4" t="n">
        <v>20.56675904910269</v>
      </c>
      <c r="G1506" s="8">
        <f>E1506/Paramètres!$B$4</f>
        <v/>
      </c>
      <c r="H1506" s="8">
        <f>Stratégie!U36+G1506</f>
        <v/>
      </c>
    </row>
    <row r="1507">
      <c r="A1507" t="n">
        <v>36</v>
      </c>
      <c r="B1507" t="inlineStr">
        <is>
          <t>Optique</t>
        </is>
      </c>
      <c r="C1507" t="inlineStr">
        <is>
          <t>H800-SiO2</t>
        </is>
      </c>
      <c r="D1507" t="n">
        <v>600</v>
      </c>
      <c r="E1507" s="7" t="n">
        <v>79.60000000000001</v>
      </c>
      <c r="F1507" s="4" t="n">
        <v>22.30263438376691</v>
      </c>
      <c r="G1507" s="8">
        <f>E1507/Paramètres!$B$4</f>
        <v/>
      </c>
      <c r="H1507" s="8">
        <f>Stratégie!U36+G1507</f>
        <v/>
      </c>
    </row>
    <row r="1508">
      <c r="A1508" t="n">
        <v>36</v>
      </c>
      <c r="B1508" t="inlineStr">
        <is>
          <t>Optique</t>
        </is>
      </c>
      <c r="C1508" t="inlineStr">
        <is>
          <t>H800-SiO2</t>
        </is>
      </c>
      <c r="D1508" t="n">
        <v>600</v>
      </c>
      <c r="E1508" s="7" t="n">
        <v>87.60000000000001</v>
      </c>
      <c r="F1508" s="4" t="n">
        <v>23.84847956286098</v>
      </c>
      <c r="G1508" s="8">
        <f>E1508/Paramètres!$B$4</f>
        <v/>
      </c>
      <c r="H1508" s="8">
        <f>Stratégie!U36+G1508</f>
        <v/>
      </c>
    </row>
    <row r="1509">
      <c r="A1509" t="n">
        <v>36</v>
      </c>
      <c r="B1509" t="inlineStr">
        <is>
          <t>Optique</t>
        </is>
      </c>
      <c r="C1509" t="inlineStr">
        <is>
          <t>H800-SiO2</t>
        </is>
      </c>
      <c r="D1509" t="n">
        <v>600</v>
      </c>
      <c r="E1509" s="7" t="n">
        <v>95.60000000000001</v>
      </c>
      <c r="F1509" s="4" t="n">
        <v>24.91605441616632</v>
      </c>
      <c r="G1509" s="8">
        <f>E1509/Paramètres!$B$4</f>
        <v/>
      </c>
      <c r="H1509" s="8">
        <f>Stratégie!U36+G1509</f>
        <v/>
      </c>
    </row>
    <row r="1510">
      <c r="A1510" t="n">
        <v>36</v>
      </c>
      <c r="B1510" t="inlineStr">
        <is>
          <t>Optique</t>
        </is>
      </c>
      <c r="C1510" t="inlineStr">
        <is>
          <t>H800-SiO2</t>
        </is>
      </c>
      <c r="D1510" t="n">
        <v>600</v>
      </c>
      <c r="E1510" s="7" t="n">
        <v>103.3</v>
      </c>
      <c r="F1510" s="4" t="n">
        <v>25.27972348373258</v>
      </c>
      <c r="G1510" s="8">
        <f>E1510/Paramètres!$B$4</f>
        <v/>
      </c>
      <c r="H1510" s="8">
        <f>Stratégie!U36+G1510</f>
        <v/>
      </c>
    </row>
    <row r="1511">
      <c r="A1511" t="n">
        <v>36</v>
      </c>
      <c r="B1511" t="inlineStr">
        <is>
          <t>Optique</t>
        </is>
      </c>
      <c r="C1511" t="inlineStr">
        <is>
          <t>H800-SiO2</t>
        </is>
      </c>
      <c r="D1511" t="n">
        <v>600</v>
      </c>
      <c r="E1511" s="7" t="n">
        <v>103.5</v>
      </c>
      <c r="F1511" s="4" t="n">
        <v>25.27939471806541</v>
      </c>
      <c r="G1511" s="8">
        <f>E1511/Paramètres!$B$4</f>
        <v/>
      </c>
      <c r="H1511" s="8">
        <f>Stratégie!U36+G1511</f>
        <v/>
      </c>
    </row>
    <row r="1512">
      <c r="A1512" t="n">
        <v>36</v>
      </c>
      <c r="B1512" t="inlineStr">
        <is>
          <t>Optique</t>
        </is>
      </c>
      <c r="C1512" t="inlineStr">
        <is>
          <t>H800-SiO2</t>
        </is>
      </c>
      <c r="D1512" t="n">
        <v>600</v>
      </c>
      <c r="E1512" s="7" t="n">
        <v>111.5</v>
      </c>
      <c r="F1512" s="4" t="n">
        <v>24.86212685154654</v>
      </c>
      <c r="G1512" s="8">
        <f>E1512/Paramètres!$B$4</f>
        <v/>
      </c>
      <c r="H1512" s="8">
        <f>Stratégie!U36+G1512</f>
        <v/>
      </c>
    </row>
    <row r="1513">
      <c r="A1513" t="n">
        <v>36</v>
      </c>
      <c r="B1513" t="inlineStr">
        <is>
          <t>Optique</t>
        </is>
      </c>
      <c r="C1513" t="inlineStr">
        <is>
          <t>H800-SiO2</t>
        </is>
      </c>
      <c r="D1513" t="n">
        <v>600</v>
      </c>
      <c r="E1513" s="7" t="n">
        <v>119.4</v>
      </c>
      <c r="F1513" s="4" t="n">
        <v>23.76982236312044</v>
      </c>
      <c r="G1513" s="8">
        <f>E1513/Paramètres!$B$4</f>
        <v/>
      </c>
      <c r="H1513" s="8">
        <f>Stratégie!U36+G1513</f>
        <v/>
      </c>
    </row>
    <row r="1514">
      <c r="A1514" t="n">
        <v>36</v>
      </c>
      <c r="B1514" t="inlineStr">
        <is>
          <t>Optique</t>
        </is>
      </c>
      <c r="C1514" t="inlineStr">
        <is>
          <t>H800-SiO2</t>
        </is>
      </c>
      <c r="D1514" t="n">
        <v>600</v>
      </c>
      <c r="E1514" s="7" t="n">
        <v>127.4</v>
      </c>
      <c r="F1514" s="4" t="n">
        <v>22.20460314140639</v>
      </c>
      <c r="G1514" s="8">
        <f>E1514/Paramètres!$B$4</f>
        <v/>
      </c>
      <c r="H1514" s="8">
        <f>Stratégie!U36+G1514</f>
        <v/>
      </c>
    </row>
    <row r="1515">
      <c r="A1515" t="n">
        <v>36</v>
      </c>
      <c r="B1515" t="inlineStr">
        <is>
          <t>Optique</t>
        </is>
      </c>
      <c r="C1515" t="inlineStr">
        <is>
          <t>H800-SiO2</t>
        </is>
      </c>
      <c r="D1515" t="n">
        <v>600</v>
      </c>
      <c r="E1515" s="7" t="n">
        <v>135.4</v>
      </c>
      <c r="F1515" s="4" t="n">
        <v>20.44152664925375</v>
      </c>
      <c r="G1515" s="8">
        <f>E1515/Paramètres!$B$4</f>
        <v/>
      </c>
      <c r="H1515" s="8">
        <f>Stratégie!U36+G1515</f>
        <v/>
      </c>
    </row>
    <row r="1516">
      <c r="A1516" t="n">
        <v>36</v>
      </c>
      <c r="B1516" t="inlineStr">
        <is>
          <t>Optique</t>
        </is>
      </c>
      <c r="C1516" t="inlineStr">
        <is>
          <t>H800-SiO2</t>
        </is>
      </c>
      <c r="D1516" t="n">
        <v>600</v>
      </c>
      <c r="E1516" s="7" t="n">
        <v>143.3</v>
      </c>
      <c r="F1516" s="4" t="n">
        <v>18.71820525111769</v>
      </c>
      <c r="G1516" s="8">
        <f>E1516/Paramètres!$B$4</f>
        <v/>
      </c>
      <c r="H1516" s="8">
        <f>Stratégie!U36+G1516</f>
        <v/>
      </c>
    </row>
    <row r="1517">
      <c r="A1517" t="n">
        <v>36</v>
      </c>
      <c r="B1517" t="inlineStr">
        <is>
          <t>Optique</t>
        </is>
      </c>
      <c r="C1517" t="inlineStr">
        <is>
          <t>H800-SiO2</t>
        </is>
      </c>
      <c r="D1517" t="n">
        <v>600</v>
      </c>
      <c r="E1517" s="7" t="n">
        <v>151.3</v>
      </c>
      <c r="F1517" s="4" t="n">
        <v>17.12808276183315</v>
      </c>
      <c r="G1517" s="8">
        <f>E1517/Paramètres!$B$4</f>
        <v/>
      </c>
      <c r="H1517" s="8">
        <f>Stratégie!U36+G1517</f>
        <v/>
      </c>
    </row>
    <row r="1518">
      <c r="A1518" t="n">
        <v>36</v>
      </c>
      <c r="B1518" t="inlineStr">
        <is>
          <t>Optique</t>
        </is>
      </c>
      <c r="C1518" t="inlineStr">
        <is>
          <t>H800-SiO2</t>
        </is>
      </c>
      <c r="D1518" t="n">
        <v>600</v>
      </c>
      <c r="E1518" s="7" t="n">
        <v>159.2</v>
      </c>
      <c r="F1518" s="4" t="n">
        <v>15.77831318447281</v>
      </c>
      <c r="G1518" s="8">
        <f>E1518/Paramètres!$B$4</f>
        <v/>
      </c>
      <c r="H1518" s="8">
        <f>Stratégie!U36+G1518</f>
        <v/>
      </c>
    </row>
    <row r="1519">
      <c r="A1519" t="n">
        <v>36</v>
      </c>
      <c r="B1519" t="inlineStr">
        <is>
          <t>Optique</t>
        </is>
      </c>
      <c r="C1519" t="inlineStr">
        <is>
          <t>H800-SiO2</t>
        </is>
      </c>
      <c r="D1519" t="n">
        <v>600</v>
      </c>
      <c r="E1519" s="7" t="n">
        <v>167.2</v>
      </c>
      <c r="F1519" s="4" t="n">
        <v>14.65721803975549</v>
      </c>
      <c r="G1519" s="8">
        <f>E1519/Paramètres!$B$4</f>
        <v/>
      </c>
      <c r="H1519" s="8">
        <f>Stratégie!U36+G1519</f>
        <v/>
      </c>
    </row>
    <row r="1520">
      <c r="A1520" t="n">
        <v>36</v>
      </c>
      <c r="B1520" t="inlineStr">
        <is>
          <t>Optique</t>
        </is>
      </c>
      <c r="C1520" t="inlineStr">
        <is>
          <t>H800-SiO2</t>
        </is>
      </c>
      <c r="D1520" t="n">
        <v>600</v>
      </c>
      <c r="E1520" s="7" t="n">
        <v>175.2</v>
      </c>
      <c r="F1520" s="4" t="n">
        <v>13.78075139934692</v>
      </c>
      <c r="G1520" s="8">
        <f>E1520/Paramètres!$B$4</f>
        <v/>
      </c>
      <c r="H1520" s="8">
        <f>Stratégie!U36+G1520</f>
        <v/>
      </c>
    </row>
    <row r="1521">
      <c r="A1521" t="n">
        <v>36</v>
      </c>
      <c r="B1521" t="inlineStr">
        <is>
          <t>Optique</t>
        </is>
      </c>
      <c r="C1521" t="inlineStr">
        <is>
          <t>H800-SiO2</t>
        </is>
      </c>
      <c r="D1521" t="n">
        <v>600</v>
      </c>
      <c r="E1521" s="7" t="n">
        <v>183.1</v>
      </c>
      <c r="F1521" s="4" t="n">
        <v>13.14234586847749</v>
      </c>
      <c r="G1521" s="8">
        <f>E1521/Paramètres!$B$4</f>
        <v/>
      </c>
      <c r="H1521" s="8">
        <f>Stratégie!U36+G1521</f>
        <v/>
      </c>
    </row>
    <row r="1522">
      <c r="A1522" t="n">
        <v>36</v>
      </c>
      <c r="B1522" t="inlineStr">
        <is>
          <t>Optique</t>
        </is>
      </c>
      <c r="C1522" t="inlineStr">
        <is>
          <t>H800-SiO2</t>
        </is>
      </c>
      <c r="D1522" t="n">
        <v>600</v>
      </c>
      <c r="E1522" s="7" t="n">
        <v>191.1</v>
      </c>
      <c r="F1522" s="4" t="n">
        <v>12.71093622377907</v>
      </c>
      <c r="G1522" s="8">
        <f>E1522/Paramètres!$B$4</f>
        <v/>
      </c>
      <c r="H1522" s="8">
        <f>Stratégie!U36+G1522</f>
        <v/>
      </c>
    </row>
    <row r="1523">
      <c r="A1523" t="n">
        <v>36</v>
      </c>
      <c r="B1523" t="inlineStr">
        <is>
          <t>Optique</t>
        </is>
      </c>
      <c r="C1523" t="inlineStr">
        <is>
          <t>H800-SiO2</t>
        </is>
      </c>
      <c r="D1523" t="n">
        <v>600</v>
      </c>
      <c r="E1523" s="7" t="n">
        <v>199.1</v>
      </c>
      <c r="F1523" s="4" t="n">
        <v>12.48383751432421</v>
      </c>
      <c r="G1523" s="8">
        <f>E1523/Paramètres!$B$4</f>
        <v/>
      </c>
      <c r="H1523" s="8">
        <f>Stratégie!U36+G1523</f>
        <v/>
      </c>
    </row>
    <row r="1524">
      <c r="A1524" t="n">
        <v>36</v>
      </c>
      <c r="B1524" t="inlineStr">
        <is>
          <t>Optique</t>
        </is>
      </c>
      <c r="C1524" t="inlineStr">
        <is>
          <t>H800-SiO2</t>
        </is>
      </c>
      <c r="D1524" t="n">
        <v>600</v>
      </c>
      <c r="E1524" s="7" t="n">
        <v>204.3</v>
      </c>
      <c r="F1524" s="4" t="n">
        <v>12.44220905660058</v>
      </c>
      <c r="G1524" s="8">
        <f>E1524/Paramètres!$B$4</f>
        <v/>
      </c>
      <c r="H1524" s="8">
        <f>Stratégie!U36+G1524</f>
        <v/>
      </c>
    </row>
    <row r="1525">
      <c r="A1525" t="n">
        <v>36</v>
      </c>
      <c r="B1525" t="inlineStr">
        <is>
          <t>Optique</t>
        </is>
      </c>
      <c r="C1525" t="inlineStr">
        <is>
          <t>H800-SiO2</t>
        </is>
      </c>
      <c r="D1525" t="n">
        <v>600</v>
      </c>
      <c r="E1525" s="7" t="n">
        <v>207</v>
      </c>
      <c r="F1525" s="4" t="n">
        <v>12.45318838585304</v>
      </c>
      <c r="G1525" s="8">
        <f>E1525/Paramètres!$B$4</f>
        <v/>
      </c>
      <c r="H1525" s="8">
        <f>Stratégie!U36+G1525</f>
        <v/>
      </c>
    </row>
    <row r="1526">
      <c r="A1526" t="n">
        <v>36</v>
      </c>
      <c r="B1526" t="inlineStr">
        <is>
          <t>Optique</t>
        </is>
      </c>
      <c r="C1526" t="inlineStr">
        <is>
          <t>H800-SiO2</t>
        </is>
      </c>
      <c r="D1526" t="n">
        <v>600</v>
      </c>
      <c r="E1526" s="7" t="n">
        <v>215</v>
      </c>
      <c r="F1526" s="4" t="n">
        <v>12.61722967898118</v>
      </c>
      <c r="G1526" s="8">
        <f>E1526/Paramètres!$B$4</f>
        <v/>
      </c>
      <c r="H1526" s="8">
        <f>Stratégie!U36+G1526</f>
        <v/>
      </c>
    </row>
    <row r="1527">
      <c r="A1527" t="n">
        <v>36</v>
      </c>
      <c r="B1527" t="inlineStr">
        <is>
          <t>Optique</t>
        </is>
      </c>
      <c r="C1527" t="inlineStr">
        <is>
          <t>H800-SiO2</t>
        </is>
      </c>
      <c r="D1527" t="n">
        <v>600</v>
      </c>
      <c r="E1527" s="7" t="n">
        <v>223</v>
      </c>
      <c r="F1527" s="4" t="n">
        <v>12.98272283674317</v>
      </c>
      <c r="G1527" s="8">
        <f>E1527/Paramètres!$B$4</f>
        <v/>
      </c>
      <c r="H1527" s="8">
        <f>Stratégie!U36+G1527</f>
        <v/>
      </c>
    </row>
    <row r="1528">
      <c r="A1528" t="n">
        <v>36</v>
      </c>
      <c r="B1528" t="inlineStr">
        <is>
          <t>Optique</t>
        </is>
      </c>
      <c r="C1528" t="inlineStr">
        <is>
          <t>H800-SiO2</t>
        </is>
      </c>
      <c r="D1528" t="n">
        <v>600</v>
      </c>
      <c r="E1528" s="7" t="n">
        <v>230.9</v>
      </c>
      <c r="F1528" s="4" t="n">
        <v>13.55178332374592</v>
      </c>
      <c r="G1528" s="8">
        <f>E1528/Paramètres!$B$4</f>
        <v/>
      </c>
      <c r="H1528" s="8">
        <f>Stratégie!U36+G1528</f>
        <v/>
      </c>
    </row>
    <row r="1529">
      <c r="A1529" t="n">
        <v>36</v>
      </c>
      <c r="B1529" t="inlineStr">
        <is>
          <t>Optique</t>
        </is>
      </c>
      <c r="C1529" t="inlineStr">
        <is>
          <t>H800-SiO2</t>
        </is>
      </c>
      <c r="D1529" t="n">
        <v>600</v>
      </c>
      <c r="E1529" s="7" t="n">
        <v>238.9</v>
      </c>
      <c r="F1529" s="4" t="n">
        <v>14.35315819985139</v>
      </c>
      <c r="G1529" s="8">
        <f>E1529/Paramètres!$B$4</f>
        <v/>
      </c>
      <c r="H1529" s="8">
        <f>Stratégie!U36+G1529</f>
        <v/>
      </c>
    </row>
    <row r="1530">
      <c r="A1530" t="n">
        <v>36</v>
      </c>
      <c r="B1530" t="inlineStr">
        <is>
          <t>Optique</t>
        </is>
      </c>
      <c r="C1530" t="inlineStr">
        <is>
          <t>H800-SiO2</t>
        </is>
      </c>
      <c r="D1530" t="n">
        <v>600</v>
      </c>
      <c r="E1530" s="7" t="n">
        <v>246.8</v>
      </c>
      <c r="F1530" s="4" t="n">
        <v>15.38096954340003</v>
      </c>
      <c r="G1530" s="8">
        <f>E1530/Paramètres!$B$4</f>
        <v/>
      </c>
      <c r="H1530" s="8">
        <f>Stratégie!U36+G1530</f>
        <v/>
      </c>
    </row>
    <row r="1531">
      <c r="A1531" t="n">
        <v>36</v>
      </c>
      <c r="B1531" t="inlineStr">
        <is>
          <t>Optique</t>
        </is>
      </c>
      <c r="C1531" t="inlineStr">
        <is>
          <t>H800-SiO2</t>
        </is>
      </c>
      <c r="D1531" t="n">
        <v>600</v>
      </c>
      <c r="E1531" s="7" t="n">
        <v>254.8</v>
      </c>
      <c r="F1531" s="4" t="n">
        <v>16.66852018654506</v>
      </c>
      <c r="G1531" s="8">
        <f>E1531/Paramètres!$B$4</f>
        <v/>
      </c>
      <c r="H1531" s="8">
        <f>Stratégie!U36+G1531</f>
        <v/>
      </c>
    </row>
    <row r="1532">
      <c r="A1532" t="n">
        <v>36</v>
      </c>
      <c r="B1532" t="inlineStr">
        <is>
          <t>Optique</t>
        </is>
      </c>
      <c r="C1532" t="inlineStr">
        <is>
          <t>H800-SiO2</t>
        </is>
      </c>
      <c r="D1532" t="n">
        <v>600</v>
      </c>
      <c r="E1532" s="7" t="n">
        <v>262.8</v>
      </c>
      <c r="F1532" s="4" t="n">
        <v>18.19183619465199</v>
      </c>
      <c r="G1532" s="8">
        <f>E1532/Paramètres!$B$4</f>
        <v/>
      </c>
      <c r="H1532" s="8">
        <f>Stratégie!U36+G1532</f>
        <v/>
      </c>
    </row>
    <row r="1533">
      <c r="A1533" t="n">
        <v>36</v>
      </c>
      <c r="B1533" t="inlineStr">
        <is>
          <t>Optique</t>
        </is>
      </c>
      <c r="C1533" t="inlineStr">
        <is>
          <t>H800-SiO2</t>
        </is>
      </c>
      <c r="D1533" t="n">
        <v>600</v>
      </c>
      <c r="E1533" s="7" t="n">
        <v>270.7</v>
      </c>
      <c r="F1533" s="4" t="n">
        <v>19.87692191927027</v>
      </c>
      <c r="G1533" s="8">
        <f>E1533/Paramètres!$B$4</f>
        <v/>
      </c>
      <c r="H1533" s="8">
        <f>Stratégie!U36+G1533</f>
        <v/>
      </c>
    </row>
    <row r="1534">
      <c r="A1534" t="n">
        <v>36</v>
      </c>
      <c r="B1534" t="inlineStr">
        <is>
          <t>Optique</t>
        </is>
      </c>
      <c r="C1534" t="inlineStr">
        <is>
          <t>H800-SiO2</t>
        </is>
      </c>
      <c r="D1534" t="n">
        <v>600</v>
      </c>
      <c r="E1534" s="7" t="n">
        <v>278.7</v>
      </c>
      <c r="F1534" s="4" t="n">
        <v>21.65323902569713</v>
      </c>
      <c r="G1534" s="8">
        <f>E1534/Paramètres!$B$4</f>
        <v/>
      </c>
      <c r="H1534" s="8">
        <f>Stratégie!U36+G1534</f>
        <v/>
      </c>
    </row>
    <row r="1535">
      <c r="A1535" t="n">
        <v>36</v>
      </c>
      <c r="B1535" t="inlineStr">
        <is>
          <t>Optique</t>
        </is>
      </c>
      <c r="C1535" t="inlineStr">
        <is>
          <t>H800-SiO2</t>
        </is>
      </c>
      <c r="D1535" t="n">
        <v>600</v>
      </c>
      <c r="E1535" s="7" t="n">
        <v>286.6</v>
      </c>
      <c r="F1535" s="4" t="n">
        <v>23.28899762367738</v>
      </c>
      <c r="G1535" s="8">
        <f>E1535/Paramètres!$B$4</f>
        <v/>
      </c>
      <c r="H1535" s="8">
        <f>Stratégie!U36+G1535</f>
        <v/>
      </c>
    </row>
    <row r="1536">
      <c r="A1536" t="n">
        <v>36</v>
      </c>
      <c r="B1536" t="inlineStr">
        <is>
          <t>Optique</t>
        </is>
      </c>
      <c r="C1536" t="inlineStr">
        <is>
          <t>H800-SiO2</t>
        </is>
      </c>
      <c r="D1536" t="n">
        <v>600</v>
      </c>
      <c r="E1536" s="7" t="n">
        <v>294.6</v>
      </c>
      <c r="F1536" s="4" t="n">
        <v>24.57222089962828</v>
      </c>
      <c r="G1536" s="8">
        <f>E1536/Paramètres!$B$4</f>
        <v/>
      </c>
      <c r="H1536" s="8">
        <f>Stratégie!U36+G1536</f>
        <v/>
      </c>
    </row>
    <row r="1537">
      <c r="A1537" t="n">
        <v>36</v>
      </c>
      <c r="B1537" t="inlineStr">
        <is>
          <t>Optique</t>
        </is>
      </c>
      <c r="C1537" t="inlineStr">
        <is>
          <t>H800-SiO2</t>
        </is>
      </c>
      <c r="D1537" t="n">
        <v>600</v>
      </c>
      <c r="E1537" s="7" t="n">
        <v>302.6</v>
      </c>
      <c r="F1537" s="4" t="n">
        <v>25.22690049345608</v>
      </c>
      <c r="G1537" s="8">
        <f>E1537/Paramètres!$B$4</f>
        <v/>
      </c>
      <c r="H1537" s="8">
        <f>Stratégie!U36+G1537</f>
        <v/>
      </c>
    </row>
    <row r="1538">
      <c r="A1538" t="n">
        <v>36</v>
      </c>
      <c r="B1538" t="inlineStr">
        <is>
          <t>Optique</t>
        </is>
      </c>
      <c r="C1538" t="inlineStr">
        <is>
          <t>H800-SiO2</t>
        </is>
      </c>
      <c r="D1538" t="n">
        <v>600</v>
      </c>
      <c r="E1538" s="7" t="n">
        <v>305.4</v>
      </c>
      <c r="F1538" s="4" t="n">
        <v>25.27476273338542</v>
      </c>
      <c r="G1538" s="8">
        <f>E1538/Paramètres!$B$4</f>
        <v/>
      </c>
      <c r="H1538" s="8">
        <f>Stratégie!U36+G1538</f>
        <v/>
      </c>
    </row>
    <row r="1539">
      <c r="A1539" t="n">
        <v>36</v>
      </c>
      <c r="B1539" t="inlineStr">
        <is>
          <t>Optique</t>
        </is>
      </c>
      <c r="C1539" t="inlineStr">
        <is>
          <t>H800-SiO2</t>
        </is>
      </c>
      <c r="D1539" t="n">
        <v>600</v>
      </c>
      <c r="E1539" s="7" t="n">
        <v>310.5</v>
      </c>
      <c r="F1539" s="4" t="n">
        <v>25.10976323876278</v>
      </c>
      <c r="G1539" s="8">
        <f>E1539/Paramètres!$B$4</f>
        <v/>
      </c>
      <c r="H1539" s="8">
        <f>Stratégie!U36+G1539</f>
        <v/>
      </c>
    </row>
    <row r="1540">
      <c r="A1540" t="n">
        <v>36</v>
      </c>
      <c r="B1540" t="inlineStr">
        <is>
          <t>Optique</t>
        </is>
      </c>
      <c r="C1540" t="inlineStr">
        <is>
          <t>H800-SiO2</t>
        </is>
      </c>
      <c r="D1540" t="n">
        <v>600</v>
      </c>
      <c r="E1540" s="7" t="n">
        <v>318.4541299765723</v>
      </c>
      <c r="F1540" s="4" t="n">
        <v>24.25248936822677</v>
      </c>
      <c r="G1540" s="8">
        <f>E1540/Paramètres!$B$4</f>
        <v/>
      </c>
      <c r="H1540" s="8">
        <f>Stratégie!U36+G1540</f>
        <v/>
      </c>
    </row>
    <row r="1541">
      <c r="A1541" t="n">
        <v>37</v>
      </c>
      <c r="B1541" t="inlineStr">
        <is>
          <t>Optique</t>
        </is>
      </c>
      <c r="C1541" t="inlineStr">
        <is>
          <t>H800-Nb2O5</t>
        </is>
      </c>
      <c r="D1541" t="n">
        <v>590</v>
      </c>
      <c r="E1541" s="7" t="n">
        <v>0</v>
      </c>
      <c r="F1541" s="4" t="n">
        <v>47.65642471152452</v>
      </c>
      <c r="G1541" s="8">
        <f>E1541/Paramètres!$B$3</f>
        <v/>
      </c>
      <c r="H1541" s="8">
        <f>Stratégie!U37+G1541</f>
        <v/>
      </c>
    </row>
    <row r="1542">
      <c r="A1542" t="n">
        <v>37</v>
      </c>
      <c r="B1542" t="inlineStr">
        <is>
          <t>Optique</t>
        </is>
      </c>
      <c r="C1542" t="inlineStr">
        <is>
          <t>H800-Nb2O5</t>
        </is>
      </c>
      <c r="D1542" t="n">
        <v>590</v>
      </c>
      <c r="E1542" s="7" t="n">
        <v>2.2</v>
      </c>
      <c r="F1542" s="4" t="n">
        <v>44.29719243175057</v>
      </c>
      <c r="G1542" s="8">
        <f>E1542/Paramètres!$B$3</f>
        <v/>
      </c>
      <c r="H1542" s="8">
        <f>Stratégie!U37+G1542</f>
        <v/>
      </c>
    </row>
    <row r="1543">
      <c r="A1543" t="n">
        <v>37</v>
      </c>
      <c r="B1543" t="inlineStr">
        <is>
          <t>Optique</t>
        </is>
      </c>
      <c r="C1543" t="inlineStr">
        <is>
          <t>H800-Nb2O5</t>
        </is>
      </c>
      <c r="D1543" t="n">
        <v>590</v>
      </c>
      <c r="E1543" s="7" t="n">
        <v>4.3</v>
      </c>
      <c r="F1543" s="4" t="n">
        <v>41.15206857940625</v>
      </c>
      <c r="G1543" s="8">
        <f>E1543/Paramètres!$B$3</f>
        <v/>
      </c>
      <c r="H1543" s="8">
        <f>Stratégie!U37+G1543</f>
        <v/>
      </c>
    </row>
    <row r="1544">
      <c r="A1544" t="n">
        <v>37</v>
      </c>
      <c r="B1544" t="inlineStr">
        <is>
          <t>Optique</t>
        </is>
      </c>
      <c r="C1544" t="inlineStr">
        <is>
          <t>H800-Nb2O5</t>
        </is>
      </c>
      <c r="D1544" t="n">
        <v>590</v>
      </c>
      <c r="E1544" s="7" t="n">
        <v>6.5</v>
      </c>
      <c r="F1544" s="4" t="n">
        <v>38.01851865413735</v>
      </c>
      <c r="G1544" s="8">
        <f>E1544/Paramètres!$B$3</f>
        <v/>
      </c>
      <c r="H1544" s="8">
        <f>Stratégie!U37+G1544</f>
        <v/>
      </c>
    </row>
    <row r="1545">
      <c r="A1545" t="n">
        <v>37</v>
      </c>
      <c r="B1545" t="inlineStr">
        <is>
          <t>Optique</t>
        </is>
      </c>
      <c r="C1545" t="inlineStr">
        <is>
          <t>H800-Nb2O5</t>
        </is>
      </c>
      <c r="D1545" t="n">
        <v>590</v>
      </c>
      <c r="E1545" s="7" t="n">
        <v>8.700000000000001</v>
      </c>
      <c r="F1545" s="4" t="n">
        <v>35.10977646018985</v>
      </c>
      <c r="G1545" s="8">
        <f>E1545/Paramètres!$B$3</f>
        <v/>
      </c>
      <c r="H1545" s="8">
        <f>Stratégie!U37+G1545</f>
        <v/>
      </c>
    </row>
    <row r="1546">
      <c r="A1546" t="n">
        <v>37</v>
      </c>
      <c r="B1546" t="inlineStr">
        <is>
          <t>Optique</t>
        </is>
      </c>
      <c r="C1546" t="inlineStr">
        <is>
          <t>H800-Nb2O5</t>
        </is>
      </c>
      <c r="D1546" t="n">
        <v>590</v>
      </c>
      <c r="E1546" s="7" t="n">
        <v>10.8</v>
      </c>
      <c r="F1546" s="4" t="n">
        <v>32.57048909520071</v>
      </c>
      <c r="G1546" s="8">
        <f>E1546/Paramètres!$B$3</f>
        <v/>
      </c>
      <c r="H1546" s="8">
        <f>Stratégie!U37+G1546</f>
        <v/>
      </c>
    </row>
    <row r="1547">
      <c r="A1547" t="n">
        <v>37</v>
      </c>
      <c r="B1547" t="inlineStr">
        <is>
          <t>Optique</t>
        </is>
      </c>
      <c r="C1547" t="inlineStr">
        <is>
          <t>H800-Nb2O5</t>
        </is>
      </c>
      <c r="D1547" t="n">
        <v>590</v>
      </c>
      <c r="E1547" s="7" t="n">
        <v>13</v>
      </c>
      <c r="F1547" s="4" t="n">
        <v>30.16657946727155</v>
      </c>
      <c r="G1547" s="8">
        <f>E1547/Paramètres!$B$3</f>
        <v/>
      </c>
      <c r="H1547" s="8">
        <f>Stratégie!U37+G1547</f>
        <v/>
      </c>
    </row>
    <row r="1548">
      <c r="A1548" t="n">
        <v>37</v>
      </c>
      <c r="B1548" t="inlineStr">
        <is>
          <t>Optique</t>
        </is>
      </c>
      <c r="C1548" t="inlineStr">
        <is>
          <t>H800-Nb2O5</t>
        </is>
      </c>
      <c r="D1548" t="n">
        <v>590</v>
      </c>
      <c r="E1548" s="7" t="n">
        <v>15.2</v>
      </c>
      <c r="F1548" s="4" t="n">
        <v>28.01892896450947</v>
      </c>
      <c r="G1548" s="8">
        <f>E1548/Paramètres!$B$3</f>
        <v/>
      </c>
      <c r="H1548" s="8">
        <f>Stratégie!U37+G1548</f>
        <v/>
      </c>
    </row>
    <row r="1549">
      <c r="A1549" t="n">
        <v>37</v>
      </c>
      <c r="B1549" t="inlineStr">
        <is>
          <t>Optique</t>
        </is>
      </c>
      <c r="C1549" t="inlineStr">
        <is>
          <t>H800-Nb2O5</t>
        </is>
      </c>
      <c r="D1549" t="n">
        <v>590</v>
      </c>
      <c r="E1549" s="7" t="n">
        <v>17.3</v>
      </c>
      <c r="F1549" s="4" t="n">
        <v>26.19478623371184</v>
      </c>
      <c r="G1549" s="8">
        <f>E1549/Paramètres!$B$3</f>
        <v/>
      </c>
      <c r="H1549" s="8">
        <f>Stratégie!U37+G1549</f>
        <v/>
      </c>
    </row>
    <row r="1550">
      <c r="A1550" t="n">
        <v>37</v>
      </c>
      <c r="B1550" t="inlineStr">
        <is>
          <t>Optique</t>
        </is>
      </c>
      <c r="C1550" t="inlineStr">
        <is>
          <t>H800-Nb2O5</t>
        </is>
      </c>
      <c r="D1550" t="n">
        <v>590</v>
      </c>
      <c r="E1550" s="7" t="n">
        <v>19.5</v>
      </c>
      <c r="F1550" s="4" t="n">
        <v>24.50254536968589</v>
      </c>
      <c r="G1550" s="8">
        <f>E1550/Paramètres!$B$3</f>
        <v/>
      </c>
      <c r="H1550" s="8">
        <f>Stratégie!U37+G1550</f>
        <v/>
      </c>
    </row>
    <row r="1551">
      <c r="A1551" t="n">
        <v>37</v>
      </c>
      <c r="B1551" t="inlineStr">
        <is>
          <t>Optique</t>
        </is>
      </c>
      <c r="C1551" t="inlineStr">
        <is>
          <t>H800-Nb2O5</t>
        </is>
      </c>
      <c r="D1551" t="n">
        <v>590</v>
      </c>
      <c r="E1551" s="7" t="n">
        <v>21.6</v>
      </c>
      <c r="F1551" s="4" t="n">
        <v>23.07787064593614</v>
      </c>
      <c r="G1551" s="8">
        <f>E1551/Paramètres!$B$3</f>
        <v/>
      </c>
      <c r="H1551" s="8">
        <f>Stratégie!U37+G1551</f>
        <v/>
      </c>
    </row>
    <row r="1552">
      <c r="A1552" t="n">
        <v>37</v>
      </c>
      <c r="B1552" t="inlineStr">
        <is>
          <t>Optique</t>
        </is>
      </c>
      <c r="C1552" t="inlineStr">
        <is>
          <t>H800-Nb2O5</t>
        </is>
      </c>
      <c r="D1552" t="n">
        <v>590</v>
      </c>
      <c r="E1552" s="7" t="n">
        <v>23.8</v>
      </c>
      <c r="F1552" s="4" t="n">
        <v>21.76588384834823</v>
      </c>
      <c r="G1552" s="8">
        <f>E1552/Paramètres!$B$3</f>
        <v/>
      </c>
      <c r="H1552" s="8">
        <f>Stratégie!U37+G1552</f>
        <v/>
      </c>
    </row>
    <row r="1553">
      <c r="A1553" t="n">
        <v>37</v>
      </c>
      <c r="B1553" t="inlineStr">
        <is>
          <t>Optique</t>
        </is>
      </c>
      <c r="C1553" t="inlineStr">
        <is>
          <t>H800-Nb2O5</t>
        </is>
      </c>
      <c r="D1553" t="n">
        <v>590</v>
      </c>
      <c r="E1553" s="7" t="n">
        <v>26</v>
      </c>
      <c r="F1553" s="4" t="n">
        <v>20.62009547189994</v>
      </c>
      <c r="G1553" s="8">
        <f>E1553/Paramètres!$B$3</f>
        <v/>
      </c>
      <c r="H1553" s="8">
        <f>Stratégie!U37+G1553</f>
        <v/>
      </c>
    </row>
    <row r="1554">
      <c r="A1554" t="n">
        <v>37</v>
      </c>
      <c r="B1554" t="inlineStr">
        <is>
          <t>Optique</t>
        </is>
      </c>
      <c r="C1554" t="inlineStr">
        <is>
          <t>H800-Nb2O5</t>
        </is>
      </c>
      <c r="D1554" t="n">
        <v>590</v>
      </c>
      <c r="E1554" s="7" t="n">
        <v>28.1</v>
      </c>
      <c r="F1554" s="4" t="n">
        <v>19.66563180646929</v>
      </c>
      <c r="G1554" s="8">
        <f>E1554/Paramètres!$B$3</f>
        <v/>
      </c>
      <c r="H1554" s="8">
        <f>Stratégie!U37+G1554</f>
        <v/>
      </c>
    </row>
    <row r="1555">
      <c r="A1555" t="n">
        <v>37</v>
      </c>
      <c r="B1555" t="inlineStr">
        <is>
          <t>Optique</t>
        </is>
      </c>
      <c r="C1555" t="inlineStr">
        <is>
          <t>H800-Nb2O5</t>
        </is>
      </c>
      <c r="D1555" t="n">
        <v>590</v>
      </c>
      <c r="E1555" s="7" t="n">
        <v>30.3</v>
      </c>
      <c r="F1555" s="4" t="n">
        <v>18.79683099511257</v>
      </c>
      <c r="G1555" s="8">
        <f>E1555/Paramètres!$B$3</f>
        <v/>
      </c>
      <c r="H1555" s="8">
        <f>Stratégie!U37+G1555</f>
        <v/>
      </c>
    </row>
    <row r="1556">
      <c r="A1556" t="n">
        <v>37</v>
      </c>
      <c r="B1556" t="inlineStr">
        <is>
          <t>Optique</t>
        </is>
      </c>
      <c r="C1556" t="inlineStr">
        <is>
          <t>H800-Nb2O5</t>
        </is>
      </c>
      <c r="D1556" t="n">
        <v>590</v>
      </c>
      <c r="E1556" s="7" t="n">
        <v>32.5</v>
      </c>
      <c r="F1556" s="4" t="n">
        <v>18.04895387710306</v>
      </c>
      <c r="G1556" s="8">
        <f>E1556/Paramètres!$B$3</f>
        <v/>
      </c>
      <c r="H1556" s="8">
        <f>Stratégie!U37+G1556</f>
        <v/>
      </c>
    </row>
    <row r="1557">
      <c r="A1557" t="n">
        <v>37</v>
      </c>
      <c r="B1557" t="inlineStr">
        <is>
          <t>Optique</t>
        </is>
      </c>
      <c r="C1557" t="inlineStr">
        <is>
          <t>H800-Nb2O5</t>
        </is>
      </c>
      <c r="D1557" t="n">
        <v>590</v>
      </c>
      <c r="E1557" s="7" t="n">
        <v>34.6</v>
      </c>
      <c r="F1557" s="4" t="n">
        <v>17.43718705371419</v>
      </c>
      <c r="G1557" s="8">
        <f>E1557/Paramètres!$B$3</f>
        <v/>
      </c>
      <c r="H1557" s="8">
        <f>Stratégie!U37+G1557</f>
        <v/>
      </c>
    </row>
    <row r="1558">
      <c r="A1558" t="n">
        <v>37</v>
      </c>
      <c r="B1558" t="inlineStr">
        <is>
          <t>Optique</t>
        </is>
      </c>
      <c r="C1558" t="inlineStr">
        <is>
          <t>H800-Nb2O5</t>
        </is>
      </c>
      <c r="D1558" t="n">
        <v>590</v>
      </c>
      <c r="E1558" s="7" t="n">
        <v>36.8</v>
      </c>
      <c r="F1558" s="4" t="n">
        <v>16.89372224602417</v>
      </c>
      <c r="G1558" s="8">
        <f>E1558/Paramètres!$B$3</f>
        <v/>
      </c>
      <c r="H1558" s="8">
        <f>Stratégie!U37+G1558</f>
        <v/>
      </c>
    </row>
    <row r="1559">
      <c r="A1559" t="n">
        <v>37</v>
      </c>
      <c r="B1559" t="inlineStr">
        <is>
          <t>Optique</t>
        </is>
      </c>
      <c r="C1559" t="inlineStr">
        <is>
          <t>H800-Nb2O5</t>
        </is>
      </c>
      <c r="D1559" t="n">
        <v>590</v>
      </c>
      <c r="E1559" s="7" t="n">
        <v>39</v>
      </c>
      <c r="F1559" s="4" t="n">
        <v>16.44174909646658</v>
      </c>
      <c r="G1559" s="8">
        <f>E1559/Paramètres!$B$3</f>
        <v/>
      </c>
      <c r="H1559" s="8">
        <f>Stratégie!U37+G1559</f>
        <v/>
      </c>
    </row>
    <row r="1560">
      <c r="A1560" t="n">
        <v>37</v>
      </c>
      <c r="B1560" t="inlineStr">
        <is>
          <t>Optique</t>
        </is>
      </c>
      <c r="C1560" t="inlineStr">
        <is>
          <t>H800-Nb2O5</t>
        </is>
      </c>
      <c r="D1560" t="n">
        <v>590</v>
      </c>
      <c r="E1560" s="7" t="n">
        <v>41.1</v>
      </c>
      <c r="F1560" s="4" t="n">
        <v>16.08932798824394</v>
      </c>
      <c r="G1560" s="8">
        <f>E1560/Paramètres!$B$3</f>
        <v/>
      </c>
      <c r="H1560" s="8">
        <f>Stratégie!U37+G1560</f>
        <v/>
      </c>
    </row>
    <row r="1561">
      <c r="A1561" t="n">
        <v>37</v>
      </c>
      <c r="B1561" t="inlineStr">
        <is>
          <t>Optique</t>
        </is>
      </c>
      <c r="C1561" t="inlineStr">
        <is>
          <t>H800-Nb2O5</t>
        </is>
      </c>
      <c r="D1561" t="n">
        <v>590</v>
      </c>
      <c r="E1561" s="7" t="n">
        <v>43.3</v>
      </c>
      <c r="F1561" s="4" t="n">
        <v>15.79753008605904</v>
      </c>
      <c r="G1561" s="8">
        <f>E1561/Paramètres!$B$3</f>
        <v/>
      </c>
      <c r="H1561" s="8">
        <f>Stratégie!U37+G1561</f>
        <v/>
      </c>
    </row>
    <row r="1562">
      <c r="A1562" t="n">
        <v>37</v>
      </c>
      <c r="B1562" t="inlineStr">
        <is>
          <t>Optique</t>
        </is>
      </c>
      <c r="C1562" t="inlineStr">
        <is>
          <t>H800-Nb2O5</t>
        </is>
      </c>
      <c r="D1562" t="n">
        <v>590</v>
      </c>
      <c r="E1562" s="7" t="n">
        <v>45.5</v>
      </c>
      <c r="F1562" s="4" t="n">
        <v>15.58064915662415</v>
      </c>
      <c r="G1562" s="8">
        <f>E1562/Paramètres!$B$3</f>
        <v/>
      </c>
      <c r="H1562" s="8">
        <f>Stratégie!U37+G1562</f>
        <v/>
      </c>
    </row>
    <row r="1563">
      <c r="A1563" t="n">
        <v>37</v>
      </c>
      <c r="B1563" t="inlineStr">
        <is>
          <t>Optique</t>
        </is>
      </c>
      <c r="C1563" t="inlineStr">
        <is>
          <t>H800-Nb2O5</t>
        </is>
      </c>
      <c r="D1563" t="n">
        <v>590</v>
      </c>
      <c r="E1563" s="7" t="n">
        <v>47.6</v>
      </c>
      <c r="F1563" s="4" t="n">
        <v>15.44054129795673</v>
      </c>
      <c r="G1563" s="8">
        <f>E1563/Paramètres!$B$3</f>
        <v/>
      </c>
      <c r="H1563" s="8">
        <f>Stratégie!U37+G1563</f>
        <v/>
      </c>
    </row>
    <row r="1564">
      <c r="A1564" t="n">
        <v>37</v>
      </c>
      <c r="B1564" t="inlineStr">
        <is>
          <t>Optique</t>
        </is>
      </c>
      <c r="C1564" t="inlineStr">
        <is>
          <t>H800-Nb2O5</t>
        </is>
      </c>
      <c r="D1564" t="n">
        <v>590</v>
      </c>
      <c r="E1564" s="7" t="n">
        <v>49.8</v>
      </c>
      <c r="F1564" s="4" t="n">
        <v>15.36177625653479</v>
      </c>
      <c r="G1564" s="8">
        <f>E1564/Paramètres!$B$3</f>
        <v/>
      </c>
      <c r="H1564" s="8">
        <f>Stratégie!U37+G1564</f>
        <v/>
      </c>
    </row>
    <row r="1565">
      <c r="A1565" t="n">
        <v>37</v>
      </c>
      <c r="B1565" t="inlineStr">
        <is>
          <t>Optique</t>
        </is>
      </c>
      <c r="C1565" t="inlineStr">
        <is>
          <t>H800-Nb2O5</t>
        </is>
      </c>
      <c r="D1565" t="n">
        <v>590</v>
      </c>
      <c r="E1565" s="7" t="n">
        <v>51.2</v>
      </c>
      <c r="F1565" s="4" t="n">
        <v>15.34733188340085</v>
      </c>
      <c r="G1565" s="8">
        <f>E1565/Paramètres!$B$3</f>
        <v/>
      </c>
      <c r="H1565" s="8">
        <f>Stratégie!U37+G1565</f>
        <v/>
      </c>
    </row>
    <row r="1566">
      <c r="A1566" t="n">
        <v>37</v>
      </c>
      <c r="B1566" t="inlineStr">
        <is>
          <t>Optique</t>
        </is>
      </c>
      <c r="C1566" t="inlineStr">
        <is>
          <t>H800-Nb2O5</t>
        </is>
      </c>
      <c r="D1566" t="n">
        <v>590</v>
      </c>
      <c r="E1566" s="7" t="n">
        <v>52</v>
      </c>
      <c r="F1566" s="4" t="n">
        <v>15.35147750697324</v>
      </c>
      <c r="G1566" s="8">
        <f>E1566/Paramètres!$B$3</f>
        <v/>
      </c>
      <c r="H1566" s="8">
        <f>Stratégie!U37+G1566</f>
        <v/>
      </c>
    </row>
    <row r="1567">
      <c r="A1567" t="n">
        <v>37</v>
      </c>
      <c r="B1567" t="inlineStr">
        <is>
          <t>Optique</t>
        </is>
      </c>
      <c r="C1567" t="inlineStr">
        <is>
          <t>H800-Nb2O5</t>
        </is>
      </c>
      <c r="D1567" t="n">
        <v>590</v>
      </c>
      <c r="E1567" s="7" t="n">
        <v>54.1</v>
      </c>
      <c r="F1567" s="4" t="n">
        <v>15.40536626641726</v>
      </c>
      <c r="G1567" s="8">
        <f>E1567/Paramètres!$B$3</f>
        <v/>
      </c>
      <c r="H1567" s="8">
        <f>Stratégie!U37+G1567</f>
        <v/>
      </c>
    </row>
    <row r="1568">
      <c r="A1568" t="n">
        <v>37</v>
      </c>
      <c r="B1568" t="inlineStr">
        <is>
          <t>Optique</t>
        </is>
      </c>
      <c r="C1568" t="inlineStr">
        <is>
          <t>H800-Nb2O5</t>
        </is>
      </c>
      <c r="D1568" t="n">
        <v>590</v>
      </c>
      <c r="E1568" s="7" t="n">
        <v>56.3</v>
      </c>
      <c r="F1568" s="4" t="n">
        <v>15.52937374830168</v>
      </c>
      <c r="G1568" s="8">
        <f>E1568/Paramètres!$B$3</f>
        <v/>
      </c>
      <c r="H1568" s="8">
        <f>Stratégie!U37+G1568</f>
        <v/>
      </c>
    </row>
    <row r="1569">
      <c r="A1569" t="n">
        <v>37</v>
      </c>
      <c r="B1569" t="inlineStr">
        <is>
          <t>Optique</t>
        </is>
      </c>
      <c r="C1569" t="inlineStr">
        <is>
          <t>H800-Nb2O5</t>
        </is>
      </c>
      <c r="D1569" t="n">
        <v>590</v>
      </c>
      <c r="E1569" s="7" t="n">
        <v>58.5</v>
      </c>
      <c r="F1569" s="4" t="n">
        <v>15.72431762243226</v>
      </c>
      <c r="G1569" s="8">
        <f>E1569/Paramètres!$B$3</f>
        <v/>
      </c>
      <c r="H1569" s="8">
        <f>Stratégie!U37+G1569</f>
        <v/>
      </c>
    </row>
    <row r="1570">
      <c r="A1570" t="n">
        <v>37</v>
      </c>
      <c r="B1570" t="inlineStr">
        <is>
          <t>Optique</t>
        </is>
      </c>
      <c r="C1570" t="inlineStr">
        <is>
          <t>H800-Nb2O5</t>
        </is>
      </c>
      <c r="D1570" t="n">
        <v>590</v>
      </c>
      <c r="E1570" s="7" t="n">
        <v>60.6</v>
      </c>
      <c r="F1570" s="4" t="n">
        <v>15.97921747230808</v>
      </c>
      <c r="G1570" s="8">
        <f>E1570/Paramètres!$B$3</f>
        <v/>
      </c>
      <c r="H1570" s="8">
        <f>Stratégie!U37+G1570</f>
        <v/>
      </c>
    </row>
    <row r="1571">
      <c r="A1571" t="n">
        <v>37</v>
      </c>
      <c r="B1571" t="inlineStr">
        <is>
          <t>Optique</t>
        </is>
      </c>
      <c r="C1571" t="inlineStr">
        <is>
          <t>H800-Nb2O5</t>
        </is>
      </c>
      <c r="D1571" t="n">
        <v>590</v>
      </c>
      <c r="E1571" s="7" t="n">
        <v>62.8</v>
      </c>
      <c r="F1571" s="4" t="n">
        <v>16.3221866457201</v>
      </c>
      <c r="G1571" s="8">
        <f>E1571/Paramètres!$B$3</f>
        <v/>
      </c>
      <c r="H1571" s="8">
        <f>Stratégie!U37+G1571</f>
        <v/>
      </c>
    </row>
    <row r="1572">
      <c r="A1572" t="n">
        <v>37</v>
      </c>
      <c r="B1572" t="inlineStr">
        <is>
          <t>Optique</t>
        </is>
      </c>
      <c r="C1572" t="inlineStr">
        <is>
          <t>H800-Nb2O5</t>
        </is>
      </c>
      <c r="D1572" t="n">
        <v>590</v>
      </c>
      <c r="E1572" s="7" t="n">
        <v>65</v>
      </c>
      <c r="F1572" s="4" t="n">
        <v>16.74795141341631</v>
      </c>
      <c r="G1572" s="8">
        <f>E1572/Paramètres!$B$3</f>
        <v/>
      </c>
      <c r="H1572" s="8">
        <f>Stratégie!U37+G1572</f>
        <v/>
      </c>
    </row>
    <row r="1573">
      <c r="A1573" t="n">
        <v>37</v>
      </c>
      <c r="B1573" t="inlineStr">
        <is>
          <t>Optique</t>
        </is>
      </c>
      <c r="C1573" t="inlineStr">
        <is>
          <t>H800-Nb2O5</t>
        </is>
      </c>
      <c r="D1573" t="n">
        <v>590</v>
      </c>
      <c r="E1573" s="7" t="n">
        <v>67.10000000000001</v>
      </c>
      <c r="F1573" s="4" t="n">
        <v>17.23752728283154</v>
      </c>
      <c r="G1573" s="8">
        <f>E1573/Paramètres!$B$3</f>
        <v/>
      </c>
      <c r="H1573" s="8">
        <f>Stratégie!U37+G1573</f>
        <v/>
      </c>
    </row>
    <row r="1574">
      <c r="A1574" t="n">
        <v>37</v>
      </c>
      <c r="B1574" t="inlineStr">
        <is>
          <t>Optique</t>
        </is>
      </c>
      <c r="C1574" t="inlineStr">
        <is>
          <t>H800-Nb2O5</t>
        </is>
      </c>
      <c r="D1574" t="n">
        <v>590</v>
      </c>
      <c r="E1574" s="7" t="n">
        <v>69.3</v>
      </c>
      <c r="F1574" s="4" t="n">
        <v>17.84510627098505</v>
      </c>
      <c r="G1574" s="8">
        <f>E1574/Paramètres!$B$3</f>
        <v/>
      </c>
      <c r="H1574" s="8">
        <f>Stratégie!U37+G1574</f>
        <v/>
      </c>
    </row>
    <row r="1575">
      <c r="A1575" t="n">
        <v>37</v>
      </c>
      <c r="B1575" t="inlineStr">
        <is>
          <t>Optique</t>
        </is>
      </c>
      <c r="C1575" t="inlineStr">
        <is>
          <t>H800-Nb2O5</t>
        </is>
      </c>
      <c r="D1575" t="n">
        <v>590</v>
      </c>
      <c r="E1575" s="7" t="n">
        <v>71.40000000000001</v>
      </c>
      <c r="F1575" s="4" t="n">
        <v>18.52394057019751</v>
      </c>
      <c r="G1575" s="8">
        <f>E1575/Paramètres!$B$3</f>
        <v/>
      </c>
      <c r="H1575" s="8">
        <f>Stratégie!U37+G1575</f>
        <v/>
      </c>
    </row>
    <row r="1576">
      <c r="A1576" t="n">
        <v>37</v>
      </c>
      <c r="B1576" t="inlineStr">
        <is>
          <t>Optique</t>
        </is>
      </c>
      <c r="C1576" t="inlineStr">
        <is>
          <t>H800-Nb2O5</t>
        </is>
      </c>
      <c r="D1576" t="n">
        <v>590</v>
      </c>
      <c r="E1576" s="7" t="n">
        <v>73.60000000000001</v>
      </c>
      <c r="F1576" s="4" t="n">
        <v>19.34930256540461</v>
      </c>
      <c r="G1576" s="8">
        <f>E1576/Paramètres!$B$3</f>
        <v/>
      </c>
      <c r="H1576" s="8">
        <f>Stratégie!U37+G1576</f>
        <v/>
      </c>
    </row>
    <row r="1577">
      <c r="A1577" t="n">
        <v>37</v>
      </c>
      <c r="B1577" t="inlineStr">
        <is>
          <t>Optique</t>
        </is>
      </c>
      <c r="C1577" t="inlineStr">
        <is>
          <t>H800-Nb2O5</t>
        </is>
      </c>
      <c r="D1577" t="n">
        <v>590</v>
      </c>
      <c r="E1577" s="7" t="n">
        <v>75.8</v>
      </c>
      <c r="F1577" s="4" t="n">
        <v>20.30415969471004</v>
      </c>
      <c r="G1577" s="8">
        <f>E1577/Paramètres!$B$3</f>
        <v/>
      </c>
      <c r="H1577" s="8">
        <f>Stratégie!U37+G1577</f>
        <v/>
      </c>
    </row>
    <row r="1578">
      <c r="A1578" t="n">
        <v>37</v>
      </c>
      <c r="B1578" t="inlineStr">
        <is>
          <t>Optique</t>
        </is>
      </c>
      <c r="C1578" t="inlineStr">
        <is>
          <t>H800-Nb2O5</t>
        </is>
      </c>
      <c r="D1578" t="n">
        <v>590</v>
      </c>
      <c r="E1578" s="7" t="n">
        <v>77.90000000000001</v>
      </c>
      <c r="F1578" s="4" t="n">
        <v>21.34991021087234</v>
      </c>
      <c r="G1578" s="8">
        <f>E1578/Paramètres!$B$3</f>
        <v/>
      </c>
      <c r="H1578" s="8">
        <f>Stratégie!U37+G1578</f>
        <v/>
      </c>
    </row>
    <row r="1579">
      <c r="A1579" t="n">
        <v>37</v>
      </c>
      <c r="B1579" t="inlineStr">
        <is>
          <t>Optique</t>
        </is>
      </c>
      <c r="C1579" t="inlineStr">
        <is>
          <t>H800-Nb2O5</t>
        </is>
      </c>
      <c r="D1579" t="n">
        <v>590</v>
      </c>
      <c r="E1579" s="7" t="n">
        <v>80.10000000000001</v>
      </c>
      <c r="F1579" s="4" t="n">
        <v>22.60210230268786</v>
      </c>
      <c r="G1579" s="8">
        <f>E1579/Paramètres!$B$3</f>
        <v/>
      </c>
      <c r="H1579" s="8">
        <f>Stratégie!U37+G1579</f>
        <v/>
      </c>
    </row>
    <row r="1580">
      <c r="A1580" t="n">
        <v>37</v>
      </c>
      <c r="B1580" t="inlineStr">
        <is>
          <t>Optique</t>
        </is>
      </c>
      <c r="C1580" t="inlineStr">
        <is>
          <t>H800-Nb2O5</t>
        </is>
      </c>
      <c r="D1580" t="n">
        <v>590</v>
      </c>
      <c r="E1580" s="7" t="n">
        <v>82.30000000000001</v>
      </c>
      <c r="F1580" s="4" t="n">
        <v>24.03261779395843</v>
      </c>
      <c r="G1580" s="8">
        <f>E1580/Paramètres!$B$3</f>
        <v/>
      </c>
      <c r="H1580" s="8">
        <f>Stratégie!U37+G1580</f>
        <v/>
      </c>
    </row>
    <row r="1581">
      <c r="A1581" t="n">
        <v>37</v>
      </c>
      <c r="B1581" t="inlineStr">
        <is>
          <t>Optique</t>
        </is>
      </c>
      <c r="C1581" t="inlineStr">
        <is>
          <t>H800-Nb2O5</t>
        </is>
      </c>
      <c r="D1581" t="n">
        <v>590</v>
      </c>
      <c r="E1581" s="7" t="n">
        <v>84.40000000000001</v>
      </c>
      <c r="F1581" s="4" t="n">
        <v>25.58250452020205</v>
      </c>
      <c r="G1581" s="8">
        <f>E1581/Paramètres!$B$3</f>
        <v/>
      </c>
      <c r="H1581" s="8">
        <f>Stratégie!U37+G1581</f>
        <v/>
      </c>
    </row>
    <row r="1582">
      <c r="A1582" t="n">
        <v>37</v>
      </c>
      <c r="B1582" t="inlineStr">
        <is>
          <t>Optique</t>
        </is>
      </c>
      <c r="C1582" t="inlineStr">
        <is>
          <t>H800-Nb2O5</t>
        </is>
      </c>
      <c r="D1582" t="n">
        <v>590</v>
      </c>
      <c r="E1582" s="7" t="n">
        <v>86.5526967039489</v>
      </c>
      <c r="F1582" s="4" t="n">
        <v>27.37689228209502</v>
      </c>
      <c r="G1582" s="8">
        <f>E1582/Paramètres!$B$3</f>
        <v/>
      </c>
      <c r="H1582" s="8">
        <f>Stratégie!U37+G1582</f>
        <v/>
      </c>
    </row>
    <row r="1583">
      <c r="A1583" t="n">
        <v>38</v>
      </c>
      <c r="B1583" t="inlineStr">
        <is>
          <t>Optique</t>
        </is>
      </c>
      <c r="C1583" t="inlineStr">
        <is>
          <t>H800-SiO2</t>
        </is>
      </c>
      <c r="D1583" t="n">
        <v>440</v>
      </c>
      <c r="E1583" s="7" t="n">
        <v>0</v>
      </c>
      <c r="F1583" s="4" t="n">
        <v>57.51181530060241</v>
      </c>
      <c r="G1583" s="8">
        <f>E1583/Paramètres!$B$4</f>
        <v/>
      </c>
      <c r="H1583" s="8">
        <f>Stratégie!U38+G1583</f>
        <v/>
      </c>
    </row>
    <row r="1584">
      <c r="A1584" t="n">
        <v>38</v>
      </c>
      <c r="B1584" t="inlineStr">
        <is>
          <t>Optique</t>
        </is>
      </c>
      <c r="C1584" t="inlineStr">
        <is>
          <t>H800-SiO2</t>
        </is>
      </c>
      <c r="D1584" t="n">
        <v>440</v>
      </c>
      <c r="E1584" s="7" t="n">
        <v>1.4</v>
      </c>
      <c r="F1584" s="4" t="n">
        <v>58.2777216191135</v>
      </c>
      <c r="G1584" s="8">
        <f>E1584/Paramètres!$B$4</f>
        <v/>
      </c>
      <c r="H1584" s="8">
        <f>Stratégie!U38+G1584</f>
        <v/>
      </c>
    </row>
    <row r="1585">
      <c r="A1585" t="n">
        <v>38</v>
      </c>
      <c r="B1585" t="inlineStr">
        <is>
          <t>Optique</t>
        </is>
      </c>
      <c r="C1585" t="inlineStr">
        <is>
          <t>H800-SiO2</t>
        </is>
      </c>
      <c r="D1585" t="n">
        <v>440</v>
      </c>
      <c r="E1585" s="7" t="n">
        <v>2.8</v>
      </c>
      <c r="F1585" s="4" t="n">
        <v>59.06822716387864</v>
      </c>
      <c r="G1585" s="8">
        <f>E1585/Paramètres!$B$4</f>
        <v/>
      </c>
      <c r="H1585" s="8">
        <f>Stratégie!U38+G1585</f>
        <v/>
      </c>
    </row>
    <row r="1586">
      <c r="A1586" t="n">
        <v>38</v>
      </c>
      <c r="B1586" t="inlineStr">
        <is>
          <t>Optique</t>
        </is>
      </c>
      <c r="C1586" t="inlineStr">
        <is>
          <t>H800-SiO2</t>
        </is>
      </c>
      <c r="D1586" t="n">
        <v>440</v>
      </c>
      <c r="E1586" s="7" t="n">
        <v>4.2</v>
      </c>
      <c r="F1586" s="4" t="n">
        <v>59.88156397179172</v>
      </c>
      <c r="G1586" s="8">
        <f>E1586/Paramètres!$B$4</f>
        <v/>
      </c>
      <c r="H1586" s="8">
        <f>Stratégie!U38+G1586</f>
        <v/>
      </c>
    </row>
    <row r="1587">
      <c r="A1587" t="n">
        <v>38</v>
      </c>
      <c r="B1587" t="inlineStr">
        <is>
          <t>Optique</t>
        </is>
      </c>
      <c r="C1587" t="inlineStr">
        <is>
          <t>H800-SiO2</t>
        </is>
      </c>
      <c r="D1587" t="n">
        <v>440</v>
      </c>
      <c r="E1587" s="7" t="n">
        <v>5.600000000000001</v>
      </c>
      <c r="F1587" s="4" t="n">
        <v>60.71570430049591</v>
      </c>
      <c r="G1587" s="8">
        <f>E1587/Paramètres!$B$4</f>
        <v/>
      </c>
      <c r="H1587" s="8">
        <f>Stratégie!U38+G1587</f>
        <v/>
      </c>
    </row>
    <row r="1588">
      <c r="A1588" t="n">
        <v>38</v>
      </c>
      <c r="B1588" t="inlineStr">
        <is>
          <t>Optique</t>
        </is>
      </c>
      <c r="C1588" t="inlineStr">
        <is>
          <t>H800-SiO2</t>
        </is>
      </c>
      <c r="D1588" t="n">
        <v>440</v>
      </c>
      <c r="E1588" s="7" t="n">
        <v>7</v>
      </c>
      <c r="F1588" s="4" t="n">
        <v>61.56834225761389</v>
      </c>
      <c r="G1588" s="8">
        <f>E1588/Paramètres!$B$4</f>
        <v/>
      </c>
      <c r="H1588" s="8">
        <f>Stratégie!U38+G1588</f>
        <v/>
      </c>
    </row>
    <row r="1589">
      <c r="A1589" t="n">
        <v>38</v>
      </c>
      <c r="B1589" t="inlineStr">
        <is>
          <t>Optique</t>
        </is>
      </c>
      <c r="C1589" t="inlineStr">
        <is>
          <t>H800-SiO2</t>
        </is>
      </c>
      <c r="D1589" t="n">
        <v>440</v>
      </c>
      <c r="E1589" s="7" t="n">
        <v>8.300000000000001</v>
      </c>
      <c r="F1589" s="4" t="n">
        <v>62.37437195512585</v>
      </c>
      <c r="G1589" s="8">
        <f>E1589/Paramètres!$B$4</f>
        <v/>
      </c>
      <c r="H1589" s="8">
        <f>Stratégie!U38+G1589</f>
        <v/>
      </c>
    </row>
    <row r="1590">
      <c r="A1590" t="n">
        <v>38</v>
      </c>
      <c r="B1590" t="inlineStr">
        <is>
          <t>Optique</t>
        </is>
      </c>
      <c r="C1590" t="inlineStr">
        <is>
          <t>H800-SiO2</t>
        </is>
      </c>
      <c r="D1590" t="n">
        <v>440</v>
      </c>
      <c r="E1590" s="7" t="n">
        <v>9.700000000000001</v>
      </c>
      <c r="F1590" s="4" t="n">
        <v>63.25506955471292</v>
      </c>
      <c r="G1590" s="8">
        <f>E1590/Paramètres!$B$4</f>
        <v/>
      </c>
      <c r="H1590" s="8">
        <f>Stratégie!U38+G1590</f>
        <v/>
      </c>
    </row>
    <row r="1591">
      <c r="A1591" t="n">
        <v>38</v>
      </c>
      <c r="B1591" t="inlineStr">
        <is>
          <t>Optique</t>
        </is>
      </c>
      <c r="C1591" t="inlineStr">
        <is>
          <t>H800-SiO2</t>
        </is>
      </c>
      <c r="D1591" t="n">
        <v>440</v>
      </c>
      <c r="E1591" s="7" t="n">
        <v>11.1</v>
      </c>
      <c r="F1591" s="4" t="n">
        <v>64.14576585915381</v>
      </c>
      <c r="G1591" s="8">
        <f>E1591/Paramètres!$B$4</f>
        <v/>
      </c>
      <c r="H1591" s="8">
        <f>Stratégie!U38+G1591</f>
        <v/>
      </c>
    </row>
    <row r="1592">
      <c r="A1592" t="n">
        <v>38</v>
      </c>
      <c r="B1592" t="inlineStr">
        <is>
          <t>Optique</t>
        </is>
      </c>
      <c r="C1592" t="inlineStr">
        <is>
          <t>H800-SiO2</t>
        </is>
      </c>
      <c r="D1592" t="n">
        <v>440</v>
      </c>
      <c r="E1592" s="7" t="n">
        <v>12.5</v>
      </c>
      <c r="F1592" s="4" t="n">
        <v>65.04292744680161</v>
      </c>
      <c r="G1592" s="8">
        <f>E1592/Paramètres!$B$4</f>
        <v/>
      </c>
      <c r="H1592" s="8">
        <f>Stratégie!U38+G1592</f>
        <v/>
      </c>
    </row>
    <row r="1593">
      <c r="A1593" t="n">
        <v>38</v>
      </c>
      <c r="B1593" t="inlineStr">
        <is>
          <t>Optique</t>
        </is>
      </c>
      <c r="C1593" t="inlineStr">
        <is>
          <t>H800-SiO2</t>
        </is>
      </c>
      <c r="D1593" t="n">
        <v>440</v>
      </c>
      <c r="E1593" s="7" t="n">
        <v>13.9</v>
      </c>
      <c r="F1593" s="4" t="n">
        <v>65.94269200024357</v>
      </c>
      <c r="G1593" s="8">
        <f>E1593/Paramètres!$B$4</f>
        <v/>
      </c>
      <c r="H1593" s="8">
        <f>Stratégie!U38+G1593</f>
        <v/>
      </c>
    </row>
    <row r="1594">
      <c r="A1594" t="n">
        <v>38</v>
      </c>
      <c r="B1594" t="inlineStr">
        <is>
          <t>Optique</t>
        </is>
      </c>
      <c r="C1594" t="inlineStr">
        <is>
          <t>H800-SiO2</t>
        </is>
      </c>
      <c r="D1594" t="n">
        <v>440</v>
      </c>
      <c r="E1594" s="7" t="n">
        <v>15.3</v>
      </c>
      <c r="F1594" s="4" t="n">
        <v>66.84087204259406</v>
      </c>
      <c r="G1594" s="8">
        <f>E1594/Paramètres!$B$4</f>
        <v/>
      </c>
      <c r="H1594" s="8">
        <f>Stratégie!U38+G1594</f>
        <v/>
      </c>
    </row>
    <row r="1595">
      <c r="A1595" t="n">
        <v>38</v>
      </c>
      <c r="B1595" t="inlineStr">
        <is>
          <t>Optique</t>
        </is>
      </c>
      <c r="C1595" t="inlineStr">
        <is>
          <t>H800-SiO2</t>
        </is>
      </c>
      <c r="D1595" t="n">
        <v>440</v>
      </c>
      <c r="E1595" s="7" t="n">
        <v>16.7</v>
      </c>
      <c r="F1595" s="4" t="n">
        <v>67.73296560060399</v>
      </c>
      <c r="G1595" s="8">
        <f>E1595/Paramètres!$B$4</f>
        <v/>
      </c>
      <c r="H1595" s="8">
        <f>Stratégie!U38+G1595</f>
        <v/>
      </c>
    </row>
    <row r="1596">
      <c r="A1596" t="n">
        <v>38</v>
      </c>
      <c r="B1596" t="inlineStr">
        <is>
          <t>Optique</t>
        </is>
      </c>
      <c r="C1596" t="inlineStr">
        <is>
          <t>H800-SiO2</t>
        </is>
      </c>
      <c r="D1596" t="n">
        <v>440</v>
      </c>
      <c r="E1596" s="7" t="n">
        <v>18.1</v>
      </c>
      <c r="F1596" s="4" t="n">
        <v>68.61417470161268</v>
      </c>
      <c r="G1596" s="8">
        <f>E1596/Paramètres!$B$4</f>
        <v/>
      </c>
      <c r="H1596" s="8">
        <f>Stratégie!U38+G1596</f>
        <v/>
      </c>
    </row>
    <row r="1597">
      <c r="A1597" t="n">
        <v>38</v>
      </c>
      <c r="B1597" t="inlineStr">
        <is>
          <t>Optique</t>
        </is>
      </c>
      <c r="C1597" t="inlineStr">
        <is>
          <t>H800-SiO2</t>
        </is>
      </c>
      <c r="D1597" t="n">
        <v>440</v>
      </c>
      <c r="E1597" s="7" t="n">
        <v>19.5</v>
      </c>
      <c r="F1597" s="4" t="n">
        <v>69.47943250159835</v>
      </c>
      <c r="G1597" s="8">
        <f>E1597/Paramètres!$B$4</f>
        <v/>
      </c>
      <c r="H1597" s="8">
        <f>Stratégie!U38+G1597</f>
        <v/>
      </c>
    </row>
    <row r="1598">
      <c r="A1598" t="n">
        <v>38</v>
      </c>
      <c r="B1598" t="inlineStr">
        <is>
          <t>Optique</t>
        </is>
      </c>
      <c r="C1598" t="inlineStr">
        <is>
          <t>H800-SiO2</t>
        </is>
      </c>
      <c r="D1598" t="n">
        <v>440</v>
      </c>
      <c r="E1598" s="7" t="n">
        <v>20.8</v>
      </c>
      <c r="F1598" s="4" t="n">
        <v>70.26397424672616</v>
      </c>
      <c r="G1598" s="8">
        <f>E1598/Paramètres!$B$4</f>
        <v/>
      </c>
      <c r="H1598" s="8">
        <f>Stratégie!U38+G1598</f>
        <v/>
      </c>
    </row>
    <row r="1599">
      <c r="A1599" t="n">
        <v>38</v>
      </c>
      <c r="B1599" t="inlineStr">
        <is>
          <t>Optique</t>
        </is>
      </c>
      <c r="C1599" t="inlineStr">
        <is>
          <t>H800-SiO2</t>
        </is>
      </c>
      <c r="D1599" t="n">
        <v>440</v>
      </c>
      <c r="E1599" s="7" t="n">
        <v>22.2</v>
      </c>
      <c r="F1599" s="4" t="n">
        <v>71.08333979676979</v>
      </c>
      <c r="G1599" s="8">
        <f>E1599/Paramètres!$B$4</f>
        <v/>
      </c>
      <c r="H1599" s="8">
        <f>Stratégie!U38+G1599</f>
        <v/>
      </c>
    </row>
    <row r="1600">
      <c r="A1600" t="n">
        <v>38</v>
      </c>
      <c r="B1600" t="inlineStr">
        <is>
          <t>Optique</t>
        </is>
      </c>
      <c r="C1600" t="inlineStr">
        <is>
          <t>H800-SiO2</t>
        </is>
      </c>
      <c r="D1600" t="n">
        <v>440</v>
      </c>
      <c r="E1600" s="7" t="n">
        <v>23.6</v>
      </c>
      <c r="F1600" s="4" t="n">
        <v>71.87075658469432</v>
      </c>
      <c r="G1600" s="8">
        <f>E1600/Paramètres!$B$4</f>
        <v/>
      </c>
      <c r="H1600" s="8">
        <f>Stratégie!U38+G1600</f>
        <v/>
      </c>
    </row>
    <row r="1601">
      <c r="A1601" t="n">
        <v>38</v>
      </c>
      <c r="B1601" t="inlineStr">
        <is>
          <t>Optique</t>
        </is>
      </c>
      <c r="C1601" t="inlineStr">
        <is>
          <t>H800-SiO2</t>
        </is>
      </c>
      <c r="D1601" t="n">
        <v>440</v>
      </c>
      <c r="E1601" s="7" t="n">
        <v>25</v>
      </c>
      <c r="F1601" s="4" t="n">
        <v>72.62054487660279</v>
      </c>
      <c r="G1601" s="8">
        <f>E1601/Paramètres!$B$4</f>
        <v/>
      </c>
      <c r="H1601" s="8">
        <f>Stratégie!U38+G1601</f>
        <v/>
      </c>
    </row>
    <row r="1602">
      <c r="A1602" t="n">
        <v>38</v>
      </c>
      <c r="B1602" t="inlineStr">
        <is>
          <t>Optique</t>
        </is>
      </c>
      <c r="C1602" t="inlineStr">
        <is>
          <t>H800-SiO2</t>
        </is>
      </c>
      <c r="D1602" t="n">
        <v>440</v>
      </c>
      <c r="E1602" s="7" t="n">
        <v>26.4</v>
      </c>
      <c r="F1602" s="4" t="n">
        <v>73.32702772044098</v>
      </c>
      <c r="G1602" s="8">
        <f>E1602/Paramètres!$B$4</f>
        <v/>
      </c>
      <c r="H1602" s="8">
        <f>Stratégie!U38+G1602</f>
        <v/>
      </c>
    </row>
    <row r="1603">
      <c r="A1603" t="n">
        <v>38</v>
      </c>
      <c r="B1603" t="inlineStr">
        <is>
          <t>Optique</t>
        </is>
      </c>
      <c r="C1603" t="inlineStr">
        <is>
          <t>H800-SiO2</t>
        </is>
      </c>
      <c r="D1603" t="n">
        <v>440</v>
      </c>
      <c r="E1603" s="7" t="n">
        <v>27.8</v>
      </c>
      <c r="F1603" s="4" t="n">
        <v>73.98461186333331</v>
      </c>
      <c r="G1603" s="8">
        <f>E1603/Paramètres!$B$4</f>
        <v/>
      </c>
      <c r="H1603" s="8">
        <f>Stratégie!U38+G1603</f>
        <v/>
      </c>
    </row>
    <row r="1604">
      <c r="A1604" t="n">
        <v>38</v>
      </c>
      <c r="B1604" t="inlineStr">
        <is>
          <t>Optique</t>
        </is>
      </c>
      <c r="C1604" t="inlineStr">
        <is>
          <t>H800-SiO2</t>
        </is>
      </c>
      <c r="D1604" t="n">
        <v>440</v>
      </c>
      <c r="E1604" s="7" t="n">
        <v>29.2</v>
      </c>
      <c r="F1604" s="4" t="n">
        <v>74.58787468375932</v>
      </c>
      <c r="G1604" s="8">
        <f>E1604/Paramètres!$B$4</f>
        <v/>
      </c>
      <c r="H1604" s="8">
        <f>Stratégie!U38+G1604</f>
        <v/>
      </c>
    </row>
    <row r="1605">
      <c r="A1605" t="n">
        <v>38</v>
      </c>
      <c r="B1605" t="inlineStr">
        <is>
          <t>Optique</t>
        </is>
      </c>
      <c r="C1605" t="inlineStr">
        <is>
          <t>H800-SiO2</t>
        </is>
      </c>
      <c r="D1605" t="n">
        <v>440</v>
      </c>
      <c r="E1605" s="7" t="n">
        <v>30.6</v>
      </c>
      <c r="F1605" s="4" t="n">
        <v>75.13165506685995</v>
      </c>
      <c r="G1605" s="8">
        <f>E1605/Paramètres!$B$4</f>
        <v/>
      </c>
      <c r="H1605" s="8">
        <f>Stratégie!U38+G1605</f>
        <v/>
      </c>
    </row>
    <row r="1606">
      <c r="A1606" t="n">
        <v>38</v>
      </c>
      <c r="B1606" t="inlineStr">
        <is>
          <t>Optique</t>
        </is>
      </c>
      <c r="C1606" t="inlineStr">
        <is>
          <t>H800-SiO2</t>
        </is>
      </c>
      <c r="D1606" t="n">
        <v>440</v>
      </c>
      <c r="E1606" s="7" t="n">
        <v>32</v>
      </c>
      <c r="F1606" s="4" t="n">
        <v>75.61114574311276</v>
      </c>
      <c r="G1606" s="8">
        <f>E1606/Paramètres!$B$4</f>
        <v/>
      </c>
      <c r="H1606" s="8">
        <f>Stratégie!U38+G1606</f>
        <v/>
      </c>
    </row>
    <row r="1607">
      <c r="A1607" t="n">
        <v>38</v>
      </c>
      <c r="B1607" t="inlineStr">
        <is>
          <t>Optique</t>
        </is>
      </c>
      <c r="C1607" t="inlineStr">
        <is>
          <t>H800-SiO2</t>
        </is>
      </c>
      <c r="D1607" t="n">
        <v>440</v>
      </c>
      <c r="E1607" s="7" t="n">
        <v>33.4</v>
      </c>
      <c r="F1607" s="4" t="n">
        <v>76.021984285881</v>
      </c>
      <c r="G1607" s="8">
        <f>E1607/Paramètres!$B$4</f>
        <v/>
      </c>
      <c r="H1607" s="8">
        <f>Stratégie!U38+G1607</f>
        <v/>
      </c>
    </row>
    <row r="1608">
      <c r="A1608" t="n">
        <v>38</v>
      </c>
      <c r="B1608" t="inlineStr">
        <is>
          <t>Optique</t>
        </is>
      </c>
      <c r="C1608" t="inlineStr">
        <is>
          <t>H800-SiO2</t>
        </is>
      </c>
      <c r="D1608" t="n">
        <v>440</v>
      </c>
      <c r="E1608" s="7" t="n">
        <v>34.8</v>
      </c>
      <c r="F1608" s="4" t="n">
        <v>76.36033975527465</v>
      </c>
      <c r="G1608" s="8">
        <f>E1608/Paramètres!$B$4</f>
        <v/>
      </c>
      <c r="H1608" s="8">
        <f>Stratégie!U38+G1608</f>
        <v/>
      </c>
    </row>
    <row r="1609">
      <c r="A1609" t="n">
        <v>38</v>
      </c>
      <c r="B1609" t="inlineStr">
        <is>
          <t>Optique</t>
        </is>
      </c>
      <c r="C1609" t="inlineStr">
        <is>
          <t>H800-SiO2</t>
        </is>
      </c>
      <c r="D1609" t="n">
        <v>440</v>
      </c>
      <c r="E1609" s="7" t="n">
        <v>36.1</v>
      </c>
      <c r="F1609" s="4" t="n">
        <v>76.60679986298491</v>
      </c>
      <c r="G1609" s="8">
        <f>E1609/Paramètres!$B$4</f>
        <v/>
      </c>
      <c r="H1609" s="8">
        <f>Stratégie!U38+G1609</f>
        <v/>
      </c>
    </row>
    <row r="1610">
      <c r="A1610" t="n">
        <v>38</v>
      </c>
      <c r="B1610" t="inlineStr">
        <is>
          <t>Optique</t>
        </is>
      </c>
      <c r="C1610" t="inlineStr">
        <is>
          <t>H800-SiO2</t>
        </is>
      </c>
      <c r="D1610" t="n">
        <v>440</v>
      </c>
      <c r="E1610" s="7" t="n">
        <v>37.5</v>
      </c>
      <c r="F1610" s="4" t="n">
        <v>76.79686569429749</v>
      </c>
      <c r="G1610" s="8">
        <f>E1610/Paramètres!$B$4</f>
        <v/>
      </c>
      <c r="H1610" s="8">
        <f>Stratégie!U38+G1610</f>
        <v/>
      </c>
    </row>
    <row r="1611">
      <c r="A1611" t="n">
        <v>38</v>
      </c>
      <c r="B1611" t="inlineStr">
        <is>
          <t>Optique</t>
        </is>
      </c>
      <c r="C1611" t="inlineStr">
        <is>
          <t>H800-SiO2</t>
        </is>
      </c>
      <c r="D1611" t="n">
        <v>440</v>
      </c>
      <c r="E1611" s="7" t="n">
        <v>38.90000000000001</v>
      </c>
      <c r="F1611" s="4" t="n">
        <v>76.90698560348545</v>
      </c>
      <c r="G1611" s="8">
        <f>E1611/Paramètres!$B$4</f>
        <v/>
      </c>
      <c r="H1611" s="8">
        <f>Stratégie!U38+G1611</f>
        <v/>
      </c>
    </row>
    <row r="1612">
      <c r="A1612" t="n">
        <v>38</v>
      </c>
      <c r="B1612" t="inlineStr">
        <is>
          <t>Optique</t>
        </is>
      </c>
      <c r="C1612" t="inlineStr">
        <is>
          <t>H800-SiO2</t>
        </is>
      </c>
      <c r="D1612" t="n">
        <v>440</v>
      </c>
      <c r="E1612" s="7" t="n">
        <v>40.1</v>
      </c>
      <c r="F1612" s="4" t="n">
        <v>76.93689868966929</v>
      </c>
      <c r="G1612" s="8">
        <f>E1612/Paramètres!$B$4</f>
        <v/>
      </c>
      <c r="H1612" s="8">
        <f>Stratégie!U38+G1612</f>
        <v/>
      </c>
    </row>
    <row r="1613">
      <c r="A1613" t="n">
        <v>38</v>
      </c>
      <c r="B1613" t="inlineStr">
        <is>
          <t>Optique</t>
        </is>
      </c>
      <c r="C1613" t="inlineStr">
        <is>
          <t>H800-SiO2</t>
        </is>
      </c>
      <c r="D1613" t="n">
        <v>440</v>
      </c>
      <c r="E1613" s="7" t="n">
        <v>40.3</v>
      </c>
      <c r="F1613" s="4" t="n">
        <v>76.93607325218048</v>
      </c>
      <c r="G1613" s="8">
        <f>E1613/Paramètres!$B$4</f>
        <v/>
      </c>
      <c r="H1613" s="8">
        <f>Stratégie!U38+G1613</f>
        <v/>
      </c>
    </row>
    <row r="1614">
      <c r="A1614" t="n">
        <v>38</v>
      </c>
      <c r="B1614" t="inlineStr">
        <is>
          <t>Optique</t>
        </is>
      </c>
      <c r="C1614" t="inlineStr">
        <is>
          <t>H800-SiO2</t>
        </is>
      </c>
      <c r="D1614" t="n">
        <v>440</v>
      </c>
      <c r="E1614" s="7" t="n">
        <v>41.7</v>
      </c>
      <c r="F1614" s="4" t="n">
        <v>76.88384006776917</v>
      </c>
      <c r="G1614" s="8">
        <f>E1614/Paramètres!$B$4</f>
        <v/>
      </c>
      <c r="H1614" s="8">
        <f>Stratégie!U38+G1614</f>
        <v/>
      </c>
    </row>
    <row r="1615">
      <c r="A1615" t="n">
        <v>38</v>
      </c>
      <c r="B1615" t="inlineStr">
        <is>
          <t>Optique</t>
        </is>
      </c>
      <c r="C1615" t="inlineStr">
        <is>
          <t>H800-SiO2</t>
        </is>
      </c>
      <c r="D1615" t="n">
        <v>440</v>
      </c>
      <c r="E1615" s="7" t="n">
        <v>43.1</v>
      </c>
      <c r="F1615" s="4" t="n">
        <v>76.75080180236922</v>
      </c>
      <c r="G1615" s="8">
        <f>E1615/Paramètres!$B$4</f>
        <v/>
      </c>
      <c r="H1615" s="8">
        <f>Stratégie!U38+G1615</f>
        <v/>
      </c>
    </row>
    <row r="1616">
      <c r="A1616" t="n">
        <v>38</v>
      </c>
      <c r="B1616" t="inlineStr">
        <is>
          <t>Optique</t>
        </is>
      </c>
      <c r="C1616" t="inlineStr">
        <is>
          <t>H800-SiO2</t>
        </is>
      </c>
      <c r="D1616" t="n">
        <v>440</v>
      </c>
      <c r="E1616" s="7" t="n">
        <v>44.5</v>
      </c>
      <c r="F1616" s="4" t="n">
        <v>76.5382668252182</v>
      </c>
      <c r="G1616" s="8">
        <f>E1616/Paramètres!$B$4</f>
        <v/>
      </c>
      <c r="H1616" s="8">
        <f>Stratégie!U38+G1616</f>
        <v/>
      </c>
    </row>
    <row r="1617">
      <c r="A1617" t="n">
        <v>38</v>
      </c>
      <c r="B1617" t="inlineStr">
        <is>
          <t>Optique</t>
        </is>
      </c>
      <c r="C1617" t="inlineStr">
        <is>
          <t>H800-SiO2</t>
        </is>
      </c>
      <c r="D1617" t="n">
        <v>440</v>
      </c>
      <c r="E1617" s="7" t="n">
        <v>45.90000000000001</v>
      </c>
      <c r="F1617" s="4" t="n">
        <v>76.24830664611085</v>
      </c>
      <c r="G1617" s="8">
        <f>E1617/Paramètres!$B$4</f>
        <v/>
      </c>
      <c r="H1617" s="8">
        <f>Stratégie!U38+G1617</f>
        <v/>
      </c>
    </row>
    <row r="1618">
      <c r="A1618" t="n">
        <v>38</v>
      </c>
      <c r="B1618" t="inlineStr">
        <is>
          <t>Optique</t>
        </is>
      </c>
      <c r="C1618" t="inlineStr">
        <is>
          <t>H800-SiO2</t>
        </is>
      </c>
      <c r="D1618" t="n">
        <v>440</v>
      </c>
      <c r="E1618" s="7" t="n">
        <v>47.3</v>
      </c>
      <c r="F1618" s="4" t="n">
        <v>75.88370991063331</v>
      </c>
      <c r="G1618" s="8">
        <f>E1618/Paramètres!$B$4</f>
        <v/>
      </c>
      <c r="H1618" s="8">
        <f>Stratégie!U38+G1618</f>
        <v/>
      </c>
    </row>
    <row r="1619">
      <c r="A1619" t="n">
        <v>38</v>
      </c>
      <c r="B1619" t="inlineStr">
        <is>
          <t>Optique</t>
        </is>
      </c>
      <c r="C1619" t="inlineStr">
        <is>
          <t>H800-SiO2</t>
        </is>
      </c>
      <c r="D1619" t="n">
        <v>440</v>
      </c>
      <c r="E1619" s="7" t="n">
        <v>48.6</v>
      </c>
      <c r="F1619" s="4" t="n">
        <v>75.48132760743134</v>
      </c>
      <c r="G1619" s="8">
        <f>E1619/Paramètres!$B$4</f>
        <v/>
      </c>
      <c r="H1619" s="8">
        <f>Stratégie!U38+G1619</f>
        <v/>
      </c>
    </row>
    <row r="1620">
      <c r="A1620" t="n">
        <v>38</v>
      </c>
      <c r="B1620" t="inlineStr">
        <is>
          <t>Optique</t>
        </is>
      </c>
      <c r="C1620" t="inlineStr">
        <is>
          <t>H800-SiO2</t>
        </is>
      </c>
      <c r="D1620" t="n">
        <v>440</v>
      </c>
      <c r="E1620" s="7" t="n">
        <v>50</v>
      </c>
      <c r="F1620" s="4" t="n">
        <v>74.98302941932708</v>
      </c>
      <c r="G1620" s="8">
        <f>E1620/Paramètres!$B$4</f>
        <v/>
      </c>
      <c r="H1620" s="8">
        <f>Stratégie!U38+G1620</f>
        <v/>
      </c>
    </row>
    <row r="1621">
      <c r="A1621" t="n">
        <v>38</v>
      </c>
      <c r="B1621" t="inlineStr">
        <is>
          <t>Optique</t>
        </is>
      </c>
      <c r="C1621" t="inlineStr">
        <is>
          <t>H800-SiO2</t>
        </is>
      </c>
      <c r="D1621" t="n">
        <v>440</v>
      </c>
      <c r="E1621" s="7" t="n">
        <v>51.40000000000001</v>
      </c>
      <c r="F1621" s="4" t="n">
        <v>74.42176060354524</v>
      </c>
      <c r="G1621" s="8">
        <f>E1621/Paramètres!$B$4</f>
        <v/>
      </c>
      <c r="H1621" s="8">
        <f>Stratégie!U38+G1621</f>
        <v/>
      </c>
    </row>
    <row r="1622">
      <c r="A1622" t="n">
        <v>38</v>
      </c>
      <c r="B1622" t="inlineStr">
        <is>
          <t>Optique</t>
        </is>
      </c>
      <c r="C1622" t="inlineStr">
        <is>
          <t>H800-SiO2</t>
        </is>
      </c>
      <c r="D1622" t="n">
        <v>440</v>
      </c>
      <c r="E1622" s="7" t="n">
        <v>52.8</v>
      </c>
      <c r="F1622" s="4" t="n">
        <v>73.80243794461705</v>
      </c>
      <c r="G1622" s="8">
        <f>E1622/Paramètres!$B$4</f>
        <v/>
      </c>
      <c r="H1622" s="8">
        <f>Stratégie!U38+G1622</f>
        <v/>
      </c>
    </row>
    <row r="1623">
      <c r="A1623" t="n">
        <v>38</v>
      </c>
      <c r="B1623" t="inlineStr">
        <is>
          <t>Optique</t>
        </is>
      </c>
      <c r="C1623" t="inlineStr">
        <is>
          <t>H800-SiO2</t>
        </is>
      </c>
      <c r="D1623" t="n">
        <v>440</v>
      </c>
      <c r="E1623" s="7" t="n">
        <v>54.2</v>
      </c>
      <c r="F1623" s="4" t="n">
        <v>73.13030596227711</v>
      </c>
      <c r="G1623" s="8">
        <f>E1623/Paramètres!$B$4</f>
        <v/>
      </c>
      <c r="H1623" s="8">
        <f>Stratégie!U38+G1623</f>
        <v/>
      </c>
    </row>
    <row r="1624">
      <c r="A1624" t="n">
        <v>38</v>
      </c>
      <c r="B1624" t="inlineStr">
        <is>
          <t>Optique</t>
        </is>
      </c>
      <c r="C1624" t="inlineStr">
        <is>
          <t>H800-SiO2</t>
        </is>
      </c>
      <c r="D1624" t="n">
        <v>440</v>
      </c>
      <c r="E1624" s="7" t="n">
        <v>55.50503535353735</v>
      </c>
      <c r="F1624" s="4" t="n">
        <v>72.46102942454698</v>
      </c>
      <c r="G1624" s="8">
        <f>E1624/Paramètres!$B$4</f>
        <v/>
      </c>
      <c r="H1624" s="8">
        <f>Stratégie!U38+G1624</f>
        <v/>
      </c>
    </row>
    <row r="1625">
      <c r="A1625" t="n">
        <v>39</v>
      </c>
      <c r="B1625" t="inlineStr">
        <is>
          <t>Optique</t>
        </is>
      </c>
      <c r="C1625" t="inlineStr">
        <is>
          <t>H800-Nb2O5</t>
        </is>
      </c>
      <c r="D1625" t="n">
        <v>500</v>
      </c>
      <c r="E1625" s="7" t="n">
        <v>0</v>
      </c>
      <c r="F1625" s="4" t="n">
        <v>79.10519038681562</v>
      </c>
      <c r="G1625" s="8">
        <f>E1625/Paramètres!$B$3</f>
        <v/>
      </c>
      <c r="H1625" s="8">
        <f>Stratégie!U39+G1625</f>
        <v/>
      </c>
    </row>
    <row r="1626">
      <c r="A1626" t="n">
        <v>39</v>
      </c>
      <c r="B1626" t="inlineStr">
        <is>
          <t>Optique</t>
        </is>
      </c>
      <c r="C1626" t="inlineStr">
        <is>
          <t>H800-Nb2O5</t>
        </is>
      </c>
      <c r="D1626" t="n">
        <v>500</v>
      </c>
      <c r="E1626" s="7" t="n">
        <v>3.2</v>
      </c>
      <c r="F1626" s="4" t="n">
        <v>83.83445135083424</v>
      </c>
      <c r="G1626" s="8">
        <f>E1626/Paramètres!$B$3</f>
        <v/>
      </c>
      <c r="H1626" s="8">
        <f>Stratégie!U39+G1626</f>
        <v/>
      </c>
    </row>
    <row r="1627">
      <c r="A1627" t="n">
        <v>39</v>
      </c>
      <c r="B1627" t="inlineStr">
        <is>
          <t>Optique</t>
        </is>
      </c>
      <c r="C1627" t="inlineStr">
        <is>
          <t>H800-Nb2O5</t>
        </is>
      </c>
      <c r="D1627" t="n">
        <v>500</v>
      </c>
      <c r="E1627" s="7" t="n">
        <v>6.4</v>
      </c>
      <c r="F1627" s="4" t="n">
        <v>86.08507075654759</v>
      </c>
      <c r="G1627" s="8">
        <f>E1627/Paramètres!$B$3</f>
        <v/>
      </c>
      <c r="H1627" s="8">
        <f>Stratégie!U39+G1627</f>
        <v/>
      </c>
    </row>
    <row r="1628">
      <c r="A1628" t="n">
        <v>39</v>
      </c>
      <c r="B1628" t="inlineStr">
        <is>
          <t>Optique</t>
        </is>
      </c>
      <c r="C1628" t="inlineStr">
        <is>
          <t>H800-Nb2O5</t>
        </is>
      </c>
      <c r="D1628" t="n">
        <v>500</v>
      </c>
      <c r="E1628" s="7" t="n">
        <v>7.2</v>
      </c>
      <c r="F1628" s="4" t="n">
        <v>86.18582886304506</v>
      </c>
      <c r="G1628" s="8">
        <f>E1628/Paramètres!$B$3</f>
        <v/>
      </c>
      <c r="H1628" s="8">
        <f>Stratégie!U39+G1628</f>
        <v/>
      </c>
    </row>
    <row r="1629">
      <c r="A1629" t="n">
        <v>39</v>
      </c>
      <c r="B1629" t="inlineStr">
        <is>
          <t>Optique</t>
        </is>
      </c>
      <c r="C1629" t="inlineStr">
        <is>
          <t>H800-Nb2O5</t>
        </is>
      </c>
      <c r="D1629" t="n">
        <v>500</v>
      </c>
      <c r="E1629" s="7" t="n">
        <v>9.600000000000001</v>
      </c>
      <c r="F1629" s="4" t="n">
        <v>85.34349180545416</v>
      </c>
      <c r="G1629" s="8">
        <f>E1629/Paramètres!$B$3</f>
        <v/>
      </c>
      <c r="H1629" s="8">
        <f>Stratégie!U39+G1629</f>
        <v/>
      </c>
    </row>
    <row r="1630">
      <c r="A1630" t="n">
        <v>39</v>
      </c>
      <c r="B1630" t="inlineStr">
        <is>
          <t>Optique</t>
        </is>
      </c>
      <c r="C1630" t="inlineStr">
        <is>
          <t>H800-Nb2O5</t>
        </is>
      </c>
      <c r="D1630" t="n">
        <v>500</v>
      </c>
      <c r="E1630" s="7" t="n">
        <v>12.8</v>
      </c>
      <c r="F1630" s="4" t="n">
        <v>81.78381656276029</v>
      </c>
      <c r="G1630" s="8">
        <f>E1630/Paramètres!$B$3</f>
        <v/>
      </c>
      <c r="H1630" s="8">
        <f>Stratégie!U39+G1630</f>
        <v/>
      </c>
    </row>
    <row r="1631">
      <c r="A1631" t="n">
        <v>39</v>
      </c>
      <c r="B1631" t="inlineStr">
        <is>
          <t>Optique</t>
        </is>
      </c>
      <c r="C1631" t="inlineStr">
        <is>
          <t>H800-Nb2O5</t>
        </is>
      </c>
      <c r="D1631" t="n">
        <v>500</v>
      </c>
      <c r="E1631" s="7" t="n">
        <v>16</v>
      </c>
      <c r="F1631" s="4" t="n">
        <v>76.17549631085522</v>
      </c>
      <c r="G1631" s="8">
        <f>E1631/Paramètres!$B$3</f>
        <v/>
      </c>
      <c r="H1631" s="8">
        <f>Stratégie!U39+G1631</f>
        <v/>
      </c>
    </row>
    <row r="1632">
      <c r="A1632" t="n">
        <v>39</v>
      </c>
      <c r="B1632" t="inlineStr">
        <is>
          <t>Optique</t>
        </is>
      </c>
      <c r="C1632" t="inlineStr">
        <is>
          <t>H800-Nb2O5</t>
        </is>
      </c>
      <c r="D1632" t="n">
        <v>500</v>
      </c>
      <c r="E1632" s="7" t="n">
        <v>19.2</v>
      </c>
      <c r="F1632" s="4" t="n">
        <v>69.51800369139067</v>
      </c>
      <c r="G1632" s="8">
        <f>E1632/Paramètres!$B$3</f>
        <v/>
      </c>
      <c r="H1632" s="8">
        <f>Stratégie!U39+G1632</f>
        <v/>
      </c>
    </row>
    <row r="1633">
      <c r="A1633" t="n">
        <v>39</v>
      </c>
      <c r="B1633" t="inlineStr">
        <is>
          <t>Optique</t>
        </is>
      </c>
      <c r="C1633" t="inlineStr">
        <is>
          <t>H800-Nb2O5</t>
        </is>
      </c>
      <c r="D1633" t="n">
        <v>500</v>
      </c>
      <c r="E1633" s="7" t="n">
        <v>22.4</v>
      </c>
      <c r="F1633" s="4" t="n">
        <v>62.68628318318908</v>
      </c>
      <c r="G1633" s="8">
        <f>E1633/Paramètres!$B$3</f>
        <v/>
      </c>
      <c r="H1633" s="8">
        <f>Stratégie!U39+G1633</f>
        <v/>
      </c>
    </row>
    <row r="1634">
      <c r="A1634" t="n">
        <v>39</v>
      </c>
      <c r="B1634" t="inlineStr">
        <is>
          <t>Optique</t>
        </is>
      </c>
      <c r="C1634" t="inlineStr">
        <is>
          <t>H800-Nb2O5</t>
        </is>
      </c>
      <c r="D1634" t="n">
        <v>500</v>
      </c>
      <c r="E1634" s="7" t="n">
        <v>25.6</v>
      </c>
      <c r="F1634" s="4" t="n">
        <v>56.26597919345857</v>
      </c>
      <c r="G1634" s="8">
        <f>E1634/Paramètres!$B$3</f>
        <v/>
      </c>
      <c r="H1634" s="8">
        <f>Stratégie!U39+G1634</f>
        <v/>
      </c>
    </row>
    <row r="1635">
      <c r="A1635" t="n">
        <v>39</v>
      </c>
      <c r="B1635" t="inlineStr">
        <is>
          <t>Optique</t>
        </is>
      </c>
      <c r="C1635" t="inlineStr">
        <is>
          <t>H800-Nb2O5</t>
        </is>
      </c>
      <c r="D1635" t="n">
        <v>500</v>
      </c>
      <c r="E1635" s="7" t="n">
        <v>28.8</v>
      </c>
      <c r="F1635" s="4" t="n">
        <v>50.56037402255134</v>
      </c>
      <c r="G1635" s="8">
        <f>E1635/Paramètres!$B$3</f>
        <v/>
      </c>
      <c r="H1635" s="8">
        <f>Stratégie!U39+G1635</f>
        <v/>
      </c>
    </row>
    <row r="1636">
      <c r="A1636" t="n">
        <v>39</v>
      </c>
      <c r="B1636" t="inlineStr">
        <is>
          <t>Optique</t>
        </is>
      </c>
      <c r="C1636" t="inlineStr">
        <is>
          <t>H800-Nb2O5</t>
        </is>
      </c>
      <c r="D1636" t="n">
        <v>500</v>
      </c>
      <c r="E1636" s="7" t="n">
        <v>32</v>
      </c>
      <c r="F1636" s="4" t="n">
        <v>45.67217913469687</v>
      </c>
      <c r="G1636" s="8">
        <f>E1636/Paramètres!$B$3</f>
        <v/>
      </c>
      <c r="H1636" s="8">
        <f>Stratégie!U39+G1636</f>
        <v/>
      </c>
    </row>
    <row r="1637">
      <c r="A1637" t="n">
        <v>39</v>
      </c>
      <c r="B1637" t="inlineStr">
        <is>
          <t>Optique</t>
        </is>
      </c>
      <c r="C1637" t="inlineStr">
        <is>
          <t>H800-Nb2O5</t>
        </is>
      </c>
      <c r="D1637" t="n">
        <v>500</v>
      </c>
      <c r="E1637" s="7" t="n">
        <v>35.2</v>
      </c>
      <c r="F1637" s="4" t="n">
        <v>41.58866385509298</v>
      </c>
      <c r="G1637" s="8">
        <f>E1637/Paramètres!$B$3</f>
        <v/>
      </c>
      <c r="H1637" s="8">
        <f>Stratégie!U39+G1637</f>
        <v/>
      </c>
    </row>
    <row r="1638">
      <c r="A1638" t="n">
        <v>39</v>
      </c>
      <c r="B1638" t="inlineStr">
        <is>
          <t>Optique</t>
        </is>
      </c>
      <c r="C1638" t="inlineStr">
        <is>
          <t>H800-Nb2O5</t>
        </is>
      </c>
      <c r="D1638" t="n">
        <v>500</v>
      </c>
      <c r="E1638" s="7" t="n">
        <v>38.40000000000001</v>
      </c>
      <c r="F1638" s="4" t="n">
        <v>38.24319605101206</v>
      </c>
      <c r="G1638" s="8">
        <f>E1638/Paramètres!$B$3</f>
        <v/>
      </c>
      <c r="H1638" s="8">
        <f>Stratégie!U39+G1638</f>
        <v/>
      </c>
    </row>
    <row r="1639">
      <c r="A1639" t="n">
        <v>39</v>
      </c>
      <c r="B1639" t="inlineStr">
        <is>
          <t>Optique</t>
        </is>
      </c>
      <c r="C1639" t="inlineStr">
        <is>
          <t>H800-Nb2O5</t>
        </is>
      </c>
      <c r="D1639" t="n">
        <v>500</v>
      </c>
      <c r="E1639" s="7" t="n">
        <v>41.6</v>
      </c>
      <c r="F1639" s="4" t="n">
        <v>35.55209880835319</v>
      </c>
      <c r="G1639" s="8">
        <f>E1639/Paramètres!$B$3</f>
        <v/>
      </c>
      <c r="H1639" s="8">
        <f>Stratégie!U39+G1639</f>
        <v/>
      </c>
    </row>
    <row r="1640">
      <c r="A1640" t="n">
        <v>39</v>
      </c>
      <c r="B1640" t="inlineStr">
        <is>
          <t>Optique</t>
        </is>
      </c>
      <c r="C1640" t="inlineStr">
        <is>
          <t>H800-Nb2O5</t>
        </is>
      </c>
      <c r="D1640" t="n">
        <v>500</v>
      </c>
      <c r="E1640" s="7" t="n">
        <v>44.8</v>
      </c>
      <c r="F1640" s="4" t="n">
        <v>33.43390211915662</v>
      </c>
      <c r="G1640" s="8">
        <f>E1640/Paramètres!$B$3</f>
        <v/>
      </c>
      <c r="H1640" s="8">
        <f>Stratégie!U39+G1640</f>
        <v/>
      </c>
    </row>
    <row r="1641">
      <c r="A1641" t="n">
        <v>39</v>
      </c>
      <c r="B1641" t="inlineStr">
        <is>
          <t>Optique</t>
        </is>
      </c>
      <c r="C1641" t="inlineStr">
        <is>
          <t>H800-Nb2O5</t>
        </is>
      </c>
      <c r="D1641" t="n">
        <v>500</v>
      </c>
      <c r="E1641" s="7" t="n">
        <v>48</v>
      </c>
      <c r="F1641" s="4" t="n">
        <v>31.8180748080534</v>
      </c>
      <c r="G1641" s="8">
        <f>E1641/Paramètres!$B$3</f>
        <v/>
      </c>
      <c r="H1641" s="8">
        <f>Stratégie!U39+G1641</f>
        <v/>
      </c>
    </row>
    <row r="1642">
      <c r="A1642" t="n">
        <v>39</v>
      </c>
      <c r="B1642" t="inlineStr">
        <is>
          <t>Optique</t>
        </is>
      </c>
      <c r="C1642" t="inlineStr">
        <is>
          <t>H800-Nb2O5</t>
        </is>
      </c>
      <c r="D1642" t="n">
        <v>500</v>
      </c>
      <c r="E1642" s="7" t="n">
        <v>51.2</v>
      </c>
      <c r="F1642" s="4" t="n">
        <v>30.64818081008072</v>
      </c>
      <c r="G1642" s="8">
        <f>E1642/Paramètres!$B$3</f>
        <v/>
      </c>
      <c r="H1642" s="8">
        <f>Stratégie!U39+G1642</f>
        <v/>
      </c>
    </row>
    <row r="1643">
      <c r="A1643" t="n">
        <v>39</v>
      </c>
      <c r="B1643" t="inlineStr">
        <is>
          <t>Optique</t>
        </is>
      </c>
      <c r="C1643" t="inlineStr">
        <is>
          <t>H800-Nb2O5</t>
        </is>
      </c>
      <c r="D1643" t="n">
        <v>500</v>
      </c>
      <c r="E1643" s="7" t="n">
        <v>54.40000000000001</v>
      </c>
      <c r="F1643" s="4" t="n">
        <v>29.88241716542649</v>
      </c>
      <c r="G1643" s="8">
        <f>E1643/Paramètres!$B$3</f>
        <v/>
      </c>
      <c r="H1643" s="8">
        <f>Stratégie!U39+G1643</f>
        <v/>
      </c>
    </row>
    <row r="1644">
      <c r="A1644" t="n">
        <v>39</v>
      </c>
      <c r="B1644" t="inlineStr">
        <is>
          <t>Optique</t>
        </is>
      </c>
      <c r="C1644" t="inlineStr">
        <is>
          <t>H800-Nb2O5</t>
        </is>
      </c>
      <c r="D1644" t="n">
        <v>500</v>
      </c>
      <c r="E1644" s="7" t="n">
        <v>57.6</v>
      </c>
      <c r="F1644" s="4" t="n">
        <v>29.49315129017721</v>
      </c>
      <c r="G1644" s="8">
        <f>E1644/Paramètres!$B$3</f>
        <v/>
      </c>
      <c r="H1644" s="8">
        <f>Stratégie!U39+G1644</f>
        <v/>
      </c>
    </row>
    <row r="1645">
      <c r="A1645" t="n">
        <v>39</v>
      </c>
      <c r="B1645" t="inlineStr">
        <is>
          <t>Optique</t>
        </is>
      </c>
      <c r="C1645" t="inlineStr">
        <is>
          <t>H800-Nb2O5</t>
        </is>
      </c>
      <c r="D1645" t="n">
        <v>500</v>
      </c>
      <c r="E1645" s="7" t="n">
        <v>59.40000000000001</v>
      </c>
      <c r="F1645" s="4" t="n">
        <v>29.4338096310907</v>
      </c>
      <c r="G1645" s="8">
        <f>E1645/Paramètres!$B$3</f>
        <v/>
      </c>
      <c r="H1645" s="8">
        <f>Stratégie!U39+G1645</f>
        <v/>
      </c>
    </row>
    <row r="1646">
      <c r="A1646" t="n">
        <v>39</v>
      </c>
      <c r="B1646" t="inlineStr">
        <is>
          <t>Optique</t>
        </is>
      </c>
      <c r="C1646" t="inlineStr">
        <is>
          <t>H800-Nb2O5</t>
        </is>
      </c>
      <c r="D1646" t="n">
        <v>500</v>
      </c>
      <c r="E1646" s="7" t="n">
        <v>60.8</v>
      </c>
      <c r="F1646" s="4" t="n">
        <v>29.4662860508907</v>
      </c>
      <c r="G1646" s="8">
        <f>E1646/Paramètres!$B$3</f>
        <v/>
      </c>
      <c r="H1646" s="8">
        <f>Stratégie!U39+G1646</f>
        <v/>
      </c>
    </row>
    <row r="1647">
      <c r="A1647" t="n">
        <v>39</v>
      </c>
      <c r="B1647" t="inlineStr">
        <is>
          <t>Optique</t>
        </is>
      </c>
      <c r="C1647" t="inlineStr">
        <is>
          <t>H800-Nb2O5</t>
        </is>
      </c>
      <c r="D1647" t="n">
        <v>500</v>
      </c>
      <c r="E1647" s="7" t="n">
        <v>64</v>
      </c>
      <c r="F1647" s="4" t="n">
        <v>29.8008476747053</v>
      </c>
      <c r="G1647" s="8">
        <f>E1647/Paramètres!$B$3</f>
        <v/>
      </c>
      <c r="H1647" s="8">
        <f>Stratégie!U39+G1647</f>
        <v/>
      </c>
    </row>
    <row r="1648">
      <c r="A1648" t="n">
        <v>39</v>
      </c>
      <c r="B1648" t="inlineStr">
        <is>
          <t>Optique</t>
        </is>
      </c>
      <c r="C1648" t="inlineStr">
        <is>
          <t>H800-Nb2O5</t>
        </is>
      </c>
      <c r="D1648" t="n">
        <v>500</v>
      </c>
      <c r="E1648" s="7" t="n">
        <v>67.10000000000001</v>
      </c>
      <c r="F1648" s="4" t="n">
        <v>30.48095391875584</v>
      </c>
      <c r="G1648" s="8">
        <f>E1648/Paramètres!$B$3</f>
        <v/>
      </c>
      <c r="H1648" s="8">
        <f>Stratégie!U39+G1648</f>
        <v/>
      </c>
    </row>
    <row r="1649">
      <c r="A1649" t="n">
        <v>39</v>
      </c>
      <c r="B1649" t="inlineStr">
        <is>
          <t>Optique</t>
        </is>
      </c>
      <c r="C1649" t="inlineStr">
        <is>
          <t>H800-Nb2O5</t>
        </is>
      </c>
      <c r="D1649" t="n">
        <v>500</v>
      </c>
      <c r="E1649" s="7" t="n">
        <v>70.3</v>
      </c>
      <c r="F1649" s="4" t="n">
        <v>31.57518269902192</v>
      </c>
      <c r="G1649" s="8">
        <f>E1649/Paramètres!$B$3</f>
        <v/>
      </c>
      <c r="H1649" s="8">
        <f>Stratégie!U39+G1649</f>
        <v/>
      </c>
    </row>
    <row r="1650">
      <c r="A1650" t="n">
        <v>39</v>
      </c>
      <c r="B1650" t="inlineStr">
        <is>
          <t>Optique</t>
        </is>
      </c>
      <c r="C1650" t="inlineStr">
        <is>
          <t>H800-Nb2O5</t>
        </is>
      </c>
      <c r="D1650" t="n">
        <v>500</v>
      </c>
      <c r="E1650" s="7" t="n">
        <v>73.5</v>
      </c>
      <c r="F1650" s="4" t="n">
        <v>33.10671820782179</v>
      </c>
      <c r="G1650" s="8">
        <f>E1650/Paramètres!$B$3</f>
        <v/>
      </c>
      <c r="H1650" s="8">
        <f>Stratégie!U39+G1650</f>
        <v/>
      </c>
    </row>
    <row r="1651">
      <c r="A1651" t="n">
        <v>39</v>
      </c>
      <c r="B1651" t="inlineStr">
        <is>
          <t>Optique</t>
        </is>
      </c>
      <c r="C1651" t="inlineStr">
        <is>
          <t>H800-Nb2O5</t>
        </is>
      </c>
      <c r="D1651" t="n">
        <v>500</v>
      </c>
      <c r="E1651" s="7" t="n">
        <v>76.7</v>
      </c>
      <c r="F1651" s="4" t="n">
        <v>35.12934855661576</v>
      </c>
      <c r="G1651" s="8">
        <f>E1651/Paramètres!$B$3</f>
        <v/>
      </c>
      <c r="H1651" s="8">
        <f>Stratégie!U39+G1651</f>
        <v/>
      </c>
    </row>
    <row r="1652">
      <c r="A1652" t="n">
        <v>39</v>
      </c>
      <c r="B1652" t="inlineStr">
        <is>
          <t>Optique</t>
        </is>
      </c>
      <c r="C1652" t="inlineStr">
        <is>
          <t>H800-Nb2O5</t>
        </is>
      </c>
      <c r="D1652" t="n">
        <v>500</v>
      </c>
      <c r="E1652" s="7" t="n">
        <v>79.90000000000001</v>
      </c>
      <c r="F1652" s="4" t="n">
        <v>37.71118674738127</v>
      </c>
      <c r="G1652" s="8">
        <f>E1652/Paramètres!$B$3</f>
        <v/>
      </c>
      <c r="H1652" s="8">
        <f>Stratégie!U39+G1652</f>
        <v/>
      </c>
    </row>
    <row r="1653">
      <c r="A1653" t="n">
        <v>39</v>
      </c>
      <c r="B1653" t="inlineStr">
        <is>
          <t>Optique</t>
        </is>
      </c>
      <c r="C1653" t="inlineStr">
        <is>
          <t>H800-Nb2O5</t>
        </is>
      </c>
      <c r="D1653" t="n">
        <v>500</v>
      </c>
      <c r="E1653" s="7" t="n">
        <v>83.10000000000001</v>
      </c>
      <c r="F1653" s="4" t="n">
        <v>40.93215843303012</v>
      </c>
      <c r="G1653" s="8">
        <f>E1653/Paramètres!$B$3</f>
        <v/>
      </c>
      <c r="H1653" s="8">
        <f>Stratégie!U39+G1653</f>
        <v/>
      </c>
    </row>
    <row r="1654">
      <c r="A1654" t="n">
        <v>39</v>
      </c>
      <c r="B1654" t="inlineStr">
        <is>
          <t>Optique</t>
        </is>
      </c>
      <c r="C1654" t="inlineStr">
        <is>
          <t>H800-Nb2O5</t>
        </is>
      </c>
      <c r="D1654" t="n">
        <v>500</v>
      </c>
      <c r="E1654" s="7" t="n">
        <v>86.30000000000001</v>
      </c>
      <c r="F1654" s="4" t="n">
        <v>44.87657731291667</v>
      </c>
      <c r="G1654" s="8">
        <f>E1654/Paramètres!$B$3</f>
        <v/>
      </c>
      <c r="H1654" s="8">
        <f>Stratégie!U39+G1654</f>
        <v/>
      </c>
    </row>
    <row r="1655">
      <c r="A1655" t="n">
        <v>39</v>
      </c>
      <c r="B1655" t="inlineStr">
        <is>
          <t>Optique</t>
        </is>
      </c>
      <c r="C1655" t="inlineStr">
        <is>
          <t>H800-Nb2O5</t>
        </is>
      </c>
      <c r="D1655" t="n">
        <v>500</v>
      </c>
      <c r="E1655" s="7" t="n">
        <v>89.5</v>
      </c>
      <c r="F1655" s="4" t="n">
        <v>49.61626300383742</v>
      </c>
      <c r="G1655" s="8">
        <f>E1655/Paramètres!$B$3</f>
        <v/>
      </c>
      <c r="H1655" s="8">
        <f>Stratégie!U39+G1655</f>
        <v/>
      </c>
    </row>
    <row r="1656">
      <c r="A1656" t="n">
        <v>39</v>
      </c>
      <c r="B1656" t="inlineStr">
        <is>
          <t>Optique</t>
        </is>
      </c>
      <c r="C1656" t="inlineStr">
        <is>
          <t>H800-Nb2O5</t>
        </is>
      </c>
      <c r="D1656" t="n">
        <v>500</v>
      </c>
      <c r="E1656" s="7" t="n">
        <v>92.7</v>
      </c>
      <c r="F1656" s="4" t="n">
        <v>55.17744867149085</v>
      </c>
      <c r="G1656" s="8">
        <f>E1656/Paramètres!$B$3</f>
        <v/>
      </c>
      <c r="H1656" s="8">
        <f>Stratégie!U39+G1656</f>
        <v/>
      </c>
    </row>
    <row r="1657">
      <c r="A1657" t="n">
        <v>39</v>
      </c>
      <c r="B1657" t="inlineStr">
        <is>
          <t>Optique</t>
        </is>
      </c>
      <c r="C1657" t="inlineStr">
        <is>
          <t>H800-Nb2O5</t>
        </is>
      </c>
      <c r="D1657" t="n">
        <v>500</v>
      </c>
      <c r="E1657" s="7" t="n">
        <v>95.90000000000001</v>
      </c>
      <c r="F1657" s="4" t="n">
        <v>61.48403165550314</v>
      </c>
      <c r="G1657" s="8">
        <f>E1657/Paramètres!$B$3</f>
        <v/>
      </c>
      <c r="H1657" s="8">
        <f>Stratégie!U39+G1657</f>
        <v/>
      </c>
    </row>
    <row r="1658">
      <c r="A1658" t="n">
        <v>39</v>
      </c>
      <c r="B1658" t="inlineStr">
        <is>
          <t>Optique</t>
        </is>
      </c>
      <c r="C1658" t="inlineStr">
        <is>
          <t>H800-Nb2O5</t>
        </is>
      </c>
      <c r="D1658" t="n">
        <v>500</v>
      </c>
      <c r="E1658" s="7" t="n">
        <v>99.10000000000001</v>
      </c>
      <c r="F1658" s="4" t="n">
        <v>68.27576582208509</v>
      </c>
      <c r="G1658" s="8">
        <f>E1658/Paramètres!$B$3</f>
        <v/>
      </c>
      <c r="H1658" s="8">
        <f>Stratégie!U39+G1658</f>
        <v/>
      </c>
    </row>
    <row r="1659">
      <c r="A1659" t="n">
        <v>39</v>
      </c>
      <c r="B1659" t="inlineStr">
        <is>
          <t>Optique</t>
        </is>
      </c>
      <c r="C1659" t="inlineStr">
        <is>
          <t>H800-Nb2O5</t>
        </is>
      </c>
      <c r="D1659" t="n">
        <v>500</v>
      </c>
      <c r="E1659" s="7" t="n">
        <v>102.3</v>
      </c>
      <c r="F1659" s="4" t="n">
        <v>75.02200032100701</v>
      </c>
      <c r="G1659" s="8">
        <f>E1659/Paramètres!$B$3</f>
        <v/>
      </c>
      <c r="H1659" s="8">
        <f>Stratégie!U39+G1659</f>
        <v/>
      </c>
    </row>
    <row r="1660">
      <c r="A1660" t="n">
        <v>39</v>
      </c>
      <c r="B1660" t="inlineStr">
        <is>
          <t>Optique</t>
        </is>
      </c>
      <c r="C1660" t="inlineStr">
        <is>
          <t>H800-Nb2O5</t>
        </is>
      </c>
      <c r="D1660" t="n">
        <v>500</v>
      </c>
      <c r="E1660" s="7" t="n">
        <v>105.5</v>
      </c>
      <c r="F1660" s="4" t="n">
        <v>80.89395939124411</v>
      </c>
      <c r="G1660" s="8">
        <f>E1660/Paramètres!$B$3</f>
        <v/>
      </c>
      <c r="H1660" s="8">
        <f>Stratégie!U39+G1660</f>
        <v/>
      </c>
    </row>
    <row r="1661">
      <c r="A1661" t="n">
        <v>39</v>
      </c>
      <c r="B1661" t="inlineStr">
        <is>
          <t>Optique</t>
        </is>
      </c>
      <c r="C1661" t="inlineStr">
        <is>
          <t>H800-Nb2O5</t>
        </is>
      </c>
      <c r="D1661" t="n">
        <v>500</v>
      </c>
      <c r="E1661" s="7" t="n">
        <v>108.7</v>
      </c>
      <c r="F1661" s="4" t="n">
        <v>84.89287076300825</v>
      </c>
      <c r="G1661" s="8">
        <f>E1661/Paramètres!$B$3</f>
        <v/>
      </c>
      <c r="H1661" s="8">
        <f>Stratégie!U39+G1661</f>
        <v/>
      </c>
    </row>
    <row r="1662">
      <c r="A1662" t="n">
        <v>39</v>
      </c>
      <c r="B1662" t="inlineStr">
        <is>
          <t>Optique</t>
        </is>
      </c>
      <c r="C1662" t="inlineStr">
        <is>
          <t>H800-Nb2O5</t>
        </is>
      </c>
      <c r="D1662" t="n">
        <v>500</v>
      </c>
      <c r="E1662" s="7" t="n">
        <v>111.7</v>
      </c>
      <c r="F1662" s="4" t="n">
        <v>86.185627564608</v>
      </c>
      <c r="G1662" s="8">
        <f>E1662/Paramètres!$B$3</f>
        <v/>
      </c>
      <c r="H1662" s="8">
        <f>Stratégie!U39+G1662</f>
        <v/>
      </c>
    </row>
    <row r="1663">
      <c r="A1663" t="n">
        <v>39</v>
      </c>
      <c r="B1663" t="inlineStr">
        <is>
          <t>Optique</t>
        </is>
      </c>
      <c r="C1663" t="inlineStr">
        <is>
          <t>H800-Nb2O5</t>
        </is>
      </c>
      <c r="D1663" t="n">
        <v>500</v>
      </c>
      <c r="E1663" s="7" t="n">
        <v>111.9</v>
      </c>
      <c r="F1663" s="4" t="n">
        <v>86.17712362212802</v>
      </c>
      <c r="G1663" s="8">
        <f>E1663/Paramètres!$B$3</f>
        <v/>
      </c>
      <c r="H1663" s="8">
        <f>Stratégie!U39+G1663</f>
        <v/>
      </c>
    </row>
    <row r="1664">
      <c r="A1664" t="n">
        <v>39</v>
      </c>
      <c r="B1664" t="inlineStr">
        <is>
          <t>Optique</t>
        </is>
      </c>
      <c r="C1664" t="inlineStr">
        <is>
          <t>H800-Nb2O5</t>
        </is>
      </c>
      <c r="D1664" t="n">
        <v>500</v>
      </c>
      <c r="E1664" s="7" t="n">
        <v>115.1</v>
      </c>
      <c r="F1664" s="4" t="n">
        <v>84.44722845803634</v>
      </c>
      <c r="G1664" s="8">
        <f>E1664/Paramètres!$B$3</f>
        <v/>
      </c>
      <c r="H1664" s="8">
        <f>Stratégie!U39+G1664</f>
        <v/>
      </c>
    </row>
    <row r="1665">
      <c r="A1665" t="n">
        <v>39</v>
      </c>
      <c r="B1665" t="inlineStr">
        <is>
          <t>Optique</t>
        </is>
      </c>
      <c r="C1665" t="inlineStr">
        <is>
          <t>H800-Nb2O5</t>
        </is>
      </c>
      <c r="D1665" t="n">
        <v>500</v>
      </c>
      <c r="E1665" s="7" t="n">
        <v>118.3</v>
      </c>
      <c r="F1665" s="4" t="n">
        <v>80.10323029377612</v>
      </c>
      <c r="G1665" s="8">
        <f>E1665/Paramètres!$B$3</f>
        <v/>
      </c>
      <c r="H1665" s="8">
        <f>Stratégie!U39+G1665</f>
        <v/>
      </c>
    </row>
    <row r="1666">
      <c r="A1666" t="n">
        <v>39</v>
      </c>
      <c r="B1666" t="inlineStr">
        <is>
          <t>Optique</t>
        </is>
      </c>
      <c r="C1666" t="inlineStr">
        <is>
          <t>H800-Nb2O5</t>
        </is>
      </c>
      <c r="D1666" t="n">
        <v>500</v>
      </c>
      <c r="E1666" s="7" t="n">
        <v>121.5</v>
      </c>
      <c r="F1666" s="4" t="n">
        <v>74.03673161995941</v>
      </c>
      <c r="G1666" s="8">
        <f>E1666/Paramètres!$B$3</f>
        <v/>
      </c>
      <c r="H1666" s="8">
        <f>Stratégie!U39+G1666</f>
        <v/>
      </c>
    </row>
    <row r="1667">
      <c r="A1667" t="n">
        <v>39</v>
      </c>
      <c r="B1667" t="inlineStr">
        <is>
          <t>Optique</t>
        </is>
      </c>
      <c r="C1667" t="inlineStr">
        <is>
          <t>H800-Nb2O5</t>
        </is>
      </c>
      <c r="D1667" t="n">
        <v>500</v>
      </c>
      <c r="E1667" s="7" t="n">
        <v>124.7</v>
      </c>
      <c r="F1667" s="4" t="n">
        <v>67.23740365887932</v>
      </c>
      <c r="G1667" s="8">
        <f>E1667/Paramètres!$B$3</f>
        <v/>
      </c>
      <c r="H1667" s="8">
        <f>Stratégie!U39+G1667</f>
        <v/>
      </c>
    </row>
    <row r="1668">
      <c r="A1668" t="n">
        <v>39</v>
      </c>
      <c r="B1668" t="inlineStr">
        <is>
          <t>Optique</t>
        </is>
      </c>
      <c r="C1668" t="inlineStr">
        <is>
          <t>H800-Nb2O5</t>
        </is>
      </c>
      <c r="D1668" t="n">
        <v>500</v>
      </c>
      <c r="E1668" s="7" t="n">
        <v>127.8663342082611</v>
      </c>
      <c r="F1668" s="4" t="n">
        <v>60.56108181063774</v>
      </c>
      <c r="G1668" s="8">
        <f>E1668/Paramètres!$B$3</f>
        <v/>
      </c>
      <c r="H1668" s="8">
        <f>Stratégie!U39+G1668</f>
        <v/>
      </c>
    </row>
    <row r="1669">
      <c r="A1669" t="n">
        <v>40</v>
      </c>
      <c r="B1669" t="inlineStr">
        <is>
          <t>Optique</t>
        </is>
      </c>
      <c r="C1669" t="inlineStr">
        <is>
          <t>H800-SiO2</t>
        </is>
      </c>
      <c r="D1669" t="n">
        <v>460</v>
      </c>
      <c r="E1669" s="7" t="n">
        <v>0</v>
      </c>
      <c r="F1669" s="4" t="n">
        <v>66.86082841366857</v>
      </c>
      <c r="G1669" s="8">
        <f>E1669/Paramètres!$B$4</f>
        <v/>
      </c>
      <c r="H1669" s="8">
        <f>Stratégie!U40+G1669</f>
        <v/>
      </c>
    </row>
    <row r="1670">
      <c r="A1670" t="n">
        <v>40</v>
      </c>
      <c r="B1670" t="inlineStr">
        <is>
          <t>Optique</t>
        </is>
      </c>
      <c r="C1670" t="inlineStr">
        <is>
          <t>H800-SiO2</t>
        </is>
      </c>
      <c r="D1670" t="n">
        <v>460</v>
      </c>
      <c r="E1670" s="7" t="n">
        <v>3.5</v>
      </c>
      <c r="F1670" s="4" t="n">
        <v>65.08336144419702</v>
      </c>
      <c r="G1670" s="8">
        <f>E1670/Paramètres!$B$4</f>
        <v/>
      </c>
      <c r="H1670" s="8">
        <f>Stratégie!U40+G1670</f>
        <v/>
      </c>
    </row>
    <row r="1671">
      <c r="A1671" t="n">
        <v>40</v>
      </c>
      <c r="B1671" t="inlineStr">
        <is>
          <t>Optique</t>
        </is>
      </c>
      <c r="C1671" t="inlineStr">
        <is>
          <t>H800-SiO2</t>
        </is>
      </c>
      <c r="D1671" t="n">
        <v>460</v>
      </c>
      <c r="E1671" s="7" t="n">
        <v>7</v>
      </c>
      <c r="F1671" s="4" t="n">
        <v>63.4498222475982</v>
      </c>
      <c r="G1671" s="8">
        <f>E1671/Paramètres!$B$4</f>
        <v/>
      </c>
      <c r="H1671" s="8">
        <f>Stratégie!U40+G1671</f>
        <v/>
      </c>
    </row>
    <row r="1672">
      <c r="A1672" t="n">
        <v>40</v>
      </c>
      <c r="B1672" t="inlineStr">
        <is>
          <t>Optique</t>
        </is>
      </c>
      <c r="C1672" t="inlineStr">
        <is>
          <t>H800-SiO2</t>
        </is>
      </c>
      <c r="D1672" t="n">
        <v>460</v>
      </c>
      <c r="E1672" s="7" t="n">
        <v>10.5</v>
      </c>
      <c r="F1672" s="4" t="n">
        <v>61.97661204955224</v>
      </c>
      <c r="G1672" s="8">
        <f>E1672/Paramètres!$B$4</f>
        <v/>
      </c>
      <c r="H1672" s="8">
        <f>Stratégie!U40+G1672</f>
        <v/>
      </c>
    </row>
    <row r="1673">
      <c r="A1673" t="n">
        <v>40</v>
      </c>
      <c r="B1673" t="inlineStr">
        <is>
          <t>Optique</t>
        </is>
      </c>
      <c r="C1673" t="inlineStr">
        <is>
          <t>H800-SiO2</t>
        </is>
      </c>
      <c r="D1673" t="n">
        <v>460</v>
      </c>
      <c r="E1673" s="7" t="n">
        <v>13.9</v>
      </c>
      <c r="F1673" s="4" t="n">
        <v>60.70995452130351</v>
      </c>
      <c r="G1673" s="8">
        <f>E1673/Paramètres!$B$4</f>
        <v/>
      </c>
      <c r="H1673" s="8">
        <f>Stratégie!U40+G1673</f>
        <v/>
      </c>
    </row>
    <row r="1674">
      <c r="A1674" t="n">
        <v>40</v>
      </c>
      <c r="B1674" t="inlineStr">
        <is>
          <t>Optique</t>
        </is>
      </c>
      <c r="C1674" t="inlineStr">
        <is>
          <t>H800-SiO2</t>
        </is>
      </c>
      <c r="D1674" t="n">
        <v>460</v>
      </c>
      <c r="E1674" s="7" t="n">
        <v>17.4</v>
      </c>
      <c r="F1674" s="4" t="n">
        <v>59.58290184230937</v>
      </c>
      <c r="G1674" s="8">
        <f>E1674/Paramètres!$B$4</f>
        <v/>
      </c>
      <c r="H1674" s="8">
        <f>Stratégie!U40+G1674</f>
        <v/>
      </c>
    </row>
    <row r="1675">
      <c r="A1675" t="n">
        <v>40</v>
      </c>
      <c r="B1675" t="inlineStr">
        <is>
          <t>Optique</t>
        </is>
      </c>
      <c r="C1675" t="inlineStr">
        <is>
          <t>H800-SiO2</t>
        </is>
      </c>
      <c r="D1675" t="n">
        <v>460</v>
      </c>
      <c r="E1675" s="7" t="n">
        <v>20.9</v>
      </c>
      <c r="F1675" s="4" t="n">
        <v>58.64014749035281</v>
      </c>
      <c r="G1675" s="8">
        <f>E1675/Paramètres!$B$4</f>
        <v/>
      </c>
      <c r="H1675" s="8">
        <f>Stratégie!U40+G1675</f>
        <v/>
      </c>
    </row>
    <row r="1676">
      <c r="A1676" t="n">
        <v>40</v>
      </c>
      <c r="B1676" t="inlineStr">
        <is>
          <t>Optique</t>
        </is>
      </c>
      <c r="C1676" t="inlineStr">
        <is>
          <t>H800-SiO2</t>
        </is>
      </c>
      <c r="D1676" t="n">
        <v>460</v>
      </c>
      <c r="E1676" s="7" t="n">
        <v>24.4</v>
      </c>
      <c r="F1676" s="4" t="n">
        <v>57.88461109427258</v>
      </c>
      <c r="G1676" s="8">
        <f>E1676/Paramètres!$B$4</f>
        <v/>
      </c>
      <c r="H1676" s="8">
        <f>Stratégie!U40+G1676</f>
        <v/>
      </c>
    </row>
    <row r="1677">
      <c r="A1677" t="n">
        <v>40</v>
      </c>
      <c r="B1677" t="inlineStr">
        <is>
          <t>Optique</t>
        </is>
      </c>
      <c r="C1677" t="inlineStr">
        <is>
          <t>H800-SiO2</t>
        </is>
      </c>
      <c r="D1677" t="n">
        <v>460</v>
      </c>
      <c r="E1677" s="7" t="n">
        <v>27.9</v>
      </c>
      <c r="F1677" s="4" t="n">
        <v>57.31786429983229</v>
      </c>
      <c r="G1677" s="8">
        <f>E1677/Paramètres!$B$4</f>
        <v/>
      </c>
      <c r="H1677" s="8">
        <f>Stratégie!U40+G1677</f>
        <v/>
      </c>
    </row>
    <row r="1678">
      <c r="A1678" t="n">
        <v>40</v>
      </c>
      <c r="B1678" t="inlineStr">
        <is>
          <t>Optique</t>
        </is>
      </c>
      <c r="C1678" t="inlineStr">
        <is>
          <t>H800-SiO2</t>
        </is>
      </c>
      <c r="D1678" t="n">
        <v>460</v>
      </c>
      <c r="E1678" s="7" t="n">
        <v>31.4</v>
      </c>
      <c r="F1678" s="4" t="n">
        <v>56.94065107745339</v>
      </c>
      <c r="G1678" s="8">
        <f>E1678/Paramètres!$B$4</f>
        <v/>
      </c>
      <c r="H1678" s="8">
        <f>Stratégie!U40+G1678</f>
        <v/>
      </c>
    </row>
    <row r="1679">
      <c r="A1679" t="n">
        <v>40</v>
      </c>
      <c r="B1679" t="inlineStr">
        <is>
          <t>Optique</t>
        </is>
      </c>
      <c r="C1679" t="inlineStr">
        <is>
          <t>H800-SiO2</t>
        </is>
      </c>
      <c r="D1679" t="n">
        <v>460</v>
      </c>
      <c r="E1679" s="7" t="n">
        <v>34.8</v>
      </c>
      <c r="F1679" s="4" t="n">
        <v>56.75598263771118</v>
      </c>
      <c r="G1679" s="8">
        <f>E1679/Paramètres!$B$4</f>
        <v/>
      </c>
      <c r="H1679" s="8">
        <f>Stratégie!U40+G1679</f>
        <v/>
      </c>
    </row>
    <row r="1680">
      <c r="A1680" t="n">
        <v>40</v>
      </c>
      <c r="B1680" t="inlineStr">
        <is>
          <t>Optique</t>
        </is>
      </c>
      <c r="C1680" t="inlineStr">
        <is>
          <t>H800-SiO2</t>
        </is>
      </c>
      <c r="D1680" t="n">
        <v>460</v>
      </c>
      <c r="E1680" s="7" t="n">
        <v>36.6</v>
      </c>
      <c r="F1680" s="4" t="n">
        <v>56.73076919796812</v>
      </c>
      <c r="G1680" s="8">
        <f>E1680/Paramètres!$B$4</f>
        <v/>
      </c>
      <c r="H1680" s="8">
        <f>Stratégie!U40+G1680</f>
        <v/>
      </c>
    </row>
    <row r="1681">
      <c r="A1681" t="n">
        <v>40</v>
      </c>
      <c r="B1681" t="inlineStr">
        <is>
          <t>Optique</t>
        </is>
      </c>
      <c r="C1681" t="inlineStr">
        <is>
          <t>H800-SiO2</t>
        </is>
      </c>
      <c r="D1681" t="n">
        <v>460</v>
      </c>
      <c r="E1681" s="7" t="n">
        <v>38.3</v>
      </c>
      <c r="F1681" s="4" t="n">
        <v>56.75308002465814</v>
      </c>
      <c r="G1681" s="8">
        <f>E1681/Paramètres!$B$4</f>
        <v/>
      </c>
      <c r="H1681" s="8">
        <f>Stratégie!U40+G1681</f>
        <v/>
      </c>
    </row>
    <row r="1682">
      <c r="A1682" t="n">
        <v>40</v>
      </c>
      <c r="B1682" t="inlineStr">
        <is>
          <t>Optique</t>
        </is>
      </c>
      <c r="C1682" t="inlineStr">
        <is>
          <t>H800-SiO2</t>
        </is>
      </c>
      <c r="D1682" t="n">
        <v>460</v>
      </c>
      <c r="E1682" s="7" t="n">
        <v>41.8</v>
      </c>
      <c r="F1682" s="4" t="n">
        <v>56.94008368978749</v>
      </c>
      <c r="G1682" s="8">
        <f>E1682/Paramètres!$B$4</f>
        <v/>
      </c>
      <c r="H1682" s="8">
        <f>Stratégie!U40+G1682</f>
        <v/>
      </c>
    </row>
    <row r="1683">
      <c r="A1683" t="n">
        <v>40</v>
      </c>
      <c r="B1683" t="inlineStr">
        <is>
          <t>Optique</t>
        </is>
      </c>
      <c r="C1683" t="inlineStr">
        <is>
          <t>H800-SiO2</t>
        </is>
      </c>
      <c r="D1683" t="n">
        <v>460</v>
      </c>
      <c r="E1683" s="7" t="n">
        <v>45.3</v>
      </c>
      <c r="F1683" s="4" t="n">
        <v>57.31690014414598</v>
      </c>
      <c r="G1683" s="8">
        <f>E1683/Paramètres!$B$4</f>
        <v/>
      </c>
      <c r="H1683" s="8">
        <f>Stratégie!U40+G1683</f>
        <v/>
      </c>
    </row>
    <row r="1684">
      <c r="A1684" t="n">
        <v>40</v>
      </c>
      <c r="B1684" t="inlineStr">
        <is>
          <t>Optique</t>
        </is>
      </c>
      <c r="C1684" t="inlineStr">
        <is>
          <t>H800-SiO2</t>
        </is>
      </c>
      <c r="D1684" t="n">
        <v>460</v>
      </c>
      <c r="E1684" s="7" t="n">
        <v>48.8</v>
      </c>
      <c r="F1684" s="4" t="n">
        <v>57.88322738944328</v>
      </c>
      <c r="G1684" s="8">
        <f>E1684/Paramètres!$B$4</f>
        <v/>
      </c>
      <c r="H1684" s="8">
        <f>Stratégie!U40+G1684</f>
        <v/>
      </c>
    </row>
    <row r="1685">
      <c r="A1685" t="n">
        <v>40</v>
      </c>
      <c r="B1685" t="inlineStr">
        <is>
          <t>Optique</t>
        </is>
      </c>
      <c r="C1685" t="inlineStr">
        <is>
          <t>H800-SiO2</t>
        </is>
      </c>
      <c r="D1685" t="n">
        <v>460</v>
      </c>
      <c r="E1685" s="7" t="n">
        <v>52.3</v>
      </c>
      <c r="F1685" s="4" t="n">
        <v>58.63831168602054</v>
      </c>
      <c r="G1685" s="8">
        <f>E1685/Paramètres!$B$4</f>
        <v/>
      </c>
      <c r="H1685" s="8">
        <f>Stratégie!U40+G1685</f>
        <v/>
      </c>
    </row>
    <row r="1686">
      <c r="A1686" t="n">
        <v>40</v>
      </c>
      <c r="B1686" t="inlineStr">
        <is>
          <t>Optique</t>
        </is>
      </c>
      <c r="C1686" t="inlineStr">
        <is>
          <t>H800-SiO2</t>
        </is>
      </c>
      <c r="D1686" t="n">
        <v>460</v>
      </c>
      <c r="E1686" s="7" t="n">
        <v>55.8</v>
      </c>
      <c r="F1686" s="4" t="n">
        <v>59.58057107008035</v>
      </c>
      <c r="G1686" s="8">
        <f>E1686/Paramètres!$B$4</f>
        <v/>
      </c>
      <c r="H1686" s="8">
        <f>Stratégie!U40+G1686</f>
        <v/>
      </c>
    </row>
    <row r="1687">
      <c r="A1687" t="n">
        <v>40</v>
      </c>
      <c r="B1687" t="inlineStr">
        <is>
          <t>Optique</t>
        </is>
      </c>
      <c r="C1687" t="inlineStr">
        <is>
          <t>H800-SiO2</t>
        </is>
      </c>
      <c r="D1687" t="n">
        <v>460</v>
      </c>
      <c r="E1687" s="7" t="n">
        <v>59.2</v>
      </c>
      <c r="F1687" s="4" t="n">
        <v>60.67237163715513</v>
      </c>
      <c r="G1687" s="8">
        <f>E1687/Paramètres!$B$4</f>
        <v/>
      </c>
      <c r="H1687" s="8">
        <f>Stratégie!U40+G1687</f>
        <v/>
      </c>
    </row>
    <row r="1688">
      <c r="A1688" t="n">
        <v>40</v>
      </c>
      <c r="B1688" t="inlineStr">
        <is>
          <t>Optique</t>
        </is>
      </c>
      <c r="C1688" t="inlineStr">
        <is>
          <t>H800-SiO2</t>
        </is>
      </c>
      <c r="D1688" t="n">
        <v>460</v>
      </c>
      <c r="E1688" s="7" t="n">
        <v>62.7</v>
      </c>
      <c r="F1688" s="4" t="n">
        <v>61.97313700238379</v>
      </c>
      <c r="G1688" s="8">
        <f>E1688/Paramètres!$B$4</f>
        <v/>
      </c>
      <c r="H1688" s="8">
        <f>Stratégie!U40+G1688</f>
        <v/>
      </c>
    </row>
    <row r="1689">
      <c r="A1689" t="n">
        <v>40</v>
      </c>
      <c r="B1689" t="inlineStr">
        <is>
          <t>Optique</t>
        </is>
      </c>
      <c r="C1689" t="inlineStr">
        <is>
          <t>H800-SiO2</t>
        </is>
      </c>
      <c r="D1689" t="n">
        <v>460</v>
      </c>
      <c r="E1689" s="7" t="n">
        <v>66.2</v>
      </c>
      <c r="F1689" s="4" t="n">
        <v>63.44565827908411</v>
      </c>
      <c r="G1689" s="8">
        <f>E1689/Paramètres!$B$4</f>
        <v/>
      </c>
      <c r="H1689" s="8">
        <f>Stratégie!U40+G1689</f>
        <v/>
      </c>
    </row>
    <row r="1690">
      <c r="A1690" t="n">
        <v>40</v>
      </c>
      <c r="B1690" t="inlineStr">
        <is>
          <t>Optique</t>
        </is>
      </c>
      <c r="C1690" t="inlineStr">
        <is>
          <t>H800-SiO2</t>
        </is>
      </c>
      <c r="D1690" t="n">
        <v>460</v>
      </c>
      <c r="E1690" s="7" t="n">
        <v>69.7</v>
      </c>
      <c r="F1690" s="4" t="n">
        <v>65.07841968762749</v>
      </c>
      <c r="G1690" s="8">
        <f>E1690/Paramètres!$B$4</f>
        <v/>
      </c>
      <c r="H1690" s="8">
        <f>Stratégie!U40+G1690</f>
        <v/>
      </c>
    </row>
    <row r="1691">
      <c r="A1691" t="n">
        <v>40</v>
      </c>
      <c r="B1691" t="inlineStr">
        <is>
          <t>Optique</t>
        </is>
      </c>
      <c r="C1691" t="inlineStr">
        <is>
          <t>H800-SiO2</t>
        </is>
      </c>
      <c r="D1691" t="n">
        <v>460</v>
      </c>
      <c r="E1691" s="7" t="n">
        <v>73.2</v>
      </c>
      <c r="F1691" s="4" t="n">
        <v>66.85500853933158</v>
      </c>
      <c r="G1691" s="8">
        <f>E1691/Paramètres!$B$4</f>
        <v/>
      </c>
      <c r="H1691" s="8">
        <f>Stratégie!U40+G1691</f>
        <v/>
      </c>
    </row>
    <row r="1692">
      <c r="A1692" t="n">
        <v>40</v>
      </c>
      <c r="B1692" t="inlineStr">
        <is>
          <t>Optique</t>
        </is>
      </c>
      <c r="C1692" t="inlineStr">
        <is>
          <t>H800-SiO2</t>
        </is>
      </c>
      <c r="D1692" t="n">
        <v>460</v>
      </c>
      <c r="E1692" s="7" t="n">
        <v>76.7</v>
      </c>
      <c r="F1692" s="4" t="n">
        <v>68.75296833705961</v>
      </c>
      <c r="G1692" s="8">
        <f>E1692/Paramètres!$B$4</f>
        <v/>
      </c>
      <c r="H1692" s="8">
        <f>Stratégie!U40+G1692</f>
        <v/>
      </c>
    </row>
    <row r="1693">
      <c r="A1693" t="n">
        <v>40</v>
      </c>
      <c r="B1693" t="inlineStr">
        <is>
          <t>Optique</t>
        </is>
      </c>
      <c r="C1693" t="inlineStr">
        <is>
          <t>H800-SiO2</t>
        </is>
      </c>
      <c r="D1693" t="n">
        <v>460</v>
      </c>
      <c r="E1693" s="7" t="n">
        <v>80.2</v>
      </c>
      <c r="F1693" s="4" t="n">
        <v>70.74270877365602</v>
      </c>
      <c r="G1693" s="8">
        <f>E1693/Paramètres!$B$4</f>
        <v/>
      </c>
      <c r="H1693" s="8">
        <f>Stratégie!U40+G1693</f>
        <v/>
      </c>
    </row>
    <row r="1694">
      <c r="A1694" t="n">
        <v>40</v>
      </c>
      <c r="B1694" t="inlineStr">
        <is>
          <t>Optique</t>
        </is>
      </c>
      <c r="C1694" t="inlineStr">
        <is>
          <t>H800-SiO2</t>
        </is>
      </c>
      <c r="D1694" t="n">
        <v>460</v>
      </c>
      <c r="E1694" s="7" t="n">
        <v>83.60000000000001</v>
      </c>
      <c r="F1694" s="4" t="n">
        <v>72.72788786587765</v>
      </c>
      <c r="G1694" s="8">
        <f>E1694/Paramètres!$B$4</f>
        <v/>
      </c>
      <c r="H1694" s="8">
        <f>Stratégie!U40+G1694</f>
        <v/>
      </c>
    </row>
    <row r="1695">
      <c r="A1695" t="n">
        <v>40</v>
      </c>
      <c r="B1695" t="inlineStr">
        <is>
          <t>Optique</t>
        </is>
      </c>
      <c r="C1695" t="inlineStr">
        <is>
          <t>H800-SiO2</t>
        </is>
      </c>
      <c r="D1695" t="n">
        <v>460</v>
      </c>
      <c r="E1695" s="7" t="n">
        <v>87.10000000000001</v>
      </c>
      <c r="F1695" s="4" t="n">
        <v>74.78046921090372</v>
      </c>
      <c r="G1695" s="8">
        <f>E1695/Paramètres!$B$4</f>
        <v/>
      </c>
      <c r="H1695" s="8">
        <f>Stratégie!U40+G1695</f>
        <v/>
      </c>
    </row>
    <row r="1696">
      <c r="A1696" t="n">
        <v>40</v>
      </c>
      <c r="B1696" t="inlineStr">
        <is>
          <t>Optique</t>
        </is>
      </c>
      <c r="C1696" t="inlineStr">
        <is>
          <t>H800-SiO2</t>
        </is>
      </c>
      <c r="D1696" t="n">
        <v>460</v>
      </c>
      <c r="E1696" s="7" t="n">
        <v>90.60000000000001</v>
      </c>
      <c r="F1696" s="4" t="n">
        <v>76.78870943460684</v>
      </c>
      <c r="G1696" s="8">
        <f>E1696/Paramètres!$B$4</f>
        <v/>
      </c>
      <c r="H1696" s="8">
        <f>Stratégie!U40+G1696</f>
        <v/>
      </c>
    </row>
    <row r="1697">
      <c r="A1697" t="n">
        <v>40</v>
      </c>
      <c r="B1697" t="inlineStr">
        <is>
          <t>Optique</t>
        </is>
      </c>
      <c r="C1697" t="inlineStr">
        <is>
          <t>H800-SiO2</t>
        </is>
      </c>
      <c r="D1697" t="n">
        <v>460</v>
      </c>
      <c r="E1697" s="7" t="n">
        <v>94.10000000000001</v>
      </c>
      <c r="F1697" s="4" t="n">
        <v>78.69171612284633</v>
      </c>
      <c r="G1697" s="8">
        <f>E1697/Paramètres!$B$4</f>
        <v/>
      </c>
      <c r="H1697" s="8">
        <f>Stratégie!U40+G1697</f>
        <v/>
      </c>
    </row>
    <row r="1698">
      <c r="A1698" t="n">
        <v>40</v>
      </c>
      <c r="B1698" t="inlineStr">
        <is>
          <t>Optique</t>
        </is>
      </c>
      <c r="C1698" t="inlineStr">
        <is>
          <t>H800-SiO2</t>
        </is>
      </c>
      <c r="D1698" t="n">
        <v>460</v>
      </c>
      <c r="E1698" s="7" t="n">
        <v>97.60000000000001</v>
      </c>
      <c r="F1698" s="4" t="n">
        <v>80.42402586681064</v>
      </c>
      <c r="G1698" s="8">
        <f>E1698/Paramètres!$B$4</f>
        <v/>
      </c>
      <c r="H1698" s="8">
        <f>Stratégie!U40+G1698</f>
        <v/>
      </c>
    </row>
    <row r="1699">
      <c r="A1699" t="n">
        <v>40</v>
      </c>
      <c r="B1699" t="inlineStr">
        <is>
          <t>Optique</t>
        </is>
      </c>
      <c r="C1699" t="inlineStr">
        <is>
          <t>H800-SiO2</t>
        </is>
      </c>
      <c r="D1699" t="n">
        <v>460</v>
      </c>
      <c r="E1699" s="7" t="n">
        <v>101.1</v>
      </c>
      <c r="F1699" s="4" t="n">
        <v>81.91919706203586</v>
      </c>
      <c r="G1699" s="8">
        <f>E1699/Paramètres!$B$4</f>
        <v/>
      </c>
      <c r="H1699" s="8">
        <f>Stratégie!U40+G1699</f>
        <v/>
      </c>
    </row>
    <row r="1700">
      <c r="A1700" t="n">
        <v>40</v>
      </c>
      <c r="B1700" t="inlineStr">
        <is>
          <t>Optique</t>
        </is>
      </c>
      <c r="C1700" t="inlineStr">
        <is>
          <t>H800-SiO2</t>
        </is>
      </c>
      <c r="D1700" t="n">
        <v>460</v>
      </c>
      <c r="E1700" s="7" t="n">
        <v>104.6</v>
      </c>
      <c r="F1700" s="4" t="n">
        <v>83.11443797223104</v>
      </c>
      <c r="G1700" s="8">
        <f>E1700/Paramètres!$B$4</f>
        <v/>
      </c>
      <c r="H1700" s="8">
        <f>Stratégie!U40+G1700</f>
        <v/>
      </c>
    </row>
    <row r="1701">
      <c r="A1701" t="n">
        <v>40</v>
      </c>
      <c r="B1701" t="inlineStr">
        <is>
          <t>Optique</t>
        </is>
      </c>
      <c r="C1701" t="inlineStr">
        <is>
          <t>H800-SiO2</t>
        </is>
      </c>
      <c r="D1701" t="n">
        <v>460</v>
      </c>
      <c r="E1701" s="7" t="n">
        <v>108</v>
      </c>
      <c r="F1701" s="4" t="n">
        <v>83.93708680760061</v>
      </c>
      <c r="G1701" s="8">
        <f>E1701/Paramètres!$B$4</f>
        <v/>
      </c>
      <c r="H1701" s="8">
        <f>Stratégie!U40+G1701</f>
        <v/>
      </c>
    </row>
    <row r="1702">
      <c r="A1702" t="n">
        <v>40</v>
      </c>
      <c r="B1702" t="inlineStr">
        <is>
          <t>Optique</t>
        </is>
      </c>
      <c r="C1702" t="inlineStr">
        <is>
          <t>H800-SiO2</t>
        </is>
      </c>
      <c r="D1702" t="n">
        <v>460</v>
      </c>
      <c r="E1702" s="7" t="n">
        <v>111.5</v>
      </c>
      <c r="F1702" s="4" t="n">
        <v>84.39623310882408</v>
      </c>
      <c r="G1702" s="8">
        <f>E1702/Paramètres!$B$4</f>
        <v/>
      </c>
      <c r="H1702" s="8">
        <f>Stratégie!U40+G1702</f>
        <v/>
      </c>
    </row>
    <row r="1703">
      <c r="A1703" t="n">
        <v>40</v>
      </c>
      <c r="B1703" t="inlineStr">
        <is>
          <t>Optique</t>
        </is>
      </c>
      <c r="C1703" t="inlineStr">
        <is>
          <t>H800-SiO2</t>
        </is>
      </c>
      <c r="D1703" t="n">
        <v>460</v>
      </c>
      <c r="E1703" s="7" t="n">
        <v>113.6</v>
      </c>
      <c r="F1703" s="4" t="n">
        <v>84.47288479012283</v>
      </c>
      <c r="G1703" s="8">
        <f>E1703/Paramètres!$B$4</f>
        <v/>
      </c>
      <c r="H1703" s="8">
        <f>Stratégie!U40+G1703</f>
        <v/>
      </c>
    </row>
    <row r="1704">
      <c r="A1704" t="n">
        <v>40</v>
      </c>
      <c r="B1704" t="inlineStr">
        <is>
          <t>Optique</t>
        </is>
      </c>
      <c r="C1704" t="inlineStr">
        <is>
          <t>H800-SiO2</t>
        </is>
      </c>
      <c r="D1704" t="n">
        <v>460</v>
      </c>
      <c r="E1704" s="7" t="n">
        <v>115</v>
      </c>
      <c r="F1704" s="4" t="n">
        <v>84.43986853729814</v>
      </c>
      <c r="G1704" s="8">
        <f>E1704/Paramètres!$B$4</f>
        <v/>
      </c>
      <c r="H1704" s="8">
        <f>Stratégie!U40+G1704</f>
        <v/>
      </c>
    </row>
    <row r="1705">
      <c r="A1705" t="n">
        <v>40</v>
      </c>
      <c r="B1705" t="inlineStr">
        <is>
          <t>Optique</t>
        </is>
      </c>
      <c r="C1705" t="inlineStr">
        <is>
          <t>H800-SiO2</t>
        </is>
      </c>
      <c r="D1705" t="n">
        <v>460</v>
      </c>
      <c r="E1705" s="7" t="n">
        <v>118.5</v>
      </c>
      <c r="F1705" s="4" t="n">
        <v>84.0658151171891</v>
      </c>
      <c r="G1705" s="8">
        <f>E1705/Paramètres!$B$4</f>
        <v/>
      </c>
      <c r="H1705" s="8">
        <f>Stratégie!U40+G1705</f>
        <v/>
      </c>
    </row>
    <row r="1706">
      <c r="A1706" t="n">
        <v>40</v>
      </c>
      <c r="B1706" t="inlineStr">
        <is>
          <t>Optique</t>
        </is>
      </c>
      <c r="C1706" t="inlineStr">
        <is>
          <t>H800-SiO2</t>
        </is>
      </c>
      <c r="D1706" t="n">
        <v>460</v>
      </c>
      <c r="E1706" s="7" t="n">
        <v>122</v>
      </c>
      <c r="F1706" s="4" t="n">
        <v>83.29249736021282</v>
      </c>
      <c r="G1706" s="8">
        <f>E1706/Paramètres!$B$4</f>
        <v/>
      </c>
      <c r="H1706" s="8">
        <f>Stratégie!U40+G1706</f>
        <v/>
      </c>
    </row>
    <row r="1707">
      <c r="A1707" t="n">
        <v>40</v>
      </c>
      <c r="B1707" t="inlineStr">
        <is>
          <t>Optique</t>
        </is>
      </c>
      <c r="C1707" t="inlineStr">
        <is>
          <t>H800-SiO2</t>
        </is>
      </c>
      <c r="D1707" t="n">
        <v>460</v>
      </c>
      <c r="E1707" s="7" t="n">
        <v>125.5</v>
      </c>
      <c r="F1707" s="4" t="n">
        <v>82.156941887741</v>
      </c>
      <c r="G1707" s="8">
        <f>E1707/Paramètres!$B$4</f>
        <v/>
      </c>
      <c r="H1707" s="8">
        <f>Stratégie!U40+G1707</f>
        <v/>
      </c>
    </row>
    <row r="1708">
      <c r="A1708" t="n">
        <v>40</v>
      </c>
      <c r="B1708" t="inlineStr">
        <is>
          <t>Optique</t>
        </is>
      </c>
      <c r="C1708" t="inlineStr">
        <is>
          <t>H800-SiO2</t>
        </is>
      </c>
      <c r="D1708" t="n">
        <v>460</v>
      </c>
      <c r="E1708" s="7" t="n">
        <v>128.9</v>
      </c>
      <c r="F1708" s="4" t="n">
        <v>80.75601272610994</v>
      </c>
      <c r="G1708" s="8">
        <f>E1708/Paramètres!$B$4</f>
        <v/>
      </c>
      <c r="H1708" s="8">
        <f>Stratégie!U40+G1708</f>
        <v/>
      </c>
    </row>
    <row r="1709">
      <c r="A1709" t="n">
        <v>40</v>
      </c>
      <c r="B1709" t="inlineStr">
        <is>
          <t>Optique</t>
        </is>
      </c>
      <c r="C1709" t="inlineStr">
        <is>
          <t>H800-SiO2</t>
        </is>
      </c>
      <c r="D1709" t="n">
        <v>460</v>
      </c>
      <c r="E1709" s="7" t="n">
        <v>132.4</v>
      </c>
      <c r="F1709" s="4" t="n">
        <v>79.06734723610005</v>
      </c>
      <c r="G1709" s="8">
        <f>E1709/Paramètres!$B$4</f>
        <v/>
      </c>
      <c r="H1709" s="8">
        <f>Stratégie!U40+G1709</f>
        <v/>
      </c>
    </row>
    <row r="1710">
      <c r="A1710" t="n">
        <v>40</v>
      </c>
      <c r="B1710" t="inlineStr">
        <is>
          <t>Optique</t>
        </is>
      </c>
      <c r="C1710" t="inlineStr">
        <is>
          <t>H800-SiO2</t>
        </is>
      </c>
      <c r="D1710" t="n">
        <v>460</v>
      </c>
      <c r="E1710" s="7" t="n">
        <v>135.9</v>
      </c>
      <c r="F1710" s="4" t="n">
        <v>77.19406306196724</v>
      </c>
      <c r="G1710" s="8">
        <f>E1710/Paramètres!$B$4</f>
        <v/>
      </c>
      <c r="H1710" s="8">
        <f>Stratégie!U40+G1710</f>
        <v/>
      </c>
    </row>
    <row r="1711">
      <c r="A1711" t="n">
        <v>40</v>
      </c>
      <c r="B1711" t="inlineStr">
        <is>
          <t>Optique</t>
        </is>
      </c>
      <c r="C1711" t="inlineStr">
        <is>
          <t>H800-SiO2</t>
        </is>
      </c>
      <c r="D1711" t="n">
        <v>460</v>
      </c>
      <c r="E1711" s="7" t="n">
        <v>139.3740328450642</v>
      </c>
      <c r="F1711" s="4" t="n">
        <v>75.21722318574547</v>
      </c>
      <c r="G1711" s="8">
        <f>E1711/Paramètres!$B$4</f>
        <v/>
      </c>
      <c r="H1711" s="8">
        <f>Stratégie!U40+G1711</f>
        <v/>
      </c>
    </row>
    <row r="1712">
      <c r="A1712" t="n">
        <v>41</v>
      </c>
      <c r="B1712" t="inlineStr">
        <is>
          <t>Optique</t>
        </is>
      </c>
      <c r="C1712" t="inlineStr">
        <is>
          <t>H800-Nb2O5</t>
        </is>
      </c>
      <c r="D1712" t="n">
        <v>500</v>
      </c>
      <c r="E1712" s="7" t="n">
        <v>0</v>
      </c>
      <c r="F1712" s="4" t="n">
        <v>74.8069517073759</v>
      </c>
      <c r="G1712" s="8">
        <f>E1712/Paramètres!$B$3</f>
        <v/>
      </c>
      <c r="H1712" s="8">
        <f>Stratégie!U41+G1712</f>
        <v/>
      </c>
    </row>
    <row r="1713">
      <c r="A1713" t="n">
        <v>41</v>
      </c>
      <c r="B1713" t="inlineStr">
        <is>
          <t>Optique</t>
        </is>
      </c>
      <c r="C1713" t="inlineStr">
        <is>
          <t>H800-Nb2O5</t>
        </is>
      </c>
      <c r="D1713" t="n">
        <v>500</v>
      </c>
      <c r="E1713" s="7" t="n">
        <v>5.7</v>
      </c>
      <c r="F1713" s="4" t="n">
        <v>64.725578380774</v>
      </c>
      <c r="G1713" s="8">
        <f>E1713/Paramètres!$B$3</f>
        <v/>
      </c>
      <c r="H1713" s="8">
        <f>Stratégie!U41+G1713</f>
        <v/>
      </c>
    </row>
    <row r="1714">
      <c r="A1714" t="n">
        <v>41</v>
      </c>
      <c r="B1714" t="inlineStr">
        <is>
          <t>Optique</t>
        </is>
      </c>
      <c r="C1714" t="inlineStr">
        <is>
          <t>H800-Nb2O5</t>
        </is>
      </c>
      <c r="D1714" t="n">
        <v>500</v>
      </c>
      <c r="E1714" s="7" t="n">
        <v>11.4</v>
      </c>
      <c r="F1714" s="4" t="n">
        <v>52.61473855210627</v>
      </c>
      <c r="G1714" s="8">
        <f>E1714/Paramètres!$B$3</f>
        <v/>
      </c>
      <c r="H1714" s="8">
        <f>Stratégie!U41+G1714</f>
        <v/>
      </c>
    </row>
    <row r="1715">
      <c r="A1715" t="n">
        <v>41</v>
      </c>
      <c r="B1715" t="inlineStr">
        <is>
          <t>Optique</t>
        </is>
      </c>
      <c r="C1715" t="inlineStr">
        <is>
          <t>H800-Nb2O5</t>
        </is>
      </c>
      <c r="D1715" t="n">
        <v>500</v>
      </c>
      <c r="E1715" s="7" t="n">
        <v>17.2</v>
      </c>
      <c r="F1715" s="4" t="n">
        <v>42.17682780588743</v>
      </c>
      <c r="G1715" s="8">
        <f>E1715/Paramètres!$B$3</f>
        <v/>
      </c>
      <c r="H1715" s="8">
        <f>Stratégie!U41+G1715</f>
        <v/>
      </c>
    </row>
    <row r="1716">
      <c r="A1716" t="n">
        <v>41</v>
      </c>
      <c r="B1716" t="inlineStr">
        <is>
          <t>Optique</t>
        </is>
      </c>
      <c r="C1716" t="inlineStr">
        <is>
          <t>H800-Nb2O5</t>
        </is>
      </c>
      <c r="D1716" t="n">
        <v>500</v>
      </c>
      <c r="E1716" s="7" t="n">
        <v>22.9</v>
      </c>
      <c r="F1716" s="4" t="n">
        <v>34.65921043123421</v>
      </c>
      <c r="G1716" s="8">
        <f>E1716/Paramètres!$B$3</f>
        <v/>
      </c>
      <c r="H1716" s="8">
        <f>Stratégie!U41+G1716</f>
        <v/>
      </c>
    </row>
    <row r="1717">
      <c r="A1717" t="n">
        <v>41</v>
      </c>
      <c r="B1717" t="inlineStr">
        <is>
          <t>Optique</t>
        </is>
      </c>
      <c r="C1717" t="inlineStr">
        <is>
          <t>H800-Nb2O5</t>
        </is>
      </c>
      <c r="D1717" t="n">
        <v>500</v>
      </c>
      <c r="E1717" s="7" t="n">
        <v>28.6</v>
      </c>
      <c r="F1717" s="4" t="n">
        <v>29.49113582958621</v>
      </c>
      <c r="G1717" s="8">
        <f>E1717/Paramètres!$B$3</f>
        <v/>
      </c>
      <c r="H1717" s="8">
        <f>Stratégie!U41+G1717</f>
        <v/>
      </c>
    </row>
    <row r="1718">
      <c r="A1718" t="n">
        <v>41</v>
      </c>
      <c r="B1718" t="inlineStr">
        <is>
          <t>Optique</t>
        </is>
      </c>
      <c r="C1718" t="inlineStr">
        <is>
          <t>H800-Nb2O5</t>
        </is>
      </c>
      <c r="D1718" t="n">
        <v>500</v>
      </c>
      <c r="E1718" s="7" t="n">
        <v>34.3</v>
      </c>
      <c r="F1718" s="4" t="n">
        <v>26.11692881744457</v>
      </c>
      <c r="G1718" s="8">
        <f>E1718/Paramètres!$B$3</f>
        <v/>
      </c>
      <c r="H1718" s="8">
        <f>Stratégie!U41+G1718</f>
        <v/>
      </c>
    </row>
    <row r="1719">
      <c r="A1719" t="n">
        <v>41</v>
      </c>
      <c r="B1719" t="inlineStr">
        <is>
          <t>Optique</t>
        </is>
      </c>
      <c r="C1719" t="inlineStr">
        <is>
          <t>H800-Nb2O5</t>
        </is>
      </c>
      <c r="D1719" t="n">
        <v>500</v>
      </c>
      <c r="E1719" s="7" t="n">
        <v>40.1</v>
      </c>
      <c r="F1719" s="4" t="n">
        <v>24.0802720270609</v>
      </c>
      <c r="G1719" s="8">
        <f>E1719/Paramètres!$B$3</f>
        <v/>
      </c>
      <c r="H1719" s="8">
        <f>Stratégie!U41+G1719</f>
        <v/>
      </c>
    </row>
    <row r="1720">
      <c r="A1720" t="n">
        <v>41</v>
      </c>
      <c r="B1720" t="inlineStr">
        <is>
          <t>Optique</t>
        </is>
      </c>
      <c r="C1720" t="inlineStr">
        <is>
          <t>H800-Nb2O5</t>
        </is>
      </c>
      <c r="D1720" t="n">
        <v>500</v>
      </c>
      <c r="E1720" s="7" t="n">
        <v>45.8</v>
      </c>
      <c r="F1720" s="4" t="n">
        <v>23.18244543286403</v>
      </c>
      <c r="G1720" s="8">
        <f>E1720/Paramètres!$B$3</f>
        <v/>
      </c>
      <c r="H1720" s="8">
        <f>Stratégie!U41+G1720</f>
        <v/>
      </c>
    </row>
    <row r="1721">
      <c r="A1721" t="n">
        <v>41</v>
      </c>
      <c r="B1721" t="inlineStr">
        <is>
          <t>Optique</t>
        </is>
      </c>
      <c r="C1721" t="inlineStr">
        <is>
          <t>H800-Nb2O5</t>
        </is>
      </c>
      <c r="D1721" t="n">
        <v>500</v>
      </c>
      <c r="E1721" s="7" t="n">
        <v>48.2</v>
      </c>
      <c r="F1721" s="4" t="n">
        <v>23.09811554388396</v>
      </c>
      <c r="G1721" s="8">
        <f>E1721/Paramètres!$B$3</f>
        <v/>
      </c>
      <c r="H1721" s="8">
        <f>Stratégie!U41+G1721</f>
        <v/>
      </c>
    </row>
    <row r="1722">
      <c r="A1722" t="n">
        <v>41</v>
      </c>
      <c r="B1722" t="inlineStr">
        <is>
          <t>Optique</t>
        </is>
      </c>
      <c r="C1722" t="inlineStr">
        <is>
          <t>H800-Nb2O5</t>
        </is>
      </c>
      <c r="D1722" t="n">
        <v>500</v>
      </c>
      <c r="E1722" s="7" t="n">
        <v>51.5</v>
      </c>
      <c r="F1722" s="4" t="n">
        <v>23.25873069767432</v>
      </c>
      <c r="G1722" s="8">
        <f>E1722/Paramètres!$B$3</f>
        <v/>
      </c>
      <c r="H1722" s="8">
        <f>Stratégie!U41+G1722</f>
        <v/>
      </c>
    </row>
    <row r="1723">
      <c r="A1723" t="n">
        <v>41</v>
      </c>
      <c r="B1723" t="inlineStr">
        <is>
          <t>Optique</t>
        </is>
      </c>
      <c r="C1723" t="inlineStr">
        <is>
          <t>H800-Nb2O5</t>
        </is>
      </c>
      <c r="D1723" t="n">
        <v>500</v>
      </c>
      <c r="E1723" s="7" t="n">
        <v>57.2</v>
      </c>
      <c r="F1723" s="4" t="n">
        <v>24.31918180878561</v>
      </c>
      <c r="G1723" s="8">
        <f>E1723/Paramètres!$B$3</f>
        <v/>
      </c>
      <c r="H1723" s="8">
        <f>Stratégie!U41+G1723</f>
        <v/>
      </c>
    </row>
    <row r="1724">
      <c r="A1724" t="n">
        <v>41</v>
      </c>
      <c r="B1724" t="inlineStr">
        <is>
          <t>Optique</t>
        </is>
      </c>
      <c r="C1724" t="inlineStr">
        <is>
          <t>H800-Nb2O5</t>
        </is>
      </c>
      <c r="D1724" t="n">
        <v>500</v>
      </c>
      <c r="E1724" s="7" t="n">
        <v>62.90000000000001</v>
      </c>
      <c r="F1724" s="4" t="n">
        <v>26.50411490624152</v>
      </c>
      <c r="G1724" s="8">
        <f>E1724/Paramètres!$B$3</f>
        <v/>
      </c>
      <c r="H1724" s="8">
        <f>Stratégie!U41+G1724</f>
        <v/>
      </c>
    </row>
    <row r="1725">
      <c r="A1725" t="n">
        <v>41</v>
      </c>
      <c r="B1725" t="inlineStr">
        <is>
          <t>Optique</t>
        </is>
      </c>
      <c r="C1725" t="inlineStr">
        <is>
          <t>H800-Nb2O5</t>
        </is>
      </c>
      <c r="D1725" t="n">
        <v>500</v>
      </c>
      <c r="E1725" s="7" t="n">
        <v>68.7</v>
      </c>
      <c r="F1725" s="4" t="n">
        <v>30.18067883018427</v>
      </c>
      <c r="G1725" s="8">
        <f>E1725/Paramètres!$B$3</f>
        <v/>
      </c>
      <c r="H1725" s="8">
        <f>Stratégie!U41+G1725</f>
        <v/>
      </c>
    </row>
    <row r="1726">
      <c r="A1726" t="n">
        <v>41</v>
      </c>
      <c r="B1726" t="inlineStr">
        <is>
          <t>Optique</t>
        </is>
      </c>
      <c r="C1726" t="inlineStr">
        <is>
          <t>H800-Nb2O5</t>
        </is>
      </c>
      <c r="D1726" t="n">
        <v>500</v>
      </c>
      <c r="E1726" s="7" t="n">
        <v>74.40000000000001</v>
      </c>
      <c r="F1726" s="4" t="n">
        <v>35.68453463079675</v>
      </c>
      <c r="G1726" s="8">
        <f>E1726/Paramètres!$B$3</f>
        <v/>
      </c>
      <c r="H1726" s="8">
        <f>Stratégie!U41+G1726</f>
        <v/>
      </c>
    </row>
    <row r="1727">
      <c r="A1727" t="n">
        <v>41</v>
      </c>
      <c r="B1727" t="inlineStr">
        <is>
          <t>Optique</t>
        </is>
      </c>
      <c r="C1727" t="inlineStr">
        <is>
          <t>H800-Nb2O5</t>
        </is>
      </c>
      <c r="D1727" t="n">
        <v>500</v>
      </c>
      <c r="E1727" s="7" t="n">
        <v>80.10000000000001</v>
      </c>
      <c r="F1727" s="4" t="n">
        <v>43.62446137993348</v>
      </c>
      <c r="G1727" s="8">
        <f>E1727/Paramètres!$B$3</f>
        <v/>
      </c>
      <c r="H1727" s="8">
        <f>Stratégie!U41+G1727</f>
        <v/>
      </c>
    </row>
    <row r="1728">
      <c r="A1728" t="n">
        <v>41</v>
      </c>
      <c r="B1728" t="inlineStr">
        <is>
          <t>Optique</t>
        </is>
      </c>
      <c r="C1728" t="inlineStr">
        <is>
          <t>H800-Nb2O5</t>
        </is>
      </c>
      <c r="D1728" t="n">
        <v>500</v>
      </c>
      <c r="E1728" s="7" t="n">
        <v>85.80000000000001</v>
      </c>
      <c r="F1728" s="4" t="n">
        <v>54.26988286573318</v>
      </c>
      <c r="G1728" s="8">
        <f>E1728/Paramètres!$B$3</f>
        <v/>
      </c>
      <c r="H1728" s="8">
        <f>Stratégie!U41+G1728</f>
        <v/>
      </c>
    </row>
    <row r="1729">
      <c r="A1729" t="n">
        <v>41</v>
      </c>
      <c r="B1729" t="inlineStr">
        <is>
          <t>Optique</t>
        </is>
      </c>
      <c r="C1729" t="inlineStr">
        <is>
          <t>H800-Nb2O5</t>
        </is>
      </c>
      <c r="D1729" t="n">
        <v>500</v>
      </c>
      <c r="E1729" s="7" t="n">
        <v>91.60000000000001</v>
      </c>
      <c r="F1729" s="4" t="n">
        <v>66.61774289561755</v>
      </c>
      <c r="G1729" s="8">
        <f>E1729/Paramètres!$B$3</f>
        <v/>
      </c>
      <c r="H1729" s="8">
        <f>Stratégie!U41+G1729</f>
        <v/>
      </c>
    </row>
    <row r="1730">
      <c r="A1730" t="n">
        <v>41</v>
      </c>
      <c r="B1730" t="inlineStr">
        <is>
          <t>Optique</t>
        </is>
      </c>
      <c r="C1730" t="inlineStr">
        <is>
          <t>H800-Nb2O5</t>
        </is>
      </c>
      <c r="D1730" t="n">
        <v>500</v>
      </c>
      <c r="E1730" s="7" t="n">
        <v>97.30000000000001</v>
      </c>
      <c r="F1730" s="4" t="n">
        <v>75.80907355737455</v>
      </c>
      <c r="G1730" s="8">
        <f>E1730/Paramètres!$B$3</f>
        <v/>
      </c>
      <c r="H1730" s="8">
        <f>Stratégie!U41+G1730</f>
        <v/>
      </c>
    </row>
    <row r="1731">
      <c r="A1731" t="n">
        <v>41</v>
      </c>
      <c r="B1731" t="inlineStr">
        <is>
          <t>Optique</t>
        </is>
      </c>
      <c r="C1731" t="inlineStr">
        <is>
          <t>H800-Nb2O5</t>
        </is>
      </c>
      <c r="D1731" t="n">
        <v>500</v>
      </c>
      <c r="E1731" s="7" t="n">
        <v>100.4</v>
      </c>
      <c r="F1731" s="4" t="n">
        <v>77.36901626158921</v>
      </c>
      <c r="G1731" s="8">
        <f>E1731/Paramètres!$B$3</f>
        <v/>
      </c>
      <c r="H1731" s="8">
        <f>Stratégie!U41+G1731</f>
        <v/>
      </c>
    </row>
    <row r="1732">
      <c r="A1732" t="n">
        <v>41</v>
      </c>
      <c r="B1732" t="inlineStr">
        <is>
          <t>Optique</t>
        </is>
      </c>
      <c r="C1732" t="inlineStr">
        <is>
          <t>H800-Nb2O5</t>
        </is>
      </c>
      <c r="D1732" t="n">
        <v>500</v>
      </c>
      <c r="E1732" s="7" t="n">
        <v>103</v>
      </c>
      <c r="F1732" s="4" t="n">
        <v>76.28803237508038</v>
      </c>
      <c r="G1732" s="8">
        <f>E1732/Paramètres!$B$3</f>
        <v/>
      </c>
      <c r="H1732" s="8">
        <f>Stratégie!U41+G1732</f>
        <v/>
      </c>
    </row>
    <row r="1733">
      <c r="A1733" t="n">
        <v>41</v>
      </c>
      <c r="B1733" t="inlineStr">
        <is>
          <t>Optique</t>
        </is>
      </c>
      <c r="C1733" t="inlineStr">
        <is>
          <t>H800-Nb2O5</t>
        </is>
      </c>
      <c r="D1733" t="n">
        <v>500</v>
      </c>
      <c r="E1733" s="7" t="n">
        <v>108.7</v>
      </c>
      <c r="F1733" s="4" t="n">
        <v>67.69468721981802</v>
      </c>
      <c r="G1733" s="8">
        <f>E1733/Paramètres!$B$3</f>
        <v/>
      </c>
      <c r="H1733" s="8">
        <f>Stratégie!U41+G1733</f>
        <v/>
      </c>
    </row>
    <row r="1734">
      <c r="A1734" t="n">
        <v>41</v>
      </c>
      <c r="B1734" t="inlineStr">
        <is>
          <t>Optique</t>
        </is>
      </c>
      <c r="C1734" t="inlineStr">
        <is>
          <t>H800-Nb2O5</t>
        </is>
      </c>
      <c r="D1734" t="n">
        <v>500</v>
      </c>
      <c r="E1734" s="7" t="n">
        <v>114.4</v>
      </c>
      <c r="F1734" s="4" t="n">
        <v>55.5887693019047</v>
      </c>
      <c r="G1734" s="8">
        <f>E1734/Paramètres!$B$3</f>
        <v/>
      </c>
      <c r="H1734" s="8">
        <f>Stratégie!U41+G1734</f>
        <v/>
      </c>
    </row>
    <row r="1735">
      <c r="A1735" t="n">
        <v>41</v>
      </c>
      <c r="B1735" t="inlineStr">
        <is>
          <t>Optique</t>
        </is>
      </c>
      <c r="C1735" t="inlineStr">
        <is>
          <t>H800-Nb2O5</t>
        </is>
      </c>
      <c r="D1735" t="n">
        <v>500</v>
      </c>
      <c r="E1735" s="7" t="n">
        <v>120.2</v>
      </c>
      <c r="F1735" s="4" t="n">
        <v>44.50491001548971</v>
      </c>
      <c r="G1735" s="8">
        <f>E1735/Paramètres!$B$3</f>
        <v/>
      </c>
      <c r="H1735" s="8">
        <f>Stratégie!U41+G1735</f>
        <v/>
      </c>
    </row>
    <row r="1736">
      <c r="A1736" t="n">
        <v>41</v>
      </c>
      <c r="B1736" t="inlineStr">
        <is>
          <t>Optique</t>
        </is>
      </c>
      <c r="C1736" t="inlineStr">
        <is>
          <t>H800-Nb2O5</t>
        </is>
      </c>
      <c r="D1736" t="n">
        <v>500</v>
      </c>
      <c r="E1736" s="7" t="n">
        <v>125.9</v>
      </c>
      <c r="F1736" s="4" t="n">
        <v>36.31336602915429</v>
      </c>
      <c r="G1736" s="8">
        <f>E1736/Paramètres!$B$3</f>
        <v/>
      </c>
      <c r="H1736" s="8">
        <f>Stratégie!U41+G1736</f>
        <v/>
      </c>
    </row>
    <row r="1737">
      <c r="A1737" t="n">
        <v>41</v>
      </c>
      <c r="B1737" t="inlineStr">
        <is>
          <t>Optique</t>
        </is>
      </c>
      <c r="C1737" t="inlineStr">
        <is>
          <t>H800-Nb2O5</t>
        </is>
      </c>
      <c r="D1737" t="n">
        <v>500</v>
      </c>
      <c r="E1737" s="7" t="n">
        <v>131.6</v>
      </c>
      <c r="F1737" s="4" t="n">
        <v>30.60609773912876</v>
      </c>
      <c r="G1737" s="8">
        <f>E1737/Paramètres!$B$3</f>
        <v/>
      </c>
      <c r="H1737" s="8">
        <f>Stratégie!U41+G1737</f>
        <v/>
      </c>
    </row>
    <row r="1738">
      <c r="A1738" t="n">
        <v>41</v>
      </c>
      <c r="B1738" t="inlineStr">
        <is>
          <t>Optique</t>
        </is>
      </c>
      <c r="C1738" t="inlineStr">
        <is>
          <t>H800-Nb2O5</t>
        </is>
      </c>
      <c r="D1738" t="n">
        <v>500</v>
      </c>
      <c r="E1738" s="7" t="n">
        <v>137.3</v>
      </c>
      <c r="F1738" s="4" t="n">
        <v>26.82623642897924</v>
      </c>
      <c r="G1738" s="8">
        <f>E1738/Paramètres!$B$3</f>
        <v/>
      </c>
      <c r="H1738" s="8">
        <f>Stratégie!U41+G1738</f>
        <v/>
      </c>
    </row>
    <row r="1739">
      <c r="A1739" t="n">
        <v>41</v>
      </c>
      <c r="B1739" t="inlineStr">
        <is>
          <t>Optique</t>
        </is>
      </c>
      <c r="C1739" t="inlineStr">
        <is>
          <t>H800-Nb2O5</t>
        </is>
      </c>
      <c r="D1739" t="n">
        <v>500</v>
      </c>
      <c r="E1739" s="7" t="n">
        <v>143.1</v>
      </c>
      <c r="F1739" s="4" t="n">
        <v>24.47205722307114</v>
      </c>
      <c r="G1739" s="8">
        <f>E1739/Paramètres!$B$3</f>
        <v/>
      </c>
      <c r="H1739" s="8">
        <f>Stratégie!U41+G1739</f>
        <v/>
      </c>
    </row>
    <row r="1740">
      <c r="A1740" t="n">
        <v>41</v>
      </c>
      <c r="B1740" t="inlineStr">
        <is>
          <t>Optique</t>
        </is>
      </c>
      <c r="C1740" t="inlineStr">
        <is>
          <t>H800-Nb2O5</t>
        </is>
      </c>
      <c r="D1740" t="n">
        <v>500</v>
      </c>
      <c r="E1740" s="7" t="n">
        <v>148.8</v>
      </c>
      <c r="F1740" s="4" t="n">
        <v>23.31482266588506</v>
      </c>
      <c r="G1740" s="8">
        <f>E1740/Paramètres!$B$3</f>
        <v/>
      </c>
      <c r="H1740" s="8">
        <f>Stratégie!U41+G1740</f>
        <v/>
      </c>
    </row>
    <row r="1741">
      <c r="A1741" t="n">
        <v>41</v>
      </c>
      <c r="B1741" t="inlineStr">
        <is>
          <t>Optique</t>
        </is>
      </c>
      <c r="C1741" t="inlineStr">
        <is>
          <t>H800-Nb2O5</t>
        </is>
      </c>
      <c r="D1741" t="n">
        <v>500</v>
      </c>
      <c r="E1741" s="7" t="n">
        <v>152.6</v>
      </c>
      <c r="F1741" s="4" t="n">
        <v>23.09813357710961</v>
      </c>
      <c r="G1741" s="8">
        <f>E1741/Paramètres!$B$3</f>
        <v/>
      </c>
      <c r="H1741" s="8">
        <f>Stratégie!U41+G1741</f>
        <v/>
      </c>
    </row>
    <row r="1742">
      <c r="A1742" t="n">
        <v>41</v>
      </c>
      <c r="B1742" t="inlineStr">
        <is>
          <t>Optique</t>
        </is>
      </c>
      <c r="C1742" t="inlineStr">
        <is>
          <t>H800-Nb2O5</t>
        </is>
      </c>
      <c r="D1742" t="n">
        <v>500</v>
      </c>
      <c r="E1742" s="7" t="n">
        <v>154.5</v>
      </c>
      <c r="F1742" s="4" t="n">
        <v>23.14915108150043</v>
      </c>
      <c r="G1742" s="8">
        <f>E1742/Paramètres!$B$3</f>
        <v/>
      </c>
      <c r="H1742" s="8">
        <f>Stratégie!U41+G1742</f>
        <v/>
      </c>
    </row>
    <row r="1743">
      <c r="A1743" t="n">
        <v>41</v>
      </c>
      <c r="B1743" t="inlineStr">
        <is>
          <t>Optique</t>
        </is>
      </c>
      <c r="C1743" t="inlineStr">
        <is>
          <t>H800-Nb2O5</t>
        </is>
      </c>
      <c r="D1743" t="n">
        <v>500</v>
      </c>
      <c r="E1743" s="7" t="n">
        <v>160.2</v>
      </c>
      <c r="F1743" s="4" t="n">
        <v>23.9532056427833</v>
      </c>
      <c r="G1743" s="8">
        <f>E1743/Paramètres!$B$3</f>
        <v/>
      </c>
      <c r="H1743" s="8">
        <f>Stratégie!U41+G1743</f>
        <v/>
      </c>
    </row>
    <row r="1744">
      <c r="A1744" t="n">
        <v>41</v>
      </c>
      <c r="B1744" t="inlineStr">
        <is>
          <t>Optique</t>
        </is>
      </c>
      <c r="C1744" t="inlineStr">
        <is>
          <t>H800-Nb2O5</t>
        </is>
      </c>
      <c r="D1744" t="n">
        <v>500</v>
      </c>
      <c r="E1744" s="7" t="n">
        <v>166</v>
      </c>
      <c r="F1744" s="4" t="n">
        <v>25.87707914705742</v>
      </c>
      <c r="G1744" s="8">
        <f>E1744/Paramètres!$B$3</f>
        <v/>
      </c>
      <c r="H1744" s="8">
        <f>Stratégie!U41+G1744</f>
        <v/>
      </c>
    </row>
    <row r="1745">
      <c r="A1745" t="n">
        <v>41</v>
      </c>
      <c r="B1745" t="inlineStr">
        <is>
          <t>Optique</t>
        </is>
      </c>
      <c r="C1745" t="inlineStr">
        <is>
          <t>H800-Nb2O5</t>
        </is>
      </c>
      <c r="D1745" t="n">
        <v>500</v>
      </c>
      <c r="E1745" s="7" t="n">
        <v>171.7</v>
      </c>
      <c r="F1745" s="4" t="n">
        <v>29.10863478468541</v>
      </c>
      <c r="G1745" s="8">
        <f>E1745/Paramètres!$B$3</f>
        <v/>
      </c>
      <c r="H1745" s="8">
        <f>Stratégie!U41+G1745</f>
        <v/>
      </c>
    </row>
    <row r="1746">
      <c r="A1746" t="n">
        <v>41</v>
      </c>
      <c r="B1746" t="inlineStr">
        <is>
          <t>Optique</t>
        </is>
      </c>
      <c r="C1746" t="inlineStr">
        <is>
          <t>H800-Nb2O5</t>
        </is>
      </c>
      <c r="D1746" t="n">
        <v>500</v>
      </c>
      <c r="E1746" s="7" t="n">
        <v>177.4</v>
      </c>
      <c r="F1746" s="4" t="n">
        <v>34.08696792936029</v>
      </c>
      <c r="G1746" s="8">
        <f>E1746/Paramètres!$B$3</f>
        <v/>
      </c>
      <c r="H1746" s="8">
        <f>Stratégie!U41+G1746</f>
        <v/>
      </c>
    </row>
    <row r="1747">
      <c r="A1747" t="n">
        <v>41</v>
      </c>
      <c r="B1747" t="inlineStr">
        <is>
          <t>Optique</t>
        </is>
      </c>
      <c r="C1747" t="inlineStr">
        <is>
          <t>H800-Nb2O5</t>
        </is>
      </c>
      <c r="D1747" t="n">
        <v>500</v>
      </c>
      <c r="E1747" s="7" t="n">
        <v>183.1</v>
      </c>
      <c r="F1747" s="4" t="n">
        <v>41.36255412328767</v>
      </c>
      <c r="G1747" s="8">
        <f>E1747/Paramètres!$B$3</f>
        <v/>
      </c>
      <c r="H1747" s="8">
        <f>Stratégie!U41+G1747</f>
        <v/>
      </c>
    </row>
    <row r="1748">
      <c r="A1748" t="n">
        <v>41</v>
      </c>
      <c r="B1748" t="inlineStr">
        <is>
          <t>Optique</t>
        </is>
      </c>
      <c r="C1748" t="inlineStr">
        <is>
          <t>H800-Nb2O5</t>
        </is>
      </c>
      <c r="D1748" t="n">
        <v>500</v>
      </c>
      <c r="E1748" s="7" t="n">
        <v>188.8</v>
      </c>
      <c r="F1748" s="4" t="n">
        <v>51.35011698870792</v>
      </c>
      <c r="G1748" s="8">
        <f>E1748/Paramètres!$B$3</f>
        <v/>
      </c>
      <c r="H1748" s="8">
        <f>Stratégie!U41+G1748</f>
        <v/>
      </c>
    </row>
    <row r="1749">
      <c r="A1749" t="n">
        <v>41</v>
      </c>
      <c r="B1749" t="inlineStr">
        <is>
          <t>Optique</t>
        </is>
      </c>
      <c r="C1749" t="inlineStr">
        <is>
          <t>H800-Nb2O5</t>
        </is>
      </c>
      <c r="D1749" t="n">
        <v>500</v>
      </c>
      <c r="E1749" s="7" t="n">
        <v>194.6</v>
      </c>
      <c r="F1749" s="4" t="n">
        <v>63.59583963818999</v>
      </c>
      <c r="G1749" s="8">
        <f>E1749/Paramètres!$B$3</f>
        <v/>
      </c>
      <c r="H1749" s="8">
        <f>Stratégie!U41+G1749</f>
        <v/>
      </c>
    </row>
    <row r="1750">
      <c r="A1750" t="n">
        <v>41</v>
      </c>
      <c r="B1750" t="inlineStr">
        <is>
          <t>Optique</t>
        </is>
      </c>
      <c r="C1750" t="inlineStr">
        <is>
          <t>H800-Nb2O5</t>
        </is>
      </c>
      <c r="D1750" t="n">
        <v>500</v>
      </c>
      <c r="E1750" s="7" t="n">
        <v>200.3</v>
      </c>
      <c r="F1750" s="4" t="n">
        <v>74.12015091774875</v>
      </c>
      <c r="G1750" s="8">
        <f>E1750/Paramètres!$B$3</f>
        <v/>
      </c>
      <c r="H1750" s="8">
        <f>Stratégie!U41+G1750</f>
        <v/>
      </c>
    </row>
    <row r="1751">
      <c r="A1751" t="n">
        <v>41</v>
      </c>
      <c r="B1751" t="inlineStr">
        <is>
          <t>Optique</t>
        </is>
      </c>
      <c r="C1751" t="inlineStr">
        <is>
          <t>H800-Nb2O5</t>
        </is>
      </c>
      <c r="D1751" t="n">
        <v>500</v>
      </c>
      <c r="E1751" s="7" t="n">
        <v>204.9</v>
      </c>
      <c r="F1751" s="4" t="n">
        <v>77.36872209403572</v>
      </c>
      <c r="G1751" s="8">
        <f>E1751/Paramètres!$B$3</f>
        <v/>
      </c>
      <c r="H1751" s="8">
        <f>Stratégie!U41+G1751</f>
        <v/>
      </c>
    </row>
    <row r="1752">
      <c r="A1752" t="n">
        <v>41</v>
      </c>
      <c r="B1752" t="inlineStr">
        <is>
          <t>Optique</t>
        </is>
      </c>
      <c r="C1752" t="inlineStr">
        <is>
          <t>H800-Nb2O5</t>
        </is>
      </c>
      <c r="D1752" t="n">
        <v>500</v>
      </c>
      <c r="E1752" s="7" t="n">
        <v>206</v>
      </c>
      <c r="F1752" s="4" t="n">
        <v>77.15405552280372</v>
      </c>
      <c r="G1752" s="8">
        <f>E1752/Paramètres!$B$3</f>
        <v/>
      </c>
      <c r="H1752" s="8">
        <f>Stratégie!U41+G1752</f>
        <v/>
      </c>
    </row>
    <row r="1753">
      <c r="A1753" t="n">
        <v>41</v>
      </c>
      <c r="B1753" t="inlineStr">
        <is>
          <t>Optique</t>
        </is>
      </c>
      <c r="C1753" t="inlineStr">
        <is>
          <t>H800-Nb2O5</t>
        </is>
      </c>
      <c r="D1753" t="n">
        <v>500</v>
      </c>
      <c r="E1753" s="7" t="n">
        <v>211.7</v>
      </c>
      <c r="F1753" s="4" t="n">
        <v>70.44983374548509</v>
      </c>
      <c r="G1753" s="8">
        <f>E1753/Paramètres!$B$3</f>
        <v/>
      </c>
      <c r="H1753" s="8">
        <f>Stratégie!U41+G1753</f>
        <v/>
      </c>
    </row>
    <row r="1754">
      <c r="A1754" t="n">
        <v>41</v>
      </c>
      <c r="B1754" t="inlineStr">
        <is>
          <t>Optique</t>
        </is>
      </c>
      <c r="C1754" t="inlineStr">
        <is>
          <t>H800-Nb2O5</t>
        </is>
      </c>
      <c r="D1754" t="n">
        <v>500</v>
      </c>
      <c r="E1754" s="7" t="n">
        <v>217.5</v>
      </c>
      <c r="F1754" s="4" t="n">
        <v>58.44189134850358</v>
      </c>
      <c r="G1754" s="8">
        <f>E1754/Paramètres!$B$3</f>
        <v/>
      </c>
      <c r="H1754" s="8">
        <f>Stratégie!U41+G1754</f>
        <v/>
      </c>
    </row>
    <row r="1755">
      <c r="A1755" t="n">
        <v>41</v>
      </c>
      <c r="B1755" t="inlineStr">
        <is>
          <t>Optique</t>
        </is>
      </c>
      <c r="C1755" t="inlineStr">
        <is>
          <t>H800-Nb2O5</t>
        </is>
      </c>
      <c r="D1755" t="n">
        <v>500</v>
      </c>
      <c r="E1755" s="7" t="n">
        <v>223.2</v>
      </c>
      <c r="F1755" s="4" t="n">
        <v>47.01144618333666</v>
      </c>
      <c r="G1755" s="8">
        <f>E1755/Paramètres!$B$3</f>
        <v/>
      </c>
      <c r="H1755" s="8">
        <f>Stratégie!U41+G1755</f>
        <v/>
      </c>
    </row>
    <row r="1756">
      <c r="A1756" t="n">
        <v>41</v>
      </c>
      <c r="B1756" t="inlineStr">
        <is>
          <t>Optique</t>
        </is>
      </c>
      <c r="C1756" t="inlineStr">
        <is>
          <t>H800-Nb2O5</t>
        </is>
      </c>
      <c r="D1756" t="n">
        <v>500</v>
      </c>
      <c r="E1756" s="7" t="n">
        <v>228.8827449757913</v>
      </c>
      <c r="F1756" s="4" t="n">
        <v>38.14985489405517</v>
      </c>
      <c r="G1756" s="8">
        <f>E1756/Paramètres!$B$3</f>
        <v/>
      </c>
      <c r="H1756" s="8">
        <f>Stratégie!U41+G1756</f>
        <v/>
      </c>
    </row>
    <row r="1757">
      <c r="A1757" t="n">
        <v>42</v>
      </c>
      <c r="B1757" t="inlineStr">
        <is>
          <t>Rate</t>
        </is>
      </c>
      <c r="C1757" t="inlineStr">
        <is>
          <t>H800-SiO2</t>
        </is>
      </c>
      <c r="D1757" t="n">
        <v>500</v>
      </c>
      <c r="E1757" s="7" t="n">
        <v>0</v>
      </c>
      <c r="F1757" s="4" t="n">
        <v>38.14985489405517</v>
      </c>
      <c r="G1757" s="8">
        <f>E1757/Paramètres!$B$4</f>
        <v/>
      </c>
      <c r="H1757" s="8">
        <f>Stratégie!U42+G1757</f>
        <v/>
      </c>
    </row>
    <row r="1758">
      <c r="A1758" t="n">
        <v>42</v>
      </c>
      <c r="B1758" t="inlineStr">
        <is>
          <t>Rate</t>
        </is>
      </c>
      <c r="C1758" t="inlineStr">
        <is>
          <t>H800-SiO2</t>
        </is>
      </c>
      <c r="D1758" t="n">
        <v>500</v>
      </c>
      <c r="E1758" s="7" t="n">
        <v>0.8</v>
      </c>
      <c r="F1758" s="4" t="n">
        <v>37.88118554974715</v>
      </c>
      <c r="G1758" s="8">
        <f>E1758/Paramètres!$B$4</f>
        <v/>
      </c>
      <c r="H1758" s="8">
        <f>Stratégie!U42+G1758</f>
        <v/>
      </c>
    </row>
    <row r="1759">
      <c r="A1759" t="n">
        <v>42</v>
      </c>
      <c r="B1759" t="inlineStr">
        <is>
          <t>Rate</t>
        </is>
      </c>
      <c r="C1759" t="inlineStr">
        <is>
          <t>H800-SiO2</t>
        </is>
      </c>
      <c r="D1759" t="n">
        <v>500</v>
      </c>
      <c r="E1759" s="7" t="n">
        <v>1.5</v>
      </c>
      <c r="F1759" s="4" t="n">
        <v>37.65185584086898</v>
      </c>
      <c r="G1759" s="8">
        <f>E1759/Paramètres!$B$4</f>
        <v/>
      </c>
      <c r="H1759" s="8">
        <f>Stratégie!U42+G1759</f>
        <v/>
      </c>
    </row>
    <row r="1760">
      <c r="A1760" t="n">
        <v>42</v>
      </c>
      <c r="B1760" t="inlineStr">
        <is>
          <t>Rate</t>
        </is>
      </c>
      <c r="C1760" t="inlineStr">
        <is>
          <t>H800-SiO2</t>
        </is>
      </c>
      <c r="D1760" t="n">
        <v>500</v>
      </c>
      <c r="E1760" s="7" t="n">
        <v>2.3</v>
      </c>
      <c r="F1760" s="4" t="n">
        <v>37.39635950649044</v>
      </c>
      <c r="G1760" s="8">
        <f>E1760/Paramètres!$B$4</f>
        <v/>
      </c>
      <c r="H1760" s="8">
        <f>Stratégie!U42+G1760</f>
        <v/>
      </c>
    </row>
    <row r="1761">
      <c r="A1761" t="n">
        <v>42</v>
      </c>
      <c r="B1761" t="inlineStr">
        <is>
          <t>Rate</t>
        </is>
      </c>
      <c r="C1761" t="inlineStr">
        <is>
          <t>H800-SiO2</t>
        </is>
      </c>
      <c r="D1761" t="n">
        <v>500</v>
      </c>
      <c r="E1761" s="7" t="n">
        <v>3</v>
      </c>
      <c r="F1761" s="4" t="n">
        <v>37.17858019362044</v>
      </c>
      <c r="G1761" s="8">
        <f>E1761/Paramètres!$B$4</f>
        <v/>
      </c>
      <c r="H1761" s="8">
        <f>Stratégie!U42+G1761</f>
        <v/>
      </c>
    </row>
    <row r="1762">
      <c r="A1762" t="n">
        <v>42</v>
      </c>
      <c r="B1762" t="inlineStr">
        <is>
          <t>Rate</t>
        </is>
      </c>
      <c r="C1762" t="inlineStr">
        <is>
          <t>H800-SiO2</t>
        </is>
      </c>
      <c r="D1762" t="n">
        <v>500</v>
      </c>
      <c r="E1762" s="7" t="n">
        <v>3.8</v>
      </c>
      <c r="F1762" s="4" t="n">
        <v>36.93630201490357</v>
      </c>
      <c r="G1762" s="8">
        <f>E1762/Paramètres!$B$4</f>
        <v/>
      </c>
      <c r="H1762" s="8">
        <f>Stratégie!U42+G1762</f>
        <v/>
      </c>
    </row>
    <row r="1763">
      <c r="A1763" t="n">
        <v>42</v>
      </c>
      <c r="B1763" t="inlineStr">
        <is>
          <t>Rate</t>
        </is>
      </c>
      <c r="C1763" t="inlineStr">
        <is>
          <t>H800-SiO2</t>
        </is>
      </c>
      <c r="D1763" t="n">
        <v>500</v>
      </c>
      <c r="E1763" s="7" t="n">
        <v>4.5</v>
      </c>
      <c r="F1763" s="4" t="n">
        <v>36.73009662709212</v>
      </c>
      <c r="G1763" s="8">
        <f>E1763/Paramètres!$B$4</f>
        <v/>
      </c>
      <c r="H1763" s="8">
        <f>Stratégie!U42+G1763</f>
        <v/>
      </c>
    </row>
    <row r="1764">
      <c r="A1764" t="n">
        <v>42</v>
      </c>
      <c r="B1764" t="inlineStr">
        <is>
          <t>Rate</t>
        </is>
      </c>
      <c r="C1764" t="inlineStr">
        <is>
          <t>H800-SiO2</t>
        </is>
      </c>
      <c r="D1764" t="n">
        <v>500</v>
      </c>
      <c r="E1764" s="7" t="n">
        <v>5.300000000000001</v>
      </c>
      <c r="F1764" s="4" t="n">
        <v>36.50104687308682</v>
      </c>
      <c r="G1764" s="8">
        <f>E1764/Paramètres!$B$4</f>
        <v/>
      </c>
      <c r="H1764" s="8">
        <f>Stratégie!U42+G1764</f>
        <v/>
      </c>
    </row>
    <row r="1765">
      <c r="A1765" t="n">
        <v>42</v>
      </c>
      <c r="B1765" t="inlineStr">
        <is>
          <t>Rate</t>
        </is>
      </c>
      <c r="C1765" t="inlineStr">
        <is>
          <t>H800-SiO2</t>
        </is>
      </c>
      <c r="D1765" t="n">
        <v>500</v>
      </c>
      <c r="E1765" s="7" t="n">
        <v>6</v>
      </c>
      <c r="F1765" s="4" t="n">
        <v>36.3064111554977</v>
      </c>
      <c r="G1765" s="8">
        <f>E1765/Paramètres!$B$4</f>
        <v/>
      </c>
      <c r="H1765" s="8">
        <f>Stratégie!U42+G1765</f>
        <v/>
      </c>
    </row>
    <row r="1766">
      <c r="A1766" t="n">
        <v>42</v>
      </c>
      <c r="B1766" t="inlineStr">
        <is>
          <t>Rate</t>
        </is>
      </c>
      <c r="C1766" t="inlineStr">
        <is>
          <t>H800-SiO2</t>
        </is>
      </c>
      <c r="D1766" t="n">
        <v>500</v>
      </c>
      <c r="E1766" s="7" t="n">
        <v>6.800000000000001</v>
      </c>
      <c r="F1766" s="4" t="n">
        <v>36.09057131372141</v>
      </c>
      <c r="G1766" s="8">
        <f>E1766/Paramètres!$B$4</f>
        <v/>
      </c>
      <c r="H1766" s="8">
        <f>Stratégie!U42+G1766</f>
        <v/>
      </c>
    </row>
    <row r="1767">
      <c r="A1767" t="n">
        <v>42</v>
      </c>
      <c r="B1767" t="inlineStr">
        <is>
          <t>Rate</t>
        </is>
      </c>
      <c r="C1767" t="inlineStr">
        <is>
          <t>H800-SiO2</t>
        </is>
      </c>
      <c r="D1767" t="n">
        <v>500</v>
      </c>
      <c r="E1767" s="7" t="n">
        <v>7.5</v>
      </c>
      <c r="F1767" s="4" t="n">
        <v>35.90747830291476</v>
      </c>
      <c r="G1767" s="8">
        <f>E1767/Paramètres!$B$4</f>
        <v/>
      </c>
      <c r="H1767" s="8">
        <f>Stratégie!U42+G1767</f>
        <v/>
      </c>
    </row>
    <row r="1768">
      <c r="A1768" t="n">
        <v>42</v>
      </c>
      <c r="B1768" t="inlineStr">
        <is>
          <t>Rate</t>
        </is>
      </c>
      <c r="C1768" t="inlineStr">
        <is>
          <t>H800-SiO2</t>
        </is>
      </c>
      <c r="D1768" t="n">
        <v>500</v>
      </c>
      <c r="E1768" s="7" t="n">
        <v>8.300000000000001</v>
      </c>
      <c r="F1768" s="4" t="n">
        <v>35.70480659140298</v>
      </c>
      <c r="G1768" s="8">
        <f>E1768/Paramètres!$B$4</f>
        <v/>
      </c>
      <c r="H1768" s="8">
        <f>Stratégie!U42+G1768</f>
        <v/>
      </c>
    </row>
    <row r="1769">
      <c r="A1769" t="n">
        <v>42</v>
      </c>
      <c r="B1769" t="inlineStr">
        <is>
          <t>Rate</t>
        </is>
      </c>
      <c r="C1769" t="inlineStr">
        <is>
          <t>H800-SiO2</t>
        </is>
      </c>
      <c r="D1769" t="n">
        <v>500</v>
      </c>
      <c r="E1769" s="7" t="n">
        <v>9</v>
      </c>
      <c r="F1769" s="4" t="n">
        <v>35.53321119225871</v>
      </c>
      <c r="G1769" s="8">
        <f>E1769/Paramètres!$B$4</f>
        <v/>
      </c>
      <c r="H1769" s="8">
        <f>Stratégie!U42+G1769</f>
        <v/>
      </c>
    </row>
    <row r="1770">
      <c r="A1770" t="n">
        <v>42</v>
      </c>
      <c r="B1770" t="inlineStr">
        <is>
          <t>Rate</t>
        </is>
      </c>
      <c r="C1770" t="inlineStr">
        <is>
          <t>H800-SiO2</t>
        </is>
      </c>
      <c r="D1770" t="n">
        <v>500</v>
      </c>
      <c r="E1770" s="7" t="n">
        <v>9.800000000000001</v>
      </c>
      <c r="F1770" s="4" t="n">
        <v>35.34364751697449</v>
      </c>
      <c r="G1770" s="8">
        <f>E1770/Paramètres!$B$4</f>
        <v/>
      </c>
      <c r="H1770" s="8">
        <f>Stratégie!U42+G1770</f>
        <v/>
      </c>
    </row>
    <row r="1771">
      <c r="A1771" t="n">
        <v>42</v>
      </c>
      <c r="B1771" t="inlineStr">
        <is>
          <t>Rate</t>
        </is>
      </c>
      <c r="C1771" t="inlineStr">
        <is>
          <t>H800-SiO2</t>
        </is>
      </c>
      <c r="D1771" t="n">
        <v>500</v>
      </c>
      <c r="E1771" s="7" t="n">
        <v>10.5</v>
      </c>
      <c r="F1771" s="4" t="n">
        <v>35.18349060826927</v>
      </c>
      <c r="G1771" s="8">
        <f>E1771/Paramètres!$B$4</f>
        <v/>
      </c>
      <c r="H1771" s="8">
        <f>Stratégie!U42+G1771</f>
        <v/>
      </c>
    </row>
    <row r="1772">
      <c r="A1772" t="n">
        <v>42</v>
      </c>
      <c r="B1772" t="inlineStr">
        <is>
          <t>Rate</t>
        </is>
      </c>
      <c r="C1772" t="inlineStr">
        <is>
          <t>H800-SiO2</t>
        </is>
      </c>
      <c r="D1772" t="n">
        <v>500</v>
      </c>
      <c r="E1772" s="7" t="n">
        <v>11.3</v>
      </c>
      <c r="F1772" s="4" t="n">
        <v>35.00696099863922</v>
      </c>
      <c r="G1772" s="8">
        <f>E1772/Paramètres!$B$4</f>
        <v/>
      </c>
      <c r="H1772" s="8">
        <f>Stratégie!U42+G1772</f>
        <v/>
      </c>
    </row>
    <row r="1773">
      <c r="A1773" t="n">
        <v>42</v>
      </c>
      <c r="B1773" t="inlineStr">
        <is>
          <t>Rate</t>
        </is>
      </c>
      <c r="C1773" t="inlineStr">
        <is>
          <t>H800-SiO2</t>
        </is>
      </c>
      <c r="D1773" t="n">
        <v>500</v>
      </c>
      <c r="E1773" s="7" t="n">
        <v>12</v>
      </c>
      <c r="F1773" s="4" t="n">
        <v>34.85817309721669</v>
      </c>
      <c r="G1773" s="8">
        <f>E1773/Paramètres!$B$4</f>
        <v/>
      </c>
      <c r="H1773" s="8">
        <f>Stratégie!U42+G1773</f>
        <v/>
      </c>
    </row>
    <row r="1774">
      <c r="A1774" t="n">
        <v>42</v>
      </c>
      <c r="B1774" t="inlineStr">
        <is>
          <t>Rate</t>
        </is>
      </c>
      <c r="C1774" t="inlineStr">
        <is>
          <t>H800-SiO2</t>
        </is>
      </c>
      <c r="D1774" t="n">
        <v>500</v>
      </c>
      <c r="E1774" s="7" t="n">
        <v>12.8</v>
      </c>
      <c r="F1774" s="4" t="n">
        <v>34.69459365504098</v>
      </c>
      <c r="G1774" s="8">
        <f>E1774/Paramètres!$B$4</f>
        <v/>
      </c>
      <c r="H1774" s="8">
        <f>Stratégie!U42+G1774</f>
        <v/>
      </c>
    </row>
    <row r="1775">
      <c r="A1775" t="n">
        <v>42</v>
      </c>
      <c r="B1775" t="inlineStr">
        <is>
          <t>Rate</t>
        </is>
      </c>
      <c r="C1775" t="inlineStr">
        <is>
          <t>H800-SiO2</t>
        </is>
      </c>
      <c r="D1775" t="n">
        <v>500</v>
      </c>
      <c r="E1775" s="7" t="n">
        <v>13.5</v>
      </c>
      <c r="F1775" s="4" t="n">
        <v>34.55709817000719</v>
      </c>
      <c r="G1775" s="8">
        <f>E1775/Paramètres!$B$4</f>
        <v/>
      </c>
      <c r="H1775" s="8">
        <f>Stratégie!U42+G1775</f>
        <v/>
      </c>
    </row>
    <row r="1776">
      <c r="A1776" t="n">
        <v>42</v>
      </c>
      <c r="B1776" t="inlineStr">
        <is>
          <t>Rate</t>
        </is>
      </c>
      <c r="C1776" t="inlineStr">
        <is>
          <t>H800-SiO2</t>
        </is>
      </c>
      <c r="D1776" t="n">
        <v>500</v>
      </c>
      <c r="E1776" s="7" t="n">
        <v>14.3</v>
      </c>
      <c r="F1776" s="4" t="n">
        <v>34.40637856801182</v>
      </c>
      <c r="G1776" s="8">
        <f>E1776/Paramètres!$B$4</f>
        <v/>
      </c>
      <c r="H1776" s="8">
        <f>Stratégie!U42+G1776</f>
        <v/>
      </c>
    </row>
    <row r="1777">
      <c r="A1777" t="n">
        <v>42</v>
      </c>
      <c r="B1777" t="inlineStr">
        <is>
          <t>Rate</t>
        </is>
      </c>
      <c r="C1777" t="inlineStr">
        <is>
          <t>H800-SiO2</t>
        </is>
      </c>
      <c r="D1777" t="n">
        <v>500</v>
      </c>
      <c r="E1777" s="7" t="n">
        <v>15</v>
      </c>
      <c r="F1777" s="4" t="n">
        <v>34.28009467674976</v>
      </c>
      <c r="G1777" s="8">
        <f>E1777/Paramètres!$B$4</f>
        <v/>
      </c>
      <c r="H1777" s="8">
        <f>Stratégie!U42+G1777</f>
        <v/>
      </c>
    </row>
    <row r="1778">
      <c r="A1778" t="n">
        <v>42</v>
      </c>
      <c r="B1778" t="inlineStr">
        <is>
          <t>Rate</t>
        </is>
      </c>
      <c r="C1778" t="inlineStr">
        <is>
          <t>H800-SiO2</t>
        </is>
      </c>
      <c r="D1778" t="n">
        <v>500</v>
      </c>
      <c r="E1778" s="7" t="n">
        <v>15.8</v>
      </c>
      <c r="F1778" s="4" t="n">
        <v>34.14214124292811</v>
      </c>
      <c r="G1778" s="8">
        <f>E1778/Paramètres!$B$4</f>
        <v/>
      </c>
      <c r="H1778" s="8">
        <f>Stratégie!U42+G1778</f>
        <v/>
      </c>
    </row>
    <row r="1779">
      <c r="A1779" t="n">
        <v>42</v>
      </c>
      <c r="B1779" t="inlineStr">
        <is>
          <t>Rate</t>
        </is>
      </c>
      <c r="C1779" t="inlineStr">
        <is>
          <t>H800-SiO2</t>
        </is>
      </c>
      <c r="D1779" t="n">
        <v>500</v>
      </c>
      <c r="E1779" s="7" t="n">
        <v>16.6</v>
      </c>
      <c r="F1779" s="4" t="n">
        <v>34.01095781098155</v>
      </c>
      <c r="G1779" s="8">
        <f>E1779/Paramètres!$B$4</f>
        <v/>
      </c>
      <c r="H1779" s="8">
        <f>Stratégie!U42+G1779</f>
        <v/>
      </c>
    </row>
    <row r="1780">
      <c r="A1780" t="n">
        <v>42</v>
      </c>
      <c r="B1780" t="inlineStr">
        <is>
          <t>Rate</t>
        </is>
      </c>
      <c r="C1780" t="inlineStr">
        <is>
          <t>H800-SiO2</t>
        </is>
      </c>
      <c r="D1780" t="n">
        <v>500</v>
      </c>
      <c r="E1780" s="7" t="n">
        <v>17.3</v>
      </c>
      <c r="F1780" s="4" t="n">
        <v>33.90170484310369</v>
      </c>
      <c r="G1780" s="8">
        <f>E1780/Paramètres!$B$4</f>
        <v/>
      </c>
      <c r="H1780" s="8">
        <f>Stratégie!U42+G1780</f>
        <v/>
      </c>
    </row>
    <row r="1781">
      <c r="A1781" t="n">
        <v>42</v>
      </c>
      <c r="B1781" t="inlineStr">
        <is>
          <t>Rate</t>
        </is>
      </c>
      <c r="C1781" t="inlineStr">
        <is>
          <t>H800-SiO2</t>
        </is>
      </c>
      <c r="D1781" t="n">
        <v>500</v>
      </c>
      <c r="E1781" s="7" t="n">
        <v>18.1</v>
      </c>
      <c r="F1781" s="4" t="n">
        <v>33.7831435347523</v>
      </c>
      <c r="G1781" s="8">
        <f>E1781/Paramètres!$B$4</f>
        <v/>
      </c>
      <c r="H1781" s="8">
        <f>Stratégie!U42+G1781</f>
        <v/>
      </c>
    </row>
    <row r="1782">
      <c r="A1782" t="n">
        <v>42</v>
      </c>
      <c r="B1782" t="inlineStr">
        <is>
          <t>Rate</t>
        </is>
      </c>
      <c r="C1782" t="inlineStr">
        <is>
          <t>H800-SiO2</t>
        </is>
      </c>
      <c r="D1782" t="n">
        <v>500</v>
      </c>
      <c r="E1782" s="7" t="n">
        <v>18.8</v>
      </c>
      <c r="F1782" s="4" t="n">
        <v>33.68489476182177</v>
      </c>
      <c r="G1782" s="8">
        <f>E1782/Paramètres!$B$4</f>
        <v/>
      </c>
      <c r="H1782" s="8">
        <f>Stratégie!U42+G1782</f>
        <v/>
      </c>
    </row>
    <row r="1783">
      <c r="A1783" t="n">
        <v>42</v>
      </c>
      <c r="B1783" t="inlineStr">
        <is>
          <t>Rate</t>
        </is>
      </c>
      <c r="C1783" t="inlineStr">
        <is>
          <t>H800-SiO2</t>
        </is>
      </c>
      <c r="D1783" t="n">
        <v>500</v>
      </c>
      <c r="E1783" s="7" t="n">
        <v>19.6</v>
      </c>
      <c r="F1783" s="4" t="n">
        <v>33.57886475855515</v>
      </c>
      <c r="G1783" s="8">
        <f>E1783/Paramètres!$B$4</f>
        <v/>
      </c>
      <c r="H1783" s="8">
        <f>Stratégie!U42+G1783</f>
        <v/>
      </c>
    </row>
    <row r="1784">
      <c r="A1784" t="n">
        <v>42</v>
      </c>
      <c r="B1784" t="inlineStr">
        <is>
          <t>Rate</t>
        </is>
      </c>
      <c r="C1784" t="inlineStr">
        <is>
          <t>H800-SiO2</t>
        </is>
      </c>
      <c r="D1784" t="n">
        <v>500</v>
      </c>
      <c r="E1784" s="7" t="n">
        <v>20.3</v>
      </c>
      <c r="F1784" s="4" t="n">
        <v>33.49154259181703</v>
      </c>
      <c r="G1784" s="8">
        <f>E1784/Paramètres!$B$4</f>
        <v/>
      </c>
      <c r="H1784" s="8">
        <f>Stratégie!U42+G1784</f>
        <v/>
      </c>
    </row>
    <row r="1785">
      <c r="A1785" t="n">
        <v>42</v>
      </c>
      <c r="B1785" t="inlineStr">
        <is>
          <t>Rate</t>
        </is>
      </c>
      <c r="C1785" t="inlineStr">
        <is>
          <t>H800-SiO2</t>
        </is>
      </c>
      <c r="D1785" t="n">
        <v>500</v>
      </c>
      <c r="E1785" s="7" t="n">
        <v>21.1</v>
      </c>
      <c r="F1785" s="4" t="n">
        <v>33.39795781354287</v>
      </c>
      <c r="G1785" s="8">
        <f>E1785/Paramètres!$B$4</f>
        <v/>
      </c>
      <c r="H1785" s="8">
        <f>Stratégie!U42+G1785</f>
        <v/>
      </c>
    </row>
    <row r="1786">
      <c r="A1786" t="n">
        <v>42</v>
      </c>
      <c r="B1786" t="inlineStr">
        <is>
          <t>Rate</t>
        </is>
      </c>
      <c r="C1786" t="inlineStr">
        <is>
          <t>H800-SiO2</t>
        </is>
      </c>
      <c r="D1786" t="n">
        <v>500</v>
      </c>
      <c r="E1786" s="7" t="n">
        <v>21.8</v>
      </c>
      <c r="F1786" s="4" t="n">
        <v>33.32148954755146</v>
      </c>
      <c r="G1786" s="8">
        <f>E1786/Paramètres!$B$4</f>
        <v/>
      </c>
      <c r="H1786" s="8">
        <f>Stratégie!U42+G1786</f>
        <v/>
      </c>
    </row>
    <row r="1787">
      <c r="A1787" t="n">
        <v>42</v>
      </c>
      <c r="B1787" t="inlineStr">
        <is>
          <t>Rate</t>
        </is>
      </c>
      <c r="C1787" t="inlineStr">
        <is>
          <t>H800-SiO2</t>
        </is>
      </c>
      <c r="D1787" t="n">
        <v>500</v>
      </c>
      <c r="E1787" s="7" t="n">
        <v>22.6</v>
      </c>
      <c r="F1787" s="4" t="n">
        <v>33.24027027167983</v>
      </c>
      <c r="G1787" s="8">
        <f>E1787/Paramètres!$B$4</f>
        <v/>
      </c>
      <c r="H1787" s="8">
        <f>Stratégie!U42+G1787</f>
        <v/>
      </c>
    </row>
    <row r="1788">
      <c r="A1788" t="n">
        <v>42</v>
      </c>
      <c r="B1788" t="inlineStr">
        <is>
          <t>Rate</t>
        </is>
      </c>
      <c r="C1788" t="inlineStr">
        <is>
          <t>H800-SiO2</t>
        </is>
      </c>
      <c r="D1788" t="n">
        <v>500</v>
      </c>
      <c r="E1788" s="7" t="n">
        <v>23.3</v>
      </c>
      <c r="F1788" s="4" t="n">
        <v>33.17458939070511</v>
      </c>
      <c r="G1788" s="8">
        <f>E1788/Paramètres!$B$4</f>
        <v/>
      </c>
      <c r="H1788" s="8">
        <f>Stratégie!U42+G1788</f>
        <v/>
      </c>
    </row>
    <row r="1789">
      <c r="A1789" t="n">
        <v>42</v>
      </c>
      <c r="B1789" t="inlineStr">
        <is>
          <t>Rate</t>
        </is>
      </c>
      <c r="C1789" t="inlineStr">
        <is>
          <t>H800-SiO2</t>
        </is>
      </c>
      <c r="D1789" t="n">
        <v>500</v>
      </c>
      <c r="E1789" s="7" t="n">
        <v>24.1</v>
      </c>
      <c r="F1789" s="4" t="n">
        <v>33.10566362510583</v>
      </c>
      <c r="G1789" s="8">
        <f>E1789/Paramètres!$B$4</f>
        <v/>
      </c>
      <c r="H1789" s="8">
        <f>Stratégie!U42+G1789</f>
        <v/>
      </c>
    </row>
    <row r="1790">
      <c r="A1790" t="n">
        <v>42</v>
      </c>
      <c r="B1790" t="inlineStr">
        <is>
          <t>Rate</t>
        </is>
      </c>
      <c r="C1790" t="inlineStr">
        <is>
          <t>H800-SiO2</t>
        </is>
      </c>
      <c r="D1790" t="n">
        <v>500</v>
      </c>
      <c r="E1790" s="7" t="n">
        <v>24.8</v>
      </c>
      <c r="F1790" s="4" t="n">
        <v>33.05071090409264</v>
      </c>
      <c r="G1790" s="8">
        <f>E1790/Paramètres!$B$4</f>
        <v/>
      </c>
      <c r="H1790" s="8">
        <f>Stratégie!U42+G1790</f>
        <v/>
      </c>
    </row>
    <row r="1791">
      <c r="A1791" t="n">
        <v>42</v>
      </c>
      <c r="B1791" t="inlineStr">
        <is>
          <t>Rate</t>
        </is>
      </c>
      <c r="C1791" t="inlineStr">
        <is>
          <t>H800-SiO2</t>
        </is>
      </c>
      <c r="D1791" t="n">
        <v>500</v>
      </c>
      <c r="E1791" s="7" t="n">
        <v>25.6</v>
      </c>
      <c r="F1791" s="4" t="n">
        <v>32.99401553585092</v>
      </c>
      <c r="G1791" s="8">
        <f>E1791/Paramètres!$B$4</f>
        <v/>
      </c>
      <c r="H1791" s="8">
        <f>Stratégie!U42+G1791</f>
        <v/>
      </c>
    </row>
    <row r="1792">
      <c r="A1792" t="n">
        <v>42</v>
      </c>
      <c r="B1792" t="inlineStr">
        <is>
          <t>Rate</t>
        </is>
      </c>
      <c r="C1792" t="inlineStr">
        <is>
          <t>H800-SiO2</t>
        </is>
      </c>
      <c r="D1792" t="n">
        <v>500</v>
      </c>
      <c r="E1792" s="7" t="n">
        <v>26.3</v>
      </c>
      <c r="F1792" s="4" t="n">
        <v>32.9497399538521</v>
      </c>
      <c r="G1792" s="8">
        <f>E1792/Paramètres!$B$4</f>
        <v/>
      </c>
      <c r="H1792" s="8">
        <f>Stratégie!U42+G1792</f>
        <v/>
      </c>
    </row>
    <row r="1793">
      <c r="A1793" t="n">
        <v>42</v>
      </c>
      <c r="B1793" t="inlineStr">
        <is>
          <t>Rate</t>
        </is>
      </c>
      <c r="C1793" t="inlineStr">
        <is>
          <t>H800-SiO2</t>
        </is>
      </c>
      <c r="D1793" t="n">
        <v>500</v>
      </c>
      <c r="E1793" s="7" t="n">
        <v>27.1</v>
      </c>
      <c r="F1793" s="4" t="n">
        <v>32.90522169285144</v>
      </c>
      <c r="G1793" s="8">
        <f>E1793/Paramètres!$B$4</f>
        <v/>
      </c>
      <c r="H1793" s="8">
        <f>Stratégie!U42+G1793</f>
        <v/>
      </c>
    </row>
    <row r="1794">
      <c r="A1794" t="n">
        <v>42</v>
      </c>
      <c r="B1794" t="inlineStr">
        <is>
          <t>Rate</t>
        </is>
      </c>
      <c r="C1794" t="inlineStr">
        <is>
          <t>H800-SiO2</t>
        </is>
      </c>
      <c r="D1794" t="n">
        <v>500</v>
      </c>
      <c r="E1794" s="7" t="n">
        <v>27.8</v>
      </c>
      <c r="F1794" s="4" t="n">
        <v>32.87158117431368</v>
      </c>
      <c r="G1794" s="8">
        <f>E1794/Paramètres!$B$4</f>
        <v/>
      </c>
      <c r="H1794" s="8">
        <f>Stratégie!U42+G1794</f>
        <v/>
      </c>
    </row>
    <row r="1795">
      <c r="A1795" t="n">
        <v>42</v>
      </c>
      <c r="B1795" t="inlineStr">
        <is>
          <t>Rate</t>
        </is>
      </c>
      <c r="C1795" t="inlineStr">
        <is>
          <t>H800-SiO2</t>
        </is>
      </c>
      <c r="D1795" t="n">
        <v>500</v>
      </c>
      <c r="E1795" s="7" t="n">
        <v>28.6</v>
      </c>
      <c r="F1795" s="4" t="n">
        <v>32.83919730777071</v>
      </c>
      <c r="G1795" s="8">
        <f>E1795/Paramètres!$B$4</f>
        <v/>
      </c>
      <c r="H1795" s="8">
        <f>Stratégie!U42+G1795</f>
        <v/>
      </c>
    </row>
    <row r="1796">
      <c r="A1796" t="n">
        <v>42</v>
      </c>
      <c r="B1796" t="inlineStr">
        <is>
          <t>Rate</t>
        </is>
      </c>
      <c r="C1796" t="inlineStr">
        <is>
          <t>H800-SiO2</t>
        </is>
      </c>
      <c r="D1796" t="n">
        <v>500</v>
      </c>
      <c r="E1796" s="7" t="n">
        <v>29.3</v>
      </c>
      <c r="F1796" s="4" t="n">
        <v>32.81615930451436</v>
      </c>
      <c r="G1796" s="8">
        <f>E1796/Paramètres!$B$4</f>
        <v/>
      </c>
      <c r="H1796" s="8">
        <f>Stratégie!U42+G1796</f>
        <v/>
      </c>
    </row>
    <row r="1797">
      <c r="A1797" t="n">
        <v>42</v>
      </c>
      <c r="B1797" t="inlineStr">
        <is>
          <t>Rate</t>
        </is>
      </c>
      <c r="C1797" t="inlineStr">
        <is>
          <t>H800-SiO2</t>
        </is>
      </c>
      <c r="D1797" t="n">
        <v>500</v>
      </c>
      <c r="E1797" s="7" t="n">
        <v>30.0796902563621</v>
      </c>
      <c r="F1797" s="4" t="n">
        <v>32.79631338876354</v>
      </c>
      <c r="G1797" s="8">
        <f>E1797/Paramètres!$B$4</f>
        <v/>
      </c>
      <c r="H1797" s="8">
        <f>Stratégie!U42+G1797</f>
        <v/>
      </c>
    </row>
    <row r="1798">
      <c r="A1798" t="n">
        <v>43</v>
      </c>
      <c r="B1798" t="inlineStr">
        <is>
          <t>Optique</t>
        </is>
      </c>
      <c r="C1798" t="inlineStr">
        <is>
          <t>H800-Nb2O5</t>
        </is>
      </c>
      <c r="D1798" t="n">
        <v>550</v>
      </c>
      <c r="E1798" s="7" t="n">
        <v>0</v>
      </c>
      <c r="F1798" s="4" t="n">
        <v>94.46108273755233</v>
      </c>
      <c r="G1798" s="8">
        <f>E1798/Paramètres!$B$3</f>
        <v/>
      </c>
      <c r="H1798" s="8">
        <f>Stratégie!U43+G1798</f>
        <v/>
      </c>
    </row>
    <row r="1799">
      <c r="A1799" t="n">
        <v>43</v>
      </c>
      <c r="B1799" t="inlineStr">
        <is>
          <t>Optique</t>
        </is>
      </c>
      <c r="C1799" t="inlineStr">
        <is>
          <t>H800-Nb2O5</t>
        </is>
      </c>
      <c r="D1799" t="n">
        <v>550</v>
      </c>
      <c r="E1799" s="7" t="n">
        <v>5.5</v>
      </c>
      <c r="F1799" s="4" t="n">
        <v>96.18158083580448</v>
      </c>
      <c r="G1799" s="8">
        <f>E1799/Paramètres!$B$3</f>
        <v/>
      </c>
      <c r="H1799" s="8">
        <f>Stratégie!U43+G1799</f>
        <v/>
      </c>
    </row>
    <row r="1800">
      <c r="A1800" t="n">
        <v>43</v>
      </c>
      <c r="B1800" t="inlineStr">
        <is>
          <t>Optique</t>
        </is>
      </c>
      <c r="C1800" t="inlineStr">
        <is>
          <t>H800-Nb2O5</t>
        </is>
      </c>
      <c r="D1800" t="n">
        <v>550</v>
      </c>
      <c r="E1800" s="7" t="n">
        <v>10.6</v>
      </c>
      <c r="F1800" s="4" t="n">
        <v>94.7420947264979</v>
      </c>
      <c r="G1800" s="8">
        <f>E1800/Paramètres!$B$3</f>
        <v/>
      </c>
      <c r="H1800" s="8">
        <f>Stratégie!U43+G1800</f>
        <v/>
      </c>
    </row>
    <row r="1801">
      <c r="A1801" t="n">
        <v>43</v>
      </c>
      <c r="B1801" t="inlineStr">
        <is>
          <t>Optique</t>
        </is>
      </c>
      <c r="C1801" t="inlineStr">
        <is>
          <t>H800-Nb2O5</t>
        </is>
      </c>
      <c r="D1801" t="n">
        <v>550</v>
      </c>
      <c r="E1801" s="7" t="n">
        <v>21.3</v>
      </c>
      <c r="F1801" s="4" t="n">
        <v>84.39322138590262</v>
      </c>
      <c r="G1801" s="8">
        <f>E1801/Paramètres!$B$3</f>
        <v/>
      </c>
      <c r="H1801" s="8">
        <f>Stratégie!U43+G1801</f>
        <v/>
      </c>
    </row>
    <row r="1802">
      <c r="A1802" t="n">
        <v>43</v>
      </c>
      <c r="B1802" t="inlineStr">
        <is>
          <t>Optique</t>
        </is>
      </c>
      <c r="C1802" t="inlineStr">
        <is>
          <t>H800-Nb2O5</t>
        </is>
      </c>
      <c r="D1802" t="n">
        <v>550</v>
      </c>
      <c r="E1802" s="7" t="n">
        <v>31.9</v>
      </c>
      <c r="F1802" s="4" t="n">
        <v>71.25010348571752</v>
      </c>
      <c r="G1802" s="8">
        <f>E1802/Paramètres!$B$3</f>
        <v/>
      </c>
      <c r="H1802" s="8">
        <f>Stratégie!U43+G1802</f>
        <v/>
      </c>
    </row>
    <row r="1803">
      <c r="A1803" t="n">
        <v>43</v>
      </c>
      <c r="B1803" t="inlineStr">
        <is>
          <t>Optique</t>
        </is>
      </c>
      <c r="C1803" t="inlineStr">
        <is>
          <t>H800-Nb2O5</t>
        </is>
      </c>
      <c r="D1803" t="n">
        <v>550</v>
      </c>
      <c r="E1803" s="7" t="n">
        <v>42.6</v>
      </c>
      <c r="F1803" s="4" t="n">
        <v>60.80516184471863</v>
      </c>
      <c r="G1803" s="8">
        <f>E1803/Paramètres!$B$3</f>
        <v/>
      </c>
      <c r="H1803" s="8">
        <f>Stratégie!U43+G1803</f>
        <v/>
      </c>
    </row>
    <row r="1804">
      <c r="A1804" t="n">
        <v>43</v>
      </c>
      <c r="B1804" t="inlineStr">
        <is>
          <t>Optique</t>
        </is>
      </c>
      <c r="C1804" t="inlineStr">
        <is>
          <t>H800-Nb2O5</t>
        </is>
      </c>
      <c r="D1804" t="n">
        <v>550</v>
      </c>
      <c r="E1804" s="7" t="n">
        <v>53.2</v>
      </c>
      <c r="F1804" s="4" t="n">
        <v>54.72524745897799</v>
      </c>
      <c r="G1804" s="8">
        <f>E1804/Paramètres!$B$3</f>
        <v/>
      </c>
      <c r="H1804" s="8">
        <f>Stratégie!U43+G1804</f>
        <v/>
      </c>
    </row>
    <row r="1805">
      <c r="A1805" t="n">
        <v>43</v>
      </c>
      <c r="B1805" t="inlineStr">
        <is>
          <t>Optique</t>
        </is>
      </c>
      <c r="C1805" t="inlineStr">
        <is>
          <t>H800-Nb2O5</t>
        </is>
      </c>
      <c r="D1805" t="n">
        <v>550</v>
      </c>
      <c r="E1805" s="7" t="n">
        <v>63.90000000000001</v>
      </c>
      <c r="F1805" s="4" t="n">
        <v>52.74410487443713</v>
      </c>
      <c r="G1805" s="8">
        <f>E1805/Paramètres!$B$3</f>
        <v/>
      </c>
      <c r="H1805" s="8">
        <f>Stratégie!U43+G1805</f>
        <v/>
      </c>
    </row>
    <row r="1806">
      <c r="A1806" t="n">
        <v>43</v>
      </c>
      <c r="B1806" t="inlineStr">
        <is>
          <t>Optique</t>
        </is>
      </c>
      <c r="C1806" t="inlineStr">
        <is>
          <t>H800-Nb2O5</t>
        </is>
      </c>
      <c r="D1806" t="n">
        <v>550</v>
      </c>
      <c r="E1806" s="7" t="n">
        <v>74.5</v>
      </c>
      <c r="F1806" s="4" t="n">
        <v>54.72023960889879</v>
      </c>
      <c r="G1806" s="8">
        <f>E1806/Paramètres!$B$3</f>
        <v/>
      </c>
      <c r="H1806" s="8">
        <f>Stratégie!U43+G1806</f>
        <v/>
      </c>
    </row>
    <row r="1807">
      <c r="A1807" t="n">
        <v>43</v>
      </c>
      <c r="B1807" t="inlineStr">
        <is>
          <t>Optique</t>
        </is>
      </c>
      <c r="C1807" t="inlineStr">
        <is>
          <t>H800-Nb2O5</t>
        </is>
      </c>
      <c r="D1807" t="n">
        <v>550</v>
      </c>
      <c r="E1807" s="7" t="n">
        <v>85.2</v>
      </c>
      <c r="F1807" s="4" t="n">
        <v>60.87259873383848</v>
      </c>
      <c r="G1807" s="8">
        <f>E1807/Paramètres!$B$3</f>
        <v/>
      </c>
      <c r="H1807" s="8">
        <f>Stratégie!U43+G1807</f>
        <v/>
      </c>
    </row>
    <row r="1808">
      <c r="A1808" t="n">
        <v>43</v>
      </c>
      <c r="B1808" t="inlineStr">
        <is>
          <t>Optique</t>
        </is>
      </c>
      <c r="C1808" t="inlineStr">
        <is>
          <t>H800-Nb2O5</t>
        </is>
      </c>
      <c r="D1808" t="n">
        <v>550</v>
      </c>
      <c r="E1808" s="7" t="n">
        <v>95.80000000000001</v>
      </c>
      <c r="F1808" s="4" t="n">
        <v>71.23464260836084</v>
      </c>
      <c r="G1808" s="8">
        <f>E1808/Paramètres!$B$3</f>
        <v/>
      </c>
      <c r="H1808" s="8">
        <f>Stratégie!U43+G1808</f>
        <v/>
      </c>
    </row>
    <row r="1809">
      <c r="A1809" t="n">
        <v>43</v>
      </c>
      <c r="B1809" t="inlineStr">
        <is>
          <t>Optique</t>
        </is>
      </c>
      <c r="C1809" t="inlineStr">
        <is>
          <t>H800-Nb2O5</t>
        </is>
      </c>
      <c r="D1809" t="n">
        <v>550</v>
      </c>
      <c r="E1809" s="7" t="n">
        <v>106.4</v>
      </c>
      <c r="F1809" s="4" t="n">
        <v>84.37674896234122</v>
      </c>
      <c r="G1809" s="8">
        <f>E1809/Paramètres!$B$3</f>
        <v/>
      </c>
      <c r="H1809" s="8">
        <f>Stratégie!U43+G1809</f>
        <v/>
      </c>
    </row>
    <row r="1810">
      <c r="A1810" t="n">
        <v>43</v>
      </c>
      <c r="B1810" t="inlineStr">
        <is>
          <t>Optique</t>
        </is>
      </c>
      <c r="C1810" t="inlineStr">
        <is>
          <t>H800-Nb2O5</t>
        </is>
      </c>
      <c r="D1810" t="n">
        <v>550</v>
      </c>
      <c r="E1810" s="7" t="n">
        <v>117.1</v>
      </c>
      <c r="F1810" s="4" t="n">
        <v>94.73464245804027</v>
      </c>
      <c r="G1810" s="8">
        <f>E1810/Paramètres!$B$3</f>
        <v/>
      </c>
      <c r="H1810" s="8">
        <f>Stratégie!U43+G1810</f>
        <v/>
      </c>
    </row>
    <row r="1811">
      <c r="A1811" t="n">
        <v>43</v>
      </c>
      <c r="B1811" t="inlineStr">
        <is>
          <t>Optique</t>
        </is>
      </c>
      <c r="C1811" t="inlineStr">
        <is>
          <t>H800-Nb2O5</t>
        </is>
      </c>
      <c r="D1811" t="n">
        <v>550</v>
      </c>
      <c r="E1811" s="7" t="n">
        <v>122.2</v>
      </c>
      <c r="F1811" s="4" t="n">
        <v>96.18163458113523</v>
      </c>
      <c r="G1811" s="8">
        <f>E1811/Paramètres!$B$3</f>
        <v/>
      </c>
      <c r="H1811" s="8">
        <f>Stratégie!U43+G1811</f>
        <v/>
      </c>
    </row>
    <row r="1812">
      <c r="A1812" t="n">
        <v>43</v>
      </c>
      <c r="B1812" t="inlineStr">
        <is>
          <t>Optique</t>
        </is>
      </c>
      <c r="C1812" t="inlineStr">
        <is>
          <t>H800-Nb2O5</t>
        </is>
      </c>
      <c r="D1812" t="n">
        <v>550</v>
      </c>
      <c r="E1812" s="7" t="n">
        <v>127.7</v>
      </c>
      <c r="F1812" s="4" t="n">
        <v>94.46916003124132</v>
      </c>
      <c r="G1812" s="8">
        <f>E1812/Paramètres!$B$3</f>
        <v/>
      </c>
      <c r="H1812" s="8">
        <f>Stratégie!U43+G1812</f>
        <v/>
      </c>
    </row>
    <row r="1813">
      <c r="A1813" t="n">
        <v>43</v>
      </c>
      <c r="B1813" t="inlineStr">
        <is>
          <t>Optique</t>
        </is>
      </c>
      <c r="C1813" t="inlineStr">
        <is>
          <t>H800-Nb2O5</t>
        </is>
      </c>
      <c r="D1813" t="n">
        <v>550</v>
      </c>
      <c r="E1813" s="7" t="n">
        <v>138.4</v>
      </c>
      <c r="F1813" s="4" t="n">
        <v>83.81136119828231</v>
      </c>
      <c r="G1813" s="8">
        <f>E1813/Paramètres!$B$3</f>
        <v/>
      </c>
      <c r="H1813" s="8">
        <f>Stratégie!U43+G1813</f>
        <v/>
      </c>
    </row>
    <row r="1814">
      <c r="A1814" t="n">
        <v>43</v>
      </c>
      <c r="B1814" t="inlineStr">
        <is>
          <t>Optique</t>
        </is>
      </c>
      <c r="C1814" t="inlineStr">
        <is>
          <t>H800-Nb2O5</t>
        </is>
      </c>
      <c r="D1814" t="n">
        <v>550</v>
      </c>
      <c r="E1814" s="7" t="n">
        <v>149</v>
      </c>
      <c r="F1814" s="4" t="n">
        <v>70.70918181140402</v>
      </c>
      <c r="G1814" s="8">
        <f>E1814/Paramètres!$B$3</f>
        <v/>
      </c>
      <c r="H1814" s="8">
        <f>Stratégie!U43+G1814</f>
        <v/>
      </c>
    </row>
    <row r="1815">
      <c r="A1815" t="n">
        <v>43</v>
      </c>
      <c r="B1815" t="inlineStr">
        <is>
          <t>Optique</t>
        </is>
      </c>
      <c r="C1815" t="inlineStr">
        <is>
          <t>H800-Nb2O5</t>
        </is>
      </c>
      <c r="D1815" t="n">
        <v>550</v>
      </c>
      <c r="E1815" s="7" t="n">
        <v>159.7</v>
      </c>
      <c r="F1815" s="4" t="n">
        <v>60.44441466332115</v>
      </c>
      <c r="G1815" s="8">
        <f>E1815/Paramètres!$B$3</f>
        <v/>
      </c>
      <c r="H1815" s="8">
        <f>Stratégie!U43+G1815</f>
        <v/>
      </c>
    </row>
    <row r="1816">
      <c r="A1816" t="n">
        <v>43</v>
      </c>
      <c r="B1816" t="inlineStr">
        <is>
          <t>Optique</t>
        </is>
      </c>
      <c r="C1816" t="inlineStr">
        <is>
          <t>H800-Nb2O5</t>
        </is>
      </c>
      <c r="D1816" t="n">
        <v>550</v>
      </c>
      <c r="E1816" s="7" t="n">
        <v>170.3</v>
      </c>
      <c r="F1816" s="4" t="n">
        <v>54.55294870541007</v>
      </c>
      <c r="G1816" s="8">
        <f>E1816/Paramètres!$B$3</f>
        <v/>
      </c>
      <c r="H1816" s="8">
        <f>Stratégie!U43+G1816</f>
        <v/>
      </c>
    </row>
    <row r="1817">
      <c r="A1817" t="n">
        <v>43</v>
      </c>
      <c r="B1817" t="inlineStr">
        <is>
          <t>Optique</t>
        </is>
      </c>
      <c r="C1817" t="inlineStr">
        <is>
          <t>H800-Nb2O5</t>
        </is>
      </c>
      <c r="D1817" t="n">
        <v>550</v>
      </c>
      <c r="E1817" s="7" t="n">
        <v>180.5</v>
      </c>
      <c r="F1817" s="4" t="n">
        <v>52.74407550791395</v>
      </c>
      <c r="G1817" s="8">
        <f>E1817/Paramètres!$B$3</f>
        <v/>
      </c>
      <c r="H1817" s="8">
        <f>Stratégie!U43+G1817</f>
        <v/>
      </c>
    </row>
    <row r="1818">
      <c r="A1818" t="n">
        <v>43</v>
      </c>
      <c r="B1818" t="inlineStr">
        <is>
          <t>Optique</t>
        </is>
      </c>
      <c r="C1818" t="inlineStr">
        <is>
          <t>H800-Nb2O5</t>
        </is>
      </c>
      <c r="D1818" t="n">
        <v>550</v>
      </c>
      <c r="E1818" s="7" t="n">
        <v>181</v>
      </c>
      <c r="F1818" s="4" t="n">
        <v>52.7486267417309</v>
      </c>
      <c r="G1818" s="8">
        <f>E1818/Paramètres!$B$3</f>
        <v/>
      </c>
      <c r="H1818" s="8">
        <f>Stratégie!U43+G1818</f>
        <v/>
      </c>
    </row>
    <row r="1819">
      <c r="A1819" t="n">
        <v>43</v>
      </c>
      <c r="B1819" t="inlineStr">
        <is>
          <t>Optique</t>
        </is>
      </c>
      <c r="C1819" t="inlineStr">
        <is>
          <t>H800-Nb2O5</t>
        </is>
      </c>
      <c r="D1819" t="n">
        <v>550</v>
      </c>
      <c r="E1819" s="7" t="n">
        <v>191.6</v>
      </c>
      <c r="F1819" s="4" t="n">
        <v>54.90034802098008</v>
      </c>
      <c r="G1819" s="8">
        <f>E1819/Paramètres!$B$3</f>
        <v/>
      </c>
      <c r="H1819" s="8">
        <f>Stratégie!U43+G1819</f>
        <v/>
      </c>
    </row>
    <row r="1820">
      <c r="A1820" t="n">
        <v>43</v>
      </c>
      <c r="B1820" t="inlineStr">
        <is>
          <t>Optique</t>
        </is>
      </c>
      <c r="C1820" t="inlineStr">
        <is>
          <t>H800-Nb2O5</t>
        </is>
      </c>
      <c r="D1820" t="n">
        <v>550</v>
      </c>
      <c r="E1820" s="7" t="n">
        <v>202.3</v>
      </c>
      <c r="F1820" s="4" t="n">
        <v>61.24349837049468</v>
      </c>
      <c r="G1820" s="8">
        <f>E1820/Paramètres!$B$3</f>
        <v/>
      </c>
      <c r="H1820" s="8">
        <f>Stratégie!U43+G1820</f>
        <v/>
      </c>
    </row>
    <row r="1821">
      <c r="A1821" t="n">
        <v>43</v>
      </c>
      <c r="B1821" t="inlineStr">
        <is>
          <t>Optique</t>
        </is>
      </c>
      <c r="C1821" t="inlineStr">
        <is>
          <t>H800-Nb2O5</t>
        </is>
      </c>
      <c r="D1821" t="n">
        <v>550</v>
      </c>
      <c r="E1821" s="7" t="n">
        <v>212.9</v>
      </c>
      <c r="F1821" s="4" t="n">
        <v>71.7816055090873</v>
      </c>
      <c r="G1821" s="8">
        <f>E1821/Paramètres!$B$3</f>
        <v/>
      </c>
      <c r="H1821" s="8">
        <f>Stratégie!U43+G1821</f>
        <v/>
      </c>
    </row>
    <row r="1822">
      <c r="A1822" t="n">
        <v>43</v>
      </c>
      <c r="B1822" t="inlineStr">
        <is>
          <t>Optique</t>
        </is>
      </c>
      <c r="C1822" t="inlineStr">
        <is>
          <t>H800-Nb2O5</t>
        </is>
      </c>
      <c r="D1822" t="n">
        <v>550</v>
      </c>
      <c r="E1822" s="7" t="n">
        <v>223.5</v>
      </c>
      <c r="F1822" s="4" t="n">
        <v>84.95379984944996</v>
      </c>
      <c r="G1822" s="8">
        <f>E1822/Paramètres!$B$3</f>
        <v/>
      </c>
      <c r="H1822" s="8">
        <f>Stratégie!U43+G1822</f>
        <v/>
      </c>
    </row>
    <row r="1823">
      <c r="A1823" t="n">
        <v>43</v>
      </c>
      <c r="B1823" t="inlineStr">
        <is>
          <t>Optique</t>
        </is>
      </c>
      <c r="C1823" t="inlineStr">
        <is>
          <t>H800-Nb2O5</t>
        </is>
      </c>
      <c r="D1823" t="n">
        <v>550</v>
      </c>
      <c r="E1823" s="7" t="n">
        <v>234.2</v>
      </c>
      <c r="F1823" s="4" t="n">
        <v>94.98594051718581</v>
      </c>
      <c r="G1823" s="8">
        <f>E1823/Paramètres!$B$3</f>
        <v/>
      </c>
      <c r="H1823" s="8">
        <f>Stratégie!U43+G1823</f>
        <v/>
      </c>
    </row>
    <row r="1824">
      <c r="A1824" t="n">
        <v>43</v>
      </c>
      <c r="B1824" t="inlineStr">
        <is>
          <t>Optique</t>
        </is>
      </c>
      <c r="C1824" t="inlineStr">
        <is>
          <t>H800-Nb2O5</t>
        </is>
      </c>
      <c r="D1824" t="n">
        <v>550</v>
      </c>
      <c r="E1824" s="7" t="n">
        <v>238.8</v>
      </c>
      <c r="F1824" s="4" t="n">
        <v>96.18168052533733</v>
      </c>
      <c r="G1824" s="8">
        <f>E1824/Paramètres!$B$3</f>
        <v/>
      </c>
      <c r="H1824" s="8">
        <f>Stratégie!U43+G1824</f>
        <v/>
      </c>
    </row>
    <row r="1825">
      <c r="A1825" t="n">
        <v>43</v>
      </c>
      <c r="B1825" t="inlineStr">
        <is>
          <t>Optique</t>
        </is>
      </c>
      <c r="C1825" t="inlineStr">
        <is>
          <t>H800-Nb2O5</t>
        </is>
      </c>
      <c r="D1825" t="n">
        <v>550</v>
      </c>
      <c r="E1825" s="7" t="n">
        <v>244.8</v>
      </c>
      <c r="F1825" s="4" t="n">
        <v>94.17451719596005</v>
      </c>
      <c r="G1825" s="8">
        <f>E1825/Paramètres!$B$3</f>
        <v/>
      </c>
      <c r="H1825" s="8">
        <f>Stratégie!U43+G1825</f>
        <v/>
      </c>
    </row>
    <row r="1826">
      <c r="A1826" t="n">
        <v>43</v>
      </c>
      <c r="B1826" t="inlineStr">
        <is>
          <t>Optique</t>
        </is>
      </c>
      <c r="C1826" t="inlineStr">
        <is>
          <t>H800-Nb2O5</t>
        </is>
      </c>
      <c r="D1826" t="n">
        <v>550</v>
      </c>
      <c r="E1826" s="7" t="n">
        <v>255.5</v>
      </c>
      <c r="F1826" s="4" t="n">
        <v>83.22527112070321</v>
      </c>
      <c r="G1826" s="8">
        <f>E1826/Paramètres!$B$3</f>
        <v/>
      </c>
      <c r="H1826" s="8">
        <f>Stratégie!U43+G1826</f>
        <v/>
      </c>
    </row>
    <row r="1827">
      <c r="A1827" t="n">
        <v>43</v>
      </c>
      <c r="B1827" t="inlineStr">
        <is>
          <t>Optique</t>
        </is>
      </c>
      <c r="C1827" t="inlineStr">
        <is>
          <t>H800-Nb2O5</t>
        </is>
      </c>
      <c r="D1827" t="n">
        <v>550</v>
      </c>
      <c r="E1827" s="7" t="n">
        <v>266.1</v>
      </c>
      <c r="F1827" s="4" t="n">
        <v>70.17471988538921</v>
      </c>
      <c r="G1827" s="8">
        <f>E1827/Paramètres!$B$3</f>
        <v/>
      </c>
      <c r="H1827" s="8">
        <f>Stratégie!U43+G1827</f>
        <v/>
      </c>
    </row>
    <row r="1828">
      <c r="A1828" t="n">
        <v>43</v>
      </c>
      <c r="B1828" t="inlineStr">
        <is>
          <t>Optique</t>
        </is>
      </c>
      <c r="C1828" t="inlineStr">
        <is>
          <t>H800-Nb2O5</t>
        </is>
      </c>
      <c r="D1828" t="n">
        <v>550</v>
      </c>
      <c r="E1828" s="7" t="n">
        <v>276.8</v>
      </c>
      <c r="F1828" s="4" t="n">
        <v>60.09224203664805</v>
      </c>
      <c r="G1828" s="8">
        <f>E1828/Paramètres!$B$3</f>
        <v/>
      </c>
      <c r="H1828" s="8">
        <f>Stratégie!U43+G1828</f>
        <v/>
      </c>
    </row>
    <row r="1829">
      <c r="A1829" t="n">
        <v>43</v>
      </c>
      <c r="B1829" t="inlineStr">
        <is>
          <t>Optique</t>
        </is>
      </c>
      <c r="C1829" t="inlineStr">
        <is>
          <t>H800-Nb2O5</t>
        </is>
      </c>
      <c r="D1829" t="n">
        <v>550</v>
      </c>
      <c r="E1829" s="7" t="n">
        <v>287.4</v>
      </c>
      <c r="F1829" s="4" t="n">
        <v>54.38865747407473</v>
      </c>
      <c r="G1829" s="8">
        <f>E1829/Paramètres!$B$3</f>
        <v/>
      </c>
      <c r="H1829" s="8">
        <f>Stratégie!U43+G1829</f>
        <v/>
      </c>
    </row>
    <row r="1830">
      <c r="A1830" t="n">
        <v>43</v>
      </c>
      <c r="B1830" t="inlineStr">
        <is>
          <t>Optique</t>
        </is>
      </c>
      <c r="C1830" t="inlineStr">
        <is>
          <t>H800-Nb2O5</t>
        </is>
      </c>
      <c r="D1830" t="n">
        <v>550</v>
      </c>
      <c r="E1830" s="7" t="n">
        <v>297.1</v>
      </c>
      <c r="F1830" s="4" t="n">
        <v>52.74407724171451</v>
      </c>
      <c r="G1830" s="8">
        <f>E1830/Paramètres!$B$3</f>
        <v/>
      </c>
      <c r="H1830" s="8">
        <f>Stratégie!U43+G1830</f>
        <v/>
      </c>
    </row>
    <row r="1831">
      <c r="A1831" t="n">
        <v>43</v>
      </c>
      <c r="B1831" t="inlineStr">
        <is>
          <t>Optique</t>
        </is>
      </c>
      <c r="C1831" t="inlineStr">
        <is>
          <t>H800-Nb2O5</t>
        </is>
      </c>
      <c r="D1831" t="n">
        <v>550</v>
      </c>
      <c r="E1831" s="7" t="n">
        <v>298.1</v>
      </c>
      <c r="F1831" s="4" t="n">
        <v>52.76078569774615</v>
      </c>
      <c r="G1831" s="8">
        <f>E1831/Paramètres!$B$3</f>
        <v/>
      </c>
      <c r="H1831" s="8">
        <f>Stratégie!U43+G1831</f>
        <v/>
      </c>
    </row>
    <row r="1832">
      <c r="A1832" t="n">
        <v>43</v>
      </c>
      <c r="B1832" t="inlineStr">
        <is>
          <t>Optique</t>
        </is>
      </c>
      <c r="C1832" t="inlineStr">
        <is>
          <t>H800-Nb2O5</t>
        </is>
      </c>
      <c r="D1832" t="n">
        <v>550</v>
      </c>
      <c r="E1832" s="7" t="n">
        <v>308.7</v>
      </c>
      <c r="F1832" s="4" t="n">
        <v>55.08852573205173</v>
      </c>
      <c r="G1832" s="8">
        <f>E1832/Paramètres!$B$3</f>
        <v/>
      </c>
      <c r="H1832" s="8">
        <f>Stratégie!U43+G1832</f>
        <v/>
      </c>
    </row>
    <row r="1833">
      <c r="A1833" t="n">
        <v>43</v>
      </c>
      <c r="B1833" t="inlineStr">
        <is>
          <t>Optique</t>
        </is>
      </c>
      <c r="C1833" t="inlineStr">
        <is>
          <t>H800-Nb2O5</t>
        </is>
      </c>
      <c r="D1833" t="n">
        <v>550</v>
      </c>
      <c r="E1833" s="7" t="n">
        <v>319.4</v>
      </c>
      <c r="F1833" s="4" t="n">
        <v>61.62296223081361</v>
      </c>
      <c r="G1833" s="8">
        <f>E1833/Paramètres!$B$3</f>
        <v/>
      </c>
      <c r="H1833" s="8">
        <f>Stratégie!U43+G1833</f>
        <v/>
      </c>
    </row>
    <row r="1834">
      <c r="A1834" t="n">
        <v>43</v>
      </c>
      <c r="B1834" t="inlineStr">
        <is>
          <t>Optique</t>
        </is>
      </c>
      <c r="C1834" t="inlineStr">
        <is>
          <t>H800-Nb2O5</t>
        </is>
      </c>
      <c r="D1834" t="n">
        <v>550</v>
      </c>
      <c r="E1834" s="7" t="n">
        <v>330</v>
      </c>
      <c r="F1834" s="4" t="n">
        <v>72.33452682436582</v>
      </c>
      <c r="G1834" s="8">
        <f>E1834/Paramètres!$B$3</f>
        <v/>
      </c>
      <c r="H1834" s="8">
        <f>Stratégie!U43+G1834</f>
        <v/>
      </c>
    </row>
    <row r="1835">
      <c r="A1835" t="n">
        <v>43</v>
      </c>
      <c r="B1835" t="inlineStr">
        <is>
          <t>Optique</t>
        </is>
      </c>
      <c r="C1835" t="inlineStr">
        <is>
          <t>H800-Nb2O5</t>
        </is>
      </c>
      <c r="D1835" t="n">
        <v>550</v>
      </c>
      <c r="E1835" s="7" t="n">
        <v>340.6</v>
      </c>
      <c r="F1835" s="4" t="n">
        <v>85.5251633873845</v>
      </c>
      <c r="G1835" s="8">
        <f>E1835/Paramètres!$B$3</f>
        <v/>
      </c>
      <c r="H1835" s="8">
        <f>Stratégie!U43+G1835</f>
        <v/>
      </c>
    </row>
    <row r="1836">
      <c r="A1836" t="n">
        <v>43</v>
      </c>
      <c r="B1836" t="inlineStr">
        <is>
          <t>Optique</t>
        </is>
      </c>
      <c r="C1836" t="inlineStr">
        <is>
          <t>H800-Nb2O5</t>
        </is>
      </c>
      <c r="D1836" t="n">
        <v>550</v>
      </c>
      <c r="E1836" s="7" t="n">
        <v>351.3</v>
      </c>
      <c r="F1836" s="4" t="n">
        <v>95.21444731128923</v>
      </c>
      <c r="G1836" s="8">
        <f>E1836/Paramètres!$B$3</f>
        <v/>
      </c>
      <c r="H1836" s="8">
        <f>Stratégie!U43+G1836</f>
        <v/>
      </c>
    </row>
    <row r="1837">
      <c r="A1837" t="n">
        <v>43</v>
      </c>
      <c r="B1837" t="inlineStr">
        <is>
          <t>Optique</t>
        </is>
      </c>
      <c r="C1837" t="inlineStr">
        <is>
          <t>H800-Nb2O5</t>
        </is>
      </c>
      <c r="D1837" t="n">
        <v>550</v>
      </c>
      <c r="E1837" s="7" t="n">
        <v>355.4</v>
      </c>
      <c r="F1837" s="4" t="n">
        <v>96.1816230501648</v>
      </c>
      <c r="G1837" s="8">
        <f>E1837/Paramètres!$B$3</f>
        <v/>
      </c>
      <c r="H1837" s="8">
        <f>Stratégie!U43+G1837</f>
        <v/>
      </c>
    </row>
    <row r="1838">
      <c r="A1838" t="n">
        <v>43</v>
      </c>
      <c r="B1838" t="inlineStr">
        <is>
          <t>Optique</t>
        </is>
      </c>
      <c r="C1838" t="inlineStr">
        <is>
          <t>H800-Nb2O5</t>
        </is>
      </c>
      <c r="D1838" t="n">
        <v>550</v>
      </c>
      <c r="E1838" s="7" t="n">
        <v>361.9</v>
      </c>
      <c r="F1838" s="4" t="n">
        <v>93.85877338595306</v>
      </c>
      <c r="G1838" s="8">
        <f>E1838/Paramètres!$B$3</f>
        <v/>
      </c>
      <c r="H1838" s="8">
        <f>Stratégie!U43+G1838</f>
        <v/>
      </c>
    </row>
    <row r="1839">
      <c r="A1839" t="n">
        <v>43</v>
      </c>
      <c r="B1839" t="inlineStr">
        <is>
          <t>Optique</t>
        </is>
      </c>
      <c r="C1839" t="inlineStr">
        <is>
          <t>H800-Nb2O5</t>
        </is>
      </c>
      <c r="D1839" t="n">
        <v>550</v>
      </c>
      <c r="E1839" s="7" t="n">
        <v>372.6</v>
      </c>
      <c r="F1839" s="4" t="n">
        <v>82.63566294938252</v>
      </c>
      <c r="G1839" s="8">
        <f>E1839/Paramètres!$B$3</f>
        <v/>
      </c>
      <c r="H1839" s="8">
        <f>Stratégie!U43+G1839</f>
        <v/>
      </c>
    </row>
    <row r="1840">
      <c r="A1840" t="n">
        <v>43</v>
      </c>
      <c r="B1840" t="inlineStr">
        <is>
          <t>Optique</t>
        </is>
      </c>
      <c r="C1840" t="inlineStr">
        <is>
          <t>H800-Nb2O5</t>
        </is>
      </c>
      <c r="D1840" t="n">
        <v>550</v>
      </c>
      <c r="E1840" s="7" t="n">
        <v>383.2</v>
      </c>
      <c r="F1840" s="4" t="n">
        <v>69.64694564057932</v>
      </c>
      <c r="G1840" s="8">
        <f>E1840/Paramètres!$B$3</f>
        <v/>
      </c>
      <c r="H1840" s="8">
        <f>Stratégie!U43+G1840</f>
        <v/>
      </c>
    </row>
    <row r="1841">
      <c r="A1841" t="n">
        <v>43</v>
      </c>
      <c r="B1841" t="inlineStr">
        <is>
          <t>Optique</t>
        </is>
      </c>
      <c r="C1841" t="inlineStr">
        <is>
          <t>H800-Nb2O5</t>
        </is>
      </c>
      <c r="D1841" t="n">
        <v>550</v>
      </c>
      <c r="E1841" s="7" t="n">
        <v>393.9</v>
      </c>
      <c r="F1841" s="4" t="n">
        <v>59.7486413343942</v>
      </c>
      <c r="G1841" s="8">
        <f>E1841/Paramètres!$B$3</f>
        <v/>
      </c>
      <c r="H1841" s="8">
        <f>Stratégie!U43+G1841</f>
        <v/>
      </c>
    </row>
    <row r="1842">
      <c r="A1842" t="n">
        <v>43</v>
      </c>
      <c r="B1842" t="inlineStr">
        <is>
          <t>Optique</t>
        </is>
      </c>
      <c r="C1842" t="inlineStr">
        <is>
          <t>H800-Nb2O5</t>
        </is>
      </c>
      <c r="D1842" t="n">
        <v>550</v>
      </c>
      <c r="E1842" s="7" t="n">
        <v>404.5</v>
      </c>
      <c r="F1842" s="4" t="n">
        <v>54.23234344130125</v>
      </c>
      <c r="G1842" s="8">
        <f>E1842/Paramètres!$B$3</f>
        <v/>
      </c>
      <c r="H1842" s="8">
        <f>Stratégie!U43+G1842</f>
        <v/>
      </c>
    </row>
    <row r="1843">
      <c r="A1843" t="n">
        <v>43</v>
      </c>
      <c r="B1843" t="inlineStr">
        <is>
          <t>Optique</t>
        </is>
      </c>
      <c r="C1843" t="inlineStr">
        <is>
          <t>H800-Nb2O5</t>
        </is>
      </c>
      <c r="D1843" t="n">
        <v>550</v>
      </c>
      <c r="E1843" s="7" t="n">
        <v>413.7</v>
      </c>
      <c r="F1843" s="4" t="n">
        <v>52.74411007584037</v>
      </c>
      <c r="G1843" s="8">
        <f>E1843/Paramètres!$B$3</f>
        <v/>
      </c>
      <c r="H1843" s="8">
        <f>Stratégie!U43+G1843</f>
        <v/>
      </c>
    </row>
    <row r="1844">
      <c r="A1844" t="n">
        <v>43</v>
      </c>
      <c r="B1844" t="inlineStr">
        <is>
          <t>Optique</t>
        </is>
      </c>
      <c r="C1844" t="inlineStr">
        <is>
          <t>H800-Nb2O5</t>
        </is>
      </c>
      <c r="D1844" t="n">
        <v>550</v>
      </c>
      <c r="E1844" s="7" t="n">
        <v>415.2</v>
      </c>
      <c r="F1844" s="4" t="n">
        <v>52.78058450523883</v>
      </c>
      <c r="G1844" s="8">
        <f>E1844/Paramètres!$B$3</f>
        <v/>
      </c>
      <c r="H1844" s="8">
        <f>Stratégie!U43+G1844</f>
        <v/>
      </c>
    </row>
    <row r="1845">
      <c r="A1845" t="n">
        <v>43</v>
      </c>
      <c r="B1845" t="inlineStr">
        <is>
          <t>Optique</t>
        </is>
      </c>
      <c r="C1845" t="inlineStr">
        <is>
          <t>H800-Nb2O5</t>
        </is>
      </c>
      <c r="D1845" t="n">
        <v>550</v>
      </c>
      <c r="E1845" s="7" t="n">
        <v>425.7606993031702</v>
      </c>
      <c r="F1845" s="4" t="n">
        <v>55.26808127177214</v>
      </c>
      <c r="G1845" s="8">
        <f>E1845/Paramètres!$B$3</f>
        <v/>
      </c>
      <c r="H1845" s="8">
        <f>Stratégie!U43+G1845</f>
        <v/>
      </c>
    </row>
    <row r="1846">
      <c r="A1846" t="n">
        <v>44</v>
      </c>
      <c r="B1846" t="inlineStr">
        <is>
          <t>Optique</t>
        </is>
      </c>
      <c r="C1846" t="inlineStr">
        <is>
          <t>H800-SiO2</t>
        </is>
      </c>
      <c r="D1846" t="n">
        <v>450</v>
      </c>
      <c r="E1846" s="7" t="n">
        <v>0</v>
      </c>
      <c r="F1846" s="4" t="n">
        <v>17.90129040950812</v>
      </c>
      <c r="G1846" s="8">
        <f>E1846/Paramètres!$B$4</f>
        <v/>
      </c>
      <c r="H1846" s="8">
        <f>Stratégie!U44+G1846</f>
        <v/>
      </c>
    </row>
    <row r="1847">
      <c r="A1847" t="n">
        <v>44</v>
      </c>
      <c r="B1847" t="inlineStr">
        <is>
          <t>Optique</t>
        </is>
      </c>
      <c r="C1847" t="inlineStr">
        <is>
          <t>H800-SiO2</t>
        </is>
      </c>
      <c r="D1847" t="n">
        <v>450</v>
      </c>
      <c r="E1847" s="7" t="n">
        <v>3.1</v>
      </c>
      <c r="F1847" s="4" t="n">
        <v>18.05765365618542</v>
      </c>
      <c r="G1847" s="8">
        <f>E1847/Paramètres!$B$4</f>
        <v/>
      </c>
      <c r="H1847" s="8">
        <f>Stratégie!U44+G1847</f>
        <v/>
      </c>
    </row>
    <row r="1848">
      <c r="A1848" t="n">
        <v>44</v>
      </c>
      <c r="B1848" t="inlineStr">
        <is>
          <t>Optique</t>
        </is>
      </c>
      <c r="C1848" t="inlineStr">
        <is>
          <t>H800-SiO2</t>
        </is>
      </c>
      <c r="D1848" t="n">
        <v>450</v>
      </c>
      <c r="E1848" s="7" t="n">
        <v>6.2</v>
      </c>
      <c r="F1848" s="4" t="n">
        <v>18.28979034659941</v>
      </c>
      <c r="G1848" s="8">
        <f>E1848/Paramètres!$B$4</f>
        <v/>
      </c>
      <c r="H1848" s="8">
        <f>Stratégie!U44+G1848</f>
        <v/>
      </c>
    </row>
    <row r="1849">
      <c r="A1849" t="n">
        <v>44</v>
      </c>
      <c r="B1849" t="inlineStr">
        <is>
          <t>Optique</t>
        </is>
      </c>
      <c r="C1849" t="inlineStr">
        <is>
          <t>H800-SiO2</t>
        </is>
      </c>
      <c r="D1849" t="n">
        <v>450</v>
      </c>
      <c r="E1849" s="7" t="n">
        <v>9.300000000000001</v>
      </c>
      <c r="F1849" s="4" t="n">
        <v>18.59944811821773</v>
      </c>
      <c r="G1849" s="8">
        <f>E1849/Paramètres!$B$4</f>
        <v/>
      </c>
      <c r="H1849" s="8">
        <f>Stratégie!U44+G1849</f>
        <v/>
      </c>
    </row>
    <row r="1850">
      <c r="A1850" t="n">
        <v>44</v>
      </c>
      <c r="B1850" t="inlineStr">
        <is>
          <t>Optique</t>
        </is>
      </c>
      <c r="C1850" t="inlineStr">
        <is>
          <t>H800-SiO2</t>
        </is>
      </c>
      <c r="D1850" t="n">
        <v>450</v>
      </c>
      <c r="E1850" s="7" t="n">
        <v>12.5</v>
      </c>
      <c r="F1850" s="4" t="n">
        <v>19.00273720872625</v>
      </c>
      <c r="G1850" s="8">
        <f>E1850/Paramètres!$B$4</f>
        <v/>
      </c>
      <c r="H1850" s="8">
        <f>Stratégie!U44+G1850</f>
        <v/>
      </c>
    </row>
    <row r="1851">
      <c r="A1851" t="n">
        <v>44</v>
      </c>
      <c r="B1851" t="inlineStr">
        <is>
          <t>Optique</t>
        </is>
      </c>
      <c r="C1851" t="inlineStr">
        <is>
          <t>H800-SiO2</t>
        </is>
      </c>
      <c r="D1851" t="n">
        <v>450</v>
      </c>
      <c r="E1851" s="7" t="n">
        <v>15.6</v>
      </c>
      <c r="F1851" s="4" t="n">
        <v>19.47704850417918</v>
      </c>
      <c r="G1851" s="8">
        <f>E1851/Paramètres!$B$4</f>
        <v/>
      </c>
      <c r="H1851" s="8">
        <f>Stratégie!U44+G1851</f>
        <v/>
      </c>
    </row>
    <row r="1852">
      <c r="A1852" t="n">
        <v>44</v>
      </c>
      <c r="B1852" t="inlineStr">
        <is>
          <t>Optique</t>
        </is>
      </c>
      <c r="C1852" t="inlineStr">
        <is>
          <t>H800-SiO2</t>
        </is>
      </c>
      <c r="D1852" t="n">
        <v>450</v>
      </c>
      <c r="E1852" s="7" t="n">
        <v>18.7</v>
      </c>
      <c r="F1852" s="4" t="n">
        <v>20.03636808219391</v>
      </c>
      <c r="G1852" s="8">
        <f>E1852/Paramètres!$B$4</f>
        <v/>
      </c>
      <c r="H1852" s="8">
        <f>Stratégie!U44+G1852</f>
        <v/>
      </c>
    </row>
    <row r="1853">
      <c r="A1853" t="n">
        <v>44</v>
      </c>
      <c r="B1853" t="inlineStr">
        <is>
          <t>Optique</t>
        </is>
      </c>
      <c r="C1853" t="inlineStr">
        <is>
          <t>H800-SiO2</t>
        </is>
      </c>
      <c r="D1853" t="n">
        <v>450</v>
      </c>
      <c r="E1853" s="7" t="n">
        <v>21.8</v>
      </c>
      <c r="F1853" s="4" t="n">
        <v>20.68327828101107</v>
      </c>
      <c r="G1853" s="8">
        <f>E1853/Paramètres!$B$4</f>
        <v/>
      </c>
      <c r="H1853" s="8">
        <f>Stratégie!U44+G1853</f>
        <v/>
      </c>
    </row>
    <row r="1854">
      <c r="A1854" t="n">
        <v>44</v>
      </c>
      <c r="B1854" t="inlineStr">
        <is>
          <t>Optique</t>
        </is>
      </c>
      <c r="C1854" t="inlineStr">
        <is>
          <t>H800-SiO2</t>
        </is>
      </c>
      <c r="D1854" t="n">
        <v>450</v>
      </c>
      <c r="E1854" s="7" t="n">
        <v>24.9</v>
      </c>
      <c r="F1854" s="4" t="n">
        <v>21.41991153539799</v>
      </c>
      <c r="G1854" s="8">
        <f>E1854/Paramètres!$B$4</f>
        <v/>
      </c>
      <c r="H1854" s="8">
        <f>Stratégie!U44+G1854</f>
        <v/>
      </c>
    </row>
    <row r="1855">
      <c r="A1855" t="n">
        <v>44</v>
      </c>
      <c r="B1855" t="inlineStr">
        <is>
          <t>Optique</t>
        </is>
      </c>
      <c r="C1855" t="inlineStr">
        <is>
          <t>H800-SiO2</t>
        </is>
      </c>
      <c r="D1855" t="n">
        <v>450</v>
      </c>
      <c r="E1855" s="7" t="n">
        <v>28</v>
      </c>
      <c r="F1855" s="4" t="n">
        <v>22.24747511213946</v>
      </c>
      <c r="G1855" s="8">
        <f>E1855/Paramètres!$B$4</f>
        <v/>
      </c>
      <c r="H1855" s="8">
        <f>Stratégie!U44+G1855</f>
        <v/>
      </c>
    </row>
    <row r="1856">
      <c r="A1856" t="n">
        <v>44</v>
      </c>
      <c r="B1856" t="inlineStr">
        <is>
          <t>Optique</t>
        </is>
      </c>
      <c r="C1856" t="inlineStr">
        <is>
          <t>H800-SiO2</t>
        </is>
      </c>
      <c r="D1856" t="n">
        <v>450</v>
      </c>
      <c r="E1856" s="7" t="n">
        <v>31.2</v>
      </c>
      <c r="F1856" s="4" t="n">
        <v>23.19672637731361</v>
      </c>
      <c r="G1856" s="8">
        <f>E1856/Paramètres!$B$4</f>
        <v/>
      </c>
      <c r="H1856" s="8">
        <f>Stratégie!U44+G1856</f>
        <v/>
      </c>
    </row>
    <row r="1857">
      <c r="A1857" t="n">
        <v>44</v>
      </c>
      <c r="B1857" t="inlineStr">
        <is>
          <t>Optique</t>
        </is>
      </c>
      <c r="C1857" t="inlineStr">
        <is>
          <t>H800-SiO2</t>
        </is>
      </c>
      <c r="D1857" t="n">
        <v>450</v>
      </c>
      <c r="E1857" s="7" t="n">
        <v>34.3</v>
      </c>
      <c r="F1857" s="4" t="n">
        <v>24.20551247236855</v>
      </c>
      <c r="G1857" s="8">
        <f>E1857/Paramètres!$B$4</f>
        <v/>
      </c>
      <c r="H1857" s="8">
        <f>Stratégie!U44+G1857</f>
        <v/>
      </c>
    </row>
    <row r="1858">
      <c r="A1858" t="n">
        <v>44</v>
      </c>
      <c r="B1858" t="inlineStr">
        <is>
          <t>Optique</t>
        </is>
      </c>
      <c r="C1858" t="inlineStr">
        <is>
          <t>H800-SiO2</t>
        </is>
      </c>
      <c r="D1858" t="n">
        <v>450</v>
      </c>
      <c r="E1858" s="7" t="n">
        <v>37.4</v>
      </c>
      <c r="F1858" s="4" t="n">
        <v>25.29587968494006</v>
      </c>
      <c r="G1858" s="8">
        <f>E1858/Paramètres!$B$4</f>
        <v/>
      </c>
      <c r="H1858" s="8">
        <f>Stratégie!U44+G1858</f>
        <v/>
      </c>
    </row>
    <row r="1859">
      <c r="A1859" t="n">
        <v>44</v>
      </c>
      <c r="B1859" t="inlineStr">
        <is>
          <t>Optique</t>
        </is>
      </c>
      <c r="C1859" t="inlineStr">
        <is>
          <t>H800-SiO2</t>
        </is>
      </c>
      <c r="D1859" t="n">
        <v>450</v>
      </c>
      <c r="E1859" s="7" t="n">
        <v>40.5</v>
      </c>
      <c r="F1859" s="4" t="n">
        <v>26.45715190534665</v>
      </c>
      <c r="G1859" s="8">
        <f>E1859/Paramètres!$B$4</f>
        <v/>
      </c>
      <c r="H1859" s="8">
        <f>Stratégie!U44+G1859</f>
        <v/>
      </c>
    </row>
    <row r="1860">
      <c r="A1860" t="n">
        <v>44</v>
      </c>
      <c r="B1860" t="inlineStr">
        <is>
          <t>Optique</t>
        </is>
      </c>
      <c r="C1860" t="inlineStr">
        <is>
          <t>H800-SiO2</t>
        </is>
      </c>
      <c r="D1860" t="n">
        <v>450</v>
      </c>
      <c r="E1860" s="7" t="n">
        <v>43.6</v>
      </c>
      <c r="F1860" s="4" t="n">
        <v>27.6729319924588</v>
      </c>
      <c r="G1860" s="8">
        <f>E1860/Paramètres!$B$4</f>
        <v/>
      </c>
      <c r="H1860" s="8">
        <f>Stratégie!U44+G1860</f>
        <v/>
      </c>
    </row>
    <row r="1861">
      <c r="A1861" t="n">
        <v>44</v>
      </c>
      <c r="B1861" t="inlineStr">
        <is>
          <t>Optique</t>
        </is>
      </c>
      <c r="C1861" t="inlineStr">
        <is>
          <t>H800-SiO2</t>
        </is>
      </c>
      <c r="D1861" t="n">
        <v>450</v>
      </c>
      <c r="E1861" s="7" t="n">
        <v>46.7</v>
      </c>
      <c r="F1861" s="4" t="n">
        <v>28.91998081554369</v>
      </c>
      <c r="G1861" s="8">
        <f>E1861/Paramètres!$B$4</f>
        <v/>
      </c>
      <c r="H1861" s="8">
        <f>Stratégie!U44+G1861</f>
        <v/>
      </c>
    </row>
    <row r="1862">
      <c r="A1862" t="n">
        <v>44</v>
      </c>
      <c r="B1862" t="inlineStr">
        <is>
          <t>Optique</t>
        </is>
      </c>
      <c r="C1862" t="inlineStr">
        <is>
          <t>H800-SiO2</t>
        </is>
      </c>
      <c r="D1862" t="n">
        <v>450</v>
      </c>
      <c r="E1862" s="7" t="n">
        <v>49.8</v>
      </c>
      <c r="F1862" s="4" t="n">
        <v>30.16743941697963</v>
      </c>
      <c r="G1862" s="8">
        <f>E1862/Paramètres!$B$4</f>
        <v/>
      </c>
      <c r="H1862" s="8">
        <f>Stratégie!U44+G1862</f>
        <v/>
      </c>
    </row>
    <row r="1863">
      <c r="A1863" t="n">
        <v>44</v>
      </c>
      <c r="B1863" t="inlineStr">
        <is>
          <t>Optique</t>
        </is>
      </c>
      <c r="C1863" t="inlineStr">
        <is>
          <t>H800-SiO2</t>
        </is>
      </c>
      <c r="D1863" t="n">
        <v>450</v>
      </c>
      <c r="E1863" s="7" t="n">
        <v>53</v>
      </c>
      <c r="F1863" s="4" t="n">
        <v>31.41461817943647</v>
      </c>
      <c r="G1863" s="8">
        <f>E1863/Paramètres!$B$4</f>
        <v/>
      </c>
      <c r="H1863" s="8">
        <f>Stratégie!U44+G1863</f>
        <v/>
      </c>
    </row>
    <row r="1864">
      <c r="A1864" t="n">
        <v>44</v>
      </c>
      <c r="B1864" t="inlineStr">
        <is>
          <t>Optique</t>
        </is>
      </c>
      <c r="C1864" t="inlineStr">
        <is>
          <t>H800-SiO2</t>
        </is>
      </c>
      <c r="D1864" t="n">
        <v>450</v>
      </c>
      <c r="E1864" s="7" t="n">
        <v>56.1</v>
      </c>
      <c r="F1864" s="4" t="n">
        <v>32.53696493144307</v>
      </c>
      <c r="G1864" s="8">
        <f>E1864/Paramètres!$B$4</f>
        <v/>
      </c>
      <c r="H1864" s="8">
        <f>Stratégie!U44+G1864</f>
        <v/>
      </c>
    </row>
    <row r="1865">
      <c r="A1865" t="n">
        <v>44</v>
      </c>
      <c r="B1865" t="inlineStr">
        <is>
          <t>Optique</t>
        </is>
      </c>
      <c r="C1865" t="inlineStr">
        <is>
          <t>H800-SiO2</t>
        </is>
      </c>
      <c r="D1865" t="n">
        <v>450</v>
      </c>
      <c r="E1865" s="7" t="n">
        <v>59.2</v>
      </c>
      <c r="F1865" s="4" t="n">
        <v>33.52460460893077</v>
      </c>
      <c r="G1865" s="8">
        <f>E1865/Paramètres!$B$4</f>
        <v/>
      </c>
      <c r="H1865" s="8">
        <f>Stratégie!U44+G1865</f>
        <v/>
      </c>
    </row>
    <row r="1866">
      <c r="A1866" t="n">
        <v>44</v>
      </c>
      <c r="B1866" t="inlineStr">
        <is>
          <t>Optique</t>
        </is>
      </c>
      <c r="C1866" t="inlineStr">
        <is>
          <t>H800-SiO2</t>
        </is>
      </c>
      <c r="D1866" t="n">
        <v>450</v>
      </c>
      <c r="E1866" s="7" t="n">
        <v>62.3</v>
      </c>
      <c r="F1866" s="4" t="n">
        <v>34.32753269799728</v>
      </c>
      <c r="G1866" s="8">
        <f>E1866/Paramètres!$B$4</f>
        <v/>
      </c>
      <c r="H1866" s="8">
        <f>Stratégie!U44+G1866</f>
        <v/>
      </c>
    </row>
    <row r="1867">
      <c r="A1867" t="n">
        <v>44</v>
      </c>
      <c r="B1867" t="inlineStr">
        <is>
          <t>Optique</t>
        </is>
      </c>
      <c r="C1867" t="inlineStr">
        <is>
          <t>H800-SiO2</t>
        </is>
      </c>
      <c r="D1867" t="n">
        <v>450</v>
      </c>
      <c r="E1867" s="7" t="n">
        <v>65.40000000000001</v>
      </c>
      <c r="F1867" s="4" t="n">
        <v>34.90057256010798</v>
      </c>
      <c r="G1867" s="8">
        <f>E1867/Paramètres!$B$4</f>
        <v/>
      </c>
      <c r="H1867" s="8">
        <f>Stratégie!U44+G1867</f>
        <v/>
      </c>
    </row>
    <row r="1868">
      <c r="A1868" t="n">
        <v>44</v>
      </c>
      <c r="B1868" t="inlineStr">
        <is>
          <t>Optique</t>
        </is>
      </c>
      <c r="C1868" t="inlineStr">
        <is>
          <t>H800-SiO2</t>
        </is>
      </c>
      <c r="D1868" t="n">
        <v>450</v>
      </c>
      <c r="E1868" s="7" t="n">
        <v>68.5</v>
      </c>
      <c r="F1868" s="4" t="n">
        <v>35.20891082698189</v>
      </c>
      <c r="G1868" s="8">
        <f>E1868/Paramètres!$B$4</f>
        <v/>
      </c>
      <c r="H1868" s="8">
        <f>Stratégie!U44+G1868</f>
        <v/>
      </c>
    </row>
    <row r="1869">
      <c r="A1869" t="n">
        <v>44</v>
      </c>
      <c r="B1869" t="inlineStr">
        <is>
          <t>Optique</t>
        </is>
      </c>
      <c r="C1869" t="inlineStr">
        <is>
          <t>H800-SiO2</t>
        </is>
      </c>
      <c r="D1869" t="n">
        <v>450</v>
      </c>
      <c r="E1869" s="7" t="n">
        <v>70.3</v>
      </c>
      <c r="F1869" s="4" t="n">
        <v>35.25798972522043</v>
      </c>
      <c r="G1869" s="8">
        <f>E1869/Paramètres!$B$4</f>
        <v/>
      </c>
      <c r="H1869" s="8">
        <f>Stratégie!U44+G1869</f>
        <v/>
      </c>
    </row>
    <row r="1870">
      <c r="A1870" t="n">
        <v>44</v>
      </c>
      <c r="B1870" t="inlineStr">
        <is>
          <t>Optique</t>
        </is>
      </c>
      <c r="C1870" t="inlineStr">
        <is>
          <t>H800-SiO2</t>
        </is>
      </c>
      <c r="D1870" t="n">
        <v>450</v>
      </c>
      <c r="E1870" s="7" t="n">
        <v>71.60000000000001</v>
      </c>
      <c r="F1870" s="4" t="n">
        <v>35.23290583773304</v>
      </c>
      <c r="G1870" s="8">
        <f>E1870/Paramètres!$B$4</f>
        <v/>
      </c>
      <c r="H1870" s="8">
        <f>Stratégie!U44+G1870</f>
        <v/>
      </c>
    </row>
    <row r="1871">
      <c r="A1871" t="n">
        <v>44</v>
      </c>
      <c r="B1871" t="inlineStr">
        <is>
          <t>Optique</t>
        </is>
      </c>
      <c r="C1871" t="inlineStr">
        <is>
          <t>H800-SiO2</t>
        </is>
      </c>
      <c r="D1871" t="n">
        <v>450</v>
      </c>
      <c r="E1871" s="7" t="n">
        <v>74.8</v>
      </c>
      <c r="F1871" s="4" t="n">
        <v>34.95793181366763</v>
      </c>
      <c r="G1871" s="8">
        <f>E1871/Paramètres!$B$4</f>
        <v/>
      </c>
      <c r="H1871" s="8">
        <f>Stratégie!U44+G1871</f>
        <v/>
      </c>
    </row>
    <row r="1872">
      <c r="A1872" t="n">
        <v>44</v>
      </c>
      <c r="B1872" t="inlineStr">
        <is>
          <t>Optique</t>
        </is>
      </c>
      <c r="C1872" t="inlineStr">
        <is>
          <t>H800-SiO2</t>
        </is>
      </c>
      <c r="D1872" t="n">
        <v>450</v>
      </c>
      <c r="E1872" s="7" t="n">
        <v>77.90000000000001</v>
      </c>
      <c r="F1872" s="4" t="n">
        <v>34.41866964139128</v>
      </c>
      <c r="G1872" s="8">
        <f>E1872/Paramètres!$B$4</f>
        <v/>
      </c>
      <c r="H1872" s="8">
        <f>Stratégie!U44+G1872</f>
        <v/>
      </c>
    </row>
    <row r="1873">
      <c r="A1873" t="n">
        <v>44</v>
      </c>
      <c r="B1873" t="inlineStr">
        <is>
          <t>Optique</t>
        </is>
      </c>
      <c r="C1873" t="inlineStr">
        <is>
          <t>H800-SiO2</t>
        </is>
      </c>
      <c r="D1873" t="n">
        <v>450</v>
      </c>
      <c r="E1873" s="7" t="n">
        <v>81</v>
      </c>
      <c r="F1873" s="4" t="n">
        <v>33.6441113343466</v>
      </c>
      <c r="G1873" s="8">
        <f>E1873/Paramètres!$B$4</f>
        <v/>
      </c>
      <c r="H1873" s="8">
        <f>Stratégie!U44+G1873</f>
        <v/>
      </c>
    </row>
    <row r="1874">
      <c r="A1874" t="n">
        <v>44</v>
      </c>
      <c r="B1874" t="inlineStr">
        <is>
          <t>Optique</t>
        </is>
      </c>
      <c r="C1874" t="inlineStr">
        <is>
          <t>H800-SiO2</t>
        </is>
      </c>
      <c r="D1874" t="n">
        <v>450</v>
      </c>
      <c r="E1874" s="7" t="n">
        <v>84.10000000000001</v>
      </c>
      <c r="F1874" s="4" t="n">
        <v>32.67835819967991</v>
      </c>
      <c r="G1874" s="8">
        <f>E1874/Paramètres!$B$4</f>
        <v/>
      </c>
      <c r="H1874" s="8">
        <f>Stratégie!U44+G1874</f>
        <v/>
      </c>
    </row>
    <row r="1875">
      <c r="A1875" t="n">
        <v>44</v>
      </c>
      <c r="B1875" t="inlineStr">
        <is>
          <t>Optique</t>
        </is>
      </c>
      <c r="C1875" t="inlineStr">
        <is>
          <t>H800-SiO2</t>
        </is>
      </c>
      <c r="D1875" t="n">
        <v>450</v>
      </c>
      <c r="E1875" s="7" t="n">
        <v>87.2</v>
      </c>
      <c r="F1875" s="4" t="n">
        <v>31.57108312954651</v>
      </c>
      <c r="G1875" s="8">
        <f>E1875/Paramètres!$B$4</f>
        <v/>
      </c>
      <c r="H1875" s="8">
        <f>Stratégie!U44+G1875</f>
        <v/>
      </c>
    </row>
    <row r="1876">
      <c r="A1876" t="n">
        <v>44</v>
      </c>
      <c r="B1876" t="inlineStr">
        <is>
          <t>Optique</t>
        </is>
      </c>
      <c r="C1876" t="inlineStr">
        <is>
          <t>H800-SiO2</t>
        </is>
      </c>
      <c r="D1876" t="n">
        <v>450</v>
      </c>
      <c r="E1876" s="7" t="n">
        <v>90.30000000000001</v>
      </c>
      <c r="F1876" s="4" t="n">
        <v>30.3722949711317</v>
      </c>
      <c r="G1876" s="8">
        <f>E1876/Paramètres!$B$4</f>
        <v/>
      </c>
      <c r="H1876" s="8">
        <f>Stratégie!U44+G1876</f>
        <v/>
      </c>
    </row>
    <row r="1877">
      <c r="A1877" t="n">
        <v>44</v>
      </c>
      <c r="B1877" t="inlineStr">
        <is>
          <t>Optique</t>
        </is>
      </c>
      <c r="C1877" t="inlineStr">
        <is>
          <t>H800-SiO2</t>
        </is>
      </c>
      <c r="D1877" t="n">
        <v>450</v>
      </c>
      <c r="E1877" s="7" t="n">
        <v>93.40000000000001</v>
      </c>
      <c r="F1877" s="4" t="n">
        <v>29.12821527081168</v>
      </c>
      <c r="G1877" s="8">
        <f>E1877/Paramètres!$B$4</f>
        <v/>
      </c>
      <c r="H1877" s="8">
        <f>Stratégie!U44+G1877</f>
        <v/>
      </c>
    </row>
    <row r="1878">
      <c r="A1878" t="n">
        <v>44</v>
      </c>
      <c r="B1878" t="inlineStr">
        <is>
          <t>Optique</t>
        </is>
      </c>
      <c r="C1878" t="inlineStr">
        <is>
          <t>H800-SiO2</t>
        </is>
      </c>
      <c r="D1878" t="n">
        <v>450</v>
      </c>
      <c r="E1878" s="7" t="n">
        <v>96.60000000000001</v>
      </c>
      <c r="F1878" s="4" t="n">
        <v>27.83862135824132</v>
      </c>
      <c r="G1878" s="8">
        <f>E1878/Paramètres!$B$4</f>
        <v/>
      </c>
      <c r="H1878" s="8">
        <f>Stratégie!U44+G1878</f>
        <v/>
      </c>
    </row>
    <row r="1879">
      <c r="A1879" t="n">
        <v>44</v>
      </c>
      <c r="B1879" t="inlineStr">
        <is>
          <t>Optique</t>
        </is>
      </c>
      <c r="C1879" t="inlineStr">
        <is>
          <t>H800-SiO2</t>
        </is>
      </c>
      <c r="D1879" t="n">
        <v>450</v>
      </c>
      <c r="E1879" s="7" t="n">
        <v>99.7</v>
      </c>
      <c r="F1879" s="4" t="n">
        <v>26.61701693454959</v>
      </c>
      <c r="G1879" s="8">
        <f>E1879/Paramètres!$B$4</f>
        <v/>
      </c>
      <c r="H1879" s="8">
        <f>Stratégie!U44+G1879</f>
        <v/>
      </c>
    </row>
    <row r="1880">
      <c r="A1880" t="n">
        <v>44</v>
      </c>
      <c r="B1880" t="inlineStr">
        <is>
          <t>Optique</t>
        </is>
      </c>
      <c r="C1880" t="inlineStr">
        <is>
          <t>H800-SiO2</t>
        </is>
      </c>
      <c r="D1880" t="n">
        <v>450</v>
      </c>
      <c r="E1880" s="7" t="n">
        <v>102.8</v>
      </c>
      <c r="F1880" s="4" t="n">
        <v>25.44721582675534</v>
      </c>
      <c r="G1880" s="8">
        <f>E1880/Paramètres!$B$4</f>
        <v/>
      </c>
      <c r="H1880" s="8">
        <f>Stratégie!U44+G1880</f>
        <v/>
      </c>
    </row>
    <row r="1881">
      <c r="A1881" t="n">
        <v>44</v>
      </c>
      <c r="B1881" t="inlineStr">
        <is>
          <t>Optique</t>
        </is>
      </c>
      <c r="C1881" t="inlineStr">
        <is>
          <t>H800-SiO2</t>
        </is>
      </c>
      <c r="D1881" t="n">
        <v>450</v>
      </c>
      <c r="E1881" s="7" t="n">
        <v>105.9</v>
      </c>
      <c r="F1881" s="4" t="n">
        <v>24.34647475596993</v>
      </c>
      <c r="G1881" s="8">
        <f>E1881/Paramètres!$B$4</f>
        <v/>
      </c>
      <c r="H1881" s="8">
        <f>Stratégie!U44+G1881</f>
        <v/>
      </c>
    </row>
    <row r="1882">
      <c r="A1882" t="n">
        <v>44</v>
      </c>
      <c r="B1882" t="inlineStr">
        <is>
          <t>Optique</t>
        </is>
      </c>
      <c r="C1882" t="inlineStr">
        <is>
          <t>H800-SiO2</t>
        </is>
      </c>
      <c r="D1882" t="n">
        <v>450</v>
      </c>
      <c r="E1882" s="7" t="n">
        <v>109</v>
      </c>
      <c r="F1882" s="4" t="n">
        <v>23.32616852858225</v>
      </c>
      <c r="G1882" s="8">
        <f>E1882/Paramètres!$B$4</f>
        <v/>
      </c>
      <c r="H1882" s="8">
        <f>Stratégie!U44+G1882</f>
        <v/>
      </c>
    </row>
    <row r="1883">
      <c r="A1883" t="n">
        <v>44</v>
      </c>
      <c r="B1883" t="inlineStr">
        <is>
          <t>Optique</t>
        </is>
      </c>
      <c r="C1883" t="inlineStr">
        <is>
          <t>H800-SiO2</t>
        </is>
      </c>
      <c r="D1883" t="n">
        <v>450</v>
      </c>
      <c r="E1883" s="7" t="n">
        <v>112.1</v>
      </c>
      <c r="F1883" s="4" t="n">
        <v>22.39299910530486</v>
      </c>
      <c r="G1883" s="8">
        <f>E1883/Paramètres!$B$4</f>
        <v/>
      </c>
      <c r="H1883" s="8">
        <f>Stratégie!U44+G1883</f>
        <v/>
      </c>
    </row>
    <row r="1884">
      <c r="A1884" t="n">
        <v>44</v>
      </c>
      <c r="B1884" t="inlineStr">
        <is>
          <t>Optique</t>
        </is>
      </c>
      <c r="C1884" t="inlineStr">
        <is>
          <t>H800-SiO2</t>
        </is>
      </c>
      <c r="D1884" t="n">
        <v>450</v>
      </c>
      <c r="E1884" s="7" t="n">
        <v>115.3</v>
      </c>
      <c r="F1884" s="4" t="n">
        <v>21.52447881653449</v>
      </c>
      <c r="G1884" s="8">
        <f>E1884/Paramètres!$B$4</f>
        <v/>
      </c>
      <c r="H1884" s="8">
        <f>Stratégie!U44+G1884</f>
        <v/>
      </c>
    </row>
    <row r="1885">
      <c r="A1885" t="n">
        <v>44</v>
      </c>
      <c r="B1885" t="inlineStr">
        <is>
          <t>Optique</t>
        </is>
      </c>
      <c r="C1885" t="inlineStr">
        <is>
          <t>H800-SiO2</t>
        </is>
      </c>
      <c r="D1885" t="n">
        <v>450</v>
      </c>
      <c r="E1885" s="7" t="n">
        <v>118.4</v>
      </c>
      <c r="F1885" s="4" t="n">
        <v>20.77555424804389</v>
      </c>
      <c r="G1885" s="8">
        <f>E1885/Paramètres!$B$4</f>
        <v/>
      </c>
      <c r="H1885" s="8">
        <f>Stratégie!U44+G1885</f>
        <v/>
      </c>
    </row>
    <row r="1886">
      <c r="A1886" t="n">
        <v>44</v>
      </c>
      <c r="B1886" t="inlineStr">
        <is>
          <t>Optique</t>
        </is>
      </c>
      <c r="C1886" t="inlineStr">
        <is>
          <t>H800-SiO2</t>
        </is>
      </c>
      <c r="D1886" t="n">
        <v>450</v>
      </c>
      <c r="E1886" s="7" t="n">
        <v>121.5</v>
      </c>
      <c r="F1886" s="4" t="n">
        <v>20.11657780166338</v>
      </c>
      <c r="G1886" s="8">
        <f>E1886/Paramètres!$B$4</f>
        <v/>
      </c>
      <c r="H1886" s="8">
        <f>Stratégie!U44+G1886</f>
        <v/>
      </c>
    </row>
    <row r="1887">
      <c r="A1887" t="n">
        <v>44</v>
      </c>
      <c r="B1887" t="inlineStr">
        <is>
          <t>Optique</t>
        </is>
      </c>
      <c r="C1887" t="inlineStr">
        <is>
          <t>H800-SiO2</t>
        </is>
      </c>
      <c r="D1887" t="n">
        <v>450</v>
      </c>
      <c r="E1887" s="7" t="n">
        <v>124.5607344377255</v>
      </c>
      <c r="F1887" s="4" t="n">
        <v>19.55220317476672</v>
      </c>
      <c r="G1887" s="8">
        <f>E1887/Paramètres!$B$4</f>
        <v/>
      </c>
      <c r="H1887" s="8">
        <f>Stratégie!U44+G1887</f>
        <v/>
      </c>
    </row>
    <row r="1888">
      <c r="A1888" t="n">
        <v>45</v>
      </c>
      <c r="B1888" t="inlineStr">
        <is>
          <t>Optique</t>
        </is>
      </c>
      <c r="C1888" t="inlineStr">
        <is>
          <t>H800-Nb2O5</t>
        </is>
      </c>
      <c r="D1888" t="n">
        <v>450</v>
      </c>
      <c r="E1888" s="7" t="n">
        <v>0</v>
      </c>
      <c r="F1888" s="4" t="n">
        <v>19.55220317476672</v>
      </c>
      <c r="G1888" s="8">
        <f>E1888/Paramètres!$B$3</f>
        <v/>
      </c>
      <c r="H1888" s="8">
        <f>Stratégie!U45+G1888</f>
        <v/>
      </c>
    </row>
    <row r="1889">
      <c r="A1889" t="n">
        <v>45</v>
      </c>
      <c r="B1889" t="inlineStr">
        <is>
          <t>Optique</t>
        </is>
      </c>
      <c r="C1889" t="inlineStr">
        <is>
          <t>H800-Nb2O5</t>
        </is>
      </c>
      <c r="D1889" t="n">
        <v>450</v>
      </c>
      <c r="E1889" s="7" t="n">
        <v>2</v>
      </c>
      <c r="F1889" s="4" t="n">
        <v>18.28681010284558</v>
      </c>
      <c r="G1889" s="8">
        <f>E1889/Paramètres!$B$3</f>
        <v/>
      </c>
      <c r="H1889" s="8">
        <f>Stratégie!U45+G1889</f>
        <v/>
      </c>
    </row>
    <row r="1890">
      <c r="A1890" t="n">
        <v>45</v>
      </c>
      <c r="B1890" t="inlineStr">
        <is>
          <t>Optique</t>
        </is>
      </c>
      <c r="C1890" t="inlineStr">
        <is>
          <t>H800-Nb2O5</t>
        </is>
      </c>
      <c r="D1890" t="n">
        <v>450</v>
      </c>
      <c r="E1890" s="7" t="n">
        <v>4.100000000000001</v>
      </c>
      <c r="F1890" s="4" t="n">
        <v>17.18473611460157</v>
      </c>
      <c r="G1890" s="8">
        <f>E1890/Paramètres!$B$3</f>
        <v/>
      </c>
      <c r="H1890" s="8">
        <f>Stratégie!U45+G1890</f>
        <v/>
      </c>
    </row>
    <row r="1891">
      <c r="A1891" t="n">
        <v>45</v>
      </c>
      <c r="B1891" t="inlineStr">
        <is>
          <t>Optique</t>
        </is>
      </c>
      <c r="C1891" t="inlineStr">
        <is>
          <t>H800-Nb2O5</t>
        </is>
      </c>
      <c r="D1891" t="n">
        <v>450</v>
      </c>
      <c r="E1891" s="7" t="n">
        <v>6.2</v>
      </c>
      <c r="F1891" s="4" t="n">
        <v>16.28318907489587</v>
      </c>
      <c r="G1891" s="8">
        <f>E1891/Paramètres!$B$3</f>
        <v/>
      </c>
      <c r="H1891" s="8">
        <f>Stratégie!U45+G1891</f>
        <v/>
      </c>
    </row>
    <row r="1892">
      <c r="A1892" t="n">
        <v>45</v>
      </c>
      <c r="B1892" t="inlineStr">
        <is>
          <t>Optique</t>
        </is>
      </c>
      <c r="C1892" t="inlineStr">
        <is>
          <t>H800-Nb2O5</t>
        </is>
      </c>
      <c r="D1892" t="n">
        <v>450</v>
      </c>
      <c r="E1892" s="7" t="n">
        <v>8.200000000000001</v>
      </c>
      <c r="F1892" s="4" t="n">
        <v>15.58707358070518</v>
      </c>
      <c r="G1892" s="8">
        <f>E1892/Paramètres!$B$3</f>
        <v/>
      </c>
      <c r="H1892" s="8">
        <f>Stratégie!U45+G1892</f>
        <v/>
      </c>
    </row>
    <row r="1893">
      <c r="A1893" t="n">
        <v>45</v>
      </c>
      <c r="B1893" t="inlineStr">
        <is>
          <t>Optique</t>
        </is>
      </c>
      <c r="C1893" t="inlineStr">
        <is>
          <t>H800-Nb2O5</t>
        </is>
      </c>
      <c r="D1893" t="n">
        <v>450</v>
      </c>
      <c r="E1893" s="7" t="n">
        <v>10.2</v>
      </c>
      <c r="F1893" s="4" t="n">
        <v>15.03114400626678</v>
      </c>
      <c r="G1893" s="8">
        <f>E1893/Paramètres!$B$3</f>
        <v/>
      </c>
      <c r="H1893" s="8">
        <f>Stratégie!U45+G1893</f>
        <v/>
      </c>
    </row>
    <row r="1894">
      <c r="A1894" t="n">
        <v>45</v>
      </c>
      <c r="B1894" t="inlineStr">
        <is>
          <t>Optique</t>
        </is>
      </c>
      <c r="C1894" t="inlineStr">
        <is>
          <t>H800-Nb2O5</t>
        </is>
      </c>
      <c r="D1894" t="n">
        <v>450</v>
      </c>
      <c r="E1894" s="7" t="n">
        <v>12.3</v>
      </c>
      <c r="F1894" s="4" t="n">
        <v>14.58287586200075</v>
      </c>
      <c r="G1894" s="8">
        <f>E1894/Paramètres!$B$3</f>
        <v/>
      </c>
      <c r="H1894" s="8">
        <f>Stratégie!U45+G1894</f>
        <v/>
      </c>
    </row>
    <row r="1895">
      <c r="A1895" t="n">
        <v>45</v>
      </c>
      <c r="B1895" t="inlineStr">
        <is>
          <t>Optique</t>
        </is>
      </c>
      <c r="C1895" t="inlineStr">
        <is>
          <t>H800-Nb2O5</t>
        </is>
      </c>
      <c r="D1895" t="n">
        <v>450</v>
      </c>
      <c r="E1895" s="7" t="n">
        <v>14.4</v>
      </c>
      <c r="F1895" s="4" t="n">
        <v>14.26125393181223</v>
      </c>
      <c r="G1895" s="8">
        <f>E1895/Paramètres!$B$3</f>
        <v/>
      </c>
      <c r="H1895" s="8">
        <f>Stratégie!U45+G1895</f>
        <v/>
      </c>
    </row>
    <row r="1896">
      <c r="A1896" t="n">
        <v>45</v>
      </c>
      <c r="B1896" t="inlineStr">
        <is>
          <t>Optique</t>
        </is>
      </c>
      <c r="C1896" t="inlineStr">
        <is>
          <t>H800-Nb2O5</t>
        </is>
      </c>
      <c r="D1896" t="n">
        <v>450</v>
      </c>
      <c r="E1896" s="7" t="n">
        <v>16.4</v>
      </c>
      <c r="F1896" s="4" t="n">
        <v>14.06466289351335</v>
      </c>
      <c r="G1896" s="8">
        <f>E1896/Paramètres!$B$3</f>
        <v/>
      </c>
      <c r="H1896" s="8">
        <f>Stratégie!U45+G1896</f>
        <v/>
      </c>
    </row>
    <row r="1897">
      <c r="A1897" t="n">
        <v>45</v>
      </c>
      <c r="B1897" t="inlineStr">
        <is>
          <t>Optique</t>
        </is>
      </c>
      <c r="C1897" t="inlineStr">
        <is>
          <t>H800-Nb2O5</t>
        </is>
      </c>
      <c r="D1897" t="n">
        <v>450</v>
      </c>
      <c r="E1897" s="7" t="n">
        <v>18.4</v>
      </c>
      <c r="F1897" s="4" t="n">
        <v>13.97021079341353</v>
      </c>
      <c r="G1897" s="8">
        <f>E1897/Paramètres!$B$3</f>
        <v/>
      </c>
      <c r="H1897" s="8">
        <f>Stratégie!U45+G1897</f>
        <v/>
      </c>
    </row>
    <row r="1898">
      <c r="A1898" t="n">
        <v>45</v>
      </c>
      <c r="B1898" t="inlineStr">
        <is>
          <t>Optique</t>
        </is>
      </c>
      <c r="C1898" t="inlineStr">
        <is>
          <t>H800-Nb2O5</t>
        </is>
      </c>
      <c r="D1898" t="n">
        <v>450</v>
      </c>
      <c r="E1898" s="7" t="n">
        <v>19.3</v>
      </c>
      <c r="F1898" s="4" t="n">
        <v>13.96033256805585</v>
      </c>
      <c r="G1898" s="8">
        <f>E1898/Paramètres!$B$3</f>
        <v/>
      </c>
      <c r="H1898" s="8">
        <f>Stratégie!U45+G1898</f>
        <v/>
      </c>
    </row>
    <row r="1899">
      <c r="A1899" t="n">
        <v>45</v>
      </c>
      <c r="B1899" t="inlineStr">
        <is>
          <t>Optique</t>
        </is>
      </c>
      <c r="C1899" t="inlineStr">
        <is>
          <t>H800-Nb2O5</t>
        </is>
      </c>
      <c r="D1899" t="n">
        <v>450</v>
      </c>
      <c r="E1899" s="7" t="n">
        <v>20.5</v>
      </c>
      <c r="F1899" s="4" t="n">
        <v>13.97849627665121</v>
      </c>
      <c r="G1899" s="8">
        <f>E1899/Paramètres!$B$3</f>
        <v/>
      </c>
      <c r="H1899" s="8">
        <f>Stratégie!U45+G1899</f>
        <v/>
      </c>
    </row>
    <row r="1900">
      <c r="A1900" t="n">
        <v>45</v>
      </c>
      <c r="B1900" t="inlineStr">
        <is>
          <t>Optique</t>
        </is>
      </c>
      <c r="C1900" t="inlineStr">
        <is>
          <t>H800-Nb2O5</t>
        </is>
      </c>
      <c r="D1900" t="n">
        <v>450</v>
      </c>
      <c r="E1900" s="7" t="n">
        <v>22.6</v>
      </c>
      <c r="F1900" s="4" t="n">
        <v>14.09711425364192</v>
      </c>
      <c r="G1900" s="8">
        <f>E1900/Paramètres!$B$3</f>
        <v/>
      </c>
      <c r="H1900" s="8">
        <f>Stratégie!U45+G1900</f>
        <v/>
      </c>
    </row>
    <row r="1901">
      <c r="A1901" t="n">
        <v>45</v>
      </c>
      <c r="B1901" t="inlineStr">
        <is>
          <t>Optique</t>
        </is>
      </c>
      <c r="C1901" t="inlineStr">
        <is>
          <t>H800-Nb2O5</t>
        </is>
      </c>
      <c r="D1901" t="n">
        <v>450</v>
      </c>
      <c r="E1901" s="7" t="n">
        <v>24.6</v>
      </c>
      <c r="F1901" s="4" t="n">
        <v>14.31552545066153</v>
      </c>
      <c r="G1901" s="8">
        <f>E1901/Paramètres!$B$3</f>
        <v/>
      </c>
      <c r="H1901" s="8">
        <f>Stratégie!U45+G1901</f>
        <v/>
      </c>
    </row>
    <row r="1902">
      <c r="A1902" t="n">
        <v>45</v>
      </c>
      <c r="B1902" t="inlineStr">
        <is>
          <t>Optique</t>
        </is>
      </c>
      <c r="C1902" t="inlineStr">
        <is>
          <t>H800-Nb2O5</t>
        </is>
      </c>
      <c r="D1902" t="n">
        <v>450</v>
      </c>
      <c r="E1902" s="7" t="n">
        <v>26.6</v>
      </c>
      <c r="F1902" s="4" t="n">
        <v>14.64219189024339</v>
      </c>
      <c r="G1902" s="8">
        <f>E1902/Paramètres!$B$3</f>
        <v/>
      </c>
      <c r="H1902" s="8">
        <f>Stratégie!U45+G1902</f>
        <v/>
      </c>
    </row>
    <row r="1903">
      <c r="A1903" t="n">
        <v>45</v>
      </c>
      <c r="B1903" t="inlineStr">
        <is>
          <t>Optique</t>
        </is>
      </c>
      <c r="C1903" t="inlineStr">
        <is>
          <t>H800-Nb2O5</t>
        </is>
      </c>
      <c r="D1903" t="n">
        <v>450</v>
      </c>
      <c r="E1903" s="7" t="n">
        <v>28.7</v>
      </c>
      <c r="F1903" s="4" t="n">
        <v>15.11056465230175</v>
      </c>
      <c r="G1903" s="8">
        <f>E1903/Paramètres!$B$3</f>
        <v/>
      </c>
      <c r="H1903" s="8">
        <f>Stratégie!U45+G1903</f>
        <v/>
      </c>
    </row>
    <row r="1904">
      <c r="A1904" t="n">
        <v>45</v>
      </c>
      <c r="B1904" t="inlineStr">
        <is>
          <t>Optique</t>
        </is>
      </c>
      <c r="C1904" t="inlineStr">
        <is>
          <t>H800-Nb2O5</t>
        </is>
      </c>
      <c r="D1904" t="n">
        <v>450</v>
      </c>
      <c r="E1904" s="7" t="n">
        <v>30.8</v>
      </c>
      <c r="F1904" s="4" t="n">
        <v>15.72015225045878</v>
      </c>
      <c r="G1904" s="8">
        <f>E1904/Paramètres!$B$3</f>
        <v/>
      </c>
      <c r="H1904" s="8">
        <f>Stratégie!U45+G1904</f>
        <v/>
      </c>
    </row>
    <row r="1905">
      <c r="A1905" t="n">
        <v>45</v>
      </c>
      <c r="B1905" t="inlineStr">
        <is>
          <t>Optique</t>
        </is>
      </c>
      <c r="C1905" t="inlineStr">
        <is>
          <t>H800-Nb2O5</t>
        </is>
      </c>
      <c r="D1905" t="n">
        <v>450</v>
      </c>
      <c r="E1905" s="7" t="n">
        <v>32.8</v>
      </c>
      <c r="F1905" s="4" t="n">
        <v>16.44763570852367</v>
      </c>
      <c r="G1905" s="8">
        <f>E1905/Paramètres!$B$3</f>
        <v/>
      </c>
      <c r="H1905" s="8">
        <f>Stratégie!U45+G1905</f>
        <v/>
      </c>
    </row>
    <row r="1906">
      <c r="A1906" t="n">
        <v>45</v>
      </c>
      <c r="B1906" t="inlineStr">
        <is>
          <t>Optique</t>
        </is>
      </c>
      <c r="C1906" t="inlineStr">
        <is>
          <t>H800-Nb2O5</t>
        </is>
      </c>
      <c r="D1906" t="n">
        <v>450</v>
      </c>
      <c r="E1906" s="7" t="n">
        <v>34.8</v>
      </c>
      <c r="F1906" s="4" t="n">
        <v>17.33759256396372</v>
      </c>
      <c r="G1906" s="8">
        <f>E1906/Paramètres!$B$3</f>
        <v/>
      </c>
      <c r="H1906" s="8">
        <f>Stratégie!U45+G1906</f>
        <v/>
      </c>
    </row>
    <row r="1907">
      <c r="A1907" t="n">
        <v>45</v>
      </c>
      <c r="B1907" t="inlineStr">
        <is>
          <t>Optique</t>
        </is>
      </c>
      <c r="C1907" t="inlineStr">
        <is>
          <t>H800-Nb2O5</t>
        </is>
      </c>
      <c r="D1907" t="n">
        <v>450</v>
      </c>
      <c r="E1907" s="7" t="n">
        <v>36.9</v>
      </c>
      <c r="F1907" s="4" t="n">
        <v>18.47258700385385</v>
      </c>
      <c r="G1907" s="8">
        <f>E1907/Paramètres!$B$3</f>
        <v/>
      </c>
      <c r="H1907" s="8">
        <f>Stratégie!U45+G1907</f>
        <v/>
      </c>
    </row>
    <row r="1908">
      <c r="A1908" t="n">
        <v>45</v>
      </c>
      <c r="B1908" t="inlineStr">
        <is>
          <t>Optique</t>
        </is>
      </c>
      <c r="C1908" t="inlineStr">
        <is>
          <t>H800-Nb2O5</t>
        </is>
      </c>
      <c r="D1908" t="n">
        <v>450</v>
      </c>
      <c r="E1908" s="7" t="n">
        <v>39</v>
      </c>
      <c r="F1908" s="4" t="n">
        <v>19.84571243198462</v>
      </c>
      <c r="G1908" s="8">
        <f>E1908/Paramètres!$B$3</f>
        <v/>
      </c>
      <c r="H1908" s="8">
        <f>Stratégie!U45+G1908</f>
        <v/>
      </c>
    </row>
    <row r="1909">
      <c r="A1909" t="n">
        <v>45</v>
      </c>
      <c r="B1909" t="inlineStr">
        <is>
          <t>Optique</t>
        </is>
      </c>
      <c r="C1909" t="inlineStr">
        <is>
          <t>H800-Nb2O5</t>
        </is>
      </c>
      <c r="D1909" t="n">
        <v>450</v>
      </c>
      <c r="E1909" s="7" t="n">
        <v>41</v>
      </c>
      <c r="F1909" s="4" t="n">
        <v>21.41123832108186</v>
      </c>
      <c r="G1909" s="8">
        <f>E1909/Paramètres!$B$3</f>
        <v/>
      </c>
      <c r="H1909" s="8">
        <f>Stratégie!U45+G1909</f>
        <v/>
      </c>
    </row>
    <row r="1910">
      <c r="A1910" t="n">
        <v>45</v>
      </c>
      <c r="B1910" t="inlineStr">
        <is>
          <t>Optique</t>
        </is>
      </c>
      <c r="C1910" t="inlineStr">
        <is>
          <t>H800-Nb2O5</t>
        </is>
      </c>
      <c r="D1910" t="n">
        <v>450</v>
      </c>
      <c r="E1910" s="7" t="n">
        <v>43</v>
      </c>
      <c r="F1910" s="4" t="n">
        <v>23.26891665340584</v>
      </c>
      <c r="G1910" s="8">
        <f>E1910/Paramètres!$B$3</f>
        <v/>
      </c>
      <c r="H1910" s="8">
        <f>Stratégie!U45+G1910</f>
        <v/>
      </c>
    </row>
    <row r="1911">
      <c r="A1911" t="n">
        <v>45</v>
      </c>
      <c r="B1911" t="inlineStr">
        <is>
          <t>Optique</t>
        </is>
      </c>
      <c r="C1911" t="inlineStr">
        <is>
          <t>H800-Nb2O5</t>
        </is>
      </c>
      <c r="D1911" t="n">
        <v>450</v>
      </c>
      <c r="E1911" s="7" t="n">
        <v>45.1</v>
      </c>
      <c r="F1911" s="4" t="n">
        <v>25.58263212976267</v>
      </c>
      <c r="G1911" s="8">
        <f>E1911/Paramètres!$B$3</f>
        <v/>
      </c>
      <c r="H1911" s="8">
        <f>Stratégie!U45+G1911</f>
        <v/>
      </c>
    </row>
    <row r="1912">
      <c r="A1912" t="n">
        <v>45</v>
      </c>
      <c r="B1912" t="inlineStr">
        <is>
          <t>Optique</t>
        </is>
      </c>
      <c r="C1912" t="inlineStr">
        <is>
          <t>H800-Nb2O5</t>
        </is>
      </c>
      <c r="D1912" t="n">
        <v>450</v>
      </c>
      <c r="E1912" s="7" t="n">
        <v>47.2</v>
      </c>
      <c r="F1912" s="4" t="n">
        <v>28.32066934190093</v>
      </c>
      <c r="G1912" s="8">
        <f>E1912/Paramètres!$B$3</f>
        <v/>
      </c>
      <c r="H1912" s="8">
        <f>Stratégie!U45+G1912</f>
        <v/>
      </c>
    </row>
    <row r="1913">
      <c r="A1913" t="n">
        <v>45</v>
      </c>
      <c r="B1913" t="inlineStr">
        <is>
          <t>Optique</t>
        </is>
      </c>
      <c r="C1913" t="inlineStr">
        <is>
          <t>H800-Nb2O5</t>
        </is>
      </c>
      <c r="D1913" t="n">
        <v>450</v>
      </c>
      <c r="E1913" s="7" t="n">
        <v>49.2</v>
      </c>
      <c r="F1913" s="4" t="n">
        <v>31.36571119693965</v>
      </c>
      <c r="G1913" s="8">
        <f>E1913/Paramètres!$B$3</f>
        <v/>
      </c>
      <c r="H1913" s="8">
        <f>Stratégie!U45+G1913</f>
        <v/>
      </c>
    </row>
    <row r="1914">
      <c r="A1914" t="n">
        <v>45</v>
      </c>
      <c r="B1914" t="inlineStr">
        <is>
          <t>Optique</t>
        </is>
      </c>
      <c r="C1914" t="inlineStr">
        <is>
          <t>H800-Nb2O5</t>
        </is>
      </c>
      <c r="D1914" t="n">
        <v>450</v>
      </c>
      <c r="E1914" s="7" t="n">
        <v>51.2</v>
      </c>
      <c r="F1914" s="4" t="n">
        <v>34.86011591115516</v>
      </c>
      <c r="G1914" s="8">
        <f>E1914/Paramètres!$B$3</f>
        <v/>
      </c>
      <c r="H1914" s="8">
        <f>Stratégie!U45+G1914</f>
        <v/>
      </c>
    </row>
    <row r="1915">
      <c r="A1915" t="n">
        <v>45</v>
      </c>
      <c r="B1915" t="inlineStr">
        <is>
          <t>Optique</t>
        </is>
      </c>
      <c r="C1915" t="inlineStr">
        <is>
          <t>H800-Nb2O5</t>
        </is>
      </c>
      <c r="D1915" t="n">
        <v>450</v>
      </c>
      <c r="E1915" s="7" t="n">
        <v>53.3</v>
      </c>
      <c r="F1915" s="4" t="n">
        <v>38.99343767382728</v>
      </c>
      <c r="G1915" s="8">
        <f>E1915/Paramètres!$B$3</f>
        <v/>
      </c>
      <c r="H1915" s="8">
        <f>Stratégie!U45+G1915</f>
        <v/>
      </c>
    </row>
    <row r="1916">
      <c r="A1916" t="n">
        <v>45</v>
      </c>
      <c r="B1916" t="inlineStr">
        <is>
          <t>Optique</t>
        </is>
      </c>
      <c r="C1916" t="inlineStr">
        <is>
          <t>H800-Nb2O5</t>
        </is>
      </c>
      <c r="D1916" t="n">
        <v>450</v>
      </c>
      <c r="E1916" s="7" t="n">
        <v>55.40000000000001</v>
      </c>
      <c r="F1916" s="4" t="n">
        <v>43.4997125854007</v>
      </c>
      <c r="G1916" s="8">
        <f>E1916/Paramètres!$B$3</f>
        <v/>
      </c>
      <c r="H1916" s="8">
        <f>Stratégie!U45+G1916</f>
        <v/>
      </c>
    </row>
    <row r="1917">
      <c r="A1917" t="n">
        <v>45</v>
      </c>
      <c r="B1917" t="inlineStr">
        <is>
          <t>Optique</t>
        </is>
      </c>
      <c r="C1917" t="inlineStr">
        <is>
          <t>H800-Nb2O5</t>
        </is>
      </c>
      <c r="D1917" t="n">
        <v>450</v>
      </c>
      <c r="E1917" s="7" t="n">
        <v>57.40000000000001</v>
      </c>
      <c r="F1917" s="4" t="n">
        <v>47.92574420128416</v>
      </c>
      <c r="G1917" s="8">
        <f>E1917/Paramètres!$B$3</f>
        <v/>
      </c>
      <c r="H1917" s="8">
        <f>Stratégie!U45+G1917</f>
        <v/>
      </c>
    </row>
    <row r="1918">
      <c r="A1918" t="n">
        <v>45</v>
      </c>
      <c r="B1918" t="inlineStr">
        <is>
          <t>Optique</t>
        </is>
      </c>
      <c r="C1918" t="inlineStr">
        <is>
          <t>H800-Nb2O5</t>
        </is>
      </c>
      <c r="D1918" t="n">
        <v>450</v>
      </c>
      <c r="E1918" s="7" t="n">
        <v>59.40000000000001</v>
      </c>
      <c r="F1918" s="4" t="n">
        <v>52.13731418978855</v>
      </c>
      <c r="G1918" s="8">
        <f>E1918/Paramètres!$B$3</f>
        <v/>
      </c>
      <c r="H1918" s="8">
        <f>Stratégie!U45+G1918</f>
        <v/>
      </c>
    </row>
    <row r="1919">
      <c r="A1919" t="n">
        <v>45</v>
      </c>
      <c r="B1919" t="inlineStr">
        <is>
          <t>Optique</t>
        </is>
      </c>
      <c r="C1919" t="inlineStr">
        <is>
          <t>H800-Nb2O5</t>
        </is>
      </c>
      <c r="D1919" t="n">
        <v>450</v>
      </c>
      <c r="E1919" s="7" t="n">
        <v>61.5</v>
      </c>
      <c r="F1919" s="4" t="n">
        <v>55.81742363906363</v>
      </c>
      <c r="G1919" s="8">
        <f>E1919/Paramètres!$B$3</f>
        <v/>
      </c>
      <c r="H1919" s="8">
        <f>Stratégie!U45+G1919</f>
        <v/>
      </c>
    </row>
    <row r="1920">
      <c r="A1920" t="n">
        <v>45</v>
      </c>
      <c r="B1920" t="inlineStr">
        <is>
          <t>Optique</t>
        </is>
      </c>
      <c r="C1920" t="inlineStr">
        <is>
          <t>H800-Nb2O5</t>
        </is>
      </c>
      <c r="D1920" t="n">
        <v>450</v>
      </c>
      <c r="E1920" s="7" t="n">
        <v>63.6</v>
      </c>
      <c r="F1920" s="4" t="n">
        <v>58.15994209395375</v>
      </c>
      <c r="G1920" s="8">
        <f>E1920/Paramètres!$B$3</f>
        <v/>
      </c>
      <c r="H1920" s="8">
        <f>Stratégie!U45+G1920</f>
        <v/>
      </c>
    </row>
    <row r="1921">
      <c r="A1921" t="n">
        <v>45</v>
      </c>
      <c r="B1921" t="inlineStr">
        <is>
          <t>Optique</t>
        </is>
      </c>
      <c r="C1921" t="inlineStr">
        <is>
          <t>H800-Nb2O5</t>
        </is>
      </c>
      <c r="D1921" t="n">
        <v>450</v>
      </c>
      <c r="E1921" s="7" t="n">
        <v>65.3</v>
      </c>
      <c r="F1921" s="4" t="n">
        <v>58.76108674775416</v>
      </c>
      <c r="G1921" s="8">
        <f>E1921/Paramètres!$B$3</f>
        <v/>
      </c>
      <c r="H1921" s="8">
        <f>Stratégie!U45+G1921</f>
        <v/>
      </c>
    </row>
    <row r="1922">
      <c r="A1922" t="n">
        <v>45</v>
      </c>
      <c r="B1922" t="inlineStr">
        <is>
          <t>Optique</t>
        </is>
      </c>
      <c r="C1922" t="inlineStr">
        <is>
          <t>H800-Nb2O5</t>
        </is>
      </c>
      <c r="D1922" t="n">
        <v>450</v>
      </c>
      <c r="E1922" s="7" t="n">
        <v>65.60000000000001</v>
      </c>
      <c r="F1922" s="4" t="n">
        <v>58.73629324042564</v>
      </c>
      <c r="G1922" s="8">
        <f>E1922/Paramètres!$B$3</f>
        <v/>
      </c>
      <c r="H1922" s="8">
        <f>Stratégie!U45+G1922</f>
        <v/>
      </c>
    </row>
    <row r="1923">
      <c r="A1923" t="n">
        <v>45</v>
      </c>
      <c r="B1923" t="inlineStr">
        <is>
          <t>Optique</t>
        </is>
      </c>
      <c r="C1923" t="inlineStr">
        <is>
          <t>H800-Nb2O5</t>
        </is>
      </c>
      <c r="D1923" t="n">
        <v>450</v>
      </c>
      <c r="E1923" s="7" t="n">
        <v>67.60000000000001</v>
      </c>
      <c r="F1923" s="4" t="n">
        <v>57.58472584475213</v>
      </c>
      <c r="G1923" s="8">
        <f>E1923/Paramètres!$B$3</f>
        <v/>
      </c>
      <c r="H1923" s="8">
        <f>Stratégie!U45+G1923</f>
        <v/>
      </c>
    </row>
    <row r="1924">
      <c r="A1924" t="n">
        <v>45</v>
      </c>
      <c r="B1924" t="inlineStr">
        <is>
          <t>Optique</t>
        </is>
      </c>
      <c r="C1924" t="inlineStr">
        <is>
          <t>H800-Nb2O5</t>
        </is>
      </c>
      <c r="D1924" t="n">
        <v>450</v>
      </c>
      <c r="E1924" s="7" t="n">
        <v>69.7</v>
      </c>
      <c r="F1924" s="4" t="n">
        <v>54.75210399306366</v>
      </c>
      <c r="G1924" s="8">
        <f>E1924/Paramètres!$B$3</f>
        <v/>
      </c>
      <c r="H1924" s="8">
        <f>Stratégie!U45+G1924</f>
        <v/>
      </c>
    </row>
    <row r="1925">
      <c r="A1925" t="n">
        <v>45</v>
      </c>
      <c r="B1925" t="inlineStr">
        <is>
          <t>Optique</t>
        </is>
      </c>
      <c r="C1925" t="inlineStr">
        <is>
          <t>H800-Nb2O5</t>
        </is>
      </c>
      <c r="D1925" t="n">
        <v>450</v>
      </c>
      <c r="E1925" s="7" t="n">
        <v>71.8</v>
      </c>
      <c r="F1925" s="4" t="n">
        <v>50.76561172751244</v>
      </c>
      <c r="G1925" s="8">
        <f>E1925/Paramètres!$B$3</f>
        <v/>
      </c>
      <c r="H1925" s="8">
        <f>Stratégie!U45+G1925</f>
        <v/>
      </c>
    </row>
    <row r="1926">
      <c r="A1926" t="n">
        <v>45</v>
      </c>
      <c r="B1926" t="inlineStr">
        <is>
          <t>Optique</t>
        </is>
      </c>
      <c r="C1926" t="inlineStr">
        <is>
          <t>H800-Nb2O5</t>
        </is>
      </c>
      <c r="D1926" t="n">
        <v>450</v>
      </c>
      <c r="E1926" s="7" t="n">
        <v>73.8</v>
      </c>
      <c r="F1926" s="4" t="n">
        <v>46.43474956326825</v>
      </c>
      <c r="G1926" s="8">
        <f>E1926/Paramètres!$B$3</f>
        <v/>
      </c>
      <c r="H1926" s="8">
        <f>Stratégie!U45+G1926</f>
        <v/>
      </c>
    </row>
    <row r="1927">
      <c r="A1927" t="n">
        <v>45</v>
      </c>
      <c r="B1927" t="inlineStr">
        <is>
          <t>Optique</t>
        </is>
      </c>
      <c r="C1927" t="inlineStr">
        <is>
          <t>H800-Nb2O5</t>
        </is>
      </c>
      <c r="D1927" t="n">
        <v>450</v>
      </c>
      <c r="E1927" s="7" t="n">
        <v>75.8</v>
      </c>
      <c r="F1927" s="4" t="n">
        <v>42.02055767570376</v>
      </c>
      <c r="G1927" s="8">
        <f>E1927/Paramètres!$B$3</f>
        <v/>
      </c>
      <c r="H1927" s="8">
        <f>Stratégie!U45+G1927</f>
        <v/>
      </c>
    </row>
    <row r="1928">
      <c r="A1928" t="n">
        <v>45</v>
      </c>
      <c r="B1928" t="inlineStr">
        <is>
          <t>Optique</t>
        </is>
      </c>
      <c r="C1928" t="inlineStr">
        <is>
          <t>H800-Nb2O5</t>
        </is>
      </c>
      <c r="D1928" t="n">
        <v>450</v>
      </c>
      <c r="E1928" s="7" t="n">
        <v>77.90000000000001</v>
      </c>
      <c r="F1928" s="4" t="n">
        <v>37.61594964715599</v>
      </c>
      <c r="G1928" s="8">
        <f>E1928/Paramètres!$B$3</f>
        <v/>
      </c>
      <c r="H1928" s="8">
        <f>Stratégie!U45+G1928</f>
        <v/>
      </c>
    </row>
    <row r="1929">
      <c r="A1929" t="n">
        <v>45</v>
      </c>
      <c r="B1929" t="inlineStr">
        <is>
          <t>Optique</t>
        </is>
      </c>
      <c r="C1929" t="inlineStr">
        <is>
          <t>H800-Nb2O5</t>
        </is>
      </c>
      <c r="D1929" t="n">
        <v>450</v>
      </c>
      <c r="E1929" s="7" t="n">
        <v>80</v>
      </c>
      <c r="F1929" s="4" t="n">
        <v>33.62949133102263</v>
      </c>
      <c r="G1929" s="8">
        <f>E1929/Paramètres!$B$3</f>
        <v/>
      </c>
      <c r="H1929" s="8">
        <f>Stratégie!U45+G1929</f>
        <v/>
      </c>
    </row>
    <row r="1930">
      <c r="A1930" t="n">
        <v>45</v>
      </c>
      <c r="B1930" t="inlineStr">
        <is>
          <t>Optique</t>
        </is>
      </c>
      <c r="C1930" t="inlineStr">
        <is>
          <t>H800-Nb2O5</t>
        </is>
      </c>
      <c r="D1930" t="n">
        <v>450</v>
      </c>
      <c r="E1930" s="7" t="n">
        <v>81.91339962516928</v>
      </c>
      <c r="F1930" s="4" t="n">
        <v>30.42281050487538</v>
      </c>
      <c r="G1930" s="8">
        <f>E1930/Paramètres!$B$3</f>
        <v/>
      </c>
      <c r="H1930" s="8">
        <f>Stratégie!U45+G1930</f>
        <v/>
      </c>
    </row>
    <row r="1931">
      <c r="A1931" t="n">
        <v>46</v>
      </c>
      <c r="B1931" t="inlineStr">
        <is>
          <t>Optique</t>
        </is>
      </c>
      <c r="C1931" t="inlineStr">
        <is>
          <t>H800-SiO2</t>
        </is>
      </c>
      <c r="D1931" t="n">
        <v>470</v>
      </c>
      <c r="E1931" s="7" t="n">
        <v>0</v>
      </c>
      <c r="F1931" s="4" t="n">
        <v>82.76557763042845</v>
      </c>
      <c r="G1931" s="8">
        <f>E1931/Paramètres!$B$4</f>
        <v/>
      </c>
      <c r="H1931" s="8">
        <f>Stratégie!U46+G1931</f>
        <v/>
      </c>
    </row>
    <row r="1932">
      <c r="A1932" t="n">
        <v>46</v>
      </c>
      <c r="B1932" t="inlineStr">
        <is>
          <t>Optique</t>
        </is>
      </c>
      <c r="C1932" t="inlineStr">
        <is>
          <t>H800-SiO2</t>
        </is>
      </c>
      <c r="D1932" t="n">
        <v>470</v>
      </c>
      <c r="E1932" s="7" t="n">
        <v>3.4</v>
      </c>
      <c r="F1932" s="4" t="n">
        <v>84.37026634938849</v>
      </c>
      <c r="G1932" s="8">
        <f>E1932/Paramètres!$B$4</f>
        <v/>
      </c>
      <c r="H1932" s="8">
        <f>Stratégie!U46+G1932</f>
        <v/>
      </c>
    </row>
    <row r="1933">
      <c r="A1933" t="n">
        <v>46</v>
      </c>
      <c r="B1933" t="inlineStr">
        <is>
          <t>Optique</t>
        </is>
      </c>
      <c r="C1933" t="inlineStr">
        <is>
          <t>H800-SiO2</t>
        </is>
      </c>
      <c r="D1933" t="n">
        <v>470</v>
      </c>
      <c r="E1933" s="7" t="n">
        <v>6.9</v>
      </c>
      <c r="F1933" s="4" t="n">
        <v>85.97943819007003</v>
      </c>
      <c r="G1933" s="8">
        <f>E1933/Paramètres!$B$4</f>
        <v/>
      </c>
      <c r="H1933" s="8">
        <f>Stratégie!U46+G1933</f>
        <v/>
      </c>
    </row>
    <row r="1934">
      <c r="A1934" t="n">
        <v>46</v>
      </c>
      <c r="B1934" t="inlineStr">
        <is>
          <t>Optique</t>
        </is>
      </c>
      <c r="C1934" t="inlineStr">
        <is>
          <t>H800-SiO2</t>
        </is>
      </c>
      <c r="D1934" t="n">
        <v>470</v>
      </c>
      <c r="E1934" s="7" t="n">
        <v>10.3</v>
      </c>
      <c r="F1934" s="4" t="n">
        <v>87.4617882549129</v>
      </c>
      <c r="G1934" s="8">
        <f>E1934/Paramètres!$B$4</f>
        <v/>
      </c>
      <c r="H1934" s="8">
        <f>Stratégie!U46+G1934</f>
        <v/>
      </c>
    </row>
    <row r="1935">
      <c r="A1935" t="n">
        <v>46</v>
      </c>
      <c r="B1935" t="inlineStr">
        <is>
          <t>Optique</t>
        </is>
      </c>
      <c r="C1935" t="inlineStr">
        <is>
          <t>H800-SiO2</t>
        </is>
      </c>
      <c r="D1935" t="n">
        <v>470</v>
      </c>
      <c r="E1935" s="7" t="n">
        <v>13.7</v>
      </c>
      <c r="F1935" s="4" t="n">
        <v>88.82411458757241</v>
      </c>
      <c r="G1935" s="8">
        <f>E1935/Paramètres!$B$4</f>
        <v/>
      </c>
      <c r="H1935" s="8">
        <f>Stratégie!U46+G1935</f>
        <v/>
      </c>
    </row>
    <row r="1936">
      <c r="A1936" t="n">
        <v>46</v>
      </c>
      <c r="B1936" t="inlineStr">
        <is>
          <t>Optique</t>
        </is>
      </c>
      <c r="C1936" t="inlineStr">
        <is>
          <t>H800-SiO2</t>
        </is>
      </c>
      <c r="D1936" t="n">
        <v>470</v>
      </c>
      <c r="E1936" s="7" t="n">
        <v>17.2</v>
      </c>
      <c r="F1936" s="4" t="n">
        <v>90.05914405155629</v>
      </c>
      <c r="G1936" s="8">
        <f>E1936/Paramètres!$B$4</f>
        <v/>
      </c>
      <c r="H1936" s="8">
        <f>Stratégie!U46+G1936</f>
        <v/>
      </c>
    </row>
    <row r="1937">
      <c r="A1937" t="n">
        <v>46</v>
      </c>
      <c r="B1937" t="inlineStr">
        <is>
          <t>Optique</t>
        </is>
      </c>
      <c r="C1937" t="inlineStr">
        <is>
          <t>H800-SiO2</t>
        </is>
      </c>
      <c r="D1937" t="n">
        <v>470</v>
      </c>
      <c r="E1937" s="7" t="n">
        <v>20.6</v>
      </c>
      <c r="F1937" s="4" t="n">
        <v>91.05774640782046</v>
      </c>
      <c r="G1937" s="8">
        <f>E1937/Paramètres!$B$4</f>
        <v/>
      </c>
      <c r="H1937" s="8">
        <f>Stratégie!U46+G1937</f>
        <v/>
      </c>
    </row>
    <row r="1938">
      <c r="A1938" t="n">
        <v>46</v>
      </c>
      <c r="B1938" t="inlineStr">
        <is>
          <t>Optique</t>
        </is>
      </c>
      <c r="C1938" t="inlineStr">
        <is>
          <t>H800-SiO2</t>
        </is>
      </c>
      <c r="D1938" t="n">
        <v>470</v>
      </c>
      <c r="E1938" s="7" t="n">
        <v>24</v>
      </c>
      <c r="F1938" s="4" t="n">
        <v>91.82456561777545</v>
      </c>
      <c r="G1938" s="8">
        <f>E1938/Paramètres!$B$4</f>
        <v/>
      </c>
      <c r="H1938" s="8">
        <f>Stratégie!U46+G1938</f>
        <v/>
      </c>
    </row>
    <row r="1939">
      <c r="A1939" t="n">
        <v>46</v>
      </c>
      <c r="B1939" t="inlineStr">
        <is>
          <t>Optique</t>
        </is>
      </c>
      <c r="C1939" t="inlineStr">
        <is>
          <t>H800-SiO2</t>
        </is>
      </c>
      <c r="D1939" t="n">
        <v>470</v>
      </c>
      <c r="E1939" s="7" t="n">
        <v>27.4</v>
      </c>
      <c r="F1939" s="4" t="n">
        <v>92.33294945775229</v>
      </c>
      <c r="G1939" s="8">
        <f>E1939/Paramètres!$B$4</f>
        <v/>
      </c>
      <c r="H1939" s="8">
        <f>Stratégie!U46+G1939</f>
        <v/>
      </c>
    </row>
    <row r="1940">
      <c r="A1940" t="n">
        <v>46</v>
      </c>
      <c r="B1940" t="inlineStr">
        <is>
          <t>Optique</t>
        </is>
      </c>
      <c r="C1940" t="inlineStr">
        <is>
          <t>H800-SiO2</t>
        </is>
      </c>
      <c r="D1940" t="n">
        <v>470</v>
      </c>
      <c r="E1940" s="7" t="n">
        <v>30.9</v>
      </c>
      <c r="F1940" s="4" t="n">
        <v>92.56717659379292</v>
      </c>
      <c r="G1940" s="8">
        <f>E1940/Paramètres!$B$4</f>
        <v/>
      </c>
      <c r="H1940" s="8">
        <f>Stratégie!U46+G1940</f>
        <v/>
      </c>
    </row>
    <row r="1941">
      <c r="A1941" t="n">
        <v>46</v>
      </c>
      <c r="B1941" t="inlineStr">
        <is>
          <t>Optique</t>
        </is>
      </c>
      <c r="C1941" t="inlineStr">
        <is>
          <t>H800-SiO2</t>
        </is>
      </c>
      <c r="D1941" t="n">
        <v>470</v>
      </c>
      <c r="E1941" s="7" t="n">
        <v>31.9</v>
      </c>
      <c r="F1941" s="4" t="n">
        <v>92.57869866084343</v>
      </c>
      <c r="G1941" s="8">
        <f>E1941/Paramètres!$B$4</f>
        <v/>
      </c>
      <c r="H1941" s="8">
        <f>Stratégie!U46+G1941</f>
        <v/>
      </c>
    </row>
    <row r="1942">
      <c r="A1942" t="n">
        <v>46</v>
      </c>
      <c r="B1942" t="inlineStr">
        <is>
          <t>Optique</t>
        </is>
      </c>
      <c r="C1942" t="inlineStr">
        <is>
          <t>H800-SiO2</t>
        </is>
      </c>
      <c r="D1942" t="n">
        <v>470</v>
      </c>
      <c r="E1942" s="7" t="n">
        <v>34.3</v>
      </c>
      <c r="F1942" s="4" t="n">
        <v>92.50534338603283</v>
      </c>
      <c r="G1942" s="8">
        <f>E1942/Paramètres!$B$4</f>
        <v/>
      </c>
      <c r="H1942" s="8">
        <f>Stratégie!U46+G1942</f>
        <v/>
      </c>
    </row>
    <row r="1943">
      <c r="A1943" t="n">
        <v>46</v>
      </c>
      <c r="B1943" t="inlineStr">
        <is>
          <t>Optique</t>
        </is>
      </c>
      <c r="C1943" t="inlineStr">
        <is>
          <t>H800-SiO2</t>
        </is>
      </c>
      <c r="D1943" t="n">
        <v>470</v>
      </c>
      <c r="E1943" s="7" t="n">
        <v>37.7</v>
      </c>
      <c r="F1943" s="4" t="n">
        <v>92.16053804727387</v>
      </c>
      <c r="G1943" s="8">
        <f>E1943/Paramètres!$B$4</f>
        <v/>
      </c>
      <c r="H1943" s="8">
        <f>Stratégie!U46+G1943</f>
        <v/>
      </c>
    </row>
    <row r="1944">
      <c r="A1944" t="n">
        <v>46</v>
      </c>
      <c r="B1944" t="inlineStr">
        <is>
          <t>Optique</t>
        </is>
      </c>
      <c r="C1944" t="inlineStr">
        <is>
          <t>H800-SiO2</t>
        </is>
      </c>
      <c r="D1944" t="n">
        <v>470</v>
      </c>
      <c r="E1944" s="7" t="n">
        <v>41.2</v>
      </c>
      <c r="F1944" s="4" t="n">
        <v>91.52328026740301</v>
      </c>
      <c r="G1944" s="8">
        <f>E1944/Paramètres!$B$4</f>
        <v/>
      </c>
      <c r="H1944" s="8">
        <f>Stratégie!U46+G1944</f>
        <v/>
      </c>
    </row>
    <row r="1945">
      <c r="A1945" t="n">
        <v>46</v>
      </c>
      <c r="B1945" t="inlineStr">
        <is>
          <t>Optique</t>
        </is>
      </c>
      <c r="C1945" t="inlineStr">
        <is>
          <t>H800-SiO2</t>
        </is>
      </c>
      <c r="D1945" t="n">
        <v>470</v>
      </c>
      <c r="E1945" s="7" t="n">
        <v>44.6</v>
      </c>
      <c r="F1945" s="4" t="n">
        <v>90.65245722019381</v>
      </c>
      <c r="G1945" s="8">
        <f>E1945/Paramètres!$B$4</f>
        <v/>
      </c>
      <c r="H1945" s="8">
        <f>Stratégie!U46+G1945</f>
        <v/>
      </c>
    </row>
    <row r="1946">
      <c r="A1946" t="n">
        <v>46</v>
      </c>
      <c r="B1946" t="inlineStr">
        <is>
          <t>Optique</t>
        </is>
      </c>
      <c r="C1946" t="inlineStr">
        <is>
          <t>H800-SiO2</t>
        </is>
      </c>
      <c r="D1946" t="n">
        <v>470</v>
      </c>
      <c r="E1946" s="7" t="n">
        <v>48</v>
      </c>
      <c r="F1946" s="4" t="n">
        <v>89.56347045500019</v>
      </c>
      <c r="G1946" s="8">
        <f>E1946/Paramètres!$B$4</f>
        <v/>
      </c>
      <c r="H1946" s="8">
        <f>Stratégie!U46+G1946</f>
        <v/>
      </c>
    </row>
    <row r="1947">
      <c r="A1947" t="n">
        <v>46</v>
      </c>
      <c r="B1947" t="inlineStr">
        <is>
          <t>Optique</t>
        </is>
      </c>
      <c r="C1947" t="inlineStr">
        <is>
          <t>H800-SiO2</t>
        </is>
      </c>
      <c r="D1947" t="n">
        <v>470</v>
      </c>
      <c r="E1947" s="7" t="n">
        <v>51.40000000000001</v>
      </c>
      <c r="F1947" s="4" t="n">
        <v>88.29167942612668</v>
      </c>
      <c r="G1947" s="8">
        <f>E1947/Paramètres!$B$4</f>
        <v/>
      </c>
      <c r="H1947" s="8">
        <f>Stratégie!U46+G1947</f>
        <v/>
      </c>
    </row>
    <row r="1948">
      <c r="A1948" t="n">
        <v>46</v>
      </c>
      <c r="B1948" t="inlineStr">
        <is>
          <t>Optique</t>
        </is>
      </c>
      <c r="C1948" t="inlineStr">
        <is>
          <t>H800-SiO2</t>
        </is>
      </c>
      <c r="D1948" t="n">
        <v>470</v>
      </c>
      <c r="E1948" s="7" t="n">
        <v>54.90000000000001</v>
      </c>
      <c r="F1948" s="4" t="n">
        <v>86.83247305591335</v>
      </c>
      <c r="G1948" s="8">
        <f>E1948/Paramètres!$B$4</f>
        <v/>
      </c>
      <c r="H1948" s="8">
        <f>Stratégie!U46+G1948</f>
        <v/>
      </c>
    </row>
    <row r="1949">
      <c r="A1949" t="n">
        <v>46</v>
      </c>
      <c r="B1949" t="inlineStr">
        <is>
          <t>Optique</t>
        </is>
      </c>
      <c r="C1949" t="inlineStr">
        <is>
          <t>H800-SiO2</t>
        </is>
      </c>
      <c r="D1949" t="n">
        <v>470</v>
      </c>
      <c r="E1949" s="7" t="n">
        <v>58.3</v>
      </c>
      <c r="F1949" s="4" t="n">
        <v>85.31032876831577</v>
      </c>
      <c r="G1949" s="8">
        <f>E1949/Paramètres!$B$4</f>
        <v/>
      </c>
      <c r="H1949" s="8">
        <f>Stratégie!U46+G1949</f>
        <v/>
      </c>
    </row>
    <row r="1950">
      <c r="A1950" t="n">
        <v>46</v>
      </c>
      <c r="B1950" t="inlineStr">
        <is>
          <t>Optique</t>
        </is>
      </c>
      <c r="C1950" t="inlineStr">
        <is>
          <t>H800-SiO2</t>
        </is>
      </c>
      <c r="D1950" t="n">
        <v>470</v>
      </c>
      <c r="E1950" s="7" t="n">
        <v>61.7</v>
      </c>
      <c r="F1950" s="4" t="n">
        <v>83.72495687285844</v>
      </c>
      <c r="G1950" s="8">
        <f>E1950/Paramètres!$B$4</f>
        <v/>
      </c>
      <c r="H1950" s="8">
        <f>Stratégie!U46+G1950</f>
        <v/>
      </c>
    </row>
    <row r="1951">
      <c r="A1951" t="n">
        <v>46</v>
      </c>
      <c r="B1951" t="inlineStr">
        <is>
          <t>Optique</t>
        </is>
      </c>
      <c r="C1951" t="inlineStr">
        <is>
          <t>H800-SiO2</t>
        </is>
      </c>
      <c r="D1951" t="n">
        <v>470</v>
      </c>
      <c r="E1951" s="7" t="n">
        <v>65.2</v>
      </c>
      <c r="F1951" s="4" t="n">
        <v>82.06630823916694</v>
      </c>
      <c r="G1951" s="8">
        <f>E1951/Paramètres!$B$4</f>
        <v/>
      </c>
      <c r="H1951" s="8">
        <f>Stratégie!U46+G1951</f>
        <v/>
      </c>
    </row>
    <row r="1952">
      <c r="A1952" t="n">
        <v>46</v>
      </c>
      <c r="B1952" t="inlineStr">
        <is>
          <t>Optique</t>
        </is>
      </c>
      <c r="C1952" t="inlineStr">
        <is>
          <t>H800-SiO2</t>
        </is>
      </c>
      <c r="D1952" t="n">
        <v>470</v>
      </c>
      <c r="E1952" s="7" t="n">
        <v>68.60000000000001</v>
      </c>
      <c r="F1952" s="4" t="n">
        <v>80.46413356296516</v>
      </c>
      <c r="G1952" s="8">
        <f>E1952/Paramètres!$B$4</f>
        <v/>
      </c>
      <c r="H1952" s="8">
        <f>Stratégie!U46+G1952</f>
        <v/>
      </c>
    </row>
    <row r="1953">
      <c r="A1953" t="n">
        <v>46</v>
      </c>
      <c r="B1953" t="inlineStr">
        <is>
          <t>Optique</t>
        </is>
      </c>
      <c r="C1953" t="inlineStr">
        <is>
          <t>H800-SiO2</t>
        </is>
      </c>
      <c r="D1953" t="n">
        <v>470</v>
      </c>
      <c r="E1953" s="7" t="n">
        <v>72</v>
      </c>
      <c r="F1953" s="4" t="n">
        <v>78.90146209082573</v>
      </c>
      <c r="G1953" s="8">
        <f>E1953/Paramètres!$B$4</f>
        <v/>
      </c>
      <c r="H1953" s="8">
        <f>Stratégie!U46+G1953</f>
        <v/>
      </c>
    </row>
    <row r="1954">
      <c r="A1954" t="n">
        <v>46</v>
      </c>
      <c r="B1954" t="inlineStr">
        <is>
          <t>Optique</t>
        </is>
      </c>
      <c r="C1954" t="inlineStr">
        <is>
          <t>H800-SiO2</t>
        </is>
      </c>
      <c r="D1954" t="n">
        <v>470</v>
      </c>
      <c r="E1954" s="7" t="n">
        <v>75.5</v>
      </c>
      <c r="F1954" s="4" t="n">
        <v>77.36158786813441</v>
      </c>
      <c r="G1954" s="8">
        <f>E1954/Paramètres!$B$4</f>
        <v/>
      </c>
      <c r="H1954" s="8">
        <f>Stratégie!U46+G1954</f>
        <v/>
      </c>
    </row>
    <row r="1955">
      <c r="A1955" t="n">
        <v>46</v>
      </c>
      <c r="B1955" t="inlineStr">
        <is>
          <t>Optique</t>
        </is>
      </c>
      <c r="C1955" t="inlineStr">
        <is>
          <t>H800-SiO2</t>
        </is>
      </c>
      <c r="D1955" t="n">
        <v>470</v>
      </c>
      <c r="E1955" s="7" t="n">
        <v>78.90000000000001</v>
      </c>
      <c r="F1955" s="4" t="n">
        <v>75.95497269162956</v>
      </c>
      <c r="G1955" s="8">
        <f>E1955/Paramètres!$B$4</f>
        <v/>
      </c>
      <c r="H1955" s="8">
        <f>Stratégie!U46+G1955</f>
        <v/>
      </c>
    </row>
    <row r="1956">
      <c r="A1956" t="n">
        <v>46</v>
      </c>
      <c r="B1956" t="inlineStr">
        <is>
          <t>Optique</t>
        </is>
      </c>
      <c r="C1956" t="inlineStr">
        <is>
          <t>H800-SiO2</t>
        </is>
      </c>
      <c r="D1956" t="n">
        <v>470</v>
      </c>
      <c r="E1956" s="7" t="n">
        <v>82.30000000000001</v>
      </c>
      <c r="F1956" s="4" t="n">
        <v>74.65452767039091</v>
      </c>
      <c r="G1956" s="8">
        <f>E1956/Paramètres!$B$4</f>
        <v/>
      </c>
      <c r="H1956" s="8">
        <f>Stratégie!U46+G1956</f>
        <v/>
      </c>
    </row>
    <row r="1957">
      <c r="A1957" t="n">
        <v>46</v>
      </c>
      <c r="B1957" t="inlineStr">
        <is>
          <t>Optique</t>
        </is>
      </c>
      <c r="C1957" t="inlineStr">
        <is>
          <t>H800-SiO2</t>
        </is>
      </c>
      <c r="D1957" t="n">
        <v>470</v>
      </c>
      <c r="E1957" s="7" t="n">
        <v>85.7</v>
      </c>
      <c r="F1957" s="4" t="n">
        <v>73.47474577588353</v>
      </c>
      <c r="G1957" s="8">
        <f>E1957/Paramètres!$B$4</f>
        <v/>
      </c>
      <c r="H1957" s="8">
        <f>Stratégie!U46+G1957</f>
        <v/>
      </c>
    </row>
    <row r="1958">
      <c r="A1958" t="n">
        <v>46</v>
      </c>
      <c r="B1958" t="inlineStr">
        <is>
          <t>Optique</t>
        </is>
      </c>
      <c r="C1958" t="inlineStr">
        <is>
          <t>H800-SiO2</t>
        </is>
      </c>
      <c r="D1958" t="n">
        <v>470</v>
      </c>
      <c r="E1958" s="7" t="n">
        <v>89.2</v>
      </c>
      <c r="F1958" s="4" t="n">
        <v>72.3983370367371</v>
      </c>
      <c r="G1958" s="8">
        <f>E1958/Paramètres!$B$4</f>
        <v/>
      </c>
      <c r="H1958" s="8">
        <f>Stratégie!U46+G1958</f>
        <v/>
      </c>
    </row>
    <row r="1959">
      <c r="A1959" t="n">
        <v>46</v>
      </c>
      <c r="B1959" t="inlineStr">
        <is>
          <t>Optique</t>
        </is>
      </c>
      <c r="C1959" t="inlineStr">
        <is>
          <t>H800-SiO2</t>
        </is>
      </c>
      <c r="D1959" t="n">
        <v>470</v>
      </c>
      <c r="E1959" s="7" t="n">
        <v>92.60000000000001</v>
      </c>
      <c r="F1959" s="4" t="n">
        <v>71.49581717229402</v>
      </c>
      <c r="G1959" s="8">
        <f>E1959/Paramètres!$B$4</f>
        <v/>
      </c>
      <c r="H1959" s="8">
        <f>Stratégie!U46+G1959</f>
        <v/>
      </c>
    </row>
    <row r="1960">
      <c r="A1960" t="n">
        <v>46</v>
      </c>
      <c r="B1960" t="inlineStr">
        <is>
          <t>Optique</t>
        </is>
      </c>
      <c r="C1960" t="inlineStr">
        <is>
          <t>H800-SiO2</t>
        </is>
      </c>
      <c r="D1960" t="n">
        <v>470</v>
      </c>
      <c r="E1960" s="7" t="n">
        <v>96</v>
      </c>
      <c r="F1960" s="4" t="n">
        <v>70.74104117454827</v>
      </c>
      <c r="G1960" s="8">
        <f>E1960/Paramètres!$B$4</f>
        <v/>
      </c>
      <c r="H1960" s="8">
        <f>Stratégie!U46+G1960</f>
        <v/>
      </c>
    </row>
    <row r="1961">
      <c r="A1961" t="n">
        <v>46</v>
      </c>
      <c r="B1961" t="inlineStr">
        <is>
          <t>Optique</t>
        </is>
      </c>
      <c r="C1961" t="inlineStr">
        <is>
          <t>H800-SiO2</t>
        </is>
      </c>
      <c r="D1961" t="n">
        <v>470</v>
      </c>
      <c r="E1961" s="7" t="n">
        <v>99.5</v>
      </c>
      <c r="F1961" s="4" t="n">
        <v>70.12349979174695</v>
      </c>
      <c r="G1961" s="8">
        <f>E1961/Paramètres!$B$4</f>
        <v/>
      </c>
      <c r="H1961" s="8">
        <f>Stratégie!U46+G1961</f>
        <v/>
      </c>
    </row>
    <row r="1962">
      <c r="A1962" t="n">
        <v>46</v>
      </c>
      <c r="B1962" t="inlineStr">
        <is>
          <t>Optique</t>
        </is>
      </c>
      <c r="C1962" t="inlineStr">
        <is>
          <t>H800-SiO2</t>
        </is>
      </c>
      <c r="D1962" t="n">
        <v>470</v>
      </c>
      <c r="E1962" s="7" t="n">
        <v>102.9</v>
      </c>
      <c r="F1962" s="4" t="n">
        <v>69.6819928987281</v>
      </c>
      <c r="G1962" s="8">
        <f>E1962/Paramètres!$B$4</f>
        <v/>
      </c>
      <c r="H1962" s="8">
        <f>Stratégie!U46+G1962</f>
        <v/>
      </c>
    </row>
    <row r="1963">
      <c r="A1963" t="n">
        <v>46</v>
      </c>
      <c r="B1963" t="inlineStr">
        <is>
          <t>Optique</t>
        </is>
      </c>
      <c r="C1963" t="inlineStr">
        <is>
          <t>H800-SiO2</t>
        </is>
      </c>
      <c r="D1963" t="n">
        <v>470</v>
      </c>
      <c r="E1963" s="7" t="n">
        <v>106.3</v>
      </c>
      <c r="F1963" s="4" t="n">
        <v>69.39889328068176</v>
      </c>
      <c r="G1963" s="8">
        <f>E1963/Paramètres!$B$4</f>
        <v/>
      </c>
      <c r="H1963" s="8">
        <f>Stratégie!U46+G1963</f>
        <v/>
      </c>
    </row>
    <row r="1964">
      <c r="A1964" t="n">
        <v>46</v>
      </c>
      <c r="B1964" t="inlineStr">
        <is>
          <t>Optique</t>
        </is>
      </c>
      <c r="C1964" t="inlineStr">
        <is>
          <t>H800-SiO2</t>
        </is>
      </c>
      <c r="D1964" t="n">
        <v>470</v>
      </c>
      <c r="E1964" s="7" t="n">
        <v>109.8</v>
      </c>
      <c r="F1964" s="4" t="n">
        <v>69.27435789093383</v>
      </c>
      <c r="G1964" s="8">
        <f>E1964/Paramètres!$B$4</f>
        <v/>
      </c>
      <c r="H1964" s="8">
        <f>Stratégie!U46+G1964</f>
        <v/>
      </c>
    </row>
    <row r="1965">
      <c r="A1965" t="n">
        <v>46</v>
      </c>
      <c r="B1965" t="inlineStr">
        <is>
          <t>Optique</t>
        </is>
      </c>
      <c r="C1965" t="inlineStr">
        <is>
          <t>H800-SiO2</t>
        </is>
      </c>
      <c r="D1965" t="n">
        <v>470</v>
      </c>
      <c r="E1965" s="7" t="n">
        <v>110.6</v>
      </c>
      <c r="F1965" s="4" t="n">
        <v>69.26974316229455</v>
      </c>
      <c r="G1965" s="8">
        <f>E1965/Paramètres!$B$4</f>
        <v/>
      </c>
      <c r="H1965" s="8">
        <f>Stratégie!U46+G1965</f>
        <v/>
      </c>
    </row>
    <row r="1966">
      <c r="A1966" t="n">
        <v>46</v>
      </c>
      <c r="B1966" t="inlineStr">
        <is>
          <t>Optique</t>
        </is>
      </c>
      <c r="C1966" t="inlineStr">
        <is>
          <t>H800-SiO2</t>
        </is>
      </c>
      <c r="D1966" t="n">
        <v>470</v>
      </c>
      <c r="E1966" s="7" t="n">
        <v>113.2</v>
      </c>
      <c r="F1966" s="4" t="n">
        <v>69.31606976406202</v>
      </c>
      <c r="G1966" s="8">
        <f>E1966/Paramètres!$B$4</f>
        <v/>
      </c>
      <c r="H1966" s="8">
        <f>Stratégie!U46+G1966</f>
        <v/>
      </c>
    </row>
    <row r="1967">
      <c r="A1967" t="n">
        <v>46</v>
      </c>
      <c r="B1967" t="inlineStr">
        <is>
          <t>Optique</t>
        </is>
      </c>
      <c r="C1967" t="inlineStr">
        <is>
          <t>H800-SiO2</t>
        </is>
      </c>
      <c r="D1967" t="n">
        <v>470</v>
      </c>
      <c r="E1967" s="7" t="n">
        <v>116.6</v>
      </c>
      <c r="F1967" s="4" t="n">
        <v>69.51792094575916</v>
      </c>
      <c r="G1967" s="8">
        <f>E1967/Paramètres!$B$4</f>
        <v/>
      </c>
      <c r="H1967" s="8">
        <f>Stratégie!U46+G1967</f>
        <v/>
      </c>
    </row>
    <row r="1968">
      <c r="A1968" t="n">
        <v>46</v>
      </c>
      <c r="B1968" t="inlineStr">
        <is>
          <t>Optique</t>
        </is>
      </c>
      <c r="C1968" t="inlineStr">
        <is>
          <t>H800-SiO2</t>
        </is>
      </c>
      <c r="D1968" t="n">
        <v>470</v>
      </c>
      <c r="E1968" s="7" t="n">
        <v>120</v>
      </c>
      <c r="F1968" s="4" t="n">
        <v>69.87895936320575</v>
      </c>
      <c r="G1968" s="8">
        <f>E1968/Paramètres!$B$4</f>
        <v/>
      </c>
      <c r="H1968" s="8">
        <f>Stratégie!U46+G1968</f>
        <v/>
      </c>
    </row>
    <row r="1969">
      <c r="A1969" t="n">
        <v>46</v>
      </c>
      <c r="B1969" t="inlineStr">
        <is>
          <t>Optique</t>
        </is>
      </c>
      <c r="C1969" t="inlineStr">
        <is>
          <t>H800-SiO2</t>
        </is>
      </c>
      <c r="D1969" t="n">
        <v>470</v>
      </c>
      <c r="E1969" s="7" t="n">
        <v>123.5</v>
      </c>
      <c r="F1969" s="4" t="n">
        <v>70.41498820183585</v>
      </c>
      <c r="G1969" s="8">
        <f>E1969/Paramètres!$B$4</f>
        <v/>
      </c>
      <c r="H1969" s="8">
        <f>Stratégie!U46+G1969</f>
        <v/>
      </c>
    </row>
    <row r="1970">
      <c r="A1970" t="n">
        <v>46</v>
      </c>
      <c r="B1970" t="inlineStr">
        <is>
          <t>Optique</t>
        </is>
      </c>
      <c r="C1970" t="inlineStr">
        <is>
          <t>H800-SiO2</t>
        </is>
      </c>
      <c r="D1970" t="n">
        <v>470</v>
      </c>
      <c r="E1970" s="7" t="n">
        <v>126.9</v>
      </c>
      <c r="F1970" s="4" t="n">
        <v>71.09247425828998</v>
      </c>
      <c r="G1970" s="8">
        <f>E1970/Paramètres!$B$4</f>
        <v/>
      </c>
      <c r="H1970" s="8">
        <f>Stratégie!U46+G1970</f>
        <v/>
      </c>
    </row>
    <row r="1971">
      <c r="A1971" t="n">
        <v>46</v>
      </c>
      <c r="B1971" t="inlineStr">
        <is>
          <t>Optique</t>
        </is>
      </c>
      <c r="C1971" t="inlineStr">
        <is>
          <t>H800-SiO2</t>
        </is>
      </c>
      <c r="D1971" t="n">
        <v>470</v>
      </c>
      <c r="E1971" s="7" t="n">
        <v>130.3</v>
      </c>
      <c r="F1971" s="4" t="n">
        <v>71.92032051858277</v>
      </c>
      <c r="G1971" s="8">
        <f>E1971/Paramètres!$B$4</f>
        <v/>
      </c>
      <c r="H1971" s="8">
        <f>Stratégie!U46+G1971</f>
        <v/>
      </c>
    </row>
    <row r="1972">
      <c r="A1972" t="n">
        <v>46</v>
      </c>
      <c r="B1972" t="inlineStr">
        <is>
          <t>Optique</t>
        </is>
      </c>
      <c r="C1972" t="inlineStr">
        <is>
          <t>H800-SiO2</t>
        </is>
      </c>
      <c r="D1972" t="n">
        <v>470</v>
      </c>
      <c r="E1972" s="7" t="n">
        <v>133.8</v>
      </c>
      <c r="F1972" s="4" t="n">
        <v>72.92356943255604</v>
      </c>
      <c r="G1972" s="8">
        <f>E1972/Paramètres!$B$4</f>
        <v/>
      </c>
      <c r="H1972" s="8">
        <f>Stratégie!U46+G1972</f>
        <v/>
      </c>
    </row>
    <row r="1973">
      <c r="A1973" t="n">
        <v>46</v>
      </c>
      <c r="B1973" t="inlineStr">
        <is>
          <t>Optique</t>
        </is>
      </c>
      <c r="C1973" t="inlineStr">
        <is>
          <t>H800-SiO2</t>
        </is>
      </c>
      <c r="D1973" t="n">
        <v>470</v>
      </c>
      <c r="E1973" s="7" t="n">
        <v>137.154819048247</v>
      </c>
      <c r="F1973" s="4" t="n">
        <v>74.02139825014984</v>
      </c>
      <c r="G1973" s="8">
        <f>E1973/Paramètres!$B$4</f>
        <v/>
      </c>
      <c r="H1973" s="8">
        <f>Stratégie!U46+G1973</f>
        <v/>
      </c>
    </row>
    <row r="1974">
      <c r="A1974" t="n">
        <v>47</v>
      </c>
      <c r="B1974" t="inlineStr">
        <is>
          <t>Optique</t>
        </is>
      </c>
      <c r="C1974" t="inlineStr">
        <is>
          <t>H800-Nb2O5</t>
        </is>
      </c>
      <c r="D1974" t="n">
        <v>460</v>
      </c>
      <c r="E1974" s="7" t="n">
        <v>0</v>
      </c>
      <c r="F1974" s="4" t="n">
        <v>46.81138080670107</v>
      </c>
      <c r="G1974" s="8">
        <f>E1974/Paramètres!$B$3</f>
        <v/>
      </c>
      <c r="H1974" s="8">
        <f>Stratégie!U47+G1974</f>
        <v/>
      </c>
    </row>
    <row r="1975">
      <c r="A1975" t="n">
        <v>47</v>
      </c>
      <c r="B1975" t="inlineStr">
        <is>
          <t>Optique</t>
        </is>
      </c>
      <c r="C1975" t="inlineStr">
        <is>
          <t>H800-Nb2O5</t>
        </is>
      </c>
      <c r="D1975" t="n">
        <v>460</v>
      </c>
      <c r="E1975" s="7" t="n">
        <v>2.2</v>
      </c>
      <c r="F1975" s="4" t="n">
        <v>51.34337260084998</v>
      </c>
      <c r="G1975" s="8">
        <f>E1975/Paramètres!$B$3</f>
        <v/>
      </c>
      <c r="H1975" s="8">
        <f>Stratégie!U47+G1975</f>
        <v/>
      </c>
    </row>
    <row r="1976">
      <c r="A1976" t="n">
        <v>47</v>
      </c>
      <c r="B1976" t="inlineStr">
        <is>
          <t>Optique</t>
        </is>
      </c>
      <c r="C1976" t="inlineStr">
        <is>
          <t>H800-Nb2O5</t>
        </is>
      </c>
      <c r="D1976" t="n">
        <v>460</v>
      </c>
      <c r="E1976" s="7" t="n">
        <v>4.5</v>
      </c>
      <c r="F1976" s="4" t="n">
        <v>55.33053942708582</v>
      </c>
      <c r="G1976" s="8">
        <f>E1976/Paramètres!$B$3</f>
        <v/>
      </c>
      <c r="H1976" s="8">
        <f>Stratégie!U47+G1976</f>
        <v/>
      </c>
    </row>
    <row r="1977">
      <c r="A1977" t="n">
        <v>47</v>
      </c>
      <c r="B1977" t="inlineStr">
        <is>
          <t>Optique</t>
        </is>
      </c>
      <c r="C1977" t="inlineStr">
        <is>
          <t>H800-Nb2O5</t>
        </is>
      </c>
      <c r="D1977" t="n">
        <v>460</v>
      </c>
      <c r="E1977" s="7" t="n">
        <v>6.7</v>
      </c>
      <c r="F1977" s="4" t="n">
        <v>57.79134408374056</v>
      </c>
      <c r="G1977" s="8">
        <f>E1977/Paramètres!$B$3</f>
        <v/>
      </c>
      <c r="H1977" s="8">
        <f>Stratégie!U47+G1977</f>
        <v/>
      </c>
    </row>
    <row r="1978">
      <c r="A1978" t="n">
        <v>47</v>
      </c>
      <c r="B1978" t="inlineStr">
        <is>
          <t>Optique</t>
        </is>
      </c>
      <c r="C1978" t="inlineStr">
        <is>
          <t>H800-Nb2O5</t>
        </is>
      </c>
      <c r="D1978" t="n">
        <v>460</v>
      </c>
      <c r="E1978" s="7" t="n">
        <v>8.5</v>
      </c>
      <c r="F1978" s="4" t="n">
        <v>58.46990899945623</v>
      </c>
      <c r="G1978" s="8">
        <f>E1978/Paramètres!$B$3</f>
        <v/>
      </c>
      <c r="H1978" s="8">
        <f>Stratégie!U47+G1978</f>
        <v/>
      </c>
    </row>
    <row r="1979">
      <c r="A1979" t="n">
        <v>47</v>
      </c>
      <c r="B1979" t="inlineStr">
        <is>
          <t>Optique</t>
        </is>
      </c>
      <c r="C1979" t="inlineStr">
        <is>
          <t>H800-Nb2O5</t>
        </is>
      </c>
      <c r="D1979" t="n">
        <v>460</v>
      </c>
      <c r="E1979" s="7" t="n">
        <v>9</v>
      </c>
      <c r="F1979" s="4" t="n">
        <v>58.42436597911635</v>
      </c>
      <c r="G1979" s="8">
        <f>E1979/Paramètres!$B$3</f>
        <v/>
      </c>
      <c r="H1979" s="8">
        <f>Stratégie!U47+G1979</f>
        <v/>
      </c>
    </row>
    <row r="1980">
      <c r="A1980" t="n">
        <v>47</v>
      </c>
      <c r="B1980" t="inlineStr">
        <is>
          <t>Optique</t>
        </is>
      </c>
      <c r="C1980" t="inlineStr">
        <is>
          <t>H800-Nb2O5</t>
        </is>
      </c>
      <c r="D1980" t="n">
        <v>460</v>
      </c>
      <c r="E1980" s="7" t="n">
        <v>11.2</v>
      </c>
      <c r="F1980" s="4" t="n">
        <v>57.0417002374145</v>
      </c>
      <c r="G1980" s="8">
        <f>E1980/Paramètres!$B$3</f>
        <v/>
      </c>
      <c r="H1980" s="8">
        <f>Stratégie!U47+G1980</f>
        <v/>
      </c>
    </row>
    <row r="1981">
      <c r="A1981" t="n">
        <v>47</v>
      </c>
      <c r="B1981" t="inlineStr">
        <is>
          <t>Optique</t>
        </is>
      </c>
      <c r="C1981" t="inlineStr">
        <is>
          <t>H800-Nb2O5</t>
        </is>
      </c>
      <c r="D1981" t="n">
        <v>460</v>
      </c>
      <c r="E1981" s="7" t="n">
        <v>13.5</v>
      </c>
      <c r="F1981" s="4" t="n">
        <v>53.83219409023901</v>
      </c>
      <c r="G1981" s="8">
        <f>E1981/Paramètres!$B$3</f>
        <v/>
      </c>
      <c r="H1981" s="8">
        <f>Stratégie!U47+G1981</f>
        <v/>
      </c>
    </row>
    <row r="1982">
      <c r="A1982" t="n">
        <v>47</v>
      </c>
      <c r="B1982" t="inlineStr">
        <is>
          <t>Optique</t>
        </is>
      </c>
      <c r="C1982" t="inlineStr">
        <is>
          <t>H800-Nb2O5</t>
        </is>
      </c>
      <c r="D1982" t="n">
        <v>460</v>
      </c>
      <c r="E1982" s="7" t="n">
        <v>15.7</v>
      </c>
      <c r="F1982" s="4" t="n">
        <v>49.65561782306824</v>
      </c>
      <c r="G1982" s="8">
        <f>E1982/Paramètres!$B$3</f>
        <v/>
      </c>
      <c r="H1982" s="8">
        <f>Stratégie!U47+G1982</f>
        <v/>
      </c>
    </row>
    <row r="1983">
      <c r="A1983" t="n">
        <v>47</v>
      </c>
      <c r="B1983" t="inlineStr">
        <is>
          <t>Optique</t>
        </is>
      </c>
      <c r="C1983" t="inlineStr">
        <is>
          <t>H800-Nb2O5</t>
        </is>
      </c>
      <c r="D1983" t="n">
        <v>460</v>
      </c>
      <c r="E1983" s="7" t="n">
        <v>18</v>
      </c>
      <c r="F1983" s="4" t="n">
        <v>44.79546044266858</v>
      </c>
      <c r="G1983" s="8">
        <f>E1983/Paramètres!$B$3</f>
        <v/>
      </c>
      <c r="H1983" s="8">
        <f>Stratégie!U47+G1983</f>
        <v/>
      </c>
    </row>
    <row r="1984">
      <c r="A1984" t="n">
        <v>47</v>
      </c>
      <c r="B1984" t="inlineStr">
        <is>
          <t>Optique</t>
        </is>
      </c>
      <c r="C1984" t="inlineStr">
        <is>
          <t>H800-Nb2O5</t>
        </is>
      </c>
      <c r="D1984" t="n">
        <v>460</v>
      </c>
      <c r="E1984" s="7" t="n">
        <v>20.2</v>
      </c>
      <c r="F1984" s="4" t="n">
        <v>40.16899220667705</v>
      </c>
      <c r="G1984" s="8">
        <f>E1984/Paramètres!$B$3</f>
        <v/>
      </c>
      <c r="H1984" s="8">
        <f>Stratégie!U47+G1984</f>
        <v/>
      </c>
    </row>
    <row r="1985">
      <c r="A1985" t="n">
        <v>47</v>
      </c>
      <c r="B1985" t="inlineStr">
        <is>
          <t>Optique</t>
        </is>
      </c>
      <c r="C1985" t="inlineStr">
        <is>
          <t>H800-Nb2O5</t>
        </is>
      </c>
      <c r="D1985" t="n">
        <v>460</v>
      </c>
      <c r="E1985" s="7" t="n">
        <v>22.4</v>
      </c>
      <c r="F1985" s="4" t="n">
        <v>35.86703771520587</v>
      </c>
      <c r="G1985" s="8">
        <f>E1985/Paramètres!$B$3</f>
        <v/>
      </c>
      <c r="H1985" s="8">
        <f>Stratégie!U47+G1985</f>
        <v/>
      </c>
    </row>
    <row r="1986">
      <c r="A1986" t="n">
        <v>47</v>
      </c>
      <c r="B1986" t="inlineStr">
        <is>
          <t>Optique</t>
        </is>
      </c>
      <c r="C1986" t="inlineStr">
        <is>
          <t>H800-Nb2O5</t>
        </is>
      </c>
      <c r="D1986" t="n">
        <v>460</v>
      </c>
      <c r="E1986" s="7" t="n">
        <v>24.7</v>
      </c>
      <c r="F1986" s="4" t="n">
        <v>31.87093098923147</v>
      </c>
      <c r="G1986" s="8">
        <f>E1986/Paramètres!$B$3</f>
        <v/>
      </c>
      <c r="H1986" s="8">
        <f>Stratégie!U47+G1986</f>
        <v/>
      </c>
    </row>
    <row r="1987">
      <c r="A1987" t="n">
        <v>47</v>
      </c>
      <c r="B1987" t="inlineStr">
        <is>
          <t>Optique</t>
        </is>
      </c>
      <c r="C1987" t="inlineStr">
        <is>
          <t>H800-Nb2O5</t>
        </is>
      </c>
      <c r="D1987" t="n">
        <v>460</v>
      </c>
      <c r="E1987" s="7" t="n">
        <v>26.9</v>
      </c>
      <c r="F1987" s="4" t="n">
        <v>28.56811421891912</v>
      </c>
      <c r="G1987" s="8">
        <f>E1987/Paramètres!$B$3</f>
        <v/>
      </c>
      <c r="H1987" s="8">
        <f>Stratégie!U47+G1987</f>
        <v/>
      </c>
    </row>
    <row r="1988">
      <c r="A1988" t="n">
        <v>47</v>
      </c>
      <c r="B1988" t="inlineStr">
        <is>
          <t>Optique</t>
        </is>
      </c>
      <c r="C1988" t="inlineStr">
        <is>
          <t>H800-Nb2O5</t>
        </is>
      </c>
      <c r="D1988" t="n">
        <v>460</v>
      </c>
      <c r="E1988" s="7" t="n">
        <v>29.2</v>
      </c>
      <c r="F1988" s="4" t="n">
        <v>25.63599004665031</v>
      </c>
      <c r="G1988" s="8">
        <f>E1988/Paramètres!$B$3</f>
        <v/>
      </c>
      <c r="H1988" s="8">
        <f>Stratégie!U47+G1988</f>
        <v/>
      </c>
    </row>
    <row r="1989">
      <c r="A1989" t="n">
        <v>47</v>
      </c>
      <c r="B1989" t="inlineStr">
        <is>
          <t>Optique</t>
        </is>
      </c>
      <c r="C1989" t="inlineStr">
        <is>
          <t>H800-Nb2O5</t>
        </is>
      </c>
      <c r="D1989" t="n">
        <v>460</v>
      </c>
      <c r="E1989" s="7" t="n">
        <v>31.4</v>
      </c>
      <c r="F1989" s="4" t="n">
        <v>23.28058205418147</v>
      </c>
      <c r="G1989" s="8">
        <f>E1989/Paramètres!$B$3</f>
        <v/>
      </c>
      <c r="H1989" s="8">
        <f>Stratégie!U47+G1989</f>
        <v/>
      </c>
    </row>
    <row r="1990">
      <c r="A1990" t="n">
        <v>47</v>
      </c>
      <c r="B1990" t="inlineStr">
        <is>
          <t>Optique</t>
        </is>
      </c>
      <c r="C1990" t="inlineStr">
        <is>
          <t>H800-Nb2O5</t>
        </is>
      </c>
      <c r="D1990" t="n">
        <v>460</v>
      </c>
      <c r="E1990" s="7" t="n">
        <v>33.7</v>
      </c>
      <c r="F1990" s="4" t="n">
        <v>21.2270405068174</v>
      </c>
      <c r="G1990" s="8">
        <f>E1990/Paramètres!$B$3</f>
        <v/>
      </c>
      <c r="H1990" s="8">
        <f>Stratégie!U47+G1990</f>
        <v/>
      </c>
    </row>
    <row r="1991">
      <c r="A1991" t="n">
        <v>47</v>
      </c>
      <c r="B1991" t="inlineStr">
        <is>
          <t>Optique</t>
        </is>
      </c>
      <c r="C1991" t="inlineStr">
        <is>
          <t>H800-Nb2O5</t>
        </is>
      </c>
      <c r="D1991" t="n">
        <v>460</v>
      </c>
      <c r="E1991" s="7" t="n">
        <v>35.9</v>
      </c>
      <c r="F1991" s="4" t="n">
        <v>19.59841241273823</v>
      </c>
      <c r="G1991" s="8">
        <f>E1991/Paramètres!$B$3</f>
        <v/>
      </c>
      <c r="H1991" s="8">
        <f>Stratégie!U47+G1991</f>
        <v/>
      </c>
    </row>
    <row r="1992">
      <c r="A1992" t="n">
        <v>47</v>
      </c>
      <c r="B1992" t="inlineStr">
        <is>
          <t>Optique</t>
        </is>
      </c>
      <c r="C1992" t="inlineStr">
        <is>
          <t>H800-Nb2O5</t>
        </is>
      </c>
      <c r="D1992" t="n">
        <v>460</v>
      </c>
      <c r="E1992" s="7" t="n">
        <v>38.2</v>
      </c>
      <c r="F1992" s="4" t="n">
        <v>18.19423891627794</v>
      </c>
      <c r="G1992" s="8">
        <f>E1992/Paramètres!$B$3</f>
        <v/>
      </c>
      <c r="H1992" s="8">
        <f>Stratégie!U47+G1992</f>
        <v/>
      </c>
    </row>
    <row r="1993">
      <c r="A1993" t="n">
        <v>47</v>
      </c>
      <c r="B1993" t="inlineStr">
        <is>
          <t>Optique</t>
        </is>
      </c>
      <c r="C1993" t="inlineStr">
        <is>
          <t>H800-Nb2O5</t>
        </is>
      </c>
      <c r="D1993" t="n">
        <v>460</v>
      </c>
      <c r="E1993" s="7" t="n">
        <v>40.40000000000001</v>
      </c>
      <c r="F1993" s="4" t="n">
        <v>17.09475863354534</v>
      </c>
      <c r="G1993" s="8">
        <f>E1993/Paramètres!$B$3</f>
        <v/>
      </c>
      <c r="H1993" s="8">
        <f>Stratégie!U47+G1993</f>
        <v/>
      </c>
    </row>
    <row r="1994">
      <c r="A1994" t="n">
        <v>47</v>
      </c>
      <c r="B1994" t="inlineStr">
        <is>
          <t>Optique</t>
        </is>
      </c>
      <c r="C1994" t="inlineStr">
        <is>
          <t>H800-Nb2O5</t>
        </is>
      </c>
      <c r="D1994" t="n">
        <v>460</v>
      </c>
      <c r="E1994" s="7" t="n">
        <v>42.7</v>
      </c>
      <c r="F1994" s="4" t="n">
        <v>16.16351592781746</v>
      </c>
      <c r="G1994" s="8">
        <f>E1994/Paramètres!$B$3</f>
        <v/>
      </c>
      <c r="H1994" s="8">
        <f>Stratégie!U47+G1994</f>
        <v/>
      </c>
    </row>
    <row r="1995">
      <c r="A1995" t="n">
        <v>47</v>
      </c>
      <c r="B1995" t="inlineStr">
        <is>
          <t>Optique</t>
        </is>
      </c>
      <c r="C1995" t="inlineStr">
        <is>
          <t>H800-Nb2O5</t>
        </is>
      </c>
      <c r="D1995" t="n">
        <v>460</v>
      </c>
      <c r="E1995" s="7" t="n">
        <v>44.90000000000001</v>
      </c>
      <c r="F1995" s="4" t="n">
        <v>15.45388221512707</v>
      </c>
      <c r="G1995" s="8">
        <f>E1995/Paramètres!$B$3</f>
        <v/>
      </c>
      <c r="H1995" s="8">
        <f>Stratégie!U47+G1995</f>
        <v/>
      </c>
    </row>
    <row r="1996">
      <c r="A1996" t="n">
        <v>47</v>
      </c>
      <c r="B1996" t="inlineStr">
        <is>
          <t>Optique</t>
        </is>
      </c>
      <c r="C1996" t="inlineStr">
        <is>
          <t>H800-Nb2O5</t>
        </is>
      </c>
      <c r="D1996" t="n">
        <v>460</v>
      </c>
      <c r="E1996" s="7" t="n">
        <v>47.1</v>
      </c>
      <c r="F1996" s="4" t="n">
        <v>14.90011587415778</v>
      </c>
      <c r="G1996" s="8">
        <f>E1996/Paramètres!$B$3</f>
        <v/>
      </c>
      <c r="H1996" s="8">
        <f>Stratégie!U47+G1996</f>
        <v/>
      </c>
    </row>
    <row r="1997">
      <c r="A1997" t="n">
        <v>47</v>
      </c>
      <c r="B1997" t="inlineStr">
        <is>
          <t>Optique</t>
        </is>
      </c>
      <c r="C1997" t="inlineStr">
        <is>
          <t>H800-Nb2O5</t>
        </is>
      </c>
      <c r="D1997" t="n">
        <v>460</v>
      </c>
      <c r="E1997" s="7" t="n">
        <v>49.40000000000001</v>
      </c>
      <c r="F1997" s="4" t="n">
        <v>14.47053509673109</v>
      </c>
      <c r="G1997" s="8">
        <f>E1997/Paramètres!$B$3</f>
        <v/>
      </c>
      <c r="H1997" s="8">
        <f>Stratégie!U47+G1997</f>
        <v/>
      </c>
    </row>
    <row r="1998">
      <c r="A1998" t="n">
        <v>47</v>
      </c>
      <c r="B1998" t="inlineStr">
        <is>
          <t>Optique</t>
        </is>
      </c>
      <c r="C1998" t="inlineStr">
        <is>
          <t>H800-Nb2O5</t>
        </is>
      </c>
      <c r="D1998" t="n">
        <v>460</v>
      </c>
      <c r="E1998" s="7" t="n">
        <v>51.6</v>
      </c>
      <c r="F1998" s="4" t="n">
        <v>14.19038601347521</v>
      </c>
      <c r="G1998" s="8">
        <f>E1998/Paramètres!$B$3</f>
        <v/>
      </c>
      <c r="H1998" s="8">
        <f>Stratégie!U47+G1998</f>
        <v/>
      </c>
    </row>
    <row r="1999">
      <c r="A1999" t="n">
        <v>47</v>
      </c>
      <c r="B1999" t="inlineStr">
        <is>
          <t>Optique</t>
        </is>
      </c>
      <c r="C1999" t="inlineStr">
        <is>
          <t>H800-Nb2O5</t>
        </is>
      </c>
      <c r="D1999" t="n">
        <v>460</v>
      </c>
      <c r="E1999" s="7" t="n">
        <v>53.90000000000001</v>
      </c>
      <c r="F1999" s="4" t="n">
        <v>14.02556180635584</v>
      </c>
      <c r="G1999" s="8">
        <f>E1999/Paramètres!$B$3</f>
        <v/>
      </c>
      <c r="H1999" s="8">
        <f>Stratégie!U47+G1999</f>
        <v/>
      </c>
    </row>
    <row r="2000">
      <c r="A2000" t="n">
        <v>47</v>
      </c>
      <c r="B2000" t="inlineStr">
        <is>
          <t>Optique</t>
        </is>
      </c>
      <c r="C2000" t="inlineStr">
        <is>
          <t>H800-Nb2O5</t>
        </is>
      </c>
      <c r="D2000" t="n">
        <v>460</v>
      </c>
      <c r="E2000" s="7" t="n">
        <v>55.8</v>
      </c>
      <c r="F2000" s="4" t="n">
        <v>13.98455736116981</v>
      </c>
      <c r="G2000" s="8">
        <f>E2000/Paramètres!$B$3</f>
        <v/>
      </c>
      <c r="H2000" s="8">
        <f>Stratégie!U47+G2000</f>
        <v/>
      </c>
    </row>
    <row r="2001">
      <c r="A2001" t="n">
        <v>47</v>
      </c>
      <c r="B2001" t="inlineStr">
        <is>
          <t>Optique</t>
        </is>
      </c>
      <c r="C2001" t="inlineStr">
        <is>
          <t>H800-Nb2O5</t>
        </is>
      </c>
      <c r="D2001" t="n">
        <v>460</v>
      </c>
      <c r="E2001" s="7" t="n">
        <v>56.1</v>
      </c>
      <c r="F2001" s="4" t="n">
        <v>13.98585880087823</v>
      </c>
      <c r="G2001" s="8">
        <f>E2001/Paramètres!$B$3</f>
        <v/>
      </c>
      <c r="H2001" s="8">
        <f>Stratégie!U47+G2001</f>
        <v/>
      </c>
    </row>
    <row r="2002">
      <c r="A2002" t="n">
        <v>47</v>
      </c>
      <c r="B2002" t="inlineStr">
        <is>
          <t>Optique</t>
        </is>
      </c>
      <c r="C2002" t="inlineStr">
        <is>
          <t>H800-Nb2O5</t>
        </is>
      </c>
      <c r="D2002" t="n">
        <v>460</v>
      </c>
      <c r="E2002" s="7" t="n">
        <v>58.40000000000001</v>
      </c>
      <c r="F2002" s="4" t="n">
        <v>14.06646088518959</v>
      </c>
      <c r="G2002" s="8">
        <f>E2002/Paramètres!$B$3</f>
        <v/>
      </c>
      <c r="H2002" s="8">
        <f>Stratégie!U47+G2002</f>
        <v/>
      </c>
    </row>
    <row r="2003">
      <c r="A2003" t="n">
        <v>47</v>
      </c>
      <c r="B2003" t="inlineStr">
        <is>
          <t>Optique</t>
        </is>
      </c>
      <c r="C2003" t="inlineStr">
        <is>
          <t>H800-Nb2O5</t>
        </is>
      </c>
      <c r="D2003" t="n">
        <v>460</v>
      </c>
      <c r="E2003" s="7" t="n">
        <v>60.6</v>
      </c>
      <c r="F2003" s="4" t="n">
        <v>14.26256917622296</v>
      </c>
      <c r="G2003" s="8">
        <f>E2003/Paramètres!$B$3</f>
        <v/>
      </c>
      <c r="H2003" s="8">
        <f>Stratégie!U47+G2003</f>
        <v/>
      </c>
    </row>
    <row r="2004">
      <c r="A2004" t="n">
        <v>47</v>
      </c>
      <c r="B2004" t="inlineStr">
        <is>
          <t>Optique</t>
        </is>
      </c>
      <c r="C2004" t="inlineStr">
        <is>
          <t>H800-Nb2O5</t>
        </is>
      </c>
      <c r="D2004" t="n">
        <v>460</v>
      </c>
      <c r="E2004" s="7" t="n">
        <v>62.90000000000001</v>
      </c>
      <c r="F2004" s="4" t="n">
        <v>14.59801557117584</v>
      </c>
      <c r="G2004" s="8">
        <f>E2004/Paramètres!$B$3</f>
        <v/>
      </c>
      <c r="H2004" s="8">
        <f>Stratégie!U47+G2004</f>
        <v/>
      </c>
    </row>
    <row r="2005">
      <c r="A2005" t="n">
        <v>47</v>
      </c>
      <c r="B2005" t="inlineStr">
        <is>
          <t>Optique</t>
        </is>
      </c>
      <c r="C2005" t="inlineStr">
        <is>
          <t>H800-Nb2O5</t>
        </is>
      </c>
      <c r="D2005" t="n">
        <v>460</v>
      </c>
      <c r="E2005" s="7" t="n">
        <v>65.10000000000001</v>
      </c>
      <c r="F2005" s="4" t="n">
        <v>15.0529919011039</v>
      </c>
      <c r="G2005" s="8">
        <f>E2005/Paramètres!$B$3</f>
        <v/>
      </c>
      <c r="H2005" s="8">
        <f>Stratégie!U47+G2005</f>
        <v/>
      </c>
    </row>
    <row r="2006">
      <c r="A2006" t="n">
        <v>47</v>
      </c>
      <c r="B2006" t="inlineStr">
        <is>
          <t>Optique</t>
        </is>
      </c>
      <c r="C2006" t="inlineStr">
        <is>
          <t>H800-Nb2O5</t>
        </is>
      </c>
      <c r="D2006" t="n">
        <v>460</v>
      </c>
      <c r="E2006" s="7" t="n">
        <v>67.40000000000001</v>
      </c>
      <c r="F2006" s="4" t="n">
        <v>15.68316299024326</v>
      </c>
      <c r="G2006" s="8">
        <f>E2006/Paramètres!$B$3</f>
        <v/>
      </c>
      <c r="H2006" s="8">
        <f>Stratégie!U47+G2006</f>
        <v/>
      </c>
    </row>
    <row r="2007">
      <c r="A2007" t="n">
        <v>47</v>
      </c>
      <c r="B2007" t="inlineStr">
        <is>
          <t>Optique</t>
        </is>
      </c>
      <c r="C2007" t="inlineStr">
        <is>
          <t>H800-Nb2O5</t>
        </is>
      </c>
      <c r="D2007" t="n">
        <v>460</v>
      </c>
      <c r="E2007" s="7" t="n">
        <v>69.60000000000001</v>
      </c>
      <c r="F2007" s="4" t="n">
        <v>16.45190359945499</v>
      </c>
      <c r="G2007" s="8">
        <f>E2007/Paramètres!$B$3</f>
        <v/>
      </c>
      <c r="H2007" s="8">
        <f>Stratégie!U47+G2007</f>
        <v/>
      </c>
    </row>
    <row r="2008">
      <c r="A2008" t="n">
        <v>47</v>
      </c>
      <c r="B2008" t="inlineStr">
        <is>
          <t>Optique</t>
        </is>
      </c>
      <c r="C2008" t="inlineStr">
        <is>
          <t>H800-Nb2O5</t>
        </is>
      </c>
      <c r="D2008" t="n">
        <v>460</v>
      </c>
      <c r="E2008" s="7" t="n">
        <v>71.8</v>
      </c>
      <c r="F2008" s="4" t="n">
        <v>17.40592598940653</v>
      </c>
      <c r="G2008" s="8">
        <f>E2008/Paramètres!$B$3</f>
        <v/>
      </c>
      <c r="H2008" s="8">
        <f>Stratégie!U47+G2008</f>
        <v/>
      </c>
    </row>
    <row r="2009">
      <c r="A2009" t="n">
        <v>47</v>
      </c>
      <c r="B2009" t="inlineStr">
        <is>
          <t>Optique</t>
        </is>
      </c>
      <c r="C2009" t="inlineStr">
        <is>
          <t>H800-Nb2O5</t>
        </is>
      </c>
      <c r="D2009" t="n">
        <v>460</v>
      </c>
      <c r="E2009" s="7" t="n">
        <v>74.10000000000001</v>
      </c>
      <c r="F2009" s="4" t="n">
        <v>18.63253272961569</v>
      </c>
      <c r="G2009" s="8">
        <f>E2009/Paramètres!$B$3</f>
        <v/>
      </c>
      <c r="H2009" s="8">
        <f>Stratégie!U47+G2009</f>
        <v/>
      </c>
    </row>
    <row r="2010">
      <c r="A2010" t="n">
        <v>47</v>
      </c>
      <c r="B2010" t="inlineStr">
        <is>
          <t>Optique</t>
        </is>
      </c>
      <c r="C2010" t="inlineStr">
        <is>
          <t>H800-Nb2O5</t>
        </is>
      </c>
      <c r="D2010" t="n">
        <v>460</v>
      </c>
      <c r="E2010" s="7" t="n">
        <v>76.3</v>
      </c>
      <c r="F2010" s="4" t="n">
        <v>20.06179154787518</v>
      </c>
      <c r="G2010" s="8">
        <f>E2010/Paramètres!$B$3</f>
        <v/>
      </c>
      <c r="H2010" s="8">
        <f>Stratégie!U47+G2010</f>
        <v/>
      </c>
    </row>
    <row r="2011">
      <c r="A2011" t="n">
        <v>47</v>
      </c>
      <c r="B2011" t="inlineStr">
        <is>
          <t>Optique</t>
        </is>
      </c>
      <c r="C2011" t="inlineStr">
        <is>
          <t>H800-Nb2O5</t>
        </is>
      </c>
      <c r="D2011" t="n">
        <v>460</v>
      </c>
      <c r="E2011" s="7" t="n">
        <v>78.60000000000001</v>
      </c>
      <c r="F2011" s="4" t="n">
        <v>21.87064775308242</v>
      </c>
      <c r="G2011" s="8">
        <f>E2011/Paramètres!$B$3</f>
        <v/>
      </c>
      <c r="H2011" s="8">
        <f>Stratégie!U47+G2011</f>
        <v/>
      </c>
    </row>
    <row r="2012">
      <c r="A2012" t="n">
        <v>47</v>
      </c>
      <c r="B2012" t="inlineStr">
        <is>
          <t>Optique</t>
        </is>
      </c>
      <c r="C2012" t="inlineStr">
        <is>
          <t>H800-Nb2O5</t>
        </is>
      </c>
      <c r="D2012" t="n">
        <v>460</v>
      </c>
      <c r="E2012" s="7" t="n">
        <v>80.80000000000001</v>
      </c>
      <c r="F2012" s="4" t="n">
        <v>23.95341337359771</v>
      </c>
      <c r="G2012" s="8">
        <f>E2012/Paramètres!$B$3</f>
        <v/>
      </c>
      <c r="H2012" s="8">
        <f>Stratégie!U47+G2012</f>
        <v/>
      </c>
    </row>
    <row r="2013">
      <c r="A2013" t="n">
        <v>47</v>
      </c>
      <c r="B2013" t="inlineStr">
        <is>
          <t>Optique</t>
        </is>
      </c>
      <c r="C2013" t="inlineStr">
        <is>
          <t>H800-Nb2O5</t>
        </is>
      </c>
      <c r="D2013" t="n">
        <v>460</v>
      </c>
      <c r="E2013" s="7" t="n">
        <v>83.10000000000001</v>
      </c>
      <c r="F2013" s="4" t="n">
        <v>26.55964022468126</v>
      </c>
      <c r="G2013" s="8">
        <f>E2013/Paramètres!$B$3</f>
        <v/>
      </c>
      <c r="H2013" s="8">
        <f>Stratégie!U47+G2013</f>
        <v/>
      </c>
    </row>
    <row r="2014">
      <c r="A2014" t="n">
        <v>47</v>
      </c>
      <c r="B2014" t="inlineStr">
        <is>
          <t>Optique</t>
        </is>
      </c>
      <c r="C2014" t="inlineStr">
        <is>
          <t>H800-Nb2O5</t>
        </is>
      </c>
      <c r="D2014" t="n">
        <v>460</v>
      </c>
      <c r="E2014" s="7" t="n">
        <v>85.30000000000001</v>
      </c>
      <c r="F2014" s="4" t="n">
        <v>29.51875170233119</v>
      </c>
      <c r="G2014" s="8">
        <f>E2014/Paramètres!$B$3</f>
        <v/>
      </c>
      <c r="H2014" s="8">
        <f>Stratégie!U47+G2014</f>
        <v/>
      </c>
    </row>
    <row r="2015">
      <c r="A2015" t="n">
        <v>47</v>
      </c>
      <c r="B2015" t="inlineStr">
        <is>
          <t>Optique</t>
        </is>
      </c>
      <c r="C2015" t="inlineStr">
        <is>
          <t>H800-Nb2O5</t>
        </is>
      </c>
      <c r="D2015" t="n">
        <v>460</v>
      </c>
      <c r="E2015" s="7" t="n">
        <v>87.60000000000001</v>
      </c>
      <c r="F2015" s="4" t="n">
        <v>33.14507162259736</v>
      </c>
      <c r="G2015" s="8">
        <f>E2015/Paramètres!$B$3</f>
        <v/>
      </c>
      <c r="H2015" s="8">
        <f>Stratégie!U47+G2015</f>
        <v/>
      </c>
    </row>
    <row r="2016">
      <c r="A2016" t="n">
        <v>47</v>
      </c>
      <c r="B2016" t="inlineStr">
        <is>
          <t>Optique</t>
        </is>
      </c>
      <c r="C2016" t="inlineStr">
        <is>
          <t>H800-Nb2O5</t>
        </is>
      </c>
      <c r="D2016" t="n">
        <v>460</v>
      </c>
      <c r="E2016" s="7" t="n">
        <v>89.71654513968242</v>
      </c>
      <c r="F2016" s="4" t="n">
        <v>36.96940958890472</v>
      </c>
      <c r="G2016" s="8">
        <f>E2016/Paramètres!$B$3</f>
        <v/>
      </c>
      <c r="H2016" s="8">
        <f>Stratégie!U47+G2016</f>
        <v/>
      </c>
    </row>
    <row r="2017">
      <c r="A2017" t="n">
        <v>48</v>
      </c>
      <c r="B2017" t="inlineStr">
        <is>
          <t>Optique</t>
        </is>
      </c>
      <c r="C2017" t="inlineStr">
        <is>
          <t>H800-SiO2</t>
        </is>
      </c>
      <c r="D2017" t="n">
        <v>500</v>
      </c>
      <c r="E2017" s="7" t="n">
        <v>0</v>
      </c>
      <c r="F2017" s="4" t="n">
        <v>36.86824734096943</v>
      </c>
      <c r="G2017" s="8">
        <f>E2017/Paramètres!$B$4</f>
        <v/>
      </c>
      <c r="H2017" s="8">
        <f>Stratégie!U48+G2017</f>
        <v/>
      </c>
    </row>
    <row r="2018">
      <c r="A2018" t="n">
        <v>48</v>
      </c>
      <c r="B2018" t="inlineStr">
        <is>
          <t>Optique</t>
        </is>
      </c>
      <c r="C2018" t="inlineStr">
        <is>
          <t>H800-SiO2</t>
        </is>
      </c>
      <c r="D2018" t="n">
        <v>500</v>
      </c>
      <c r="E2018" s="7" t="n">
        <v>1.8</v>
      </c>
      <c r="F2018" s="4" t="n">
        <v>37.35784551051494</v>
      </c>
      <c r="G2018" s="8">
        <f>E2018/Paramètres!$B$4</f>
        <v/>
      </c>
      <c r="H2018" s="8">
        <f>Stratégie!U48+G2018</f>
        <v/>
      </c>
    </row>
    <row r="2019">
      <c r="A2019" t="n">
        <v>48</v>
      </c>
      <c r="B2019" t="inlineStr">
        <is>
          <t>Optique</t>
        </is>
      </c>
      <c r="C2019" t="inlineStr">
        <is>
          <t>H800-SiO2</t>
        </is>
      </c>
      <c r="D2019" t="n">
        <v>500</v>
      </c>
      <c r="E2019" s="7" t="n">
        <v>3.6</v>
      </c>
      <c r="F2019" s="4" t="n">
        <v>37.88356927116426</v>
      </c>
      <c r="G2019" s="8">
        <f>E2019/Paramètres!$B$4</f>
        <v/>
      </c>
      <c r="H2019" s="8">
        <f>Stratégie!U48+G2019</f>
        <v/>
      </c>
    </row>
    <row r="2020">
      <c r="A2020" t="n">
        <v>48</v>
      </c>
      <c r="B2020" t="inlineStr">
        <is>
          <t>Optique</t>
        </is>
      </c>
      <c r="C2020" t="inlineStr">
        <is>
          <t>H800-SiO2</t>
        </is>
      </c>
      <c r="D2020" t="n">
        <v>500</v>
      </c>
      <c r="E2020" s="7" t="n">
        <v>5.5</v>
      </c>
      <c r="F2020" s="4" t="n">
        <v>38.4777166797392</v>
      </c>
      <c r="G2020" s="8">
        <f>E2020/Paramètres!$B$4</f>
        <v/>
      </c>
      <c r="H2020" s="8">
        <f>Stratégie!U48+G2020</f>
        <v/>
      </c>
    </row>
    <row r="2021">
      <c r="A2021" t="n">
        <v>48</v>
      </c>
      <c r="B2021" t="inlineStr">
        <is>
          <t>Optique</t>
        </is>
      </c>
      <c r="C2021" t="inlineStr">
        <is>
          <t>H800-SiO2</t>
        </is>
      </c>
      <c r="D2021" t="n">
        <v>500</v>
      </c>
      <c r="E2021" s="7" t="n">
        <v>7.300000000000001</v>
      </c>
      <c r="F2021" s="4" t="n">
        <v>39.07764180060599</v>
      </c>
      <c r="G2021" s="8">
        <f>E2021/Paramètres!$B$4</f>
        <v/>
      </c>
      <c r="H2021" s="8">
        <f>Stratégie!U48+G2021</f>
        <v/>
      </c>
    </row>
    <row r="2022">
      <c r="A2022" t="n">
        <v>48</v>
      </c>
      <c r="B2022" t="inlineStr">
        <is>
          <t>Optique</t>
        </is>
      </c>
      <c r="C2022" t="inlineStr">
        <is>
          <t>H800-SiO2</t>
        </is>
      </c>
      <c r="D2022" t="n">
        <v>500</v>
      </c>
      <c r="E2022" s="7" t="n">
        <v>9.1</v>
      </c>
      <c r="F2022" s="4" t="n">
        <v>39.71335780052848</v>
      </c>
      <c r="G2022" s="8">
        <f>E2022/Paramètres!$B$4</f>
        <v/>
      </c>
      <c r="H2022" s="8">
        <f>Stratégie!U48+G2022</f>
        <v/>
      </c>
    </row>
    <row r="2023">
      <c r="A2023" t="n">
        <v>48</v>
      </c>
      <c r="B2023" t="inlineStr">
        <is>
          <t>Optique</t>
        </is>
      </c>
      <c r="C2023" t="inlineStr">
        <is>
          <t>H800-SiO2</t>
        </is>
      </c>
      <c r="D2023" t="n">
        <v>500</v>
      </c>
      <c r="E2023" s="7" t="n">
        <v>10.9</v>
      </c>
      <c r="F2023" s="4" t="n">
        <v>40.38442681229503</v>
      </c>
      <c r="G2023" s="8">
        <f>E2023/Paramètres!$B$4</f>
        <v/>
      </c>
      <c r="H2023" s="8">
        <f>Stratégie!U48+G2023</f>
        <v/>
      </c>
    </row>
    <row r="2024">
      <c r="A2024" t="n">
        <v>48</v>
      </c>
      <c r="B2024" t="inlineStr">
        <is>
          <t>Optique</t>
        </is>
      </c>
      <c r="C2024" t="inlineStr">
        <is>
          <t>H800-SiO2</t>
        </is>
      </c>
      <c r="D2024" t="n">
        <v>500</v>
      </c>
      <c r="E2024" s="7" t="n">
        <v>12.7</v>
      </c>
      <c r="F2024" s="4" t="n">
        <v>41.09019065400024</v>
      </c>
      <c r="G2024" s="8">
        <f>E2024/Paramètres!$B$4</f>
        <v/>
      </c>
      <c r="H2024" s="8">
        <f>Stratégie!U48+G2024</f>
        <v/>
      </c>
    </row>
    <row r="2025">
      <c r="A2025" t="n">
        <v>48</v>
      </c>
      <c r="B2025" t="inlineStr">
        <is>
          <t>Optique</t>
        </is>
      </c>
      <c r="C2025" t="inlineStr">
        <is>
          <t>H800-SiO2</t>
        </is>
      </c>
      <c r="D2025" t="n">
        <v>500</v>
      </c>
      <c r="E2025" s="7" t="n">
        <v>14.6</v>
      </c>
      <c r="F2025" s="4" t="n">
        <v>41.87178412578969</v>
      </c>
      <c r="G2025" s="8">
        <f>E2025/Paramètres!$B$4</f>
        <v/>
      </c>
      <c r="H2025" s="8">
        <f>Stratégie!U48+G2025</f>
        <v/>
      </c>
    </row>
    <row r="2026">
      <c r="A2026" t="n">
        <v>48</v>
      </c>
      <c r="B2026" t="inlineStr">
        <is>
          <t>Optique</t>
        </is>
      </c>
      <c r="C2026" t="inlineStr">
        <is>
          <t>H800-SiO2</t>
        </is>
      </c>
      <c r="D2026" t="n">
        <v>500</v>
      </c>
      <c r="E2026" s="7" t="n">
        <v>16.4</v>
      </c>
      <c r="F2026" s="4" t="n">
        <v>42.64564644476648</v>
      </c>
      <c r="G2026" s="8">
        <f>E2026/Paramètres!$B$4</f>
        <v/>
      </c>
      <c r="H2026" s="8">
        <f>Stratégie!U48+G2026</f>
        <v/>
      </c>
    </row>
    <row r="2027">
      <c r="A2027" t="n">
        <v>48</v>
      </c>
      <c r="B2027" t="inlineStr">
        <is>
          <t>Optique</t>
        </is>
      </c>
      <c r="C2027" t="inlineStr">
        <is>
          <t>H800-SiO2</t>
        </is>
      </c>
      <c r="D2027" t="n">
        <v>500</v>
      </c>
      <c r="E2027" s="7" t="n">
        <v>18.2</v>
      </c>
      <c r="F2027" s="4" t="n">
        <v>43.45039732723368</v>
      </c>
      <c r="G2027" s="8">
        <f>E2027/Paramètres!$B$4</f>
        <v/>
      </c>
      <c r="H2027" s="8">
        <f>Stratégie!U48+G2027</f>
        <v/>
      </c>
    </row>
    <row r="2028">
      <c r="A2028" t="n">
        <v>48</v>
      </c>
      <c r="B2028" t="inlineStr">
        <is>
          <t>Optique</t>
        </is>
      </c>
      <c r="C2028" t="inlineStr">
        <is>
          <t>H800-SiO2</t>
        </is>
      </c>
      <c r="D2028" t="n">
        <v>500</v>
      </c>
      <c r="E2028" s="7" t="n">
        <v>20</v>
      </c>
      <c r="F2028" s="4" t="n">
        <v>44.28404947167538</v>
      </c>
      <c r="G2028" s="8">
        <f>E2028/Paramètres!$B$4</f>
        <v/>
      </c>
      <c r="H2028" s="8">
        <f>Stratégie!U48+G2028</f>
        <v/>
      </c>
    </row>
    <row r="2029">
      <c r="A2029" t="n">
        <v>48</v>
      </c>
      <c r="B2029" t="inlineStr">
        <is>
          <t>Optique</t>
        </is>
      </c>
      <c r="C2029" t="inlineStr">
        <is>
          <t>H800-SiO2</t>
        </is>
      </c>
      <c r="D2029" t="n">
        <v>500</v>
      </c>
      <c r="E2029" s="7" t="n">
        <v>21.8</v>
      </c>
      <c r="F2029" s="4" t="n">
        <v>45.14416997350984</v>
      </c>
      <c r="G2029" s="8">
        <f>E2029/Paramètres!$B$4</f>
        <v/>
      </c>
      <c r="H2029" s="8">
        <f>Stratégie!U48+G2029</f>
        <v/>
      </c>
    </row>
    <row r="2030">
      <c r="A2030" t="n">
        <v>48</v>
      </c>
      <c r="B2030" t="inlineStr">
        <is>
          <t>Optique</t>
        </is>
      </c>
      <c r="C2030" t="inlineStr">
        <is>
          <t>H800-SiO2</t>
        </is>
      </c>
      <c r="D2030" t="n">
        <v>500</v>
      </c>
      <c r="E2030" s="7" t="n">
        <v>23.7</v>
      </c>
      <c r="F2030" s="4" t="n">
        <v>46.07754892651316</v>
      </c>
      <c r="G2030" s="8">
        <f>E2030/Paramètres!$B$4</f>
        <v/>
      </c>
      <c r="H2030" s="8">
        <f>Stratégie!U48+G2030</f>
        <v/>
      </c>
    </row>
    <row r="2031">
      <c r="A2031" t="n">
        <v>48</v>
      </c>
      <c r="B2031" t="inlineStr">
        <is>
          <t>Optique</t>
        </is>
      </c>
      <c r="C2031" t="inlineStr">
        <is>
          <t>H800-SiO2</t>
        </is>
      </c>
      <c r="D2031" t="n">
        <v>500</v>
      </c>
      <c r="E2031" s="7" t="n">
        <v>25.5</v>
      </c>
      <c r="F2031" s="4" t="n">
        <v>46.98229415390549</v>
      </c>
      <c r="G2031" s="8">
        <f>E2031/Paramètres!$B$4</f>
        <v/>
      </c>
      <c r="H2031" s="8">
        <f>Stratégie!U48+G2031</f>
        <v/>
      </c>
    </row>
    <row r="2032">
      <c r="A2032" t="n">
        <v>48</v>
      </c>
      <c r="B2032" t="inlineStr">
        <is>
          <t>Optique</t>
        </is>
      </c>
      <c r="C2032" t="inlineStr">
        <is>
          <t>H800-SiO2</t>
        </is>
      </c>
      <c r="D2032" t="n">
        <v>500</v>
      </c>
      <c r="E2032" s="7" t="n">
        <v>27.3</v>
      </c>
      <c r="F2032" s="4" t="n">
        <v>47.90283624128938</v>
      </c>
      <c r="G2032" s="8">
        <f>E2032/Paramètres!$B$4</f>
        <v/>
      </c>
      <c r="H2032" s="8">
        <f>Stratégie!U48+G2032</f>
        <v/>
      </c>
    </row>
    <row r="2033">
      <c r="A2033" t="n">
        <v>48</v>
      </c>
      <c r="B2033" t="inlineStr">
        <is>
          <t>Optique</t>
        </is>
      </c>
      <c r="C2033" t="inlineStr">
        <is>
          <t>H800-SiO2</t>
        </is>
      </c>
      <c r="D2033" t="n">
        <v>500</v>
      </c>
      <c r="E2033" s="7" t="n">
        <v>29.1</v>
      </c>
      <c r="F2033" s="4" t="n">
        <v>48.83449011091076</v>
      </c>
      <c r="G2033" s="8">
        <f>E2033/Paramètres!$B$4</f>
        <v/>
      </c>
      <c r="H2033" s="8">
        <f>Stratégie!U48+G2033</f>
        <v/>
      </c>
    </row>
    <row r="2034">
      <c r="A2034" t="n">
        <v>48</v>
      </c>
      <c r="B2034" t="inlineStr">
        <is>
          <t>Optique</t>
        </is>
      </c>
      <c r="C2034" t="inlineStr">
        <is>
          <t>H800-SiO2</t>
        </is>
      </c>
      <c r="D2034" t="n">
        <v>500</v>
      </c>
      <c r="E2034" s="7" t="n">
        <v>30.9</v>
      </c>
      <c r="F2034" s="4" t="n">
        <v>49.77193792065208</v>
      </c>
      <c r="G2034" s="8">
        <f>E2034/Paramètres!$B$4</f>
        <v/>
      </c>
      <c r="H2034" s="8">
        <f>Stratégie!U48+G2034</f>
        <v/>
      </c>
    </row>
    <row r="2035">
      <c r="A2035" t="n">
        <v>48</v>
      </c>
      <c r="B2035" t="inlineStr">
        <is>
          <t>Optique</t>
        </is>
      </c>
      <c r="C2035" t="inlineStr">
        <is>
          <t>H800-SiO2</t>
        </is>
      </c>
      <c r="D2035" t="n">
        <v>500</v>
      </c>
      <c r="E2035" s="7" t="n">
        <v>32.8</v>
      </c>
      <c r="F2035" s="4" t="n">
        <v>50.76115886042878</v>
      </c>
      <c r="G2035" s="8">
        <f>E2035/Paramètres!$B$4</f>
        <v/>
      </c>
      <c r="H2035" s="8">
        <f>Stratégie!U48+G2035</f>
        <v/>
      </c>
    </row>
    <row r="2036">
      <c r="A2036" t="n">
        <v>48</v>
      </c>
      <c r="B2036" t="inlineStr">
        <is>
          <t>Optique</t>
        </is>
      </c>
      <c r="C2036" t="inlineStr">
        <is>
          <t>H800-SiO2</t>
        </is>
      </c>
      <c r="D2036" t="n">
        <v>500</v>
      </c>
      <c r="E2036" s="7" t="n">
        <v>34.6</v>
      </c>
      <c r="F2036" s="4" t="n">
        <v>51.69111064361552</v>
      </c>
      <c r="G2036" s="8">
        <f>E2036/Paramètres!$B$4</f>
        <v/>
      </c>
      <c r="H2036" s="8">
        <f>Stratégie!U48+G2036</f>
        <v/>
      </c>
    </row>
    <row r="2037">
      <c r="A2037" t="n">
        <v>48</v>
      </c>
      <c r="B2037" t="inlineStr">
        <is>
          <t>Optique</t>
        </is>
      </c>
      <c r="C2037" t="inlineStr">
        <is>
          <t>H800-SiO2</t>
        </is>
      </c>
      <c r="D2037" t="n">
        <v>500</v>
      </c>
      <c r="E2037" s="7" t="n">
        <v>36.4</v>
      </c>
      <c r="F2037" s="4" t="n">
        <v>52.60670918395066</v>
      </c>
      <c r="G2037" s="8">
        <f>E2037/Paramètres!$B$4</f>
        <v/>
      </c>
      <c r="H2037" s="8">
        <f>Stratégie!U48+G2037</f>
        <v/>
      </c>
    </row>
    <row r="2038">
      <c r="A2038" t="n">
        <v>48</v>
      </c>
      <c r="B2038" t="inlineStr">
        <is>
          <t>Optique</t>
        </is>
      </c>
      <c r="C2038" t="inlineStr">
        <is>
          <t>H800-SiO2</t>
        </is>
      </c>
      <c r="D2038" t="n">
        <v>500</v>
      </c>
      <c r="E2038" s="7" t="n">
        <v>38.2</v>
      </c>
      <c r="F2038" s="4" t="n">
        <v>53.50019820012128</v>
      </c>
      <c r="G2038" s="8">
        <f>E2038/Paramètres!$B$4</f>
        <v/>
      </c>
      <c r="H2038" s="8">
        <f>Stratégie!U48+G2038</f>
        <v/>
      </c>
    </row>
    <row r="2039">
      <c r="A2039" t="n">
        <v>48</v>
      </c>
      <c r="B2039" t="inlineStr">
        <is>
          <t>Optique</t>
        </is>
      </c>
      <c r="C2039" t="inlineStr">
        <is>
          <t>H800-SiO2</t>
        </is>
      </c>
      <c r="D2039" t="n">
        <v>500</v>
      </c>
      <c r="E2039" s="7" t="n">
        <v>40</v>
      </c>
      <c r="F2039" s="4" t="n">
        <v>54.36336723460563</v>
      </c>
      <c r="G2039" s="8">
        <f>E2039/Paramètres!$B$4</f>
        <v/>
      </c>
      <c r="H2039" s="8">
        <f>Stratégie!U48+G2039</f>
        <v/>
      </c>
    </row>
    <row r="2040">
      <c r="A2040" t="n">
        <v>48</v>
      </c>
      <c r="B2040" t="inlineStr">
        <is>
          <t>Optique</t>
        </is>
      </c>
      <c r="C2040" t="inlineStr">
        <is>
          <t>H800-SiO2</t>
        </is>
      </c>
      <c r="D2040" t="n">
        <v>500</v>
      </c>
      <c r="E2040" s="7" t="n">
        <v>41.90000000000001</v>
      </c>
      <c r="F2040" s="4" t="n">
        <v>55.23214386302102</v>
      </c>
      <c r="G2040" s="8">
        <f>E2040/Paramètres!$B$4</f>
        <v/>
      </c>
      <c r="H2040" s="8">
        <f>Stratégie!U48+G2040</f>
        <v/>
      </c>
    </row>
    <row r="2041">
      <c r="A2041" t="n">
        <v>48</v>
      </c>
      <c r="B2041" t="inlineStr">
        <is>
          <t>Optique</t>
        </is>
      </c>
      <c r="C2041" t="inlineStr">
        <is>
          <t>H800-SiO2</t>
        </is>
      </c>
      <c r="D2041" t="n">
        <v>500</v>
      </c>
      <c r="E2041" s="7" t="n">
        <v>43.7</v>
      </c>
      <c r="F2041" s="4" t="n">
        <v>56.00591478871743</v>
      </c>
      <c r="G2041" s="8">
        <f>E2041/Paramètres!$B$4</f>
        <v/>
      </c>
      <c r="H2041" s="8">
        <f>Stratégie!U48+G2041</f>
        <v/>
      </c>
    </row>
    <row r="2042">
      <c r="A2042" t="n">
        <v>48</v>
      </c>
      <c r="B2042" t="inlineStr">
        <is>
          <t>Optique</t>
        </is>
      </c>
      <c r="C2042" t="inlineStr">
        <is>
          <t>H800-SiO2</t>
        </is>
      </c>
      <c r="D2042" t="n">
        <v>500</v>
      </c>
      <c r="E2042" s="7" t="n">
        <v>45.5</v>
      </c>
      <c r="F2042" s="4" t="n">
        <v>56.72279633072688</v>
      </c>
      <c r="G2042" s="8">
        <f>E2042/Paramètres!$B$4</f>
        <v/>
      </c>
      <c r="H2042" s="8">
        <f>Stratégie!U48+G2042</f>
        <v/>
      </c>
    </row>
    <row r="2043">
      <c r="A2043" t="n">
        <v>48</v>
      </c>
      <c r="B2043" t="inlineStr">
        <is>
          <t>Optique</t>
        </is>
      </c>
      <c r="C2043" t="inlineStr">
        <is>
          <t>H800-SiO2</t>
        </is>
      </c>
      <c r="D2043" t="n">
        <v>500</v>
      </c>
      <c r="E2043" s="7" t="n">
        <v>47.3</v>
      </c>
      <c r="F2043" s="4" t="n">
        <v>57.37418351387588</v>
      </c>
      <c r="G2043" s="8">
        <f>E2043/Paramètres!$B$4</f>
        <v/>
      </c>
      <c r="H2043" s="8">
        <f>Stratégie!U48+G2043</f>
        <v/>
      </c>
    </row>
    <row r="2044">
      <c r="A2044" t="n">
        <v>48</v>
      </c>
      <c r="B2044" t="inlineStr">
        <is>
          <t>Optique</t>
        </is>
      </c>
      <c r="C2044" t="inlineStr">
        <is>
          <t>H800-SiO2</t>
        </is>
      </c>
      <c r="D2044" t="n">
        <v>500</v>
      </c>
      <c r="E2044" s="7" t="n">
        <v>49.1</v>
      </c>
      <c r="F2044" s="4" t="n">
        <v>57.95185501342846</v>
      </c>
      <c r="G2044" s="8">
        <f>E2044/Paramètres!$B$4</f>
        <v/>
      </c>
      <c r="H2044" s="8">
        <f>Stratégie!U48+G2044</f>
        <v/>
      </c>
    </row>
    <row r="2045">
      <c r="A2045" t="n">
        <v>48</v>
      </c>
      <c r="B2045" t="inlineStr">
        <is>
          <t>Optique</t>
        </is>
      </c>
      <c r="C2045" t="inlineStr">
        <is>
          <t>H800-SiO2</t>
        </is>
      </c>
      <c r="D2045" t="n">
        <v>500</v>
      </c>
      <c r="E2045" s="7" t="n">
        <v>51</v>
      </c>
      <c r="F2045" s="4" t="n">
        <v>58.47324163581348</v>
      </c>
      <c r="G2045" s="8">
        <f>E2045/Paramètres!$B$4</f>
        <v/>
      </c>
      <c r="H2045" s="8">
        <f>Stratégie!U48+G2045</f>
        <v/>
      </c>
    </row>
    <row r="2046">
      <c r="A2046" t="n">
        <v>48</v>
      </c>
      <c r="B2046" t="inlineStr">
        <is>
          <t>Optique</t>
        </is>
      </c>
      <c r="C2046" t="inlineStr">
        <is>
          <t>H800-SiO2</t>
        </is>
      </c>
      <c r="D2046" t="n">
        <v>500</v>
      </c>
      <c r="E2046" s="7" t="n">
        <v>52.8</v>
      </c>
      <c r="F2046" s="4" t="n">
        <v>58.87637622000931</v>
      </c>
      <c r="G2046" s="8">
        <f>E2046/Paramètres!$B$4</f>
        <v/>
      </c>
      <c r="H2046" s="8">
        <f>Stratégie!U48+G2046</f>
        <v/>
      </c>
    </row>
    <row r="2047">
      <c r="A2047" t="n">
        <v>48</v>
      </c>
      <c r="B2047" t="inlineStr">
        <is>
          <t>Optique</t>
        </is>
      </c>
      <c r="C2047" t="inlineStr">
        <is>
          <t>H800-SiO2</t>
        </is>
      </c>
      <c r="D2047" t="n">
        <v>500</v>
      </c>
      <c r="E2047" s="7" t="n">
        <v>54.6</v>
      </c>
      <c r="F2047" s="4" t="n">
        <v>59.18533314834734</v>
      </c>
      <c r="G2047" s="8">
        <f>E2047/Paramètres!$B$4</f>
        <v/>
      </c>
      <c r="H2047" s="8">
        <f>Stratégie!U48+G2047</f>
        <v/>
      </c>
    </row>
    <row r="2048">
      <c r="A2048" t="n">
        <v>48</v>
      </c>
      <c r="B2048" t="inlineStr">
        <is>
          <t>Optique</t>
        </is>
      </c>
      <c r="C2048" t="inlineStr">
        <is>
          <t>H800-SiO2</t>
        </is>
      </c>
      <c r="D2048" t="n">
        <v>500</v>
      </c>
      <c r="E2048" s="7" t="n">
        <v>56.40000000000001</v>
      </c>
      <c r="F2048" s="4" t="n">
        <v>59.39563785018134</v>
      </c>
      <c r="G2048" s="8">
        <f>E2048/Paramètres!$B$4</f>
        <v/>
      </c>
      <c r="H2048" s="8">
        <f>Stratégie!U48+G2048</f>
        <v/>
      </c>
    </row>
    <row r="2049">
      <c r="A2049" t="n">
        <v>48</v>
      </c>
      <c r="B2049" t="inlineStr">
        <is>
          <t>Optique</t>
        </is>
      </c>
      <c r="C2049" t="inlineStr">
        <is>
          <t>H800-SiO2</t>
        </is>
      </c>
      <c r="D2049" t="n">
        <v>500</v>
      </c>
      <c r="E2049" s="7" t="n">
        <v>58.2</v>
      </c>
      <c r="F2049" s="4" t="n">
        <v>59.50419142501323</v>
      </c>
      <c r="G2049" s="8">
        <f>E2049/Paramètres!$B$4</f>
        <v/>
      </c>
      <c r="H2049" s="8">
        <f>Stratégie!U48+G2049</f>
        <v/>
      </c>
    </row>
    <row r="2050">
      <c r="A2050" t="n">
        <v>48</v>
      </c>
      <c r="B2050" t="inlineStr">
        <is>
          <t>Optique</t>
        </is>
      </c>
      <c r="C2050" t="inlineStr">
        <is>
          <t>H800-SiO2</t>
        </is>
      </c>
      <c r="D2050" t="n">
        <v>500</v>
      </c>
      <c r="E2050" s="7" t="n">
        <v>59.2</v>
      </c>
      <c r="F2050" s="4" t="n">
        <v>59.51987469555509</v>
      </c>
      <c r="G2050" s="8">
        <f>E2050/Paramètres!$B$4</f>
        <v/>
      </c>
      <c r="H2050" s="8">
        <f>Stratégie!U48+G2050</f>
        <v/>
      </c>
    </row>
    <row r="2051">
      <c r="A2051" t="n">
        <v>48</v>
      </c>
      <c r="B2051" t="inlineStr">
        <is>
          <t>Optique</t>
        </is>
      </c>
      <c r="C2051" t="inlineStr">
        <is>
          <t>H800-SiO2</t>
        </is>
      </c>
      <c r="D2051" t="n">
        <v>500</v>
      </c>
      <c r="E2051" s="7" t="n">
        <v>60.1</v>
      </c>
      <c r="F2051" s="4" t="n">
        <v>59.50662542683407</v>
      </c>
      <c r="G2051" s="8">
        <f>E2051/Paramètres!$B$4</f>
        <v/>
      </c>
      <c r="H2051" s="8">
        <f>Stratégie!U48+G2051</f>
        <v/>
      </c>
    </row>
    <row r="2052">
      <c r="A2052" t="n">
        <v>48</v>
      </c>
      <c r="B2052" t="inlineStr">
        <is>
          <t>Optique</t>
        </is>
      </c>
      <c r="C2052" t="inlineStr">
        <is>
          <t>H800-SiO2</t>
        </is>
      </c>
      <c r="D2052" t="n">
        <v>500</v>
      </c>
      <c r="E2052" s="7" t="n">
        <v>61.90000000000001</v>
      </c>
      <c r="F2052" s="4" t="n">
        <v>59.40264685041588</v>
      </c>
      <c r="G2052" s="8">
        <f>E2052/Paramètres!$B$4</f>
        <v/>
      </c>
      <c r="H2052" s="8">
        <f>Stratégie!U48+G2052</f>
        <v/>
      </c>
    </row>
    <row r="2053">
      <c r="A2053" t="n">
        <v>48</v>
      </c>
      <c r="B2053" t="inlineStr">
        <is>
          <t>Optique</t>
        </is>
      </c>
      <c r="C2053" t="inlineStr">
        <is>
          <t>H800-SiO2</t>
        </is>
      </c>
      <c r="D2053" t="n">
        <v>500</v>
      </c>
      <c r="E2053" s="7" t="n">
        <v>63.7</v>
      </c>
      <c r="F2053" s="4" t="n">
        <v>59.19681103774603</v>
      </c>
      <c r="G2053" s="8">
        <f>E2053/Paramètres!$B$4</f>
        <v/>
      </c>
      <c r="H2053" s="8">
        <f>Stratégie!U48+G2053</f>
        <v/>
      </c>
    </row>
    <row r="2054">
      <c r="A2054" t="n">
        <v>48</v>
      </c>
      <c r="B2054" t="inlineStr">
        <is>
          <t>Optique</t>
        </is>
      </c>
      <c r="C2054" t="inlineStr">
        <is>
          <t>H800-SiO2</t>
        </is>
      </c>
      <c r="D2054" t="n">
        <v>500</v>
      </c>
      <c r="E2054" s="7" t="n">
        <v>65.5</v>
      </c>
      <c r="F2054" s="4" t="n">
        <v>58.89215157648198</v>
      </c>
      <c r="G2054" s="8">
        <f>E2054/Paramètres!$B$4</f>
        <v/>
      </c>
      <c r="H2054" s="8">
        <f>Stratégie!U48+G2054</f>
        <v/>
      </c>
    </row>
    <row r="2055">
      <c r="A2055" t="n">
        <v>48</v>
      </c>
      <c r="B2055" t="inlineStr">
        <is>
          <t>Optique</t>
        </is>
      </c>
      <c r="C2055" t="inlineStr">
        <is>
          <t>H800-SiO2</t>
        </is>
      </c>
      <c r="D2055" t="n">
        <v>500</v>
      </c>
      <c r="E2055" s="7" t="n">
        <v>67.3</v>
      </c>
      <c r="F2055" s="4" t="n">
        <v>58.49308356745117</v>
      </c>
      <c r="G2055" s="8">
        <f>E2055/Paramètres!$B$4</f>
        <v/>
      </c>
      <c r="H2055" s="8">
        <f>Stratégie!U48+G2055</f>
        <v/>
      </c>
    </row>
    <row r="2056">
      <c r="A2056" t="n">
        <v>48</v>
      </c>
      <c r="B2056" t="inlineStr">
        <is>
          <t>Optique</t>
        </is>
      </c>
      <c r="C2056" t="inlineStr">
        <is>
          <t>H800-SiO2</t>
        </is>
      </c>
      <c r="D2056" t="n">
        <v>500</v>
      </c>
      <c r="E2056" s="7" t="n">
        <v>69.2</v>
      </c>
      <c r="F2056" s="4" t="n">
        <v>57.97568180000138</v>
      </c>
      <c r="G2056" s="8">
        <f>E2056/Paramètres!$B$4</f>
        <v/>
      </c>
      <c r="H2056" s="8">
        <f>Stratégie!U48+G2056</f>
        <v/>
      </c>
    </row>
    <row r="2057">
      <c r="A2057" t="n">
        <v>48</v>
      </c>
      <c r="B2057" t="inlineStr">
        <is>
          <t>Optique</t>
        </is>
      </c>
      <c r="C2057" t="inlineStr">
        <is>
          <t>H800-SiO2</t>
        </is>
      </c>
      <c r="D2057" t="n">
        <v>500</v>
      </c>
      <c r="E2057" s="7" t="n">
        <v>71</v>
      </c>
      <c r="F2057" s="4" t="n">
        <v>57.40144935216563</v>
      </c>
      <c r="G2057" s="8">
        <f>E2057/Paramètres!$B$4</f>
        <v/>
      </c>
      <c r="H2057" s="8">
        <f>Stratégie!U48+G2057</f>
        <v/>
      </c>
    </row>
    <row r="2058">
      <c r="A2058" t="n">
        <v>48</v>
      </c>
      <c r="B2058" t="inlineStr">
        <is>
          <t>Optique</t>
        </is>
      </c>
      <c r="C2058" t="inlineStr">
        <is>
          <t>H800-SiO2</t>
        </is>
      </c>
      <c r="D2058" t="n">
        <v>500</v>
      </c>
      <c r="E2058" s="7" t="n">
        <v>72.75352485096855</v>
      </c>
      <c r="F2058" s="4" t="n">
        <v>56.77074470651225</v>
      </c>
      <c r="G2058" s="8">
        <f>E2058/Paramètres!$B$4</f>
        <v/>
      </c>
      <c r="H2058" s="8">
        <f>Stratégie!U48+G2058</f>
        <v/>
      </c>
    </row>
    <row r="2059">
      <c r="A2059" t="n">
        <v>49</v>
      </c>
      <c r="B2059" t="inlineStr">
        <is>
          <t>Optique</t>
        </is>
      </c>
      <c r="C2059" t="inlineStr">
        <is>
          <t>H800-Nb2O5</t>
        </is>
      </c>
      <c r="D2059" t="n">
        <v>470</v>
      </c>
      <c r="E2059" s="7" t="n">
        <v>0</v>
      </c>
      <c r="F2059" s="4" t="n">
        <v>86.49063339448638</v>
      </c>
      <c r="G2059" s="8">
        <f>E2059/Paramètres!$B$3</f>
        <v/>
      </c>
      <c r="H2059" s="8">
        <f>Stratégie!U49+G2059</f>
        <v/>
      </c>
    </row>
    <row r="2060">
      <c r="A2060" t="n">
        <v>49</v>
      </c>
      <c r="B2060" t="inlineStr">
        <is>
          <t>Optique</t>
        </is>
      </c>
      <c r="C2060" t="inlineStr">
        <is>
          <t>H800-Nb2O5</t>
        </is>
      </c>
      <c r="D2060" t="n">
        <v>470</v>
      </c>
      <c r="E2060" s="7" t="n">
        <v>2.2</v>
      </c>
      <c r="F2060" s="4" t="n">
        <v>82.97900286805758</v>
      </c>
      <c r="G2060" s="8">
        <f>E2060/Paramètres!$B$3</f>
        <v/>
      </c>
      <c r="H2060" s="8">
        <f>Stratégie!U49+G2060</f>
        <v/>
      </c>
    </row>
    <row r="2061">
      <c r="A2061" t="n">
        <v>49</v>
      </c>
      <c r="B2061" t="inlineStr">
        <is>
          <t>Optique</t>
        </is>
      </c>
      <c r="C2061" t="inlineStr">
        <is>
          <t>H800-Nb2O5</t>
        </is>
      </c>
      <c r="D2061" t="n">
        <v>470</v>
      </c>
      <c r="E2061" s="7" t="n">
        <v>4.4</v>
      </c>
      <c r="F2061" s="4" t="n">
        <v>78.59314727953735</v>
      </c>
      <c r="G2061" s="8">
        <f>E2061/Paramètres!$B$3</f>
        <v/>
      </c>
      <c r="H2061" s="8">
        <f>Stratégie!U49+G2061</f>
        <v/>
      </c>
    </row>
    <row r="2062">
      <c r="A2062" t="n">
        <v>49</v>
      </c>
      <c r="B2062" t="inlineStr">
        <is>
          <t>Optique</t>
        </is>
      </c>
      <c r="C2062" t="inlineStr">
        <is>
          <t>H800-Nb2O5</t>
        </is>
      </c>
      <c r="D2062" t="n">
        <v>470</v>
      </c>
      <c r="E2062" s="7" t="n">
        <v>6.600000000000001</v>
      </c>
      <c r="F2062" s="4" t="n">
        <v>73.71450671976092</v>
      </c>
      <c r="G2062" s="8">
        <f>E2062/Paramètres!$B$3</f>
        <v/>
      </c>
      <c r="H2062" s="8">
        <f>Stratégie!U49+G2062</f>
        <v/>
      </c>
    </row>
    <row r="2063">
      <c r="A2063" t="n">
        <v>49</v>
      </c>
      <c r="B2063" t="inlineStr">
        <is>
          <t>Optique</t>
        </is>
      </c>
      <c r="C2063" t="inlineStr">
        <is>
          <t>H800-Nb2O5</t>
        </is>
      </c>
      <c r="D2063" t="n">
        <v>470</v>
      </c>
      <c r="E2063" s="7" t="n">
        <v>8.800000000000001</v>
      </c>
      <c r="F2063" s="4" t="n">
        <v>68.67919184368311</v>
      </c>
      <c r="G2063" s="8">
        <f>E2063/Paramètres!$B$3</f>
        <v/>
      </c>
      <c r="H2063" s="8">
        <f>Stratégie!U49+G2063</f>
        <v/>
      </c>
    </row>
    <row r="2064">
      <c r="A2064" t="n">
        <v>49</v>
      </c>
      <c r="B2064" t="inlineStr">
        <is>
          <t>Optique</t>
        </is>
      </c>
      <c r="C2064" t="inlineStr">
        <is>
          <t>H800-Nb2O5</t>
        </is>
      </c>
      <c r="D2064" t="n">
        <v>470</v>
      </c>
      <c r="E2064" s="7" t="n">
        <v>11</v>
      </c>
      <c r="F2064" s="4" t="n">
        <v>63.74547790129847</v>
      </c>
      <c r="G2064" s="8">
        <f>E2064/Paramètres!$B$3</f>
        <v/>
      </c>
      <c r="H2064" s="8">
        <f>Stratégie!U49+G2064</f>
        <v/>
      </c>
    </row>
    <row r="2065">
      <c r="A2065" t="n">
        <v>49</v>
      </c>
      <c r="B2065" t="inlineStr">
        <is>
          <t>Optique</t>
        </is>
      </c>
      <c r="C2065" t="inlineStr">
        <is>
          <t>H800-Nb2O5</t>
        </is>
      </c>
      <c r="D2065" t="n">
        <v>470</v>
      </c>
      <c r="E2065" s="7" t="n">
        <v>13.2</v>
      </c>
      <c r="F2065" s="4" t="n">
        <v>59.08835690424267</v>
      </c>
      <c r="G2065" s="8">
        <f>E2065/Paramètres!$B$3</f>
        <v/>
      </c>
      <c r="H2065" s="8">
        <f>Stratégie!U49+G2065</f>
        <v/>
      </c>
    </row>
    <row r="2066">
      <c r="A2066" t="n">
        <v>49</v>
      </c>
      <c r="B2066" t="inlineStr">
        <is>
          <t>Optique</t>
        </is>
      </c>
      <c r="C2066" t="inlineStr">
        <is>
          <t>H800-Nb2O5</t>
        </is>
      </c>
      <c r="D2066" t="n">
        <v>470</v>
      </c>
      <c r="E2066" s="7" t="n">
        <v>15.4</v>
      </c>
      <c r="F2066" s="4" t="n">
        <v>54.81061721580313</v>
      </c>
      <c r="G2066" s="8">
        <f>E2066/Paramètres!$B$3</f>
        <v/>
      </c>
      <c r="H2066" s="8">
        <f>Stratégie!U49+G2066</f>
        <v/>
      </c>
    </row>
    <row r="2067">
      <c r="A2067" t="n">
        <v>49</v>
      </c>
      <c r="B2067" t="inlineStr">
        <is>
          <t>Optique</t>
        </is>
      </c>
      <c r="C2067" t="inlineStr">
        <is>
          <t>H800-Nb2O5</t>
        </is>
      </c>
      <c r="D2067" t="n">
        <v>470</v>
      </c>
      <c r="E2067" s="7" t="n">
        <v>17.6</v>
      </c>
      <c r="F2067" s="4" t="n">
        <v>50.96034562595855</v>
      </c>
      <c r="G2067" s="8">
        <f>E2067/Paramètres!$B$3</f>
        <v/>
      </c>
      <c r="H2067" s="8">
        <f>Stratégie!U49+G2067</f>
        <v/>
      </c>
    </row>
    <row r="2068">
      <c r="A2068" t="n">
        <v>49</v>
      </c>
      <c r="B2068" t="inlineStr">
        <is>
          <t>Optique</t>
        </is>
      </c>
      <c r="C2068" t="inlineStr">
        <is>
          <t>H800-Nb2O5</t>
        </is>
      </c>
      <c r="D2068" t="n">
        <v>470</v>
      </c>
      <c r="E2068" s="7" t="n">
        <v>19.8</v>
      </c>
      <c r="F2068" s="4" t="n">
        <v>47.54832144353652</v>
      </c>
      <c r="G2068" s="8">
        <f>E2068/Paramètres!$B$3</f>
        <v/>
      </c>
      <c r="H2068" s="8">
        <f>Stratégie!U49+G2068</f>
        <v/>
      </c>
    </row>
    <row r="2069">
      <c r="A2069" t="n">
        <v>49</v>
      </c>
      <c r="B2069" t="inlineStr">
        <is>
          <t>Optique</t>
        </is>
      </c>
      <c r="C2069" t="inlineStr">
        <is>
          <t>H800-Nb2O5</t>
        </is>
      </c>
      <c r="D2069" t="n">
        <v>470</v>
      </c>
      <c r="E2069" s="7" t="n">
        <v>22</v>
      </c>
      <c r="F2069" s="4" t="n">
        <v>44.56229982405668</v>
      </c>
      <c r="G2069" s="8">
        <f>E2069/Paramètres!$B$3</f>
        <v/>
      </c>
      <c r="H2069" s="8">
        <f>Stratégie!U49+G2069</f>
        <v/>
      </c>
    </row>
    <row r="2070">
      <c r="A2070" t="n">
        <v>49</v>
      </c>
      <c r="B2070" t="inlineStr">
        <is>
          <t>Optique</t>
        </is>
      </c>
      <c r="C2070" t="inlineStr">
        <is>
          <t>H800-Nb2O5</t>
        </is>
      </c>
      <c r="D2070" t="n">
        <v>470</v>
      </c>
      <c r="E2070" s="7" t="n">
        <v>24.2</v>
      </c>
      <c r="F2070" s="4" t="n">
        <v>41.9774847882564</v>
      </c>
      <c r="G2070" s="8">
        <f>E2070/Paramètres!$B$3</f>
        <v/>
      </c>
      <c r="H2070" s="8">
        <f>Stratégie!U49+G2070</f>
        <v/>
      </c>
    </row>
    <row r="2071">
      <c r="A2071" t="n">
        <v>49</v>
      </c>
      <c r="B2071" t="inlineStr">
        <is>
          <t>Optique</t>
        </is>
      </c>
      <c r="C2071" t="inlineStr">
        <is>
          <t>H800-Nb2O5</t>
        </is>
      </c>
      <c r="D2071" t="n">
        <v>470</v>
      </c>
      <c r="E2071" s="7" t="n">
        <v>26.4</v>
      </c>
      <c r="F2071" s="4" t="n">
        <v>39.76361493227169</v>
      </c>
      <c r="G2071" s="8">
        <f>E2071/Paramètres!$B$3</f>
        <v/>
      </c>
      <c r="H2071" s="8">
        <f>Stratégie!U49+G2071</f>
        <v/>
      </c>
    </row>
    <row r="2072">
      <c r="A2072" t="n">
        <v>49</v>
      </c>
      <c r="B2072" t="inlineStr">
        <is>
          <t>Optique</t>
        </is>
      </c>
      <c r="C2072" t="inlineStr">
        <is>
          <t>H800-Nb2O5</t>
        </is>
      </c>
      <c r="D2072" t="n">
        <v>470</v>
      </c>
      <c r="E2072" s="7" t="n">
        <v>28.6</v>
      </c>
      <c r="F2072" s="4" t="n">
        <v>37.88944877762167</v>
      </c>
      <c r="G2072" s="8">
        <f>E2072/Paramètres!$B$3</f>
        <v/>
      </c>
      <c r="H2072" s="8">
        <f>Stratégie!U49+G2072</f>
        <v/>
      </c>
    </row>
    <row r="2073">
      <c r="A2073" t="n">
        <v>49</v>
      </c>
      <c r="B2073" t="inlineStr">
        <is>
          <t>Optique</t>
        </is>
      </c>
      <c r="C2073" t="inlineStr">
        <is>
          <t>H800-Nb2O5</t>
        </is>
      </c>
      <c r="D2073" t="n">
        <v>470</v>
      </c>
      <c r="E2073" s="7" t="n">
        <v>30.8</v>
      </c>
      <c r="F2073" s="4" t="n">
        <v>36.32542447682905</v>
      </c>
      <c r="G2073" s="8">
        <f>E2073/Paramètres!$B$3</f>
        <v/>
      </c>
      <c r="H2073" s="8">
        <f>Stratégie!U49+G2073</f>
        <v/>
      </c>
    </row>
    <row r="2074">
      <c r="A2074" t="n">
        <v>49</v>
      </c>
      <c r="B2074" t="inlineStr">
        <is>
          <t>Optique</t>
        </is>
      </c>
      <c r="C2074" t="inlineStr">
        <is>
          <t>H800-Nb2O5</t>
        </is>
      </c>
      <c r="D2074" t="n">
        <v>470</v>
      </c>
      <c r="E2074" s="7" t="n">
        <v>33</v>
      </c>
      <c r="F2074" s="4" t="n">
        <v>35.04511844935786</v>
      </c>
      <c r="G2074" s="8">
        <f>E2074/Paramètres!$B$3</f>
        <v/>
      </c>
      <c r="H2074" s="8">
        <f>Stratégie!U49+G2074</f>
        <v/>
      </c>
    </row>
    <row r="2075">
      <c r="A2075" t="n">
        <v>49</v>
      </c>
      <c r="B2075" t="inlineStr">
        <is>
          <t>Optique</t>
        </is>
      </c>
      <c r="C2075" t="inlineStr">
        <is>
          <t>H800-Nb2O5</t>
        </is>
      </c>
      <c r="D2075" t="n">
        <v>470</v>
      </c>
      <c r="E2075" s="7" t="n">
        <v>35.2</v>
      </c>
      <c r="F2075" s="4" t="n">
        <v>34.02595751044122</v>
      </c>
      <c r="G2075" s="8">
        <f>E2075/Paramètres!$B$3</f>
        <v/>
      </c>
      <c r="H2075" s="8">
        <f>Stratégie!U49+G2075</f>
        <v/>
      </c>
    </row>
    <row r="2076">
      <c r="A2076" t="n">
        <v>49</v>
      </c>
      <c r="B2076" t="inlineStr">
        <is>
          <t>Optique</t>
        </is>
      </c>
      <c r="C2076" t="inlineStr">
        <is>
          <t>H800-Nb2O5</t>
        </is>
      </c>
      <c r="D2076" t="n">
        <v>470</v>
      </c>
      <c r="E2076" s="7" t="n">
        <v>37.4</v>
      </c>
      <c r="F2076" s="4" t="n">
        <v>33.24949504794501</v>
      </c>
      <c r="G2076" s="8">
        <f>E2076/Paramètres!$B$3</f>
        <v/>
      </c>
      <c r="H2076" s="8">
        <f>Stratégie!U49+G2076</f>
        <v/>
      </c>
    </row>
    <row r="2077">
      <c r="A2077" t="n">
        <v>49</v>
      </c>
      <c r="B2077" t="inlineStr">
        <is>
          <t>Optique</t>
        </is>
      </c>
      <c r="C2077" t="inlineStr">
        <is>
          <t>H800-Nb2O5</t>
        </is>
      </c>
      <c r="D2077" t="n">
        <v>470</v>
      </c>
      <c r="E2077" s="7" t="n">
        <v>39.6</v>
      </c>
      <c r="F2077" s="4" t="n">
        <v>32.70145424772949</v>
      </c>
      <c r="G2077" s="8">
        <f>E2077/Paramètres!$B$3</f>
        <v/>
      </c>
      <c r="H2077" s="8">
        <f>Stratégie!U49+G2077</f>
        <v/>
      </c>
    </row>
    <row r="2078">
      <c r="A2078" t="n">
        <v>49</v>
      </c>
      <c r="B2078" t="inlineStr">
        <is>
          <t>Optique</t>
        </is>
      </c>
      <c r="C2078" t="inlineStr">
        <is>
          <t>H800-Nb2O5</t>
        </is>
      </c>
      <c r="D2078" t="n">
        <v>470</v>
      </c>
      <c r="E2078" s="7" t="n">
        <v>41.8</v>
      </c>
      <c r="F2078" s="4" t="n">
        <v>32.37166647509077</v>
      </c>
      <c r="G2078" s="8">
        <f>E2078/Paramètres!$B$3</f>
        <v/>
      </c>
      <c r="H2078" s="8">
        <f>Stratégie!U49+G2078</f>
        <v/>
      </c>
    </row>
    <row r="2079">
      <c r="A2079" t="n">
        <v>49</v>
      </c>
      <c r="B2079" t="inlineStr">
        <is>
          <t>Optique</t>
        </is>
      </c>
      <c r="C2079" t="inlineStr">
        <is>
          <t>H800-Nb2O5</t>
        </is>
      </c>
      <c r="D2079" t="n">
        <v>470</v>
      </c>
      <c r="E2079" s="7" t="n">
        <v>44</v>
      </c>
      <c r="F2079" s="4" t="n">
        <v>32.25398290006055</v>
      </c>
      <c r="G2079" s="8">
        <f>E2079/Paramètres!$B$3</f>
        <v/>
      </c>
      <c r="H2079" s="8">
        <f>Stratégie!U49+G2079</f>
        <v/>
      </c>
    </row>
    <row r="2080">
      <c r="A2080" t="n">
        <v>49</v>
      </c>
      <c r="B2080" t="inlineStr">
        <is>
          <t>Optique</t>
        </is>
      </c>
      <c r="C2080" t="inlineStr">
        <is>
          <t>H800-Nb2O5</t>
        </is>
      </c>
      <c r="D2080" t="n">
        <v>470</v>
      </c>
      <c r="E2080" s="7" t="n">
        <v>44.1</v>
      </c>
      <c r="F2080" s="4" t="n">
        <v>32.25362252348761</v>
      </c>
      <c r="G2080" s="8">
        <f>E2080/Paramètres!$B$3</f>
        <v/>
      </c>
      <c r="H2080" s="8">
        <f>Stratégie!U49+G2080</f>
        <v/>
      </c>
    </row>
    <row r="2081">
      <c r="A2081" t="n">
        <v>49</v>
      </c>
      <c r="B2081" t="inlineStr">
        <is>
          <t>Optique</t>
        </is>
      </c>
      <c r="C2081" t="inlineStr">
        <is>
          <t>H800-Nb2O5</t>
        </is>
      </c>
      <c r="D2081" t="n">
        <v>470</v>
      </c>
      <c r="E2081" s="7" t="n">
        <v>46.3</v>
      </c>
      <c r="F2081" s="4" t="n">
        <v>32.35539672750987</v>
      </c>
      <c r="G2081" s="8">
        <f>E2081/Paramètres!$B$3</f>
        <v/>
      </c>
      <c r="H2081" s="8">
        <f>Stratégie!U49+G2081</f>
        <v/>
      </c>
    </row>
    <row r="2082">
      <c r="A2082" t="n">
        <v>49</v>
      </c>
      <c r="B2082" t="inlineStr">
        <is>
          <t>Optique</t>
        </is>
      </c>
      <c r="C2082" t="inlineStr">
        <is>
          <t>H800-Nb2O5</t>
        </is>
      </c>
      <c r="D2082" t="n">
        <v>470</v>
      </c>
      <c r="E2082" s="7" t="n">
        <v>48.5</v>
      </c>
      <c r="F2082" s="4" t="n">
        <v>32.6689712756227</v>
      </c>
      <c r="G2082" s="8">
        <f>E2082/Paramètres!$B$3</f>
        <v/>
      </c>
      <c r="H2082" s="8">
        <f>Stratégie!U49+G2082</f>
        <v/>
      </c>
    </row>
    <row r="2083">
      <c r="A2083" t="n">
        <v>49</v>
      </c>
      <c r="B2083" t="inlineStr">
        <is>
          <t>Optique</t>
        </is>
      </c>
      <c r="C2083" t="inlineStr">
        <is>
          <t>H800-Nb2O5</t>
        </is>
      </c>
      <c r="D2083" t="n">
        <v>470</v>
      </c>
      <c r="E2083" s="7" t="n">
        <v>50.7</v>
      </c>
      <c r="F2083" s="4" t="n">
        <v>33.20019412571763</v>
      </c>
      <c r="G2083" s="8">
        <f>E2083/Paramètres!$B$3</f>
        <v/>
      </c>
      <c r="H2083" s="8">
        <f>Stratégie!U49+G2083</f>
        <v/>
      </c>
    </row>
    <row r="2084">
      <c r="A2084" t="n">
        <v>49</v>
      </c>
      <c r="B2084" t="inlineStr">
        <is>
          <t>Optique</t>
        </is>
      </c>
      <c r="C2084" t="inlineStr">
        <is>
          <t>H800-Nb2O5</t>
        </is>
      </c>
      <c r="D2084" t="n">
        <v>470</v>
      </c>
      <c r="E2084" s="7" t="n">
        <v>52.90000000000001</v>
      </c>
      <c r="F2084" s="4" t="n">
        <v>33.95892670304768</v>
      </c>
      <c r="G2084" s="8">
        <f>E2084/Paramètres!$B$3</f>
        <v/>
      </c>
      <c r="H2084" s="8">
        <f>Stratégie!U49+G2084</f>
        <v/>
      </c>
    </row>
    <row r="2085">
      <c r="A2085" t="n">
        <v>49</v>
      </c>
      <c r="B2085" t="inlineStr">
        <is>
          <t>Optique</t>
        </is>
      </c>
      <c r="C2085" t="inlineStr">
        <is>
          <t>H800-Nb2O5</t>
        </is>
      </c>
      <c r="D2085" t="n">
        <v>470</v>
      </c>
      <c r="E2085" s="7" t="n">
        <v>55.1</v>
      </c>
      <c r="F2085" s="4" t="n">
        <v>34.95913212991813</v>
      </c>
      <c r="G2085" s="8">
        <f>E2085/Paramètres!$B$3</f>
        <v/>
      </c>
      <c r="H2085" s="8">
        <f>Stratégie!U49+G2085</f>
        <v/>
      </c>
    </row>
    <row r="2086">
      <c r="A2086" t="n">
        <v>49</v>
      </c>
      <c r="B2086" t="inlineStr">
        <is>
          <t>Optique</t>
        </is>
      </c>
      <c r="C2086" t="inlineStr">
        <is>
          <t>H800-Nb2O5</t>
        </is>
      </c>
      <c r="D2086" t="n">
        <v>470</v>
      </c>
      <c r="E2086" s="7" t="n">
        <v>57.3</v>
      </c>
      <c r="F2086" s="4" t="n">
        <v>36.21894110177655</v>
      </c>
      <c r="G2086" s="8">
        <f>E2086/Paramètres!$B$3</f>
        <v/>
      </c>
      <c r="H2086" s="8">
        <f>Stratégie!U49+G2086</f>
        <v/>
      </c>
    </row>
    <row r="2087">
      <c r="A2087" t="n">
        <v>49</v>
      </c>
      <c r="B2087" t="inlineStr">
        <is>
          <t>Optique</t>
        </is>
      </c>
      <c r="C2087" t="inlineStr">
        <is>
          <t>H800-Nb2O5</t>
        </is>
      </c>
      <c r="D2087" t="n">
        <v>470</v>
      </c>
      <c r="E2087" s="7" t="n">
        <v>59.5</v>
      </c>
      <c r="F2087" s="4" t="n">
        <v>37.76062031746449</v>
      </c>
      <c r="G2087" s="8">
        <f>E2087/Paramètres!$B$3</f>
        <v/>
      </c>
      <c r="H2087" s="8">
        <f>Stratégie!U49+G2087</f>
        <v/>
      </c>
    </row>
    <row r="2088">
      <c r="A2088" t="n">
        <v>49</v>
      </c>
      <c r="B2088" t="inlineStr">
        <is>
          <t>Optique</t>
        </is>
      </c>
      <c r="C2088" t="inlineStr">
        <is>
          <t>H800-Nb2O5</t>
        </is>
      </c>
      <c r="D2088" t="n">
        <v>470</v>
      </c>
      <c r="E2088" s="7" t="n">
        <v>61.7</v>
      </c>
      <c r="F2088" s="4" t="n">
        <v>39.6103199082906</v>
      </c>
      <c r="G2088" s="8">
        <f>E2088/Paramètres!$B$3</f>
        <v/>
      </c>
      <c r="H2088" s="8">
        <f>Stratégie!U49+G2088</f>
        <v/>
      </c>
    </row>
    <row r="2089">
      <c r="A2089" t="n">
        <v>49</v>
      </c>
      <c r="B2089" t="inlineStr">
        <is>
          <t>Optique</t>
        </is>
      </c>
      <c r="C2089" t="inlineStr">
        <is>
          <t>H800-Nb2O5</t>
        </is>
      </c>
      <c r="D2089" t="n">
        <v>470</v>
      </c>
      <c r="E2089" s="7" t="n">
        <v>63.90000000000001</v>
      </c>
      <c r="F2089" s="4" t="n">
        <v>41.79740358488759</v>
      </c>
      <c r="G2089" s="8">
        <f>E2089/Paramètres!$B$3</f>
        <v/>
      </c>
      <c r="H2089" s="8">
        <f>Stratégie!U49+G2089</f>
        <v/>
      </c>
    </row>
    <row r="2090">
      <c r="A2090" t="n">
        <v>49</v>
      </c>
      <c r="B2090" t="inlineStr">
        <is>
          <t>Optique</t>
        </is>
      </c>
      <c r="C2090" t="inlineStr">
        <is>
          <t>H800-Nb2O5</t>
        </is>
      </c>
      <c r="D2090" t="n">
        <v>470</v>
      </c>
      <c r="E2090" s="7" t="n">
        <v>66.10000000000001</v>
      </c>
      <c r="F2090" s="4" t="n">
        <v>44.35306036145891</v>
      </c>
      <c r="G2090" s="8">
        <f>E2090/Paramètres!$B$3</f>
        <v/>
      </c>
      <c r="H2090" s="8">
        <f>Stratégie!U49+G2090</f>
        <v/>
      </c>
    </row>
    <row r="2091">
      <c r="A2091" t="n">
        <v>49</v>
      </c>
      <c r="B2091" t="inlineStr">
        <is>
          <t>Optique</t>
        </is>
      </c>
      <c r="C2091" t="inlineStr">
        <is>
          <t>H800-Nb2O5</t>
        </is>
      </c>
      <c r="D2091" t="n">
        <v>470</v>
      </c>
      <c r="E2091" s="7" t="n">
        <v>68.3</v>
      </c>
      <c r="F2091" s="4" t="n">
        <v>47.30775537439116</v>
      </c>
      <c r="G2091" s="8">
        <f>E2091/Paramètres!$B$3</f>
        <v/>
      </c>
      <c r="H2091" s="8">
        <f>Stratégie!U49+G2091</f>
        <v/>
      </c>
    </row>
    <row r="2092">
      <c r="A2092" t="n">
        <v>49</v>
      </c>
      <c r="B2092" t="inlineStr">
        <is>
          <t>Optique</t>
        </is>
      </c>
      <c r="C2092" t="inlineStr">
        <is>
          <t>H800-Nb2O5</t>
        </is>
      </c>
      <c r="D2092" t="n">
        <v>470</v>
      </c>
      <c r="E2092" s="7" t="n">
        <v>70.5</v>
      </c>
      <c r="F2092" s="4" t="n">
        <v>50.68690828692913</v>
      </c>
      <c r="G2092" s="8">
        <f>E2092/Paramètres!$B$3</f>
        <v/>
      </c>
      <c r="H2092" s="8">
        <f>Stratégie!U49+G2092</f>
        <v/>
      </c>
    </row>
    <row r="2093">
      <c r="A2093" t="n">
        <v>49</v>
      </c>
      <c r="B2093" t="inlineStr">
        <is>
          <t>Optique</t>
        </is>
      </c>
      <c r="C2093" t="inlineStr">
        <is>
          <t>H800-Nb2O5</t>
        </is>
      </c>
      <c r="D2093" t="n">
        <v>470</v>
      </c>
      <c r="E2093" s="7" t="n">
        <v>72.7</v>
      </c>
      <c r="F2093" s="4" t="n">
        <v>54.50403318371946</v>
      </c>
      <c r="G2093" s="8">
        <f>E2093/Paramètres!$B$3</f>
        <v/>
      </c>
      <c r="H2093" s="8">
        <f>Stratégie!U49+G2093</f>
        <v/>
      </c>
    </row>
    <row r="2094">
      <c r="A2094" t="n">
        <v>49</v>
      </c>
      <c r="B2094" t="inlineStr">
        <is>
          <t>Optique</t>
        </is>
      </c>
      <c r="C2094" t="inlineStr">
        <is>
          <t>H800-Nb2O5</t>
        </is>
      </c>
      <c r="D2094" t="n">
        <v>470</v>
      </c>
      <c r="E2094" s="7" t="n">
        <v>74.90000000000001</v>
      </c>
      <c r="F2094" s="4" t="n">
        <v>58.75054465204792</v>
      </c>
      <c r="G2094" s="8">
        <f>E2094/Paramètres!$B$3</f>
        <v/>
      </c>
      <c r="H2094" s="8">
        <f>Stratégie!U49+G2094</f>
        <v/>
      </c>
    </row>
    <row r="2095">
      <c r="A2095" t="n">
        <v>49</v>
      </c>
      <c r="B2095" t="inlineStr">
        <is>
          <t>Optique</t>
        </is>
      </c>
      <c r="C2095" t="inlineStr">
        <is>
          <t>H800-Nb2O5</t>
        </is>
      </c>
      <c r="D2095" t="n">
        <v>470</v>
      </c>
      <c r="E2095" s="7" t="n">
        <v>77.10000000000001</v>
      </c>
      <c r="F2095" s="4" t="n">
        <v>63.38175854852089</v>
      </c>
      <c r="G2095" s="8">
        <f>E2095/Paramètres!$B$3</f>
        <v/>
      </c>
      <c r="H2095" s="8">
        <f>Stratégie!U49+G2095</f>
        <v/>
      </c>
    </row>
    <row r="2096">
      <c r="A2096" t="n">
        <v>49</v>
      </c>
      <c r="B2096" t="inlineStr">
        <is>
          <t>Optique</t>
        </is>
      </c>
      <c r="C2096" t="inlineStr">
        <is>
          <t>H800-Nb2O5</t>
        </is>
      </c>
      <c r="D2096" t="n">
        <v>470</v>
      </c>
      <c r="E2096" s="7" t="n">
        <v>79.30000000000001</v>
      </c>
      <c r="F2096" s="4" t="n">
        <v>68.29966535998491</v>
      </c>
      <c r="G2096" s="8">
        <f>E2096/Paramètres!$B$3</f>
        <v/>
      </c>
      <c r="H2096" s="8">
        <f>Stratégie!U49+G2096</f>
        <v/>
      </c>
    </row>
    <row r="2097">
      <c r="A2097" t="n">
        <v>49</v>
      </c>
      <c r="B2097" t="inlineStr">
        <is>
          <t>Optique</t>
        </is>
      </c>
      <c r="C2097" t="inlineStr">
        <is>
          <t>H800-Nb2O5</t>
        </is>
      </c>
      <c r="D2097" t="n">
        <v>470</v>
      </c>
      <c r="E2097" s="7" t="n">
        <v>81.5</v>
      </c>
      <c r="F2097" s="4" t="n">
        <v>73.33525760699736</v>
      </c>
      <c r="G2097" s="8">
        <f>E2097/Paramètres!$B$3</f>
        <v/>
      </c>
      <c r="H2097" s="8">
        <f>Stratégie!U49+G2097</f>
        <v/>
      </c>
    </row>
    <row r="2098">
      <c r="A2098" t="n">
        <v>49</v>
      </c>
      <c r="B2098" t="inlineStr">
        <is>
          <t>Optique</t>
        </is>
      </c>
      <c r="C2098" t="inlineStr">
        <is>
          <t>H800-Nb2O5</t>
        </is>
      </c>
      <c r="D2098" t="n">
        <v>470</v>
      </c>
      <c r="E2098" s="7" t="n">
        <v>83.7</v>
      </c>
      <c r="F2098" s="4" t="n">
        <v>78.23664743312776</v>
      </c>
      <c r="G2098" s="8">
        <f>E2098/Paramètres!$B$3</f>
        <v/>
      </c>
      <c r="H2098" s="8">
        <f>Stratégie!U49+G2098</f>
        <v/>
      </c>
    </row>
    <row r="2099">
      <c r="A2099" t="n">
        <v>49</v>
      </c>
      <c r="B2099" t="inlineStr">
        <is>
          <t>Optique</t>
        </is>
      </c>
      <c r="C2099" t="inlineStr">
        <is>
          <t>H800-Nb2O5</t>
        </is>
      </c>
      <c r="D2099" t="n">
        <v>470</v>
      </c>
      <c r="E2099" s="7" t="n">
        <v>85.90000000000001</v>
      </c>
      <c r="F2099" s="4" t="n">
        <v>82.67286619316215</v>
      </c>
      <c r="G2099" s="8">
        <f>E2099/Paramètres!$B$3</f>
        <v/>
      </c>
      <c r="H2099" s="8">
        <f>Stratégie!U49+G2099</f>
        <v/>
      </c>
    </row>
    <row r="2100">
      <c r="A2100" t="n">
        <v>49</v>
      </c>
      <c r="B2100" t="inlineStr">
        <is>
          <t>Optique</t>
        </is>
      </c>
      <c r="C2100" t="inlineStr">
        <is>
          <t>H800-Nb2O5</t>
        </is>
      </c>
      <c r="D2100" t="n">
        <v>470</v>
      </c>
      <c r="E2100" s="7" t="n">
        <v>88.06677902763747</v>
      </c>
      <c r="F2100" s="4" t="n">
        <v>86.21799427137368</v>
      </c>
      <c r="G2100" s="8">
        <f>E2100/Paramètres!$B$3</f>
        <v/>
      </c>
      <c r="H2100" s="8">
        <f>Stratégie!U49+G2100</f>
        <v/>
      </c>
    </row>
    <row r="2101">
      <c r="A2101" t="n">
        <v>50</v>
      </c>
      <c r="B2101" t="inlineStr">
        <is>
          <t>Optique</t>
        </is>
      </c>
      <c r="C2101" t="inlineStr">
        <is>
          <t>H800-SiO2</t>
        </is>
      </c>
      <c r="D2101" t="n">
        <v>470</v>
      </c>
      <c r="E2101" s="7" t="n">
        <v>0</v>
      </c>
      <c r="F2101" s="4" t="n">
        <v>86.21799427137368</v>
      </c>
      <c r="G2101" s="8">
        <f>E2101/Paramètres!$B$4</f>
        <v/>
      </c>
      <c r="H2101" s="8">
        <f>Stratégie!U50+G2101</f>
        <v/>
      </c>
    </row>
    <row r="2102">
      <c r="A2102" t="n">
        <v>50</v>
      </c>
      <c r="B2102" t="inlineStr">
        <is>
          <t>Optique</t>
        </is>
      </c>
      <c r="C2102" t="inlineStr">
        <is>
          <t>H800-SiO2</t>
        </is>
      </c>
      <c r="D2102" t="n">
        <v>470</v>
      </c>
      <c r="E2102" s="7" t="n">
        <v>3.7</v>
      </c>
      <c r="F2102" s="4" t="n">
        <v>87.35759547011783</v>
      </c>
      <c r="G2102" s="8">
        <f>E2102/Paramètres!$B$4</f>
        <v/>
      </c>
      <c r="H2102" s="8">
        <f>Stratégie!U50+G2102</f>
        <v/>
      </c>
    </row>
    <row r="2103">
      <c r="A2103" t="n">
        <v>50</v>
      </c>
      <c r="B2103" t="inlineStr">
        <is>
          <t>Optique</t>
        </is>
      </c>
      <c r="C2103" t="inlineStr">
        <is>
          <t>H800-SiO2</t>
        </is>
      </c>
      <c r="D2103" t="n">
        <v>470</v>
      </c>
      <c r="E2103" s="7" t="n">
        <v>7.5</v>
      </c>
      <c r="F2103" s="4" t="n">
        <v>88.17005973521738</v>
      </c>
      <c r="G2103" s="8">
        <f>E2103/Paramètres!$B$4</f>
        <v/>
      </c>
      <c r="H2103" s="8">
        <f>Stratégie!U50+G2103</f>
        <v/>
      </c>
    </row>
    <row r="2104">
      <c r="A2104" t="n">
        <v>50</v>
      </c>
      <c r="B2104" t="inlineStr">
        <is>
          <t>Optique</t>
        </is>
      </c>
      <c r="C2104" t="inlineStr">
        <is>
          <t>H800-SiO2</t>
        </is>
      </c>
      <c r="D2104" t="n">
        <v>470</v>
      </c>
      <c r="E2104" s="7" t="n">
        <v>11.2</v>
      </c>
      <c r="F2104" s="4" t="n">
        <v>88.57477633485396</v>
      </c>
      <c r="G2104" s="8">
        <f>E2104/Paramètres!$B$4</f>
        <v/>
      </c>
      <c r="H2104" s="8">
        <f>Stratégie!U50+G2104</f>
        <v/>
      </c>
    </row>
    <row r="2105">
      <c r="A2105" t="n">
        <v>50</v>
      </c>
      <c r="B2105" t="inlineStr">
        <is>
          <t>Optique</t>
        </is>
      </c>
      <c r="C2105" t="inlineStr">
        <is>
          <t>H800-SiO2</t>
        </is>
      </c>
      <c r="D2105" t="n">
        <v>470</v>
      </c>
      <c r="E2105" s="7" t="n">
        <v>13.1</v>
      </c>
      <c r="F2105" s="4" t="n">
        <v>88.62723783713821</v>
      </c>
      <c r="G2105" s="8">
        <f>E2105/Paramètres!$B$4</f>
        <v/>
      </c>
      <c r="H2105" s="8">
        <f>Stratégie!U50+G2105</f>
        <v/>
      </c>
    </row>
    <row r="2106">
      <c r="A2106" t="n">
        <v>50</v>
      </c>
      <c r="B2106" t="inlineStr">
        <is>
          <t>Optique</t>
        </is>
      </c>
      <c r="C2106" t="inlineStr">
        <is>
          <t>H800-SiO2</t>
        </is>
      </c>
      <c r="D2106" t="n">
        <v>470</v>
      </c>
      <c r="E2106" s="7" t="n">
        <v>15</v>
      </c>
      <c r="F2106" s="4" t="n">
        <v>88.57295332620492</v>
      </c>
      <c r="G2106" s="8">
        <f>E2106/Paramètres!$B$4</f>
        <v/>
      </c>
      <c r="H2106" s="8">
        <f>Stratégie!U50+G2106</f>
        <v/>
      </c>
    </row>
    <row r="2107">
      <c r="A2107" t="n">
        <v>50</v>
      </c>
      <c r="B2107" t="inlineStr">
        <is>
          <t>Optique</t>
        </is>
      </c>
      <c r="C2107" t="inlineStr">
        <is>
          <t>H800-SiO2</t>
        </is>
      </c>
      <c r="D2107" t="n">
        <v>470</v>
      </c>
      <c r="E2107" s="7" t="n">
        <v>18.7</v>
      </c>
      <c r="F2107" s="4" t="n">
        <v>88.1647639231476</v>
      </c>
      <c r="G2107" s="8">
        <f>E2107/Paramètres!$B$4</f>
        <v/>
      </c>
      <c r="H2107" s="8">
        <f>Stratégie!U50+G2107</f>
        <v/>
      </c>
    </row>
    <row r="2108">
      <c r="A2108" t="n">
        <v>50</v>
      </c>
      <c r="B2108" t="inlineStr">
        <is>
          <t>Optique</t>
        </is>
      </c>
      <c r="C2108" t="inlineStr">
        <is>
          <t>H800-SiO2</t>
        </is>
      </c>
      <c r="D2108" t="n">
        <v>470</v>
      </c>
      <c r="E2108" s="7" t="n">
        <v>22.5</v>
      </c>
      <c r="F2108" s="4" t="n">
        <v>87.3489638333067</v>
      </c>
      <c r="G2108" s="8">
        <f>E2108/Paramètres!$B$4</f>
        <v/>
      </c>
      <c r="H2108" s="8">
        <f>Stratégie!U50+G2108</f>
        <v/>
      </c>
    </row>
    <row r="2109">
      <c r="A2109" t="n">
        <v>50</v>
      </c>
      <c r="B2109" t="inlineStr">
        <is>
          <t>Optique</t>
        </is>
      </c>
      <c r="C2109" t="inlineStr">
        <is>
          <t>H800-SiO2</t>
        </is>
      </c>
      <c r="D2109" t="n">
        <v>470</v>
      </c>
      <c r="E2109" s="7" t="n">
        <v>26.2</v>
      </c>
      <c r="F2109" s="4" t="n">
        <v>86.20646226078395</v>
      </c>
      <c r="G2109" s="8">
        <f>E2109/Paramètres!$B$4</f>
        <v/>
      </c>
      <c r="H2109" s="8">
        <f>Stratégie!U50+G2109</f>
        <v/>
      </c>
    </row>
    <row r="2110">
      <c r="A2110" t="n">
        <v>50</v>
      </c>
      <c r="B2110" t="inlineStr">
        <is>
          <t>Optique</t>
        </is>
      </c>
      <c r="C2110" t="inlineStr">
        <is>
          <t>H800-SiO2</t>
        </is>
      </c>
      <c r="D2110" t="n">
        <v>470</v>
      </c>
      <c r="E2110" s="7" t="n">
        <v>30</v>
      </c>
      <c r="F2110" s="4" t="n">
        <v>84.72937202359149</v>
      </c>
      <c r="G2110" s="8">
        <f>E2110/Paramètres!$B$4</f>
        <v/>
      </c>
      <c r="H2110" s="8">
        <f>Stratégie!U50+G2110</f>
        <v/>
      </c>
    </row>
    <row r="2111">
      <c r="A2111" t="n">
        <v>50</v>
      </c>
      <c r="B2111" t="inlineStr">
        <is>
          <t>Optique</t>
        </is>
      </c>
      <c r="C2111" t="inlineStr">
        <is>
          <t>H800-SiO2</t>
        </is>
      </c>
      <c r="D2111" t="n">
        <v>470</v>
      </c>
      <c r="E2111" s="7" t="n">
        <v>33.7</v>
      </c>
      <c r="F2111" s="4" t="n">
        <v>83.05659411988549</v>
      </c>
      <c r="G2111" s="8">
        <f>E2111/Paramètres!$B$4</f>
        <v/>
      </c>
      <c r="H2111" s="8">
        <f>Stratégie!U50+G2111</f>
        <v/>
      </c>
    </row>
    <row r="2112">
      <c r="A2112" t="n">
        <v>50</v>
      </c>
      <c r="B2112" t="inlineStr">
        <is>
          <t>Optique</t>
        </is>
      </c>
      <c r="C2112" t="inlineStr">
        <is>
          <t>H800-SiO2</t>
        </is>
      </c>
      <c r="D2112" t="n">
        <v>470</v>
      </c>
      <c r="E2112" s="7" t="n">
        <v>37.5</v>
      </c>
      <c r="F2112" s="4" t="n">
        <v>81.16533012794129</v>
      </c>
      <c r="G2112" s="8">
        <f>E2112/Paramètres!$B$4</f>
        <v/>
      </c>
      <c r="H2112" s="8">
        <f>Stratégie!U50+G2112</f>
        <v/>
      </c>
    </row>
    <row r="2113">
      <c r="A2113" t="n">
        <v>50</v>
      </c>
      <c r="B2113" t="inlineStr">
        <is>
          <t>Optique</t>
        </is>
      </c>
      <c r="C2113" t="inlineStr">
        <is>
          <t>H800-SiO2</t>
        </is>
      </c>
      <c r="D2113" t="n">
        <v>470</v>
      </c>
      <c r="E2113" s="7" t="n">
        <v>41.2</v>
      </c>
      <c r="F2113" s="4" t="n">
        <v>79.21992954279871</v>
      </c>
      <c r="G2113" s="8">
        <f>E2113/Paramètres!$B$4</f>
        <v/>
      </c>
      <c r="H2113" s="8">
        <f>Stratégie!U50+G2113</f>
        <v/>
      </c>
    </row>
    <row r="2114">
      <c r="A2114" t="n">
        <v>50</v>
      </c>
      <c r="B2114" t="inlineStr">
        <is>
          <t>Optique</t>
        </is>
      </c>
      <c r="C2114" t="inlineStr">
        <is>
          <t>H800-SiO2</t>
        </is>
      </c>
      <c r="D2114" t="n">
        <v>470</v>
      </c>
      <c r="E2114" s="7" t="n">
        <v>45</v>
      </c>
      <c r="F2114" s="4" t="n">
        <v>77.17818207613711</v>
      </c>
      <c r="G2114" s="8">
        <f>E2114/Paramètres!$B$4</f>
        <v/>
      </c>
      <c r="H2114" s="8">
        <f>Stratégie!U50+G2114</f>
        <v/>
      </c>
    </row>
    <row r="2115">
      <c r="A2115" t="n">
        <v>50</v>
      </c>
      <c r="B2115" t="inlineStr">
        <is>
          <t>Optique</t>
        </is>
      </c>
      <c r="C2115" t="inlineStr">
        <is>
          <t>H800-SiO2</t>
        </is>
      </c>
      <c r="D2115" t="n">
        <v>470</v>
      </c>
      <c r="E2115" s="7" t="n">
        <v>48.7</v>
      </c>
      <c r="F2115" s="4" t="n">
        <v>75.20179969930496</v>
      </c>
      <c r="G2115" s="8">
        <f>E2115/Paramètres!$B$4</f>
        <v/>
      </c>
      <c r="H2115" s="8">
        <f>Stratégie!U50+G2115</f>
        <v/>
      </c>
    </row>
    <row r="2116">
      <c r="A2116" t="n">
        <v>50</v>
      </c>
      <c r="B2116" t="inlineStr">
        <is>
          <t>Optique</t>
        </is>
      </c>
      <c r="C2116" t="inlineStr">
        <is>
          <t>H800-SiO2</t>
        </is>
      </c>
      <c r="D2116" t="n">
        <v>470</v>
      </c>
      <c r="E2116" s="7" t="n">
        <v>52.5</v>
      </c>
      <c r="F2116" s="4" t="n">
        <v>73.23207504212303</v>
      </c>
      <c r="G2116" s="8">
        <f>E2116/Paramètres!$B$4</f>
        <v/>
      </c>
      <c r="H2116" s="8">
        <f>Stratégie!U50+G2116</f>
        <v/>
      </c>
    </row>
    <row r="2117">
      <c r="A2117" t="n">
        <v>50</v>
      </c>
      <c r="B2117" t="inlineStr">
        <is>
          <t>Optique</t>
        </is>
      </c>
      <c r="C2117" t="inlineStr">
        <is>
          <t>H800-SiO2</t>
        </is>
      </c>
      <c r="D2117" t="n">
        <v>470</v>
      </c>
      <c r="E2117" s="7" t="n">
        <v>56.2</v>
      </c>
      <c r="F2117" s="4" t="n">
        <v>71.41095676166519</v>
      </c>
      <c r="G2117" s="8">
        <f>E2117/Paramètres!$B$4</f>
        <v/>
      </c>
      <c r="H2117" s="8">
        <f>Stratégie!U50+G2117</f>
        <v/>
      </c>
    </row>
    <row r="2118">
      <c r="A2118" t="n">
        <v>50</v>
      </c>
      <c r="B2118" t="inlineStr">
        <is>
          <t>Optique</t>
        </is>
      </c>
      <c r="C2118" t="inlineStr">
        <is>
          <t>H800-SiO2</t>
        </is>
      </c>
      <c r="D2118" t="n">
        <v>470</v>
      </c>
      <c r="E2118" s="7" t="n">
        <v>60</v>
      </c>
      <c r="F2118" s="4" t="n">
        <v>69.67157162567793</v>
      </c>
      <c r="G2118" s="8">
        <f>E2118/Paramètres!$B$4</f>
        <v/>
      </c>
      <c r="H2118" s="8">
        <f>Stratégie!U50+G2118</f>
        <v/>
      </c>
    </row>
    <row r="2119">
      <c r="A2119" t="n">
        <v>50</v>
      </c>
      <c r="B2119" t="inlineStr">
        <is>
          <t>Optique</t>
        </is>
      </c>
      <c r="C2119" t="inlineStr">
        <is>
          <t>H800-SiO2</t>
        </is>
      </c>
      <c r="D2119" t="n">
        <v>470</v>
      </c>
      <c r="E2119" s="7" t="n">
        <v>63.7</v>
      </c>
      <c r="F2119" s="4" t="n">
        <v>68.12890944459534</v>
      </c>
      <c r="G2119" s="8">
        <f>E2119/Paramètres!$B$4</f>
        <v/>
      </c>
      <c r="H2119" s="8">
        <f>Stratégie!U50+G2119</f>
        <v/>
      </c>
    </row>
    <row r="2120">
      <c r="A2120" t="n">
        <v>50</v>
      </c>
      <c r="B2120" t="inlineStr">
        <is>
          <t>Optique</t>
        </is>
      </c>
      <c r="C2120" t="inlineStr">
        <is>
          <t>H800-SiO2</t>
        </is>
      </c>
      <c r="D2120" t="n">
        <v>470</v>
      </c>
      <c r="E2120" s="7" t="n">
        <v>67.5</v>
      </c>
      <c r="F2120" s="4" t="n">
        <v>66.71767299891094</v>
      </c>
      <c r="G2120" s="8">
        <f>E2120/Paramètres!$B$4</f>
        <v/>
      </c>
      <c r="H2120" s="8">
        <f>Stratégie!U50+G2120</f>
        <v/>
      </c>
    </row>
    <row r="2121">
      <c r="A2121" t="n">
        <v>50</v>
      </c>
      <c r="B2121" t="inlineStr">
        <is>
          <t>Optique</t>
        </is>
      </c>
      <c r="C2121" t="inlineStr">
        <is>
          <t>H800-SiO2</t>
        </is>
      </c>
      <c r="D2121" t="n">
        <v>470</v>
      </c>
      <c r="E2121" s="7" t="n">
        <v>71.2</v>
      </c>
      <c r="F2121" s="4" t="n">
        <v>65.52470737769866</v>
      </c>
      <c r="G2121" s="8">
        <f>E2121/Paramètres!$B$4</f>
        <v/>
      </c>
      <c r="H2121" s="8">
        <f>Stratégie!U50+G2121</f>
        <v/>
      </c>
    </row>
    <row r="2122">
      <c r="A2122" t="n">
        <v>50</v>
      </c>
      <c r="B2122" t="inlineStr">
        <is>
          <t>Optique</t>
        </is>
      </c>
      <c r="C2122" t="inlineStr">
        <is>
          <t>H800-SiO2</t>
        </is>
      </c>
      <c r="D2122" t="n">
        <v>470</v>
      </c>
      <c r="E2122" s="7" t="n">
        <v>75</v>
      </c>
      <c r="F2122" s="4" t="n">
        <v>64.49458223506326</v>
      </c>
      <c r="G2122" s="8">
        <f>E2122/Paramètres!$B$4</f>
        <v/>
      </c>
      <c r="H2122" s="8">
        <f>Stratégie!U50+G2122</f>
        <v/>
      </c>
    </row>
    <row r="2123">
      <c r="A2123" t="n">
        <v>50</v>
      </c>
      <c r="B2123" t="inlineStr">
        <is>
          <t>Optique</t>
        </is>
      </c>
      <c r="C2123" t="inlineStr">
        <is>
          <t>H800-SiO2</t>
        </is>
      </c>
      <c r="D2123" t="n">
        <v>470</v>
      </c>
      <c r="E2123" s="7" t="n">
        <v>78.7</v>
      </c>
      <c r="F2123" s="4" t="n">
        <v>63.68735891714729</v>
      </c>
      <c r="G2123" s="8">
        <f>E2123/Paramètres!$B$4</f>
        <v/>
      </c>
      <c r="H2123" s="8">
        <f>Stratégie!U50+G2123</f>
        <v/>
      </c>
    </row>
    <row r="2124">
      <c r="A2124" t="n">
        <v>50</v>
      </c>
      <c r="B2124" t="inlineStr">
        <is>
          <t>Optique</t>
        </is>
      </c>
      <c r="C2124" t="inlineStr">
        <is>
          <t>H800-SiO2</t>
        </is>
      </c>
      <c r="D2124" t="n">
        <v>470</v>
      </c>
      <c r="E2124" s="7" t="n">
        <v>82.40000000000001</v>
      </c>
      <c r="F2124" s="4" t="n">
        <v>63.07702199801765</v>
      </c>
      <c r="G2124" s="8">
        <f>E2124/Paramètres!$B$4</f>
        <v/>
      </c>
      <c r="H2124" s="8">
        <f>Stratégie!U50+G2124</f>
        <v/>
      </c>
    </row>
    <row r="2125">
      <c r="A2125" t="n">
        <v>50</v>
      </c>
      <c r="B2125" t="inlineStr">
        <is>
          <t>Optique</t>
        </is>
      </c>
      <c r="C2125" t="inlineStr">
        <is>
          <t>H800-SiO2</t>
        </is>
      </c>
      <c r="D2125" t="n">
        <v>470</v>
      </c>
      <c r="E2125" s="7" t="n">
        <v>86.2</v>
      </c>
      <c r="F2125" s="4" t="n">
        <v>62.6574669577088</v>
      </c>
      <c r="G2125" s="8">
        <f>E2125/Paramètres!$B$4</f>
        <v/>
      </c>
      <c r="H2125" s="8">
        <f>Stratégie!U50+G2125</f>
        <v/>
      </c>
    </row>
    <row r="2126">
      <c r="A2126" t="n">
        <v>50</v>
      </c>
      <c r="B2126" t="inlineStr">
        <is>
          <t>Optique</t>
        </is>
      </c>
      <c r="C2126" t="inlineStr">
        <is>
          <t>H800-SiO2</t>
        </is>
      </c>
      <c r="D2126" t="n">
        <v>470</v>
      </c>
      <c r="E2126" s="7" t="n">
        <v>89.90000000000001</v>
      </c>
      <c r="F2126" s="4" t="n">
        <v>62.45204368598753</v>
      </c>
      <c r="G2126" s="8">
        <f>E2126/Paramètres!$B$4</f>
        <v/>
      </c>
      <c r="H2126" s="8">
        <f>Stratégie!U50+G2126</f>
        <v/>
      </c>
    </row>
    <row r="2127">
      <c r="A2127" t="n">
        <v>50</v>
      </c>
      <c r="B2127" t="inlineStr">
        <is>
          <t>Optique</t>
        </is>
      </c>
      <c r="C2127" t="inlineStr">
        <is>
          <t>H800-SiO2</t>
        </is>
      </c>
      <c r="D2127" t="n">
        <v>470</v>
      </c>
      <c r="E2127" s="7" t="n">
        <v>91.80000000000001</v>
      </c>
      <c r="F2127" s="4" t="n">
        <v>62.42462892983206</v>
      </c>
      <c r="G2127" s="8">
        <f>E2127/Paramètres!$B$4</f>
        <v/>
      </c>
      <c r="H2127" s="8">
        <f>Stratégie!U50+G2127</f>
        <v/>
      </c>
    </row>
    <row r="2128">
      <c r="A2128" t="n">
        <v>50</v>
      </c>
      <c r="B2128" t="inlineStr">
        <is>
          <t>Optique</t>
        </is>
      </c>
      <c r="C2128" t="inlineStr">
        <is>
          <t>H800-SiO2</t>
        </is>
      </c>
      <c r="D2128" t="n">
        <v>470</v>
      </c>
      <c r="E2128" s="7" t="n">
        <v>93.7</v>
      </c>
      <c r="F2128" s="4" t="n">
        <v>62.45022629993985</v>
      </c>
      <c r="G2128" s="8">
        <f>E2128/Paramètres!$B$4</f>
        <v/>
      </c>
      <c r="H2128" s="8">
        <f>Stratégie!U50+G2128</f>
        <v/>
      </c>
    </row>
    <row r="2129">
      <c r="A2129" t="n">
        <v>50</v>
      </c>
      <c r="B2129" t="inlineStr">
        <is>
          <t>Optique</t>
        </is>
      </c>
      <c r="C2129" t="inlineStr">
        <is>
          <t>H800-SiO2</t>
        </is>
      </c>
      <c r="D2129" t="n">
        <v>470</v>
      </c>
      <c r="E2129" s="7" t="n">
        <v>97.40000000000001</v>
      </c>
      <c r="F2129" s="4" t="n">
        <v>62.65210949647092</v>
      </c>
      <c r="G2129" s="8">
        <f>E2129/Paramètres!$B$4</f>
        <v/>
      </c>
      <c r="H2129" s="8">
        <f>Stratégie!U50+G2129</f>
        <v/>
      </c>
    </row>
    <row r="2130">
      <c r="A2130" t="n">
        <v>50</v>
      </c>
      <c r="B2130" t="inlineStr">
        <is>
          <t>Optique</t>
        </is>
      </c>
      <c r="C2130" t="inlineStr">
        <is>
          <t>H800-SiO2</t>
        </is>
      </c>
      <c r="D2130" t="n">
        <v>470</v>
      </c>
      <c r="E2130" s="7" t="n">
        <v>101.2</v>
      </c>
      <c r="F2130" s="4" t="n">
        <v>63.06802692616934</v>
      </c>
      <c r="G2130" s="8">
        <f>E2130/Paramètres!$B$4</f>
        <v/>
      </c>
      <c r="H2130" s="8">
        <f>Stratégie!U50+G2130</f>
        <v/>
      </c>
    </row>
    <row r="2131">
      <c r="A2131" t="n">
        <v>50</v>
      </c>
      <c r="B2131" t="inlineStr">
        <is>
          <t>Optique</t>
        </is>
      </c>
      <c r="C2131" t="inlineStr">
        <is>
          <t>H800-SiO2</t>
        </is>
      </c>
      <c r="D2131" t="n">
        <v>470</v>
      </c>
      <c r="E2131" s="7" t="n">
        <v>104.9</v>
      </c>
      <c r="F2131" s="4" t="n">
        <v>63.67482252324515</v>
      </c>
      <c r="G2131" s="8">
        <f>E2131/Paramètres!$B$4</f>
        <v/>
      </c>
      <c r="H2131" s="8">
        <f>Stratégie!U50+G2131</f>
        <v/>
      </c>
    </row>
    <row r="2132">
      <c r="A2132" t="n">
        <v>50</v>
      </c>
      <c r="B2132" t="inlineStr">
        <is>
          <t>Optique</t>
        </is>
      </c>
      <c r="C2132" t="inlineStr">
        <is>
          <t>H800-SiO2</t>
        </is>
      </c>
      <c r="D2132" t="n">
        <v>470</v>
      </c>
      <c r="E2132" s="7" t="n">
        <v>108.7</v>
      </c>
      <c r="F2132" s="4" t="n">
        <v>64.50293661181713</v>
      </c>
      <c r="G2132" s="8">
        <f>E2132/Paramètres!$B$4</f>
        <v/>
      </c>
      <c r="H2132" s="8">
        <f>Stratégie!U50+G2132</f>
        <v/>
      </c>
    </row>
    <row r="2133">
      <c r="A2133" t="n">
        <v>50</v>
      </c>
      <c r="B2133" t="inlineStr">
        <is>
          <t>Optique</t>
        </is>
      </c>
      <c r="C2133" t="inlineStr">
        <is>
          <t>H800-SiO2</t>
        </is>
      </c>
      <c r="D2133" t="n">
        <v>470</v>
      </c>
      <c r="E2133" s="7" t="n">
        <v>112.4</v>
      </c>
      <c r="F2133" s="4" t="n">
        <v>65.50503406486689</v>
      </c>
      <c r="G2133" s="8">
        <f>E2133/Paramètres!$B$4</f>
        <v/>
      </c>
      <c r="H2133" s="8">
        <f>Stratégie!U50+G2133</f>
        <v/>
      </c>
    </row>
    <row r="2134">
      <c r="A2134" t="n">
        <v>50</v>
      </c>
      <c r="B2134" t="inlineStr">
        <is>
          <t>Optique</t>
        </is>
      </c>
      <c r="C2134" t="inlineStr">
        <is>
          <t>H800-SiO2</t>
        </is>
      </c>
      <c r="D2134" t="n">
        <v>470</v>
      </c>
      <c r="E2134" s="7" t="n">
        <v>116.2</v>
      </c>
      <c r="F2134" s="4" t="n">
        <v>66.72921834659688</v>
      </c>
      <c r="G2134" s="8">
        <f>E2134/Paramètres!$B$4</f>
        <v/>
      </c>
      <c r="H2134" s="8">
        <f>Stratégie!U50+G2134</f>
        <v/>
      </c>
    </row>
    <row r="2135">
      <c r="A2135" t="n">
        <v>50</v>
      </c>
      <c r="B2135" t="inlineStr">
        <is>
          <t>Optique</t>
        </is>
      </c>
      <c r="C2135" t="inlineStr">
        <is>
          <t>H800-SiO2</t>
        </is>
      </c>
      <c r="D2135" t="n">
        <v>470</v>
      </c>
      <c r="E2135" s="7" t="n">
        <v>119.9</v>
      </c>
      <c r="F2135" s="4" t="n">
        <v>68.10231651010295</v>
      </c>
      <c r="G2135" s="8">
        <f>E2135/Paramètres!$B$4</f>
        <v/>
      </c>
      <c r="H2135" s="8">
        <f>Stratégie!U50+G2135</f>
        <v/>
      </c>
    </row>
    <row r="2136">
      <c r="A2136" t="n">
        <v>50</v>
      </c>
      <c r="B2136" t="inlineStr">
        <is>
          <t>Optique</t>
        </is>
      </c>
      <c r="C2136" t="inlineStr">
        <is>
          <t>H800-SiO2</t>
        </is>
      </c>
      <c r="D2136" t="n">
        <v>470</v>
      </c>
      <c r="E2136" s="7" t="n">
        <v>123.7</v>
      </c>
      <c r="F2136" s="4" t="n">
        <v>69.68552054055908</v>
      </c>
      <c r="G2136" s="8">
        <f>E2136/Paramètres!$B$4</f>
        <v/>
      </c>
      <c r="H2136" s="8">
        <f>Stratégie!U50+G2136</f>
        <v/>
      </c>
    </row>
    <row r="2137">
      <c r="A2137" t="n">
        <v>50</v>
      </c>
      <c r="B2137" t="inlineStr">
        <is>
          <t>Optique</t>
        </is>
      </c>
      <c r="C2137" t="inlineStr">
        <is>
          <t>H800-SiO2</t>
        </is>
      </c>
      <c r="D2137" t="n">
        <v>470</v>
      </c>
      <c r="E2137" s="7" t="n">
        <v>127.4</v>
      </c>
      <c r="F2137" s="4" t="n">
        <v>71.37804659238461</v>
      </c>
      <c r="G2137" s="8">
        <f>E2137/Paramètres!$B$4</f>
        <v/>
      </c>
      <c r="H2137" s="8">
        <f>Stratégie!U50+G2137</f>
        <v/>
      </c>
    </row>
    <row r="2138">
      <c r="A2138" t="n">
        <v>50</v>
      </c>
      <c r="B2138" t="inlineStr">
        <is>
          <t>Optique</t>
        </is>
      </c>
      <c r="C2138" t="inlineStr">
        <is>
          <t>H800-SiO2</t>
        </is>
      </c>
      <c r="D2138" t="n">
        <v>470</v>
      </c>
      <c r="E2138" s="7" t="n">
        <v>131.2</v>
      </c>
      <c r="F2138" s="4" t="n">
        <v>73.24709214866353</v>
      </c>
      <c r="G2138" s="8">
        <f>E2138/Paramètres!$B$4</f>
        <v/>
      </c>
      <c r="H2138" s="8">
        <f>Stratégie!U50+G2138</f>
        <v/>
      </c>
    </row>
    <row r="2139">
      <c r="A2139" t="n">
        <v>50</v>
      </c>
      <c r="B2139" t="inlineStr">
        <is>
          <t>Optique</t>
        </is>
      </c>
      <c r="C2139" t="inlineStr">
        <is>
          <t>H800-SiO2</t>
        </is>
      </c>
      <c r="D2139" t="n">
        <v>470</v>
      </c>
      <c r="E2139" s="7" t="n">
        <v>134.9</v>
      </c>
      <c r="F2139" s="4" t="n">
        <v>75.1638316775219</v>
      </c>
      <c r="G2139" s="8">
        <f>E2139/Paramètres!$B$4</f>
        <v/>
      </c>
      <c r="H2139" s="8">
        <f>Stratégie!U50+G2139</f>
        <v/>
      </c>
    </row>
    <row r="2140">
      <c r="A2140" t="n">
        <v>50</v>
      </c>
      <c r="B2140" t="inlineStr">
        <is>
          <t>Optique</t>
        </is>
      </c>
      <c r="C2140" t="inlineStr">
        <is>
          <t>H800-SiO2</t>
        </is>
      </c>
      <c r="D2140" t="n">
        <v>470</v>
      </c>
      <c r="E2140" s="7" t="n">
        <v>138.7</v>
      </c>
      <c r="F2140" s="4" t="n">
        <v>77.19222050482682</v>
      </c>
      <c r="G2140" s="8">
        <f>E2140/Paramètres!$B$4</f>
        <v/>
      </c>
      <c r="H2140" s="8">
        <f>Stratégie!U50+G2140</f>
        <v/>
      </c>
    </row>
    <row r="2141">
      <c r="A2141" t="n">
        <v>50</v>
      </c>
      <c r="B2141" t="inlineStr">
        <is>
          <t>Optique</t>
        </is>
      </c>
      <c r="C2141" t="inlineStr">
        <is>
          <t>H800-SiO2</t>
        </is>
      </c>
      <c r="D2141" t="n">
        <v>470</v>
      </c>
      <c r="E2141" s="7" t="n">
        <v>142.4</v>
      </c>
      <c r="F2141" s="4" t="n">
        <v>79.17907603558506</v>
      </c>
      <c r="G2141" s="8">
        <f>E2141/Paramètres!$B$4</f>
        <v/>
      </c>
      <c r="H2141" s="8">
        <f>Stratégie!U50+G2141</f>
        <v/>
      </c>
    </row>
    <row r="2142">
      <c r="A2142" t="n">
        <v>50</v>
      </c>
      <c r="B2142" t="inlineStr">
        <is>
          <t>Optique</t>
        </is>
      </c>
      <c r="C2142" t="inlineStr">
        <is>
          <t>H800-SiO2</t>
        </is>
      </c>
      <c r="D2142" t="n">
        <v>470</v>
      </c>
      <c r="E2142" s="7" t="n">
        <v>146.2</v>
      </c>
      <c r="F2142" s="4" t="n">
        <v>81.17560735397542</v>
      </c>
      <c r="G2142" s="8">
        <f>E2142/Paramètres!$B$4</f>
        <v/>
      </c>
      <c r="H2142" s="8">
        <f>Stratégie!U50+G2142</f>
        <v/>
      </c>
    </row>
    <row r="2143">
      <c r="A2143" t="n">
        <v>50</v>
      </c>
      <c r="B2143" t="inlineStr">
        <is>
          <t>Optique</t>
        </is>
      </c>
      <c r="C2143" t="inlineStr">
        <is>
          <t>H800-SiO2</t>
        </is>
      </c>
      <c r="D2143" t="n">
        <v>470</v>
      </c>
      <c r="E2143" s="7" t="n">
        <v>149.8085503791309</v>
      </c>
      <c r="F2143" s="4" t="n">
        <v>82.97226186124055</v>
      </c>
      <c r="G2143" s="8">
        <f>E2143/Paramètres!$B$4</f>
        <v/>
      </c>
      <c r="H2143" s="8">
        <f>Stratégie!U50+G2143</f>
        <v/>
      </c>
    </row>
    <row r="2144">
      <c r="A2144" t="n">
        <v>51</v>
      </c>
      <c r="B2144" t="inlineStr">
        <is>
          <t>Optique</t>
        </is>
      </c>
      <c r="C2144" t="inlineStr">
        <is>
          <t>H800-Nb2O5</t>
        </is>
      </c>
      <c r="D2144" t="n">
        <v>550</v>
      </c>
      <c r="E2144" s="7" t="n">
        <v>0</v>
      </c>
      <c r="F2144" s="4" t="n">
        <v>44.08511583396658</v>
      </c>
      <c r="G2144" s="8">
        <f>E2144/Paramètres!$B$3</f>
        <v/>
      </c>
      <c r="H2144" s="8">
        <f>Stratégie!U51+G2144</f>
        <v/>
      </c>
    </row>
    <row r="2145">
      <c r="A2145" t="n">
        <v>51</v>
      </c>
      <c r="B2145" t="inlineStr">
        <is>
          <t>Optique</t>
        </is>
      </c>
      <c r="C2145" t="inlineStr">
        <is>
          <t>H800-Nb2O5</t>
        </is>
      </c>
      <c r="D2145" t="n">
        <v>550</v>
      </c>
      <c r="E2145" s="7" t="n">
        <v>2.2</v>
      </c>
      <c r="F2145" s="4" t="n">
        <v>42.43735838385962</v>
      </c>
      <c r="G2145" s="8">
        <f>E2145/Paramètres!$B$3</f>
        <v/>
      </c>
      <c r="H2145" s="8">
        <f>Stratégie!U51+G2145</f>
        <v/>
      </c>
    </row>
    <row r="2146">
      <c r="A2146" t="n">
        <v>51</v>
      </c>
      <c r="B2146" t="inlineStr">
        <is>
          <t>Optique</t>
        </is>
      </c>
      <c r="C2146" t="inlineStr">
        <is>
          <t>H800-Nb2O5</t>
        </is>
      </c>
      <c r="D2146" t="n">
        <v>550</v>
      </c>
      <c r="E2146" s="7" t="n">
        <v>4.4</v>
      </c>
      <c r="F2146" s="4" t="n">
        <v>41.00885620440343</v>
      </c>
      <c r="G2146" s="8">
        <f>E2146/Paramètres!$B$3</f>
        <v/>
      </c>
      <c r="H2146" s="8">
        <f>Stratégie!U51+G2146</f>
        <v/>
      </c>
    </row>
    <row r="2147">
      <c r="A2147" t="n">
        <v>51</v>
      </c>
      <c r="B2147" t="inlineStr">
        <is>
          <t>Optique</t>
        </is>
      </c>
      <c r="C2147" t="inlineStr">
        <is>
          <t>H800-Nb2O5</t>
        </is>
      </c>
      <c r="D2147" t="n">
        <v>550</v>
      </c>
      <c r="E2147" s="7" t="n">
        <v>6.5</v>
      </c>
      <c r="F2147" s="4" t="n">
        <v>39.83744033067877</v>
      </c>
      <c r="G2147" s="8">
        <f>E2147/Paramètres!$B$3</f>
        <v/>
      </c>
      <c r="H2147" s="8">
        <f>Stratégie!U51+G2147</f>
        <v/>
      </c>
    </row>
    <row r="2148">
      <c r="A2148" t="n">
        <v>51</v>
      </c>
      <c r="B2148" t="inlineStr">
        <is>
          <t>Optique</t>
        </is>
      </c>
      <c r="C2148" t="inlineStr">
        <is>
          <t>H800-Nb2O5</t>
        </is>
      </c>
      <c r="D2148" t="n">
        <v>550</v>
      </c>
      <c r="E2148" s="7" t="n">
        <v>8.700000000000001</v>
      </c>
      <c r="F2148" s="4" t="n">
        <v>38.79968977095677</v>
      </c>
      <c r="G2148" s="8">
        <f>E2148/Paramètres!$B$3</f>
        <v/>
      </c>
      <c r="H2148" s="8">
        <f>Stratégie!U51+G2148</f>
        <v/>
      </c>
    </row>
    <row r="2149">
      <c r="A2149" t="n">
        <v>51</v>
      </c>
      <c r="B2149" t="inlineStr">
        <is>
          <t>Optique</t>
        </is>
      </c>
      <c r="C2149" t="inlineStr">
        <is>
          <t>H800-Nb2O5</t>
        </is>
      </c>
      <c r="D2149" t="n">
        <v>550</v>
      </c>
      <c r="E2149" s="7" t="n">
        <v>10.9</v>
      </c>
      <c r="F2149" s="4" t="n">
        <v>37.94508414974432</v>
      </c>
      <c r="G2149" s="8">
        <f>E2149/Paramètres!$B$3</f>
        <v/>
      </c>
      <c r="H2149" s="8">
        <f>Stratégie!U51+G2149</f>
        <v/>
      </c>
    </row>
    <row r="2150">
      <c r="A2150" t="n">
        <v>51</v>
      </c>
      <c r="B2150" t="inlineStr">
        <is>
          <t>Optique</t>
        </is>
      </c>
      <c r="C2150" t="inlineStr">
        <is>
          <t>H800-Nb2O5</t>
        </is>
      </c>
      <c r="D2150" t="n">
        <v>550</v>
      </c>
      <c r="E2150" s="7" t="n">
        <v>13.1</v>
      </c>
      <c r="F2150" s="4" t="n">
        <v>37.26436513876445</v>
      </c>
      <c r="G2150" s="8">
        <f>E2150/Paramètres!$B$3</f>
        <v/>
      </c>
      <c r="H2150" s="8">
        <f>Stratégie!U51+G2150</f>
        <v/>
      </c>
    </row>
    <row r="2151">
      <c r="A2151" t="n">
        <v>51</v>
      </c>
      <c r="B2151" t="inlineStr">
        <is>
          <t>Optique</t>
        </is>
      </c>
      <c r="C2151" t="inlineStr">
        <is>
          <t>H800-Nb2O5</t>
        </is>
      </c>
      <c r="D2151" t="n">
        <v>550</v>
      </c>
      <c r="E2151" s="7" t="n">
        <v>15.3</v>
      </c>
      <c r="F2151" s="4" t="n">
        <v>36.74999352371336</v>
      </c>
      <c r="G2151" s="8">
        <f>E2151/Paramètres!$B$3</f>
        <v/>
      </c>
      <c r="H2151" s="8">
        <f>Stratégie!U51+G2151</f>
        <v/>
      </c>
    </row>
    <row r="2152">
      <c r="A2152" t="n">
        <v>51</v>
      </c>
      <c r="B2152" t="inlineStr">
        <is>
          <t>Optique</t>
        </is>
      </c>
      <c r="C2152" t="inlineStr">
        <is>
          <t>H800-Nb2O5</t>
        </is>
      </c>
      <c r="D2152" t="n">
        <v>550</v>
      </c>
      <c r="E2152" s="7" t="n">
        <v>17.5</v>
      </c>
      <c r="F2152" s="4" t="n">
        <v>36.39618637843241</v>
      </c>
      <c r="G2152" s="8">
        <f>E2152/Paramètres!$B$3</f>
        <v/>
      </c>
      <c r="H2152" s="8">
        <f>Stratégie!U51+G2152</f>
        <v/>
      </c>
    </row>
    <row r="2153">
      <c r="A2153" t="n">
        <v>51</v>
      </c>
      <c r="B2153" t="inlineStr">
        <is>
          <t>Optique</t>
        </is>
      </c>
      <c r="C2153" t="inlineStr">
        <is>
          <t>H800-Nb2O5</t>
        </is>
      </c>
      <c r="D2153" t="n">
        <v>550</v>
      </c>
      <c r="E2153" s="7" t="n">
        <v>19.6</v>
      </c>
      <c r="F2153" s="4" t="n">
        <v>36.20453551654067</v>
      </c>
      <c r="G2153" s="8">
        <f>E2153/Paramètres!$B$3</f>
        <v/>
      </c>
      <c r="H2153" s="8">
        <f>Stratégie!U51+G2153</f>
        <v/>
      </c>
    </row>
    <row r="2154">
      <c r="A2154" t="n">
        <v>51</v>
      </c>
      <c r="B2154" t="inlineStr">
        <is>
          <t>Optique</t>
        </is>
      </c>
      <c r="C2154" t="inlineStr">
        <is>
          <t>H800-Nb2O5</t>
        </is>
      </c>
      <c r="D2154" t="n">
        <v>550</v>
      </c>
      <c r="E2154" s="7" t="n">
        <v>21.4</v>
      </c>
      <c r="F2154" s="4" t="n">
        <v>36.15223256748587</v>
      </c>
      <c r="G2154" s="8">
        <f>E2154/Paramètres!$B$3</f>
        <v/>
      </c>
      <c r="H2154" s="8">
        <f>Stratégie!U51+G2154</f>
        <v/>
      </c>
    </row>
    <row r="2155">
      <c r="A2155" t="n">
        <v>51</v>
      </c>
      <c r="B2155" t="inlineStr">
        <is>
          <t>Optique</t>
        </is>
      </c>
      <c r="C2155" t="inlineStr">
        <is>
          <t>H800-Nb2O5</t>
        </is>
      </c>
      <c r="D2155" t="n">
        <v>550</v>
      </c>
      <c r="E2155" s="7" t="n">
        <v>21.8</v>
      </c>
      <c r="F2155" s="4" t="n">
        <v>36.15458226022231</v>
      </c>
      <c r="G2155" s="8">
        <f>E2155/Paramètres!$B$3</f>
        <v/>
      </c>
      <c r="H2155" s="8">
        <f>Stratégie!U51+G2155</f>
        <v/>
      </c>
    </row>
    <row r="2156">
      <c r="A2156" t="n">
        <v>51</v>
      </c>
      <c r="B2156" t="inlineStr">
        <is>
          <t>Optique</t>
        </is>
      </c>
      <c r="C2156" t="inlineStr">
        <is>
          <t>H800-Nb2O5</t>
        </is>
      </c>
      <c r="D2156" t="n">
        <v>550</v>
      </c>
      <c r="E2156" s="7" t="n">
        <v>24</v>
      </c>
      <c r="F2156" s="4" t="n">
        <v>36.25841705819447</v>
      </c>
      <c r="G2156" s="8">
        <f>E2156/Paramètres!$B$3</f>
        <v/>
      </c>
      <c r="H2156" s="8">
        <f>Stratégie!U51+G2156</f>
        <v/>
      </c>
    </row>
    <row r="2157">
      <c r="A2157" t="n">
        <v>51</v>
      </c>
      <c r="B2157" t="inlineStr">
        <is>
          <t>Optique</t>
        </is>
      </c>
      <c r="C2157" t="inlineStr">
        <is>
          <t>H800-Nb2O5</t>
        </is>
      </c>
      <c r="D2157" t="n">
        <v>550</v>
      </c>
      <c r="E2157" s="7" t="n">
        <v>26.2</v>
      </c>
      <c r="F2157" s="4" t="n">
        <v>36.51722758528231</v>
      </c>
      <c r="G2157" s="8">
        <f>E2157/Paramètres!$B$3</f>
        <v/>
      </c>
      <c r="H2157" s="8">
        <f>Stratégie!U51+G2157</f>
        <v/>
      </c>
    </row>
    <row r="2158">
      <c r="A2158" t="n">
        <v>51</v>
      </c>
      <c r="B2158" t="inlineStr">
        <is>
          <t>Optique</t>
        </is>
      </c>
      <c r="C2158" t="inlineStr">
        <is>
          <t>H800-Nb2O5</t>
        </is>
      </c>
      <c r="D2158" t="n">
        <v>550</v>
      </c>
      <c r="E2158" s="7" t="n">
        <v>28.4</v>
      </c>
      <c r="F2158" s="4" t="n">
        <v>36.93396344140045</v>
      </c>
      <c r="G2158" s="8">
        <f>E2158/Paramètres!$B$3</f>
        <v/>
      </c>
      <c r="H2158" s="8">
        <f>Stratégie!U51+G2158</f>
        <v/>
      </c>
    </row>
    <row r="2159">
      <c r="A2159" t="n">
        <v>51</v>
      </c>
      <c r="B2159" t="inlineStr">
        <is>
          <t>Optique</t>
        </is>
      </c>
      <c r="C2159" t="inlineStr">
        <is>
          <t>H800-Nb2O5</t>
        </is>
      </c>
      <c r="D2159" t="n">
        <v>550</v>
      </c>
      <c r="E2159" s="7" t="n">
        <v>30.6</v>
      </c>
      <c r="F2159" s="4" t="n">
        <v>37.51334007033353</v>
      </c>
      <c r="G2159" s="8">
        <f>E2159/Paramètres!$B$3</f>
        <v/>
      </c>
      <c r="H2159" s="8">
        <f>Stratégie!U51+G2159</f>
        <v/>
      </c>
    </row>
    <row r="2160">
      <c r="A2160" t="n">
        <v>51</v>
      </c>
      <c r="B2160" t="inlineStr">
        <is>
          <t>Optique</t>
        </is>
      </c>
      <c r="C2160" t="inlineStr">
        <is>
          <t>H800-Nb2O5</t>
        </is>
      </c>
      <c r="D2160" t="n">
        <v>550</v>
      </c>
      <c r="E2160" s="7" t="n">
        <v>32.7</v>
      </c>
      <c r="F2160" s="4" t="n">
        <v>38.22403589933452</v>
      </c>
      <c r="G2160" s="8">
        <f>E2160/Paramètres!$B$3</f>
        <v/>
      </c>
      <c r="H2160" s="8">
        <f>Stratégie!U51+G2160</f>
        <v/>
      </c>
    </row>
    <row r="2161">
      <c r="A2161" t="n">
        <v>51</v>
      </c>
      <c r="B2161" t="inlineStr">
        <is>
          <t>Optique</t>
        </is>
      </c>
      <c r="C2161" t="inlineStr">
        <is>
          <t>H800-Nb2O5</t>
        </is>
      </c>
      <c r="D2161" t="n">
        <v>550</v>
      </c>
      <c r="E2161" s="7" t="n">
        <v>34.9</v>
      </c>
      <c r="F2161" s="4" t="n">
        <v>39.14161572579552</v>
      </c>
      <c r="G2161" s="8">
        <f>E2161/Paramètres!$B$3</f>
        <v/>
      </c>
      <c r="H2161" s="8">
        <f>Stratégie!U51+G2161</f>
        <v/>
      </c>
    </row>
    <row r="2162">
      <c r="A2162" t="n">
        <v>51</v>
      </c>
      <c r="B2162" t="inlineStr">
        <is>
          <t>Optique</t>
        </is>
      </c>
      <c r="C2162" t="inlineStr">
        <is>
          <t>H800-Nb2O5</t>
        </is>
      </c>
      <c r="D2162" t="n">
        <v>550</v>
      </c>
      <c r="E2162" s="7" t="n">
        <v>37.1</v>
      </c>
      <c r="F2162" s="4" t="n">
        <v>40.24597368910958</v>
      </c>
      <c r="G2162" s="8">
        <f>E2162/Paramètres!$B$3</f>
        <v/>
      </c>
      <c r="H2162" s="8">
        <f>Stratégie!U51+G2162</f>
        <v/>
      </c>
    </row>
    <row r="2163">
      <c r="A2163" t="n">
        <v>51</v>
      </c>
      <c r="B2163" t="inlineStr">
        <is>
          <t>Optique</t>
        </is>
      </c>
      <c r="C2163" t="inlineStr">
        <is>
          <t>H800-Nb2O5</t>
        </is>
      </c>
      <c r="D2163" t="n">
        <v>550</v>
      </c>
      <c r="E2163" s="7" t="n">
        <v>39.3</v>
      </c>
      <c r="F2163" s="4" t="n">
        <v>41.54853556752548</v>
      </c>
      <c r="G2163" s="8">
        <f>E2163/Paramètres!$B$3</f>
        <v/>
      </c>
      <c r="H2163" s="8">
        <f>Stratégie!U51+G2163</f>
        <v/>
      </c>
    </row>
    <row r="2164">
      <c r="A2164" t="n">
        <v>51</v>
      </c>
      <c r="B2164" t="inlineStr">
        <is>
          <t>Optique</t>
        </is>
      </c>
      <c r="C2164" t="inlineStr">
        <is>
          <t>H800-Nb2O5</t>
        </is>
      </c>
      <c r="D2164" t="n">
        <v>550</v>
      </c>
      <c r="E2164" s="7" t="n">
        <v>41.5</v>
      </c>
      <c r="F2164" s="4" t="n">
        <v>43.06209796224834</v>
      </c>
      <c r="G2164" s="8">
        <f>E2164/Paramètres!$B$3</f>
        <v/>
      </c>
      <c r="H2164" s="8">
        <f>Stratégie!U51+G2164</f>
        <v/>
      </c>
    </row>
    <row r="2165">
      <c r="A2165" t="n">
        <v>51</v>
      </c>
      <c r="B2165" t="inlineStr">
        <is>
          <t>Optique</t>
        </is>
      </c>
      <c r="C2165" t="inlineStr">
        <is>
          <t>H800-Nb2O5</t>
        </is>
      </c>
      <c r="D2165" t="n">
        <v>550</v>
      </c>
      <c r="E2165" s="7" t="n">
        <v>43.6</v>
      </c>
      <c r="F2165" s="4" t="n">
        <v>44.71636869816403</v>
      </c>
      <c r="G2165" s="8">
        <f>E2165/Paramètres!$B$3</f>
        <v/>
      </c>
      <c r="H2165" s="8">
        <f>Stratégie!U51+G2165</f>
        <v/>
      </c>
    </row>
    <row r="2166">
      <c r="A2166" t="n">
        <v>51</v>
      </c>
      <c r="B2166" t="inlineStr">
        <is>
          <t>Optique</t>
        </is>
      </c>
      <c r="C2166" t="inlineStr">
        <is>
          <t>H800-Nb2O5</t>
        </is>
      </c>
      <c r="D2166" t="n">
        <v>550</v>
      </c>
      <c r="E2166" s="7" t="n">
        <v>45.8</v>
      </c>
      <c r="F2166" s="4" t="n">
        <v>46.68258448092033</v>
      </c>
      <c r="G2166" s="8">
        <f>E2166/Paramètres!$B$3</f>
        <v/>
      </c>
      <c r="H2166" s="8">
        <f>Stratégie!U51+G2166</f>
        <v/>
      </c>
    </row>
    <row r="2167">
      <c r="A2167" t="n">
        <v>51</v>
      </c>
      <c r="B2167" t="inlineStr">
        <is>
          <t>Optique</t>
        </is>
      </c>
      <c r="C2167" t="inlineStr">
        <is>
          <t>H800-Nb2O5</t>
        </is>
      </c>
      <c r="D2167" t="n">
        <v>550</v>
      </c>
      <c r="E2167" s="7" t="n">
        <v>48</v>
      </c>
      <c r="F2167" s="4" t="n">
        <v>48.90094537686535</v>
      </c>
      <c r="G2167" s="8">
        <f>E2167/Paramètres!$B$3</f>
        <v/>
      </c>
      <c r="H2167" s="8">
        <f>Stratégie!U51+G2167</f>
        <v/>
      </c>
    </row>
    <row r="2168">
      <c r="A2168" t="n">
        <v>51</v>
      </c>
      <c r="B2168" t="inlineStr">
        <is>
          <t>Optique</t>
        </is>
      </c>
      <c r="C2168" t="inlineStr">
        <is>
          <t>H800-Nb2O5</t>
        </is>
      </c>
      <c r="D2168" t="n">
        <v>550</v>
      </c>
      <c r="E2168" s="7" t="n">
        <v>50.2</v>
      </c>
      <c r="F2168" s="4" t="n">
        <v>51.38344020945394</v>
      </c>
      <c r="G2168" s="8">
        <f>E2168/Paramètres!$B$3</f>
        <v/>
      </c>
      <c r="H2168" s="8">
        <f>Stratégie!U51+G2168</f>
        <v/>
      </c>
    </row>
    <row r="2169">
      <c r="A2169" t="n">
        <v>51</v>
      </c>
      <c r="B2169" t="inlineStr">
        <is>
          <t>Optique</t>
        </is>
      </c>
      <c r="C2169" t="inlineStr">
        <is>
          <t>H800-Nb2O5</t>
        </is>
      </c>
      <c r="D2169" t="n">
        <v>550</v>
      </c>
      <c r="E2169" s="7" t="n">
        <v>52.40000000000001</v>
      </c>
      <c r="F2169" s="4" t="n">
        <v>54.13836870809601</v>
      </c>
      <c r="G2169" s="8">
        <f>E2169/Paramètres!$B$3</f>
        <v/>
      </c>
      <c r="H2169" s="8">
        <f>Stratégie!U51+G2169</f>
        <v/>
      </c>
    </row>
    <row r="2170">
      <c r="A2170" t="n">
        <v>51</v>
      </c>
      <c r="B2170" t="inlineStr">
        <is>
          <t>Optique</t>
        </is>
      </c>
      <c r="C2170" t="inlineStr">
        <is>
          <t>H800-Nb2O5</t>
        </is>
      </c>
      <c r="D2170" t="n">
        <v>550</v>
      </c>
      <c r="E2170" s="7" t="n">
        <v>54.6</v>
      </c>
      <c r="F2170" s="4" t="n">
        <v>57.16770600440964</v>
      </c>
      <c r="G2170" s="8">
        <f>E2170/Paramètres!$B$3</f>
        <v/>
      </c>
      <c r="H2170" s="8">
        <f>Stratégie!U51+G2170</f>
        <v/>
      </c>
    </row>
    <row r="2171">
      <c r="A2171" t="n">
        <v>51</v>
      </c>
      <c r="B2171" t="inlineStr">
        <is>
          <t>Optique</t>
        </is>
      </c>
      <c r="C2171" t="inlineStr">
        <is>
          <t>H800-Nb2O5</t>
        </is>
      </c>
      <c r="D2171" t="n">
        <v>550</v>
      </c>
      <c r="E2171" s="7" t="n">
        <v>56.7</v>
      </c>
      <c r="F2171" s="4" t="n">
        <v>60.30826894360045</v>
      </c>
      <c r="G2171" s="8">
        <f>E2171/Paramètres!$B$3</f>
        <v/>
      </c>
      <c r="H2171" s="8">
        <f>Stratégie!U51+G2171</f>
        <v/>
      </c>
    </row>
    <row r="2172">
      <c r="A2172" t="n">
        <v>51</v>
      </c>
      <c r="B2172" t="inlineStr">
        <is>
          <t>Optique</t>
        </is>
      </c>
      <c r="C2172" t="inlineStr">
        <is>
          <t>H800-Nb2O5</t>
        </is>
      </c>
      <c r="D2172" t="n">
        <v>550</v>
      </c>
      <c r="E2172" s="7" t="n">
        <v>58.90000000000001</v>
      </c>
      <c r="F2172" s="4" t="n">
        <v>63.83835817280327</v>
      </c>
      <c r="G2172" s="8">
        <f>E2172/Paramètres!$B$3</f>
        <v/>
      </c>
      <c r="H2172" s="8">
        <f>Stratégie!U51+G2172</f>
        <v/>
      </c>
    </row>
    <row r="2173">
      <c r="A2173" t="n">
        <v>51</v>
      </c>
      <c r="B2173" t="inlineStr">
        <is>
          <t>Optique</t>
        </is>
      </c>
      <c r="C2173" t="inlineStr">
        <is>
          <t>H800-Nb2O5</t>
        </is>
      </c>
      <c r="D2173" t="n">
        <v>550</v>
      </c>
      <c r="E2173" s="7" t="n">
        <v>61.1</v>
      </c>
      <c r="F2173" s="4" t="n">
        <v>67.57409298806454</v>
      </c>
      <c r="G2173" s="8">
        <f>E2173/Paramètres!$B$3</f>
        <v/>
      </c>
      <c r="H2173" s="8">
        <f>Stratégie!U51+G2173</f>
        <v/>
      </c>
    </row>
    <row r="2174">
      <c r="A2174" t="n">
        <v>51</v>
      </c>
      <c r="B2174" t="inlineStr">
        <is>
          <t>Optique</t>
        </is>
      </c>
      <c r="C2174" t="inlineStr">
        <is>
          <t>H800-Nb2O5</t>
        </is>
      </c>
      <c r="D2174" t="n">
        <v>550</v>
      </c>
      <c r="E2174" s="7" t="n">
        <v>63.3</v>
      </c>
      <c r="F2174" s="4" t="n">
        <v>71.45078675702368</v>
      </c>
      <c r="G2174" s="8">
        <f>E2174/Paramètres!$B$3</f>
        <v/>
      </c>
      <c r="H2174" s="8">
        <f>Stratégie!U51+G2174</f>
        <v/>
      </c>
    </row>
    <row r="2175">
      <c r="A2175" t="n">
        <v>51</v>
      </c>
      <c r="B2175" t="inlineStr">
        <is>
          <t>Optique</t>
        </is>
      </c>
      <c r="C2175" t="inlineStr">
        <is>
          <t>H800-Nb2O5</t>
        </is>
      </c>
      <c r="D2175" t="n">
        <v>550</v>
      </c>
      <c r="E2175" s="7" t="n">
        <v>65.5</v>
      </c>
      <c r="F2175" s="4" t="n">
        <v>75.37466232921928</v>
      </c>
      <c r="G2175" s="8">
        <f>E2175/Paramètres!$B$3</f>
        <v/>
      </c>
      <c r="H2175" s="8">
        <f>Stratégie!U51+G2175</f>
        <v/>
      </c>
    </row>
    <row r="2176">
      <c r="A2176" t="n">
        <v>51</v>
      </c>
      <c r="B2176" t="inlineStr">
        <is>
          <t>Optique</t>
        </is>
      </c>
      <c r="C2176" t="inlineStr">
        <is>
          <t>H800-Nb2O5</t>
        </is>
      </c>
      <c r="D2176" t="n">
        <v>550</v>
      </c>
      <c r="E2176" s="7" t="n">
        <v>67.7</v>
      </c>
      <c r="F2176" s="4" t="n">
        <v>79.22031220047351</v>
      </c>
      <c r="G2176" s="8">
        <f>E2176/Paramètres!$B$3</f>
        <v/>
      </c>
      <c r="H2176" s="8">
        <f>Stratégie!U51+G2176</f>
        <v/>
      </c>
    </row>
    <row r="2177">
      <c r="A2177" t="n">
        <v>51</v>
      </c>
      <c r="B2177" t="inlineStr">
        <is>
          <t>Optique</t>
        </is>
      </c>
      <c r="C2177" t="inlineStr">
        <is>
          <t>H800-Nb2O5</t>
        </is>
      </c>
      <c r="D2177" t="n">
        <v>550</v>
      </c>
      <c r="E2177" s="7" t="n">
        <v>69.8</v>
      </c>
      <c r="F2177" s="4" t="n">
        <v>82.67564186211445</v>
      </c>
      <c r="G2177" s="8">
        <f>E2177/Paramètres!$B$3</f>
        <v/>
      </c>
      <c r="H2177" s="8">
        <f>Stratégie!U51+G2177</f>
        <v/>
      </c>
    </row>
    <row r="2178">
      <c r="A2178" t="n">
        <v>51</v>
      </c>
      <c r="B2178" t="inlineStr">
        <is>
          <t>Optique</t>
        </is>
      </c>
      <c r="C2178" t="inlineStr">
        <is>
          <t>H800-Nb2O5</t>
        </is>
      </c>
      <c r="D2178" t="n">
        <v>550</v>
      </c>
      <c r="E2178" s="7" t="n">
        <v>72</v>
      </c>
      <c r="F2178" s="4" t="n">
        <v>85.89896111491537</v>
      </c>
      <c r="G2178" s="8">
        <f>E2178/Paramètres!$B$3</f>
        <v/>
      </c>
      <c r="H2178" s="8">
        <f>Stratégie!U51+G2178</f>
        <v/>
      </c>
    </row>
    <row r="2179">
      <c r="A2179" t="n">
        <v>51</v>
      </c>
      <c r="B2179" t="inlineStr">
        <is>
          <t>Optique</t>
        </is>
      </c>
      <c r="C2179" t="inlineStr">
        <is>
          <t>H800-Nb2O5</t>
        </is>
      </c>
      <c r="D2179" t="n">
        <v>550</v>
      </c>
      <c r="E2179" s="7" t="n">
        <v>74.2</v>
      </c>
      <c r="F2179" s="4" t="n">
        <v>88.53419428518301</v>
      </c>
      <c r="G2179" s="8">
        <f>E2179/Paramètres!$B$3</f>
        <v/>
      </c>
      <c r="H2179" s="8">
        <f>Stratégie!U51+G2179</f>
        <v/>
      </c>
    </row>
    <row r="2180">
      <c r="A2180" t="n">
        <v>51</v>
      </c>
      <c r="B2180" t="inlineStr">
        <is>
          <t>Optique</t>
        </is>
      </c>
      <c r="C2180" t="inlineStr">
        <is>
          <t>H800-Nb2O5</t>
        </is>
      </c>
      <c r="D2180" t="n">
        <v>550</v>
      </c>
      <c r="E2180" s="7" t="n">
        <v>76.40000000000001</v>
      </c>
      <c r="F2180" s="4" t="n">
        <v>90.4095173739923</v>
      </c>
      <c r="G2180" s="8">
        <f>E2180/Paramètres!$B$3</f>
        <v/>
      </c>
      <c r="H2180" s="8">
        <f>Stratégie!U51+G2180</f>
        <v/>
      </c>
    </row>
    <row r="2181">
      <c r="A2181" t="n">
        <v>51</v>
      </c>
      <c r="B2181" t="inlineStr">
        <is>
          <t>Optique</t>
        </is>
      </c>
      <c r="C2181" t="inlineStr">
        <is>
          <t>H800-Nb2O5</t>
        </is>
      </c>
      <c r="D2181" t="n">
        <v>550</v>
      </c>
      <c r="E2181" s="7" t="n">
        <v>78.60000000000001</v>
      </c>
      <c r="F2181" s="4" t="n">
        <v>91.39091928788943</v>
      </c>
      <c r="G2181" s="8">
        <f>E2181/Paramètres!$B$3</f>
        <v/>
      </c>
      <c r="H2181" s="8">
        <f>Stratégie!U51+G2181</f>
        <v/>
      </c>
    </row>
    <row r="2182">
      <c r="A2182" t="n">
        <v>51</v>
      </c>
      <c r="B2182" t="inlineStr">
        <is>
          <t>Optique</t>
        </is>
      </c>
      <c r="C2182" t="inlineStr">
        <is>
          <t>H800-Nb2O5</t>
        </is>
      </c>
      <c r="D2182" t="n">
        <v>550</v>
      </c>
      <c r="E2182" s="7" t="n">
        <v>79.7</v>
      </c>
      <c r="F2182" s="4" t="n">
        <v>91.52044782285539</v>
      </c>
      <c r="G2182" s="8">
        <f>E2182/Paramètres!$B$3</f>
        <v/>
      </c>
      <c r="H2182" s="8">
        <f>Stratégie!U51+G2182</f>
        <v/>
      </c>
    </row>
    <row r="2183">
      <c r="A2183" t="n">
        <v>51</v>
      </c>
      <c r="B2183" t="inlineStr">
        <is>
          <t>Optique</t>
        </is>
      </c>
      <c r="C2183" t="inlineStr">
        <is>
          <t>H800-Nb2O5</t>
        </is>
      </c>
      <c r="D2183" t="n">
        <v>550</v>
      </c>
      <c r="E2183" s="7" t="n">
        <v>80.80000000000001</v>
      </c>
      <c r="F2183" s="4" t="n">
        <v>91.40426472605125</v>
      </c>
      <c r="G2183" s="8">
        <f>E2183/Paramètres!$B$3</f>
        <v/>
      </c>
      <c r="H2183" s="8">
        <f>Stratégie!U51+G2183</f>
        <v/>
      </c>
    </row>
    <row r="2184">
      <c r="A2184" t="n">
        <v>51</v>
      </c>
      <c r="B2184" t="inlineStr">
        <is>
          <t>Optique</t>
        </is>
      </c>
      <c r="C2184" t="inlineStr">
        <is>
          <t>H800-Nb2O5</t>
        </is>
      </c>
      <c r="D2184" t="n">
        <v>550</v>
      </c>
      <c r="E2184" s="7" t="n">
        <v>82.90000000000001</v>
      </c>
      <c r="F2184" s="4" t="n">
        <v>90.51222217780413</v>
      </c>
      <c r="G2184" s="8">
        <f>E2184/Paramètres!$B$3</f>
        <v/>
      </c>
      <c r="H2184" s="8">
        <f>Stratégie!U51+G2184</f>
        <v/>
      </c>
    </row>
    <row r="2185">
      <c r="A2185" t="n">
        <v>51</v>
      </c>
      <c r="B2185" t="inlineStr">
        <is>
          <t>Optique</t>
        </is>
      </c>
      <c r="C2185" t="inlineStr">
        <is>
          <t>H800-Nb2O5</t>
        </is>
      </c>
      <c r="D2185" t="n">
        <v>550</v>
      </c>
      <c r="E2185" s="7" t="n">
        <v>85.10000000000001</v>
      </c>
      <c r="F2185" s="4" t="n">
        <v>88.69794021784408</v>
      </c>
      <c r="G2185" s="8">
        <f>E2185/Paramètres!$B$3</f>
        <v/>
      </c>
      <c r="H2185" s="8">
        <f>Stratégie!U51+G2185</f>
        <v/>
      </c>
    </row>
    <row r="2186">
      <c r="A2186" t="n">
        <v>51</v>
      </c>
      <c r="B2186" t="inlineStr">
        <is>
          <t>Optique</t>
        </is>
      </c>
      <c r="C2186" t="inlineStr">
        <is>
          <t>H800-Nb2O5</t>
        </is>
      </c>
      <c r="D2186" t="n">
        <v>550</v>
      </c>
      <c r="E2186" s="7" t="n">
        <v>87.26424335329227</v>
      </c>
      <c r="F2186" s="4" t="n">
        <v>86.1597641607875</v>
      </c>
      <c r="G2186" s="8">
        <f>E2186/Paramètres!$B$3</f>
        <v/>
      </c>
      <c r="H2186" s="8">
        <f>Stratégie!U51+G2186</f>
        <v/>
      </c>
    </row>
    <row r="2187">
      <c r="A2187" t="n">
        <v>52</v>
      </c>
      <c r="B2187" t="inlineStr">
        <is>
          <t>Optique</t>
        </is>
      </c>
      <c r="C2187" t="inlineStr">
        <is>
          <t>H800-SiO2</t>
        </is>
      </c>
      <c r="D2187" t="n">
        <v>520</v>
      </c>
      <c r="E2187" s="7" t="n">
        <v>0</v>
      </c>
      <c r="F2187" s="4" t="n">
        <v>72.4277324517666</v>
      </c>
      <c r="G2187" s="8">
        <f>E2187/Paramètres!$B$4</f>
        <v/>
      </c>
      <c r="H2187" s="8">
        <f>Stratégie!U52+G2187</f>
        <v/>
      </c>
    </row>
    <row r="2188">
      <c r="A2188" t="n">
        <v>52</v>
      </c>
      <c r="B2188" t="inlineStr">
        <is>
          <t>Optique</t>
        </is>
      </c>
      <c r="C2188" t="inlineStr">
        <is>
          <t>H800-SiO2</t>
        </is>
      </c>
      <c r="D2188" t="n">
        <v>520</v>
      </c>
      <c r="E2188" s="7" t="n">
        <v>1.5</v>
      </c>
      <c r="F2188" s="4" t="n">
        <v>71.89219408471038</v>
      </c>
      <c r="G2188" s="8">
        <f>E2188/Paramètres!$B$4</f>
        <v/>
      </c>
      <c r="H2188" s="8">
        <f>Stratégie!U52+G2188</f>
        <v/>
      </c>
    </row>
    <row r="2189">
      <c r="A2189" t="n">
        <v>52</v>
      </c>
      <c r="B2189" t="inlineStr">
        <is>
          <t>Optique</t>
        </is>
      </c>
      <c r="C2189" t="inlineStr">
        <is>
          <t>H800-SiO2</t>
        </is>
      </c>
      <c r="D2189" t="n">
        <v>520</v>
      </c>
      <c r="E2189" s="7" t="n">
        <v>3</v>
      </c>
      <c r="F2189" s="4" t="n">
        <v>71.37695698009516</v>
      </c>
      <c r="G2189" s="8">
        <f>E2189/Paramètres!$B$4</f>
        <v/>
      </c>
      <c r="H2189" s="8">
        <f>Stratégie!U52+G2189</f>
        <v/>
      </c>
    </row>
    <row r="2190">
      <c r="A2190" t="n">
        <v>52</v>
      </c>
      <c r="B2190" t="inlineStr">
        <is>
          <t>Optique</t>
        </is>
      </c>
      <c r="C2190" t="inlineStr">
        <is>
          <t>H800-SiO2</t>
        </is>
      </c>
      <c r="D2190" t="n">
        <v>520</v>
      </c>
      <c r="E2190" s="7" t="n">
        <v>4.5</v>
      </c>
      <c r="F2190" s="4" t="n">
        <v>70.88278829823355</v>
      </c>
      <c r="G2190" s="8">
        <f>E2190/Paramètres!$B$4</f>
        <v/>
      </c>
      <c r="H2190" s="8">
        <f>Stratégie!U52+G2190</f>
        <v/>
      </c>
    </row>
    <row r="2191">
      <c r="A2191" t="n">
        <v>52</v>
      </c>
      <c r="B2191" t="inlineStr">
        <is>
          <t>Optique</t>
        </is>
      </c>
      <c r="C2191" t="inlineStr">
        <is>
          <t>H800-SiO2</t>
        </is>
      </c>
      <c r="D2191" t="n">
        <v>520</v>
      </c>
      <c r="E2191" s="7" t="n">
        <v>6</v>
      </c>
      <c r="F2191" s="4" t="n">
        <v>70.4103771724883</v>
      </c>
      <c r="G2191" s="8">
        <f>E2191/Paramètres!$B$4</f>
        <v/>
      </c>
      <c r="H2191" s="8">
        <f>Stratégie!U52+G2191</f>
        <v/>
      </c>
    </row>
    <row r="2192">
      <c r="A2192" t="n">
        <v>52</v>
      </c>
      <c r="B2192" t="inlineStr">
        <is>
          <t>Optique</t>
        </is>
      </c>
      <c r="C2192" t="inlineStr">
        <is>
          <t>H800-SiO2</t>
        </is>
      </c>
      <c r="D2192" t="n">
        <v>520</v>
      </c>
      <c r="E2192" s="7" t="n">
        <v>7.600000000000001</v>
      </c>
      <c r="F2192" s="4" t="n">
        <v>69.93114724252887</v>
      </c>
      <c r="G2192" s="8">
        <f>E2192/Paramètres!$B$4</f>
        <v/>
      </c>
      <c r="H2192" s="8">
        <f>Stratégie!U52+G2192</f>
        <v/>
      </c>
    </row>
    <row r="2193">
      <c r="A2193" t="n">
        <v>52</v>
      </c>
      <c r="B2193" t="inlineStr">
        <is>
          <t>Optique</t>
        </is>
      </c>
      <c r="C2193" t="inlineStr">
        <is>
          <t>H800-SiO2</t>
        </is>
      </c>
      <c r="D2193" t="n">
        <v>520</v>
      </c>
      <c r="E2193" s="7" t="n">
        <v>9.1</v>
      </c>
      <c r="F2193" s="4" t="n">
        <v>69.5055808409622</v>
      </c>
      <c r="G2193" s="8">
        <f>E2193/Paramètres!$B$4</f>
        <v/>
      </c>
      <c r="H2193" s="8">
        <f>Stratégie!U52+G2193</f>
        <v/>
      </c>
    </row>
    <row r="2194">
      <c r="A2194" t="n">
        <v>52</v>
      </c>
      <c r="B2194" t="inlineStr">
        <is>
          <t>Optique</t>
        </is>
      </c>
      <c r="C2194" t="inlineStr">
        <is>
          <t>H800-SiO2</t>
        </is>
      </c>
      <c r="D2194" t="n">
        <v>520</v>
      </c>
      <c r="E2194" s="7" t="n">
        <v>10.6</v>
      </c>
      <c r="F2194" s="4" t="n">
        <v>69.10345741766949</v>
      </c>
      <c r="G2194" s="8">
        <f>E2194/Paramètres!$B$4</f>
        <v/>
      </c>
      <c r="H2194" s="8">
        <f>Stratégie!U52+G2194</f>
        <v/>
      </c>
    </row>
    <row r="2195">
      <c r="A2195" t="n">
        <v>52</v>
      </c>
      <c r="B2195" t="inlineStr">
        <is>
          <t>Optique</t>
        </is>
      </c>
      <c r="C2195" t="inlineStr">
        <is>
          <t>H800-SiO2</t>
        </is>
      </c>
      <c r="D2195" t="n">
        <v>520</v>
      </c>
      <c r="E2195" s="7" t="n">
        <v>12.1</v>
      </c>
      <c r="F2195" s="4" t="n">
        <v>68.72520537810313</v>
      </c>
      <c r="G2195" s="8">
        <f>E2195/Paramètres!$B$4</f>
        <v/>
      </c>
      <c r="H2195" s="8">
        <f>Stratégie!U52+G2195</f>
        <v/>
      </c>
    </row>
    <row r="2196">
      <c r="A2196" t="n">
        <v>52</v>
      </c>
      <c r="B2196" t="inlineStr">
        <is>
          <t>Optique</t>
        </is>
      </c>
      <c r="C2196" t="inlineStr">
        <is>
          <t>H800-SiO2</t>
        </is>
      </c>
      <c r="D2196" t="n">
        <v>520</v>
      </c>
      <c r="E2196" s="7" t="n">
        <v>13.6</v>
      </c>
      <c r="F2196" s="4" t="n">
        <v>68.37120202478366</v>
      </c>
      <c r="G2196" s="8">
        <f>E2196/Paramètres!$B$4</f>
        <v/>
      </c>
      <c r="H2196" s="8">
        <f>Stratégie!U52+G2196</f>
        <v/>
      </c>
    </row>
    <row r="2197">
      <c r="A2197" t="n">
        <v>52</v>
      </c>
      <c r="B2197" t="inlineStr">
        <is>
          <t>Optique</t>
        </is>
      </c>
      <c r="C2197" t="inlineStr">
        <is>
          <t>H800-SiO2</t>
        </is>
      </c>
      <c r="D2197" t="n">
        <v>520</v>
      </c>
      <c r="E2197" s="7" t="n">
        <v>15.1</v>
      </c>
      <c r="F2197" s="4" t="n">
        <v>68.0417782101771</v>
      </c>
      <c r="G2197" s="8">
        <f>E2197/Paramètres!$B$4</f>
        <v/>
      </c>
      <c r="H2197" s="8">
        <f>Stratégie!U52+G2197</f>
        <v/>
      </c>
    </row>
    <row r="2198">
      <c r="A2198" t="n">
        <v>52</v>
      </c>
      <c r="B2198" t="inlineStr">
        <is>
          <t>Optique</t>
        </is>
      </c>
      <c r="C2198" t="inlineStr">
        <is>
          <t>H800-SiO2</t>
        </is>
      </c>
      <c r="D2198" t="n">
        <v>520</v>
      </c>
      <c r="E2198" s="7" t="n">
        <v>16.6</v>
      </c>
      <c r="F2198" s="4" t="n">
        <v>67.73722270787044</v>
      </c>
      <c r="G2198" s="8">
        <f>E2198/Paramètres!$B$4</f>
        <v/>
      </c>
      <c r="H2198" s="8">
        <f>Stratégie!U52+G2198</f>
        <v/>
      </c>
    </row>
    <row r="2199">
      <c r="A2199" t="n">
        <v>52</v>
      </c>
      <c r="B2199" t="inlineStr">
        <is>
          <t>Optique</t>
        </is>
      </c>
      <c r="C2199" t="inlineStr">
        <is>
          <t>H800-SiO2</t>
        </is>
      </c>
      <c r="D2199" t="n">
        <v>520</v>
      </c>
      <c r="E2199" s="7" t="n">
        <v>18.1</v>
      </c>
      <c r="F2199" s="4" t="n">
        <v>67.45778628664229</v>
      </c>
      <c r="G2199" s="8">
        <f>E2199/Paramètres!$B$4</f>
        <v/>
      </c>
      <c r="H2199" s="8">
        <f>Stratégie!U52+G2199</f>
        <v/>
      </c>
    </row>
    <row r="2200">
      <c r="A2200" t="n">
        <v>52</v>
      </c>
      <c r="B2200" t="inlineStr">
        <is>
          <t>Optique</t>
        </is>
      </c>
      <c r="C2200" t="inlineStr">
        <is>
          <t>H800-SiO2</t>
        </is>
      </c>
      <c r="D2200" t="n">
        <v>520</v>
      </c>
      <c r="E2200" s="7" t="n">
        <v>19.6</v>
      </c>
      <c r="F2200" s="4" t="n">
        <v>67.20368547629107</v>
      </c>
      <c r="G2200" s="8">
        <f>E2200/Paramètres!$B$4</f>
        <v/>
      </c>
      <c r="H2200" s="8">
        <f>Stratégie!U52+G2200</f>
        <v/>
      </c>
    </row>
    <row r="2201">
      <c r="A2201" t="n">
        <v>52</v>
      </c>
      <c r="B2201" t="inlineStr">
        <is>
          <t>Optique</t>
        </is>
      </c>
      <c r="C2201" t="inlineStr">
        <is>
          <t>H800-SiO2</t>
        </is>
      </c>
      <c r="D2201" t="n">
        <v>520</v>
      </c>
      <c r="E2201" s="7" t="n">
        <v>21.1</v>
      </c>
      <c r="F2201" s="4" t="n">
        <v>66.97510601760069</v>
      </c>
      <c r="G2201" s="8">
        <f>E2201/Paramètres!$B$4</f>
        <v/>
      </c>
      <c r="H2201" s="8">
        <f>Stratégie!U52+G2201</f>
        <v/>
      </c>
    </row>
    <row r="2202">
      <c r="A2202" t="n">
        <v>52</v>
      </c>
      <c r="B2202" t="inlineStr">
        <is>
          <t>Optique</t>
        </is>
      </c>
      <c r="C2202" t="inlineStr">
        <is>
          <t>H800-SiO2</t>
        </is>
      </c>
      <c r="D2202" t="n">
        <v>520</v>
      </c>
      <c r="E2202" s="7" t="n">
        <v>22.6</v>
      </c>
      <c r="F2202" s="4" t="n">
        <v>66.77220599166165</v>
      </c>
      <c r="G2202" s="8">
        <f>E2202/Paramètres!$B$4</f>
        <v/>
      </c>
      <c r="H2202" s="8">
        <f>Stratégie!U52+G2202</f>
        <v/>
      </c>
    </row>
    <row r="2203">
      <c r="A2203" t="n">
        <v>52</v>
      </c>
      <c r="B2203" t="inlineStr">
        <is>
          <t>Optique</t>
        </is>
      </c>
      <c r="C2203" t="inlineStr">
        <is>
          <t>H800-SiO2</t>
        </is>
      </c>
      <c r="D2203" t="n">
        <v>520</v>
      </c>
      <c r="E2203" s="7" t="n">
        <v>24.2</v>
      </c>
      <c r="F2203" s="4" t="n">
        <v>66.58423342030741</v>
      </c>
      <c r="G2203" s="8">
        <f>E2203/Paramètres!$B$4</f>
        <v/>
      </c>
      <c r="H2203" s="8">
        <f>Stratégie!U52+G2203</f>
        <v/>
      </c>
    </row>
    <row r="2204">
      <c r="A2204" t="n">
        <v>52</v>
      </c>
      <c r="B2204" t="inlineStr">
        <is>
          <t>Optique</t>
        </is>
      </c>
      <c r="C2204" t="inlineStr">
        <is>
          <t>H800-SiO2</t>
        </is>
      </c>
      <c r="D2204" t="n">
        <v>520</v>
      </c>
      <c r="E2204" s="7" t="n">
        <v>25.7</v>
      </c>
      <c r="F2204" s="4" t="n">
        <v>66.43480124057139</v>
      </c>
      <c r="G2204" s="8">
        <f>E2204/Paramètres!$B$4</f>
        <v/>
      </c>
      <c r="H2204" s="8">
        <f>Stratégie!U52+G2204</f>
        <v/>
      </c>
    </row>
    <row r="2205">
      <c r="A2205" t="n">
        <v>52</v>
      </c>
      <c r="B2205" t="inlineStr">
        <is>
          <t>Optique</t>
        </is>
      </c>
      <c r="C2205" t="inlineStr">
        <is>
          <t>H800-SiO2</t>
        </is>
      </c>
      <c r="D2205" t="n">
        <v>520</v>
      </c>
      <c r="E2205" s="7" t="n">
        <v>27.2</v>
      </c>
      <c r="F2205" s="4" t="n">
        <v>66.31138859084909</v>
      </c>
      <c r="G2205" s="8">
        <f>E2205/Paramètres!$B$4</f>
        <v/>
      </c>
      <c r="H2205" s="8">
        <f>Stratégie!U52+G2205</f>
        <v/>
      </c>
    </row>
    <row r="2206">
      <c r="A2206" t="n">
        <v>52</v>
      </c>
      <c r="B2206" t="inlineStr">
        <is>
          <t>Optique</t>
        </is>
      </c>
      <c r="C2206" t="inlineStr">
        <is>
          <t>H800-SiO2</t>
        </is>
      </c>
      <c r="D2206" t="n">
        <v>520</v>
      </c>
      <c r="E2206" s="7" t="n">
        <v>28.7</v>
      </c>
      <c r="F2206" s="4" t="n">
        <v>66.21406656861858</v>
      </c>
      <c r="G2206" s="8">
        <f>E2206/Paramètres!$B$4</f>
        <v/>
      </c>
      <c r="H2206" s="8">
        <f>Stratégie!U52+G2206</f>
        <v/>
      </c>
    </row>
    <row r="2207">
      <c r="A2207" t="n">
        <v>52</v>
      </c>
      <c r="B2207" t="inlineStr">
        <is>
          <t>Optique</t>
        </is>
      </c>
      <c r="C2207" t="inlineStr">
        <is>
          <t>H800-SiO2</t>
        </is>
      </c>
      <c r="D2207" t="n">
        <v>520</v>
      </c>
      <c r="E2207" s="7" t="n">
        <v>30.2</v>
      </c>
      <c r="F2207" s="4" t="n">
        <v>66.14288949804553</v>
      </c>
      <c r="G2207" s="8">
        <f>E2207/Paramètres!$B$4</f>
        <v/>
      </c>
      <c r="H2207" s="8">
        <f>Stratégie!U52+G2207</f>
        <v/>
      </c>
    </row>
    <row r="2208">
      <c r="A2208" t="n">
        <v>52</v>
      </c>
      <c r="B2208" t="inlineStr">
        <is>
          <t>Optique</t>
        </is>
      </c>
      <c r="C2208" t="inlineStr">
        <is>
          <t>H800-SiO2</t>
        </is>
      </c>
      <c r="D2208" t="n">
        <v>520</v>
      </c>
      <c r="E2208" s="7" t="n">
        <v>31.7</v>
      </c>
      <c r="F2208" s="4" t="n">
        <v>66.09789610400792</v>
      </c>
      <c r="G2208" s="8">
        <f>E2208/Paramètres!$B$4</f>
        <v/>
      </c>
      <c r="H2208" s="8">
        <f>Stratégie!U52+G2208</f>
        <v/>
      </c>
    </row>
    <row r="2209">
      <c r="A2209" t="n">
        <v>52</v>
      </c>
      <c r="B2209" t="inlineStr">
        <is>
          <t>Optique</t>
        </is>
      </c>
      <c r="C2209" t="inlineStr">
        <is>
          <t>H800-SiO2</t>
        </is>
      </c>
      <c r="D2209" t="n">
        <v>520</v>
      </c>
      <c r="E2209" s="7" t="n">
        <v>33.2</v>
      </c>
      <c r="F2209" s="4" t="n">
        <v>66.07911036846407</v>
      </c>
      <c r="G2209" s="8">
        <f>E2209/Paramètres!$B$4</f>
        <v/>
      </c>
      <c r="H2209" s="8">
        <f>Stratégie!U52+G2209</f>
        <v/>
      </c>
    </row>
    <row r="2210">
      <c r="A2210" t="n">
        <v>52</v>
      </c>
      <c r="B2210" t="inlineStr">
        <is>
          <t>Optique</t>
        </is>
      </c>
      <c r="C2210" t="inlineStr">
        <is>
          <t>H800-SiO2</t>
        </is>
      </c>
      <c r="D2210" t="n">
        <v>520</v>
      </c>
      <c r="E2210" s="7" t="n">
        <v>33.5</v>
      </c>
      <c r="F2210" s="4" t="n">
        <v>66.07849924730856</v>
      </c>
      <c r="G2210" s="8">
        <f>E2210/Paramètres!$B$4</f>
        <v/>
      </c>
      <c r="H2210" s="8">
        <f>Stratégie!U52+G2210</f>
        <v/>
      </c>
    </row>
    <row r="2211">
      <c r="A2211" t="n">
        <v>52</v>
      </c>
      <c r="B2211" t="inlineStr">
        <is>
          <t>Optique</t>
        </is>
      </c>
      <c r="C2211" t="inlineStr">
        <is>
          <t>H800-SiO2</t>
        </is>
      </c>
      <c r="D2211" t="n">
        <v>520</v>
      </c>
      <c r="E2211" s="7" t="n">
        <v>34.7</v>
      </c>
      <c r="F2211" s="4" t="n">
        <v>66.08654207047384</v>
      </c>
      <c r="G2211" s="8">
        <f>E2211/Paramètres!$B$4</f>
        <v/>
      </c>
      <c r="H2211" s="8">
        <f>Stratégie!U52+G2211</f>
        <v/>
      </c>
    </row>
    <row r="2212">
      <c r="A2212" t="n">
        <v>52</v>
      </c>
      <c r="B2212" t="inlineStr">
        <is>
          <t>Optique</t>
        </is>
      </c>
      <c r="C2212" t="inlineStr">
        <is>
          <t>H800-SiO2</t>
        </is>
      </c>
      <c r="D2212" t="n">
        <v>520</v>
      </c>
      <c r="E2212" s="7" t="n">
        <v>36.2</v>
      </c>
      <c r="F2212" s="4" t="n">
        <v>66.12018701075829</v>
      </c>
      <c r="G2212" s="8">
        <f>E2212/Paramètres!$B$4</f>
        <v/>
      </c>
      <c r="H2212" s="8">
        <f>Stratégie!U52+G2212</f>
        <v/>
      </c>
    </row>
    <row r="2213">
      <c r="A2213" t="n">
        <v>52</v>
      </c>
      <c r="B2213" t="inlineStr">
        <is>
          <t>Optique</t>
        </is>
      </c>
      <c r="C2213" t="inlineStr">
        <is>
          <t>H800-SiO2</t>
        </is>
      </c>
      <c r="D2213" t="n">
        <v>520</v>
      </c>
      <c r="E2213" s="7" t="n">
        <v>37.8</v>
      </c>
      <c r="F2213" s="4" t="n">
        <v>66.18494690816823</v>
      </c>
      <c r="G2213" s="8">
        <f>E2213/Paramètres!$B$4</f>
        <v/>
      </c>
      <c r="H2213" s="8">
        <f>Stratégie!U52+G2213</f>
        <v/>
      </c>
    </row>
    <row r="2214">
      <c r="A2214" t="n">
        <v>52</v>
      </c>
      <c r="B2214" t="inlineStr">
        <is>
          <t>Optique</t>
        </is>
      </c>
      <c r="C2214" t="inlineStr">
        <is>
          <t>H800-SiO2</t>
        </is>
      </c>
      <c r="D2214" t="n">
        <v>520</v>
      </c>
      <c r="E2214" s="7" t="n">
        <v>39.3</v>
      </c>
      <c r="F2214" s="4" t="n">
        <v>66.27269166335692</v>
      </c>
      <c r="G2214" s="8">
        <f>E2214/Paramètres!$B$4</f>
        <v/>
      </c>
      <c r="H2214" s="8">
        <f>Stratégie!U52+G2214</f>
        <v/>
      </c>
    </row>
    <row r="2215">
      <c r="A2215" t="n">
        <v>52</v>
      </c>
      <c r="B2215" t="inlineStr">
        <is>
          <t>Optique</t>
        </is>
      </c>
      <c r="C2215" t="inlineStr">
        <is>
          <t>H800-SiO2</t>
        </is>
      </c>
      <c r="D2215" t="n">
        <v>520</v>
      </c>
      <c r="E2215" s="7" t="n">
        <v>40.8</v>
      </c>
      <c r="F2215" s="4" t="n">
        <v>66.38654694719561</v>
      </c>
      <c r="G2215" s="8">
        <f>E2215/Paramètres!$B$4</f>
        <v/>
      </c>
      <c r="H2215" s="8">
        <f>Stratégie!U52+G2215</f>
        <v/>
      </c>
    </row>
    <row r="2216">
      <c r="A2216" t="n">
        <v>52</v>
      </c>
      <c r="B2216" t="inlineStr">
        <is>
          <t>Optique</t>
        </is>
      </c>
      <c r="C2216" t="inlineStr">
        <is>
          <t>H800-SiO2</t>
        </is>
      </c>
      <c r="D2216" t="n">
        <v>520</v>
      </c>
      <c r="E2216" s="7" t="n">
        <v>42.3</v>
      </c>
      <c r="F2216" s="4" t="n">
        <v>66.52644745888502</v>
      </c>
      <c r="G2216" s="8">
        <f>E2216/Paramètres!$B$4</f>
        <v/>
      </c>
      <c r="H2216" s="8">
        <f>Stratégie!U52+G2216</f>
        <v/>
      </c>
    </row>
    <row r="2217">
      <c r="A2217" t="n">
        <v>52</v>
      </c>
      <c r="B2217" t="inlineStr">
        <is>
          <t>Optique</t>
        </is>
      </c>
      <c r="C2217" t="inlineStr">
        <is>
          <t>H800-SiO2</t>
        </is>
      </c>
      <c r="D2217" t="n">
        <v>520</v>
      </c>
      <c r="E2217" s="7" t="n">
        <v>43.8</v>
      </c>
      <c r="F2217" s="4" t="n">
        <v>66.6923102038252</v>
      </c>
      <c r="G2217" s="8">
        <f>E2217/Paramètres!$B$4</f>
        <v/>
      </c>
      <c r="H2217" s="8">
        <f>Stratégie!U52+G2217</f>
        <v/>
      </c>
    </row>
    <row r="2218">
      <c r="A2218" t="n">
        <v>52</v>
      </c>
      <c r="B2218" t="inlineStr">
        <is>
          <t>Optique</t>
        </is>
      </c>
      <c r="C2218" t="inlineStr">
        <is>
          <t>H800-SiO2</t>
        </is>
      </c>
      <c r="D2218" t="n">
        <v>520</v>
      </c>
      <c r="E2218" s="7" t="n">
        <v>45.3</v>
      </c>
      <c r="F2218" s="4" t="n">
        <v>66.88403279493096</v>
      </c>
      <c r="G2218" s="8">
        <f>E2218/Paramètres!$B$4</f>
        <v/>
      </c>
      <c r="H2218" s="8">
        <f>Stratégie!U52+G2218</f>
        <v/>
      </c>
    </row>
    <row r="2219">
      <c r="A2219" t="n">
        <v>52</v>
      </c>
      <c r="B2219" t="inlineStr">
        <is>
          <t>Optique</t>
        </is>
      </c>
      <c r="C2219" t="inlineStr">
        <is>
          <t>H800-SiO2</t>
        </is>
      </c>
      <c r="D2219" t="n">
        <v>520</v>
      </c>
      <c r="E2219" s="7" t="n">
        <v>46.8</v>
      </c>
      <c r="F2219" s="4" t="n">
        <v>67.10149143204184</v>
      </c>
      <c r="G2219" s="8">
        <f>E2219/Paramètres!$B$4</f>
        <v/>
      </c>
      <c r="H2219" s="8">
        <f>Stratégie!U52+G2219</f>
        <v/>
      </c>
    </row>
    <row r="2220">
      <c r="A2220" t="n">
        <v>52</v>
      </c>
      <c r="B2220" t="inlineStr">
        <is>
          <t>Optique</t>
        </is>
      </c>
      <c r="C2220" t="inlineStr">
        <is>
          <t>H800-SiO2</t>
        </is>
      </c>
      <c r="D2220" t="n">
        <v>520</v>
      </c>
      <c r="E2220" s="7" t="n">
        <v>48.3</v>
      </c>
      <c r="F2220" s="4" t="n">
        <v>67.34453855809741</v>
      </c>
      <c r="G2220" s="8">
        <f>E2220/Paramètres!$B$4</f>
        <v/>
      </c>
      <c r="H2220" s="8">
        <f>Stratégie!U52+G2220</f>
        <v/>
      </c>
    </row>
    <row r="2221">
      <c r="A2221" t="n">
        <v>52</v>
      </c>
      <c r="B2221" t="inlineStr">
        <is>
          <t>Optique</t>
        </is>
      </c>
      <c r="C2221" t="inlineStr">
        <is>
          <t>H800-SiO2</t>
        </is>
      </c>
      <c r="D2221" t="n">
        <v>520</v>
      </c>
      <c r="E2221" s="7" t="n">
        <v>49.8</v>
      </c>
      <c r="F2221" s="4" t="n">
        <v>67.61300019138288</v>
      </c>
      <c r="G2221" s="8">
        <f>E2221/Paramètres!$B$4</f>
        <v/>
      </c>
      <c r="H2221" s="8">
        <f>Stratégie!U52+G2221</f>
        <v/>
      </c>
    </row>
    <row r="2222">
      <c r="A2222" t="n">
        <v>52</v>
      </c>
      <c r="B2222" t="inlineStr">
        <is>
          <t>Optique</t>
        </is>
      </c>
      <c r="C2222" t="inlineStr">
        <is>
          <t>H800-SiO2</t>
        </is>
      </c>
      <c r="D2222" t="n">
        <v>520</v>
      </c>
      <c r="E2222" s="7" t="n">
        <v>51.3</v>
      </c>
      <c r="F2222" s="4" t="n">
        <v>67.90667293416888</v>
      </c>
      <c r="G2222" s="8">
        <f>E2222/Paramètres!$B$4</f>
        <v/>
      </c>
      <c r="H2222" s="8">
        <f>Stratégie!U52+G2222</f>
        <v/>
      </c>
    </row>
    <row r="2223">
      <c r="A2223" t="n">
        <v>52</v>
      </c>
      <c r="B2223" t="inlineStr">
        <is>
          <t>Optique</t>
        </is>
      </c>
      <c r="C2223" t="inlineStr">
        <is>
          <t>H800-SiO2</t>
        </is>
      </c>
      <c r="D2223" t="n">
        <v>520</v>
      </c>
      <c r="E2223" s="7" t="n">
        <v>52.8</v>
      </c>
      <c r="F2223" s="4" t="n">
        <v>68.22532065954213</v>
      </c>
      <c r="G2223" s="8">
        <f>E2223/Paramètres!$B$4</f>
        <v/>
      </c>
      <c r="H2223" s="8">
        <f>Stratégie!U52+G2223</f>
        <v/>
      </c>
    </row>
    <row r="2224">
      <c r="A2224" t="n">
        <v>52</v>
      </c>
      <c r="B2224" t="inlineStr">
        <is>
          <t>Optique</t>
        </is>
      </c>
      <c r="C2224" t="inlineStr">
        <is>
          <t>H800-SiO2</t>
        </is>
      </c>
      <c r="D2224" t="n">
        <v>520</v>
      </c>
      <c r="E2224" s="7" t="n">
        <v>54.40000000000001</v>
      </c>
      <c r="F2224" s="4" t="n">
        <v>68.59243178931433</v>
      </c>
      <c r="G2224" s="8">
        <f>E2224/Paramètres!$B$4</f>
        <v/>
      </c>
      <c r="H2224" s="8">
        <f>Stratégie!U52+G2224</f>
        <v/>
      </c>
    </row>
    <row r="2225">
      <c r="A2225" t="n">
        <v>52</v>
      </c>
      <c r="B2225" t="inlineStr">
        <is>
          <t>Optique</t>
        </is>
      </c>
      <c r="C2225" t="inlineStr">
        <is>
          <t>H800-SiO2</t>
        </is>
      </c>
      <c r="D2225" t="n">
        <v>520</v>
      </c>
      <c r="E2225" s="7" t="n">
        <v>55.90000000000001</v>
      </c>
      <c r="F2225" s="4" t="n">
        <v>68.9617855077347</v>
      </c>
      <c r="G2225" s="8">
        <f>E2225/Paramètres!$B$4</f>
        <v/>
      </c>
      <c r="H2225" s="8">
        <f>Stratégie!U52+G2225</f>
        <v/>
      </c>
    </row>
    <row r="2226">
      <c r="A2226" t="n">
        <v>52</v>
      </c>
      <c r="B2226" t="inlineStr">
        <is>
          <t>Optique</t>
        </is>
      </c>
      <c r="C2226" t="inlineStr">
        <is>
          <t>H800-SiO2</t>
        </is>
      </c>
      <c r="D2226" t="n">
        <v>520</v>
      </c>
      <c r="E2226" s="7" t="n">
        <v>57.40000000000001</v>
      </c>
      <c r="F2226" s="4" t="n">
        <v>69.3551460761506</v>
      </c>
      <c r="G2226" s="8">
        <f>E2226/Paramètres!$B$4</f>
        <v/>
      </c>
      <c r="H2226" s="8">
        <f>Stratégie!U52+G2226</f>
        <v/>
      </c>
    </row>
    <row r="2227">
      <c r="A2227" t="n">
        <v>52</v>
      </c>
      <c r="B2227" t="inlineStr">
        <is>
          <t>Optique</t>
        </is>
      </c>
      <c r="C2227" t="inlineStr">
        <is>
          <t>H800-SiO2</t>
        </is>
      </c>
      <c r="D2227" t="n">
        <v>520</v>
      </c>
      <c r="E2227" s="7" t="n">
        <v>58.90000000000001</v>
      </c>
      <c r="F2227" s="4" t="n">
        <v>69.77210363393819</v>
      </c>
      <c r="G2227" s="8">
        <f>E2227/Paramètres!$B$4</f>
        <v/>
      </c>
      <c r="H2227" s="8">
        <f>Stratégie!U52+G2227</f>
        <v/>
      </c>
    </row>
    <row r="2228">
      <c r="A2228" t="n">
        <v>52</v>
      </c>
      <c r="B2228" t="inlineStr">
        <is>
          <t>Optique</t>
        </is>
      </c>
      <c r="C2228" t="inlineStr">
        <is>
          <t>H800-SiO2</t>
        </is>
      </c>
      <c r="D2228" t="n">
        <v>520</v>
      </c>
      <c r="E2228" s="7" t="n">
        <v>60.36819060038508</v>
      </c>
      <c r="F2228" s="4" t="n">
        <v>70.20262482338877</v>
      </c>
      <c r="G2228" s="8">
        <f>E2228/Paramètres!$B$4</f>
        <v/>
      </c>
      <c r="H2228" s="8">
        <f>Stratégie!U52+G2228</f>
        <v/>
      </c>
    </row>
    <row r="2229">
      <c r="A2229" t="n">
        <v>53</v>
      </c>
      <c r="B2229" t="inlineStr">
        <is>
          <t>Optique</t>
        </is>
      </c>
      <c r="C2229" t="inlineStr">
        <is>
          <t>H800-Nb2O5</t>
        </is>
      </c>
      <c r="D2229" t="n">
        <v>510</v>
      </c>
      <c r="E2229" s="7" t="n">
        <v>0</v>
      </c>
      <c r="F2229" s="4" t="n">
        <v>58.58679560616981</v>
      </c>
      <c r="G2229" s="8">
        <f>E2229/Paramètres!$B$3</f>
        <v/>
      </c>
      <c r="H2229" s="8">
        <f>Stratégie!U53+G2229</f>
        <v/>
      </c>
    </row>
    <row r="2230">
      <c r="A2230" t="n">
        <v>53</v>
      </c>
      <c r="B2230" t="inlineStr">
        <is>
          <t>Optique</t>
        </is>
      </c>
      <c r="C2230" t="inlineStr">
        <is>
          <t>H800-Nb2O5</t>
        </is>
      </c>
      <c r="D2230" t="n">
        <v>510</v>
      </c>
      <c r="E2230" s="7" t="n">
        <v>2.8</v>
      </c>
      <c r="F2230" s="4" t="n">
        <v>64.32831149271246</v>
      </c>
      <c r="G2230" s="8">
        <f>E2230/Paramètres!$B$3</f>
        <v/>
      </c>
      <c r="H2230" s="8">
        <f>Stratégie!U53+G2230</f>
        <v/>
      </c>
    </row>
    <row r="2231">
      <c r="A2231" t="n">
        <v>53</v>
      </c>
      <c r="B2231" t="inlineStr">
        <is>
          <t>Optique</t>
        </is>
      </c>
      <c r="C2231" t="inlineStr">
        <is>
          <t>H800-Nb2O5</t>
        </is>
      </c>
      <c r="D2231" t="n">
        <v>510</v>
      </c>
      <c r="E2231" s="7" t="n">
        <v>5.600000000000001</v>
      </c>
      <c r="F2231" s="4" t="n">
        <v>69.43263092006701</v>
      </c>
      <c r="G2231" s="8">
        <f>E2231/Paramètres!$B$3</f>
        <v/>
      </c>
      <c r="H2231" s="8">
        <f>Stratégie!U53+G2231</f>
        <v/>
      </c>
    </row>
    <row r="2232">
      <c r="A2232" t="n">
        <v>53</v>
      </c>
      <c r="B2232" t="inlineStr">
        <is>
          <t>Optique</t>
        </is>
      </c>
      <c r="C2232" t="inlineStr">
        <is>
          <t>H800-Nb2O5</t>
        </is>
      </c>
      <c r="D2232" t="n">
        <v>510</v>
      </c>
      <c r="E2232" s="7" t="n">
        <v>8.4</v>
      </c>
      <c r="F2232" s="4" t="n">
        <v>73.14667112269207</v>
      </c>
      <c r="G2232" s="8">
        <f>E2232/Paramètres!$B$3</f>
        <v/>
      </c>
      <c r="H2232" s="8">
        <f>Stratégie!U53+G2232</f>
        <v/>
      </c>
    </row>
    <row r="2233">
      <c r="A2233" t="n">
        <v>53</v>
      </c>
      <c r="B2233" t="inlineStr">
        <is>
          <t>Optique</t>
        </is>
      </c>
      <c r="C2233" t="inlineStr">
        <is>
          <t>H800-Nb2O5</t>
        </is>
      </c>
      <c r="D2233" t="n">
        <v>510</v>
      </c>
      <c r="E2233" s="7" t="n">
        <v>11.2</v>
      </c>
      <c r="F2233" s="4" t="n">
        <v>74.78786034142216</v>
      </c>
      <c r="G2233" s="8">
        <f>E2233/Paramètres!$B$3</f>
        <v/>
      </c>
      <c r="H2233" s="8">
        <f>Stratégie!U53+G2233</f>
        <v/>
      </c>
    </row>
    <row r="2234">
      <c r="A2234" t="n">
        <v>53</v>
      </c>
      <c r="B2234" t="inlineStr">
        <is>
          <t>Optique</t>
        </is>
      </c>
      <c r="C2234" t="inlineStr">
        <is>
          <t>H800-Nb2O5</t>
        </is>
      </c>
      <c r="D2234" t="n">
        <v>510</v>
      </c>
      <c r="E2234" s="7" t="n">
        <v>11.7</v>
      </c>
      <c r="F2234" s="4" t="n">
        <v>74.82918270252578</v>
      </c>
      <c r="G2234" s="8">
        <f>E2234/Paramètres!$B$3</f>
        <v/>
      </c>
      <c r="H2234" s="8">
        <f>Stratégie!U53+G2234</f>
        <v/>
      </c>
    </row>
    <row r="2235">
      <c r="A2235" t="n">
        <v>53</v>
      </c>
      <c r="B2235" t="inlineStr">
        <is>
          <t>Optique</t>
        </is>
      </c>
      <c r="C2235" t="inlineStr">
        <is>
          <t>H800-Nb2O5</t>
        </is>
      </c>
      <c r="D2235" t="n">
        <v>510</v>
      </c>
      <c r="E2235" s="7" t="n">
        <v>14</v>
      </c>
      <c r="F2235" s="4" t="n">
        <v>74.01632247319836</v>
      </c>
      <c r="G2235" s="8">
        <f>E2235/Paramètres!$B$3</f>
        <v/>
      </c>
      <c r="H2235" s="8">
        <f>Stratégie!U53+G2235</f>
        <v/>
      </c>
    </row>
    <row r="2236">
      <c r="A2236" t="n">
        <v>53</v>
      </c>
      <c r="B2236" t="inlineStr">
        <is>
          <t>Optique</t>
        </is>
      </c>
      <c r="C2236" t="inlineStr">
        <is>
          <t>H800-Nb2O5</t>
        </is>
      </c>
      <c r="D2236" t="n">
        <v>510</v>
      </c>
      <c r="E2236" s="7" t="n">
        <v>16.7</v>
      </c>
      <c r="F2236" s="4" t="n">
        <v>71.13570475957962</v>
      </c>
      <c r="G2236" s="8">
        <f>E2236/Paramètres!$B$3</f>
        <v/>
      </c>
      <c r="H2236" s="8">
        <f>Stratégie!U53+G2236</f>
        <v/>
      </c>
    </row>
    <row r="2237">
      <c r="A2237" t="n">
        <v>53</v>
      </c>
      <c r="B2237" t="inlineStr">
        <is>
          <t>Optique</t>
        </is>
      </c>
      <c r="C2237" t="inlineStr">
        <is>
          <t>H800-Nb2O5</t>
        </is>
      </c>
      <c r="D2237" t="n">
        <v>510</v>
      </c>
      <c r="E2237" s="7" t="n">
        <v>19.5</v>
      </c>
      <c r="F2237" s="4" t="n">
        <v>66.49769886722969</v>
      </c>
      <c r="G2237" s="8">
        <f>E2237/Paramètres!$B$3</f>
        <v/>
      </c>
      <c r="H2237" s="8">
        <f>Stratégie!U53+G2237</f>
        <v/>
      </c>
    </row>
    <row r="2238">
      <c r="A2238" t="n">
        <v>53</v>
      </c>
      <c r="B2238" t="inlineStr">
        <is>
          <t>Optique</t>
        </is>
      </c>
      <c r="C2238" t="inlineStr">
        <is>
          <t>H800-Nb2O5</t>
        </is>
      </c>
      <c r="D2238" t="n">
        <v>510</v>
      </c>
      <c r="E2238" s="7" t="n">
        <v>22.3</v>
      </c>
      <c r="F2238" s="4" t="n">
        <v>60.92757842997265</v>
      </c>
      <c r="G2238" s="8">
        <f>E2238/Paramètres!$B$3</f>
        <v/>
      </c>
      <c r="H2238" s="8">
        <f>Stratégie!U53+G2238</f>
        <v/>
      </c>
    </row>
    <row r="2239">
      <c r="A2239" t="n">
        <v>53</v>
      </c>
      <c r="B2239" t="inlineStr">
        <is>
          <t>Optique</t>
        </is>
      </c>
      <c r="C2239" t="inlineStr">
        <is>
          <t>H800-Nb2O5</t>
        </is>
      </c>
      <c r="D2239" t="n">
        <v>510</v>
      </c>
      <c r="E2239" s="7" t="n">
        <v>25.1</v>
      </c>
      <c r="F2239" s="4" t="n">
        <v>55.1118225768207</v>
      </c>
      <c r="G2239" s="8">
        <f>E2239/Paramètres!$B$3</f>
        <v/>
      </c>
      <c r="H2239" s="8">
        <f>Stratégie!U53+G2239</f>
        <v/>
      </c>
    </row>
    <row r="2240">
      <c r="A2240" t="n">
        <v>53</v>
      </c>
      <c r="B2240" t="inlineStr">
        <is>
          <t>Optique</t>
        </is>
      </c>
      <c r="C2240" t="inlineStr">
        <is>
          <t>H800-Nb2O5</t>
        </is>
      </c>
      <c r="D2240" t="n">
        <v>510</v>
      </c>
      <c r="E2240" s="7" t="n">
        <v>27.9</v>
      </c>
      <c r="F2240" s="4" t="n">
        <v>49.53608849947635</v>
      </c>
      <c r="G2240" s="8">
        <f>E2240/Paramètres!$B$3</f>
        <v/>
      </c>
      <c r="H2240" s="8">
        <f>Stratégie!U53+G2240</f>
        <v/>
      </c>
    </row>
    <row r="2241">
      <c r="A2241" t="n">
        <v>53</v>
      </c>
      <c r="B2241" t="inlineStr">
        <is>
          <t>Optique</t>
        </is>
      </c>
      <c r="C2241" t="inlineStr">
        <is>
          <t>H800-Nb2O5</t>
        </is>
      </c>
      <c r="D2241" t="n">
        <v>510</v>
      </c>
      <c r="E2241" s="7" t="n">
        <v>30.7</v>
      </c>
      <c r="F2241" s="4" t="n">
        <v>44.47437079653306</v>
      </c>
      <c r="G2241" s="8">
        <f>E2241/Paramètres!$B$3</f>
        <v/>
      </c>
      <c r="H2241" s="8">
        <f>Stratégie!U53+G2241</f>
        <v/>
      </c>
    </row>
    <row r="2242">
      <c r="A2242" t="n">
        <v>53</v>
      </c>
      <c r="B2242" t="inlineStr">
        <is>
          <t>Optique</t>
        </is>
      </c>
      <c r="C2242" t="inlineStr">
        <is>
          <t>H800-Nb2O5</t>
        </is>
      </c>
      <c r="D2242" t="n">
        <v>510</v>
      </c>
      <c r="E2242" s="7" t="n">
        <v>33.5</v>
      </c>
      <c r="F2242" s="4" t="n">
        <v>40.03922476772836</v>
      </c>
      <c r="G2242" s="8">
        <f>E2242/Paramètres!$B$3</f>
        <v/>
      </c>
      <c r="H2242" s="8">
        <f>Stratégie!U53+G2242</f>
        <v/>
      </c>
    </row>
    <row r="2243">
      <c r="A2243" t="n">
        <v>53</v>
      </c>
      <c r="B2243" t="inlineStr">
        <is>
          <t>Optique</t>
        </is>
      </c>
      <c r="C2243" t="inlineStr">
        <is>
          <t>H800-Nb2O5</t>
        </is>
      </c>
      <c r="D2243" t="n">
        <v>510</v>
      </c>
      <c r="E2243" s="7" t="n">
        <v>36.3</v>
      </c>
      <c r="F2243" s="4" t="n">
        <v>36.24246959499058</v>
      </c>
      <c r="G2243" s="8">
        <f>E2243/Paramètres!$B$3</f>
        <v/>
      </c>
      <c r="H2243" s="8">
        <f>Stratégie!U53+G2243</f>
        <v/>
      </c>
    </row>
    <row r="2244">
      <c r="A2244" t="n">
        <v>53</v>
      </c>
      <c r="B2244" t="inlineStr">
        <is>
          <t>Optique</t>
        </is>
      </c>
      <c r="C2244" t="inlineStr">
        <is>
          <t>H800-Nb2O5</t>
        </is>
      </c>
      <c r="D2244" t="n">
        <v>510</v>
      </c>
      <c r="E2244" s="7" t="n">
        <v>39.1</v>
      </c>
      <c r="F2244" s="4" t="n">
        <v>33.04316817228914</v>
      </c>
      <c r="G2244" s="8">
        <f>E2244/Paramètres!$B$3</f>
        <v/>
      </c>
      <c r="H2244" s="8">
        <f>Stratégie!U53+G2244</f>
        <v/>
      </c>
    </row>
    <row r="2245">
      <c r="A2245" t="n">
        <v>53</v>
      </c>
      <c r="B2245" t="inlineStr">
        <is>
          <t>Optique</t>
        </is>
      </c>
      <c r="C2245" t="inlineStr">
        <is>
          <t>H800-Nb2O5</t>
        </is>
      </c>
      <c r="D2245" t="n">
        <v>510</v>
      </c>
      <c r="E2245" s="7" t="n">
        <v>41.8</v>
      </c>
      <c r="F2245" s="4" t="n">
        <v>30.46539217489421</v>
      </c>
      <c r="G2245" s="8">
        <f>E2245/Paramètres!$B$3</f>
        <v/>
      </c>
      <c r="H2245" s="8">
        <f>Stratégie!U53+G2245</f>
        <v/>
      </c>
    </row>
    <row r="2246">
      <c r="A2246" t="n">
        <v>53</v>
      </c>
      <c r="B2246" t="inlineStr">
        <is>
          <t>Optique</t>
        </is>
      </c>
      <c r="C2246" t="inlineStr">
        <is>
          <t>H800-Nb2O5</t>
        </is>
      </c>
      <c r="D2246" t="n">
        <v>510</v>
      </c>
      <c r="E2246" s="7" t="n">
        <v>44.6</v>
      </c>
      <c r="F2246" s="4" t="n">
        <v>28.25334553687149</v>
      </c>
      <c r="G2246" s="8">
        <f>E2246/Paramètres!$B$3</f>
        <v/>
      </c>
      <c r="H2246" s="8">
        <f>Stratégie!U53+G2246</f>
        <v/>
      </c>
    </row>
    <row r="2247">
      <c r="A2247" t="n">
        <v>53</v>
      </c>
      <c r="B2247" t="inlineStr">
        <is>
          <t>Optique</t>
        </is>
      </c>
      <c r="C2247" t="inlineStr">
        <is>
          <t>H800-Nb2O5</t>
        </is>
      </c>
      <c r="D2247" t="n">
        <v>510</v>
      </c>
      <c r="E2247" s="7" t="n">
        <v>47.40000000000001</v>
      </c>
      <c r="F2247" s="4" t="n">
        <v>26.44931028731752</v>
      </c>
      <c r="G2247" s="8">
        <f>E2247/Paramètres!$B$3</f>
        <v/>
      </c>
      <c r="H2247" s="8">
        <f>Stratégie!U53+G2247</f>
        <v/>
      </c>
    </row>
    <row r="2248">
      <c r="A2248" t="n">
        <v>53</v>
      </c>
      <c r="B2248" t="inlineStr">
        <is>
          <t>Optique</t>
        </is>
      </c>
      <c r="C2248" t="inlineStr">
        <is>
          <t>H800-Nb2O5</t>
        </is>
      </c>
      <c r="D2248" t="n">
        <v>510</v>
      </c>
      <c r="E2248" s="7" t="n">
        <v>50.2</v>
      </c>
      <c r="F2248" s="4" t="n">
        <v>24.99919943852763</v>
      </c>
      <c r="G2248" s="8">
        <f>E2248/Paramètres!$B$3</f>
        <v/>
      </c>
      <c r="H2248" s="8">
        <f>Stratégie!U53+G2248</f>
        <v/>
      </c>
    </row>
    <row r="2249">
      <c r="A2249" t="n">
        <v>53</v>
      </c>
      <c r="B2249" t="inlineStr">
        <is>
          <t>Optique</t>
        </is>
      </c>
      <c r="C2249" t="inlineStr">
        <is>
          <t>H800-Nb2O5</t>
        </is>
      </c>
      <c r="D2249" t="n">
        <v>510</v>
      </c>
      <c r="E2249" s="7" t="n">
        <v>53</v>
      </c>
      <c r="F2249" s="4" t="n">
        <v>23.85831687307174</v>
      </c>
      <c r="G2249" s="8">
        <f>E2249/Paramètres!$B$3</f>
        <v/>
      </c>
      <c r="H2249" s="8">
        <f>Stratégie!U53+G2249</f>
        <v/>
      </c>
    </row>
    <row r="2250">
      <c r="A2250" t="n">
        <v>53</v>
      </c>
      <c r="B2250" t="inlineStr">
        <is>
          <t>Optique</t>
        </is>
      </c>
      <c r="C2250" t="inlineStr">
        <is>
          <t>H800-Nb2O5</t>
        </is>
      </c>
      <c r="D2250" t="n">
        <v>510</v>
      </c>
      <c r="E2250" s="7" t="n">
        <v>55.8</v>
      </c>
      <c r="F2250" s="4" t="n">
        <v>22.99117597810053</v>
      </c>
      <c r="G2250" s="8">
        <f>E2250/Paramètres!$B$3</f>
        <v/>
      </c>
      <c r="H2250" s="8">
        <f>Stratégie!U53+G2250</f>
        <v/>
      </c>
    </row>
    <row r="2251">
      <c r="A2251" t="n">
        <v>53</v>
      </c>
      <c r="B2251" t="inlineStr">
        <is>
          <t>Optique</t>
        </is>
      </c>
      <c r="C2251" t="inlineStr">
        <is>
          <t>H800-Nb2O5</t>
        </is>
      </c>
      <c r="D2251" t="n">
        <v>510</v>
      </c>
      <c r="E2251" s="7" t="n">
        <v>58.6</v>
      </c>
      <c r="F2251" s="4" t="n">
        <v>22.37082052176636</v>
      </c>
      <c r="G2251" s="8">
        <f>E2251/Paramètres!$B$3</f>
        <v/>
      </c>
      <c r="H2251" s="8">
        <f>Stratégie!U53+G2251</f>
        <v/>
      </c>
    </row>
    <row r="2252">
      <c r="A2252" t="n">
        <v>53</v>
      </c>
      <c r="B2252" t="inlineStr">
        <is>
          <t>Optique</t>
        </is>
      </c>
      <c r="C2252" t="inlineStr">
        <is>
          <t>H800-Nb2O5</t>
        </is>
      </c>
      <c r="D2252" t="n">
        <v>510</v>
      </c>
      <c r="E2252" s="7" t="n">
        <v>61.40000000000001</v>
      </c>
      <c r="F2252" s="4" t="n">
        <v>21.97805697242867</v>
      </c>
      <c r="G2252" s="8">
        <f>E2252/Paramètres!$B$3</f>
        <v/>
      </c>
      <c r="H2252" s="8">
        <f>Stratégie!U53+G2252</f>
        <v/>
      </c>
    </row>
    <row r="2253">
      <c r="A2253" t="n">
        <v>53</v>
      </c>
      <c r="B2253" t="inlineStr">
        <is>
          <t>Optique</t>
        </is>
      </c>
      <c r="C2253" t="inlineStr">
        <is>
          <t>H800-Nb2O5</t>
        </is>
      </c>
      <c r="D2253" t="n">
        <v>510</v>
      </c>
      <c r="E2253" s="7" t="n">
        <v>64.2</v>
      </c>
      <c r="F2253" s="4" t="n">
        <v>21.80079815601211</v>
      </c>
      <c r="G2253" s="8">
        <f>E2253/Paramètres!$B$3</f>
        <v/>
      </c>
      <c r="H2253" s="8">
        <f>Stratégie!U53+G2253</f>
        <v/>
      </c>
    </row>
    <row r="2254">
      <c r="A2254" t="n">
        <v>53</v>
      </c>
      <c r="B2254" t="inlineStr">
        <is>
          <t>Optique</t>
        </is>
      </c>
      <c r="C2254" t="inlineStr">
        <is>
          <t>H800-Nb2O5</t>
        </is>
      </c>
      <c r="D2254" t="n">
        <v>510</v>
      </c>
      <c r="E2254" s="7" t="n">
        <v>65.2</v>
      </c>
      <c r="F2254" s="4" t="n">
        <v>21.78848573650468</v>
      </c>
      <c r="G2254" s="8">
        <f>E2254/Paramètres!$B$3</f>
        <v/>
      </c>
      <c r="H2254" s="8">
        <f>Stratégie!U53+G2254</f>
        <v/>
      </c>
    </row>
    <row r="2255">
      <c r="A2255" t="n">
        <v>53</v>
      </c>
      <c r="B2255" t="inlineStr">
        <is>
          <t>Optique</t>
        </is>
      </c>
      <c r="C2255" t="inlineStr">
        <is>
          <t>H800-Nb2O5</t>
        </is>
      </c>
      <c r="D2255" t="n">
        <v>510</v>
      </c>
      <c r="E2255" s="7" t="n">
        <v>67</v>
      </c>
      <c r="F2255" s="4" t="n">
        <v>21.83360953169812</v>
      </c>
      <c r="G2255" s="8">
        <f>E2255/Paramètres!$B$3</f>
        <v/>
      </c>
      <c r="H2255" s="8">
        <f>Stratégie!U53+G2255</f>
        <v/>
      </c>
    </row>
    <row r="2256">
      <c r="A2256" t="n">
        <v>53</v>
      </c>
      <c r="B2256" t="inlineStr">
        <is>
          <t>Optique</t>
        </is>
      </c>
      <c r="C2256" t="inlineStr">
        <is>
          <t>H800-Nb2O5</t>
        </is>
      </c>
      <c r="D2256" t="n">
        <v>510</v>
      </c>
      <c r="E2256" s="7" t="n">
        <v>69.8</v>
      </c>
      <c r="F2256" s="4" t="n">
        <v>22.07749600620265</v>
      </c>
      <c r="G2256" s="8">
        <f>E2256/Paramètres!$B$3</f>
        <v/>
      </c>
      <c r="H2256" s="8">
        <f>Stratégie!U53+G2256</f>
        <v/>
      </c>
    </row>
    <row r="2257">
      <c r="A2257" t="n">
        <v>53</v>
      </c>
      <c r="B2257" t="inlineStr">
        <is>
          <t>Optique</t>
        </is>
      </c>
      <c r="C2257" t="inlineStr">
        <is>
          <t>H800-Nb2O5</t>
        </is>
      </c>
      <c r="D2257" t="n">
        <v>510</v>
      </c>
      <c r="E2257" s="7" t="n">
        <v>72.5</v>
      </c>
      <c r="F2257" s="4" t="n">
        <v>22.51952221952748</v>
      </c>
      <c r="G2257" s="8">
        <f>E2257/Paramètres!$B$3</f>
        <v/>
      </c>
      <c r="H2257" s="8">
        <f>Stratégie!U53+G2257</f>
        <v/>
      </c>
    </row>
    <row r="2258">
      <c r="A2258" t="n">
        <v>53</v>
      </c>
      <c r="B2258" t="inlineStr">
        <is>
          <t>Optique</t>
        </is>
      </c>
      <c r="C2258" t="inlineStr">
        <is>
          <t>H800-Nb2O5</t>
        </is>
      </c>
      <c r="D2258" t="n">
        <v>510</v>
      </c>
      <c r="E2258" s="7" t="n">
        <v>75.3</v>
      </c>
      <c r="F2258" s="4" t="n">
        <v>23.20614090804078</v>
      </c>
      <c r="G2258" s="8">
        <f>E2258/Paramètres!$B$3</f>
        <v/>
      </c>
      <c r="H2258" s="8">
        <f>Stratégie!U53+G2258</f>
        <v/>
      </c>
    </row>
    <row r="2259">
      <c r="A2259" t="n">
        <v>53</v>
      </c>
      <c r="B2259" t="inlineStr">
        <is>
          <t>Optique</t>
        </is>
      </c>
      <c r="C2259" t="inlineStr">
        <is>
          <t>H800-Nb2O5</t>
        </is>
      </c>
      <c r="D2259" t="n">
        <v>510</v>
      </c>
      <c r="E2259" s="7" t="n">
        <v>78.10000000000001</v>
      </c>
      <c r="F2259" s="4" t="n">
        <v>24.14621766659106</v>
      </c>
      <c r="G2259" s="8">
        <f>E2259/Paramètres!$B$3</f>
        <v/>
      </c>
      <c r="H2259" s="8">
        <f>Stratégie!U53+G2259</f>
        <v/>
      </c>
    </row>
    <row r="2260">
      <c r="A2260" t="n">
        <v>53</v>
      </c>
      <c r="B2260" t="inlineStr">
        <is>
          <t>Optique</t>
        </is>
      </c>
      <c r="C2260" t="inlineStr">
        <is>
          <t>H800-Nb2O5</t>
        </is>
      </c>
      <c r="D2260" t="n">
        <v>510</v>
      </c>
      <c r="E2260" s="7" t="n">
        <v>80.90000000000001</v>
      </c>
      <c r="F2260" s="4" t="n">
        <v>25.36899855926227</v>
      </c>
      <c r="G2260" s="8">
        <f>E2260/Paramètres!$B$3</f>
        <v/>
      </c>
      <c r="H2260" s="8">
        <f>Stratégie!U53+G2260</f>
        <v/>
      </c>
    </row>
    <row r="2261">
      <c r="A2261" t="n">
        <v>53</v>
      </c>
      <c r="B2261" t="inlineStr">
        <is>
          <t>Optique</t>
        </is>
      </c>
      <c r="C2261" t="inlineStr">
        <is>
          <t>H800-Nb2O5</t>
        </is>
      </c>
      <c r="D2261" t="n">
        <v>510</v>
      </c>
      <c r="E2261" s="7" t="n">
        <v>83.7</v>
      </c>
      <c r="F2261" s="4" t="n">
        <v>26.91246993620872</v>
      </c>
      <c r="G2261" s="8">
        <f>E2261/Paramètres!$B$3</f>
        <v/>
      </c>
      <c r="H2261" s="8">
        <f>Stratégie!U53+G2261</f>
        <v/>
      </c>
    </row>
    <row r="2262">
      <c r="A2262" t="n">
        <v>53</v>
      </c>
      <c r="B2262" t="inlineStr">
        <is>
          <t>Optique</t>
        </is>
      </c>
      <c r="C2262" t="inlineStr">
        <is>
          <t>H800-Nb2O5</t>
        </is>
      </c>
      <c r="D2262" t="n">
        <v>510</v>
      </c>
      <c r="E2262" s="7" t="n">
        <v>86.5</v>
      </c>
      <c r="F2262" s="4" t="n">
        <v>28.823952804267</v>
      </c>
      <c r="G2262" s="8">
        <f>E2262/Paramètres!$B$3</f>
        <v/>
      </c>
      <c r="H2262" s="8">
        <f>Stratégie!U53+G2262</f>
        <v/>
      </c>
    </row>
    <row r="2263">
      <c r="A2263" t="n">
        <v>53</v>
      </c>
      <c r="B2263" t="inlineStr">
        <is>
          <t>Optique</t>
        </is>
      </c>
      <c r="C2263" t="inlineStr">
        <is>
          <t>H800-Nb2O5</t>
        </is>
      </c>
      <c r="D2263" t="n">
        <v>510</v>
      </c>
      <c r="E2263" s="7" t="n">
        <v>89.30000000000001</v>
      </c>
      <c r="F2263" s="4" t="n">
        <v>31.16002774076688</v>
      </c>
      <c r="G2263" s="8">
        <f>E2263/Paramètres!$B$3</f>
        <v/>
      </c>
      <c r="H2263" s="8">
        <f>Stratégie!U53+G2263</f>
        <v/>
      </c>
    </row>
    <row r="2264">
      <c r="A2264" t="n">
        <v>53</v>
      </c>
      <c r="B2264" t="inlineStr">
        <is>
          <t>Optique</t>
        </is>
      </c>
      <c r="C2264" t="inlineStr">
        <is>
          <t>H800-Nb2O5</t>
        </is>
      </c>
      <c r="D2264" t="n">
        <v>510</v>
      </c>
      <c r="E2264" s="7" t="n">
        <v>92.10000000000001</v>
      </c>
      <c r="F2264" s="4" t="n">
        <v>33.98484999644399</v>
      </c>
      <c r="G2264" s="8">
        <f>E2264/Paramètres!$B$3</f>
        <v/>
      </c>
      <c r="H2264" s="8">
        <f>Stratégie!U53+G2264</f>
        <v/>
      </c>
    </row>
    <row r="2265">
      <c r="A2265" t="n">
        <v>53</v>
      </c>
      <c r="B2265" t="inlineStr">
        <is>
          <t>Optique</t>
        </is>
      </c>
      <c r="C2265" t="inlineStr">
        <is>
          <t>H800-Nb2O5</t>
        </is>
      </c>
      <c r="D2265" t="n">
        <v>510</v>
      </c>
      <c r="E2265" s="7" t="n">
        <v>94.90000000000001</v>
      </c>
      <c r="F2265" s="4" t="n">
        <v>37.36516866628909</v>
      </c>
      <c r="G2265" s="8">
        <f>E2265/Paramètres!$B$3</f>
        <v/>
      </c>
      <c r="H2265" s="8">
        <f>Stratégie!U53+G2265</f>
        <v/>
      </c>
    </row>
    <row r="2266">
      <c r="A2266" t="n">
        <v>53</v>
      </c>
      <c r="B2266" t="inlineStr">
        <is>
          <t>Optique</t>
        </is>
      </c>
      <c r="C2266" t="inlineStr">
        <is>
          <t>H800-Nb2O5</t>
        </is>
      </c>
      <c r="D2266" t="n">
        <v>510</v>
      </c>
      <c r="E2266" s="7" t="n">
        <v>97.60000000000001</v>
      </c>
      <c r="F2266" s="4" t="n">
        <v>41.20557643731282</v>
      </c>
      <c r="G2266" s="8">
        <f>E2266/Paramètres!$B$3</f>
        <v/>
      </c>
      <c r="H2266" s="8">
        <f>Stratégie!U53+G2266</f>
        <v/>
      </c>
    </row>
    <row r="2267">
      <c r="A2267" t="n">
        <v>53</v>
      </c>
      <c r="B2267" t="inlineStr">
        <is>
          <t>Optique</t>
        </is>
      </c>
      <c r="C2267" t="inlineStr">
        <is>
          <t>H800-Nb2O5</t>
        </is>
      </c>
      <c r="D2267" t="n">
        <v>510</v>
      </c>
      <c r="E2267" s="7" t="n">
        <v>100.4</v>
      </c>
      <c r="F2267" s="4" t="n">
        <v>45.81911286040866</v>
      </c>
      <c r="G2267" s="8">
        <f>E2267/Paramètres!$B$3</f>
        <v/>
      </c>
      <c r="H2267" s="8">
        <f>Stratégie!U53+G2267</f>
        <v/>
      </c>
    </row>
    <row r="2268">
      <c r="A2268" t="n">
        <v>53</v>
      </c>
      <c r="B2268" t="inlineStr">
        <is>
          <t>Optique</t>
        </is>
      </c>
      <c r="C2268" t="inlineStr">
        <is>
          <t>H800-Nb2O5</t>
        </is>
      </c>
      <c r="D2268" t="n">
        <v>510</v>
      </c>
      <c r="E2268" s="7" t="n">
        <v>103.2</v>
      </c>
      <c r="F2268" s="4" t="n">
        <v>51.04053360555258</v>
      </c>
      <c r="G2268" s="8">
        <f>E2268/Paramètres!$B$3</f>
        <v/>
      </c>
      <c r="H2268" s="8">
        <f>Stratégie!U53+G2268</f>
        <v/>
      </c>
    </row>
    <row r="2269">
      <c r="A2269" t="n">
        <v>53</v>
      </c>
      <c r="B2269" t="inlineStr">
        <is>
          <t>Optique</t>
        </is>
      </c>
      <c r="C2269" t="inlineStr">
        <is>
          <t>H800-Nb2O5</t>
        </is>
      </c>
      <c r="D2269" t="n">
        <v>510</v>
      </c>
      <c r="E2269" s="7" t="n">
        <v>106</v>
      </c>
      <c r="F2269" s="4" t="n">
        <v>56.71875399864147</v>
      </c>
      <c r="G2269" s="8">
        <f>E2269/Paramètres!$B$3</f>
        <v/>
      </c>
      <c r="H2269" s="8">
        <f>Stratégie!U53+G2269</f>
        <v/>
      </c>
    </row>
    <row r="2270">
      <c r="A2270" t="n">
        <v>53</v>
      </c>
      <c r="B2270" t="inlineStr">
        <is>
          <t>Optique</t>
        </is>
      </c>
      <c r="C2270" t="inlineStr">
        <is>
          <t>H800-Nb2O5</t>
        </is>
      </c>
      <c r="D2270" t="n">
        <v>510</v>
      </c>
      <c r="E2270" s="7" t="n">
        <v>108.8</v>
      </c>
      <c r="F2270" s="4" t="n">
        <v>62.52460477252054</v>
      </c>
      <c r="G2270" s="8">
        <f>E2270/Paramètres!$B$3</f>
        <v/>
      </c>
      <c r="H2270" s="8">
        <f>Stratégie!U53+G2270</f>
        <v/>
      </c>
    </row>
    <row r="2271">
      <c r="A2271" t="n">
        <v>53</v>
      </c>
      <c r="B2271" t="inlineStr">
        <is>
          <t>Optique</t>
        </is>
      </c>
      <c r="C2271" t="inlineStr">
        <is>
          <t>H800-Nb2O5</t>
        </is>
      </c>
      <c r="D2271" t="n">
        <v>510</v>
      </c>
      <c r="E2271" s="7" t="n">
        <v>111.5069492479039</v>
      </c>
      <c r="F2271" s="4" t="n">
        <v>67.74646270672072</v>
      </c>
      <c r="G2271" s="8">
        <f>E2271/Paramètres!$B$3</f>
        <v/>
      </c>
      <c r="H2271" s="8">
        <f>Stratégie!U53+G2271</f>
        <v/>
      </c>
    </row>
    <row r="2272">
      <c r="A2272" t="n">
        <v>54</v>
      </c>
      <c r="B2272" t="inlineStr">
        <is>
          <t>Optique</t>
        </is>
      </c>
      <c r="C2272" t="inlineStr">
        <is>
          <t>H800-SiO2</t>
        </is>
      </c>
      <c r="D2272" t="n">
        <v>520</v>
      </c>
      <c r="E2272" s="7" t="n">
        <v>0</v>
      </c>
      <c r="F2272" s="4" t="n">
        <v>72.76626820075582</v>
      </c>
      <c r="G2272" s="8">
        <f>E2272/Paramètres!$B$4</f>
        <v/>
      </c>
      <c r="H2272" s="8">
        <f>Stratégie!U54+G2272</f>
        <v/>
      </c>
    </row>
    <row r="2273">
      <c r="A2273" t="n">
        <v>54</v>
      </c>
      <c r="B2273" t="inlineStr">
        <is>
          <t>Optique</t>
        </is>
      </c>
      <c r="C2273" t="inlineStr">
        <is>
          <t>H800-SiO2</t>
        </is>
      </c>
      <c r="D2273" t="n">
        <v>520</v>
      </c>
      <c r="E2273" s="7" t="n">
        <v>1.6</v>
      </c>
      <c r="F2273" s="4" t="n">
        <v>73.28671095038017</v>
      </c>
      <c r="G2273" s="8">
        <f>E2273/Paramètres!$B$4</f>
        <v/>
      </c>
      <c r="H2273" s="8">
        <f>Stratégie!U54+G2273</f>
        <v/>
      </c>
    </row>
    <row r="2274">
      <c r="A2274" t="n">
        <v>54</v>
      </c>
      <c r="B2274" t="inlineStr">
        <is>
          <t>Optique</t>
        </is>
      </c>
      <c r="C2274" t="inlineStr">
        <is>
          <t>H800-SiO2</t>
        </is>
      </c>
      <c r="D2274" t="n">
        <v>520</v>
      </c>
      <c r="E2274" s="7" t="n">
        <v>3.3</v>
      </c>
      <c r="F2274" s="4" t="n">
        <v>73.864537550572</v>
      </c>
      <c r="G2274" s="8">
        <f>E2274/Paramètres!$B$4</f>
        <v/>
      </c>
      <c r="H2274" s="8">
        <f>Stratégie!U54+G2274</f>
        <v/>
      </c>
    </row>
    <row r="2275">
      <c r="A2275" t="n">
        <v>54</v>
      </c>
      <c r="B2275" t="inlineStr">
        <is>
          <t>Optique</t>
        </is>
      </c>
      <c r="C2275" t="inlineStr">
        <is>
          <t>H800-SiO2</t>
        </is>
      </c>
      <c r="D2275" t="n">
        <v>520</v>
      </c>
      <c r="E2275" s="7" t="n">
        <v>4.9</v>
      </c>
      <c r="F2275" s="4" t="n">
        <v>74.43071914498402</v>
      </c>
      <c r="G2275" s="8">
        <f>E2275/Paramètres!$B$4</f>
        <v/>
      </c>
      <c r="H2275" s="8">
        <f>Stratégie!U54+G2275</f>
        <v/>
      </c>
    </row>
    <row r="2276">
      <c r="A2276" t="n">
        <v>54</v>
      </c>
      <c r="B2276" t="inlineStr">
        <is>
          <t>Optique</t>
        </is>
      </c>
      <c r="C2276" t="inlineStr">
        <is>
          <t>H800-SiO2</t>
        </is>
      </c>
      <c r="D2276" t="n">
        <v>520</v>
      </c>
      <c r="E2276" s="7" t="n">
        <v>6.600000000000001</v>
      </c>
      <c r="F2276" s="4" t="n">
        <v>75.0547642300653</v>
      </c>
      <c r="G2276" s="8">
        <f>E2276/Paramètres!$B$4</f>
        <v/>
      </c>
      <c r="H2276" s="8">
        <f>Stratégie!U54+G2276</f>
        <v/>
      </c>
    </row>
    <row r="2277">
      <c r="A2277" t="n">
        <v>54</v>
      </c>
      <c r="B2277" t="inlineStr">
        <is>
          <t>Optique</t>
        </is>
      </c>
      <c r="C2277" t="inlineStr">
        <is>
          <t>H800-SiO2</t>
        </is>
      </c>
      <c r="D2277" t="n">
        <v>520</v>
      </c>
      <c r="E2277" s="7" t="n">
        <v>8.200000000000001</v>
      </c>
      <c r="F2277" s="4" t="n">
        <v>75.66196536657111</v>
      </c>
      <c r="G2277" s="8">
        <f>E2277/Paramètres!$B$4</f>
        <v/>
      </c>
      <c r="H2277" s="8">
        <f>Stratégie!U54+G2277</f>
        <v/>
      </c>
    </row>
    <row r="2278">
      <c r="A2278" t="n">
        <v>54</v>
      </c>
      <c r="B2278" t="inlineStr">
        <is>
          <t>Optique</t>
        </is>
      </c>
      <c r="C2278" t="inlineStr">
        <is>
          <t>H800-SiO2</t>
        </is>
      </c>
      <c r="D2278" t="n">
        <v>520</v>
      </c>
      <c r="E2278" s="7" t="n">
        <v>9.9</v>
      </c>
      <c r="F2278" s="4" t="n">
        <v>76.32668098572493</v>
      </c>
      <c r="G2278" s="8">
        <f>E2278/Paramètres!$B$4</f>
        <v/>
      </c>
      <c r="H2278" s="8">
        <f>Stratégie!U54+G2278</f>
        <v/>
      </c>
    </row>
    <row r="2279">
      <c r="A2279" t="n">
        <v>54</v>
      </c>
      <c r="B2279" t="inlineStr">
        <is>
          <t>Optique</t>
        </is>
      </c>
      <c r="C2279" t="inlineStr">
        <is>
          <t>H800-SiO2</t>
        </is>
      </c>
      <c r="D2279" t="n">
        <v>520</v>
      </c>
      <c r="E2279" s="7" t="n">
        <v>11.5</v>
      </c>
      <c r="F2279" s="4" t="n">
        <v>76.96914890943717</v>
      </c>
      <c r="G2279" s="8">
        <f>E2279/Paramètres!$B$4</f>
        <v/>
      </c>
      <c r="H2279" s="8">
        <f>Stratégie!U54+G2279</f>
        <v/>
      </c>
    </row>
    <row r="2280">
      <c r="A2280" t="n">
        <v>54</v>
      </c>
      <c r="B2280" t="inlineStr">
        <is>
          <t>Optique</t>
        </is>
      </c>
      <c r="C2280" t="inlineStr">
        <is>
          <t>H800-SiO2</t>
        </is>
      </c>
      <c r="D2280" t="n">
        <v>520</v>
      </c>
      <c r="E2280" s="7" t="n">
        <v>13.1</v>
      </c>
      <c r="F2280" s="4" t="n">
        <v>77.62630843884831</v>
      </c>
      <c r="G2280" s="8">
        <f>E2280/Paramètres!$B$4</f>
        <v/>
      </c>
      <c r="H2280" s="8">
        <f>Stratégie!U54+G2280</f>
        <v/>
      </c>
    </row>
    <row r="2281">
      <c r="A2281" t="n">
        <v>54</v>
      </c>
      <c r="B2281" t="inlineStr">
        <is>
          <t>Optique</t>
        </is>
      </c>
      <c r="C2281" t="inlineStr">
        <is>
          <t>H800-SiO2</t>
        </is>
      </c>
      <c r="D2281" t="n">
        <v>520</v>
      </c>
      <c r="E2281" s="7" t="n">
        <v>14.8</v>
      </c>
      <c r="F2281" s="4" t="n">
        <v>78.33867038008111</v>
      </c>
      <c r="G2281" s="8">
        <f>E2281/Paramètres!$B$4</f>
        <v/>
      </c>
      <c r="H2281" s="8">
        <f>Stratégie!U54+G2281</f>
        <v/>
      </c>
    </row>
    <row r="2282">
      <c r="A2282" t="n">
        <v>54</v>
      </c>
      <c r="B2282" t="inlineStr">
        <is>
          <t>Optique</t>
        </is>
      </c>
      <c r="C2282" t="inlineStr">
        <is>
          <t>H800-SiO2</t>
        </is>
      </c>
      <c r="D2282" t="n">
        <v>520</v>
      </c>
      <c r="E2282" s="7" t="n">
        <v>16.4</v>
      </c>
      <c r="F2282" s="4" t="n">
        <v>79.02042442299867</v>
      </c>
      <c r="G2282" s="8">
        <f>E2282/Paramètres!$B$4</f>
        <v/>
      </c>
      <c r="H2282" s="8">
        <f>Stratégie!U54+G2282</f>
        <v/>
      </c>
    </row>
    <row r="2283">
      <c r="A2283" t="n">
        <v>54</v>
      </c>
      <c r="B2283" t="inlineStr">
        <is>
          <t>Optique</t>
        </is>
      </c>
      <c r="C2283" t="inlineStr">
        <is>
          <t>H800-SiO2</t>
        </is>
      </c>
      <c r="D2283" t="n">
        <v>520</v>
      </c>
      <c r="E2283" s="7" t="n">
        <v>18.1</v>
      </c>
      <c r="F2283" s="4" t="n">
        <v>79.75444910507147</v>
      </c>
      <c r="G2283" s="8">
        <f>E2283/Paramètres!$B$4</f>
        <v/>
      </c>
      <c r="H2283" s="8">
        <f>Stratégie!U54+G2283</f>
        <v/>
      </c>
    </row>
    <row r="2284">
      <c r="A2284" t="n">
        <v>54</v>
      </c>
      <c r="B2284" t="inlineStr">
        <is>
          <t>Optique</t>
        </is>
      </c>
      <c r="C2284" t="inlineStr">
        <is>
          <t>H800-SiO2</t>
        </is>
      </c>
      <c r="D2284" t="n">
        <v>520</v>
      </c>
      <c r="E2284" s="7" t="n">
        <v>19.7</v>
      </c>
      <c r="F2284" s="4" t="n">
        <v>80.45207276837748</v>
      </c>
      <c r="G2284" s="8">
        <f>E2284/Paramètres!$B$4</f>
        <v/>
      </c>
      <c r="H2284" s="8">
        <f>Stratégie!U54+G2284</f>
        <v/>
      </c>
    </row>
    <row r="2285">
      <c r="A2285" t="n">
        <v>54</v>
      </c>
      <c r="B2285" t="inlineStr">
        <is>
          <t>Optique</t>
        </is>
      </c>
      <c r="C2285" t="inlineStr">
        <is>
          <t>H800-SiO2</t>
        </is>
      </c>
      <c r="D2285" t="n">
        <v>520</v>
      </c>
      <c r="E2285" s="7" t="n">
        <v>21.4</v>
      </c>
      <c r="F2285" s="4" t="n">
        <v>81.19781868884334</v>
      </c>
      <c r="G2285" s="8">
        <f>E2285/Paramètres!$B$4</f>
        <v/>
      </c>
      <c r="H2285" s="8">
        <f>Stratégie!U54+G2285</f>
        <v/>
      </c>
    </row>
    <row r="2286">
      <c r="A2286" t="n">
        <v>54</v>
      </c>
      <c r="B2286" t="inlineStr">
        <is>
          <t>Optique</t>
        </is>
      </c>
      <c r="C2286" t="inlineStr">
        <is>
          <t>H800-SiO2</t>
        </is>
      </c>
      <c r="D2286" t="n">
        <v>520</v>
      </c>
      <c r="E2286" s="7" t="n">
        <v>23</v>
      </c>
      <c r="F2286" s="4" t="n">
        <v>81.90132787212401</v>
      </c>
      <c r="G2286" s="8">
        <f>E2286/Paramètres!$B$4</f>
        <v/>
      </c>
      <c r="H2286" s="8">
        <f>Stratégie!U54+G2286</f>
        <v/>
      </c>
    </row>
    <row r="2287">
      <c r="A2287" t="n">
        <v>54</v>
      </c>
      <c r="B2287" t="inlineStr">
        <is>
          <t>Optique</t>
        </is>
      </c>
      <c r="C2287" t="inlineStr">
        <is>
          <t>H800-SiO2</t>
        </is>
      </c>
      <c r="D2287" t="n">
        <v>520</v>
      </c>
      <c r="E2287" s="7" t="n">
        <v>24.6</v>
      </c>
      <c r="F2287" s="4" t="n">
        <v>82.60373335783451</v>
      </c>
      <c r="G2287" s="8">
        <f>E2287/Paramètres!$B$4</f>
        <v/>
      </c>
      <c r="H2287" s="8">
        <f>Stratégie!U54+G2287</f>
        <v/>
      </c>
    </row>
    <row r="2288">
      <c r="A2288" t="n">
        <v>54</v>
      </c>
      <c r="B2288" t="inlineStr">
        <is>
          <t>Optique</t>
        </is>
      </c>
      <c r="C2288" t="inlineStr">
        <is>
          <t>H800-SiO2</t>
        </is>
      </c>
      <c r="D2288" t="n">
        <v>520</v>
      </c>
      <c r="E2288" s="7" t="n">
        <v>26.3</v>
      </c>
      <c r="F2288" s="4" t="n">
        <v>83.34574074660586</v>
      </c>
      <c r="G2288" s="8">
        <f>E2288/Paramètres!$B$4</f>
        <v/>
      </c>
      <c r="H2288" s="8">
        <f>Stratégie!U54+G2288</f>
        <v/>
      </c>
    </row>
    <row r="2289">
      <c r="A2289" t="n">
        <v>54</v>
      </c>
      <c r="B2289" t="inlineStr">
        <is>
          <t>Optique</t>
        </is>
      </c>
      <c r="C2289" t="inlineStr">
        <is>
          <t>H800-SiO2</t>
        </is>
      </c>
      <c r="D2289" t="n">
        <v>520</v>
      </c>
      <c r="E2289" s="7" t="n">
        <v>27.9</v>
      </c>
      <c r="F2289" s="4" t="n">
        <v>84.03702226841227</v>
      </c>
      <c r="G2289" s="8">
        <f>E2289/Paramètres!$B$4</f>
        <v/>
      </c>
      <c r="H2289" s="8">
        <f>Stratégie!U54+G2289</f>
        <v/>
      </c>
    </row>
    <row r="2290">
      <c r="A2290" t="n">
        <v>54</v>
      </c>
      <c r="B2290" t="inlineStr">
        <is>
          <t>Optique</t>
        </is>
      </c>
      <c r="C2290" t="inlineStr">
        <is>
          <t>H800-SiO2</t>
        </is>
      </c>
      <c r="D2290" t="n">
        <v>520</v>
      </c>
      <c r="E2290" s="7" t="n">
        <v>29.6</v>
      </c>
      <c r="F2290" s="4" t="n">
        <v>84.7605775025918</v>
      </c>
      <c r="G2290" s="8">
        <f>E2290/Paramètres!$B$4</f>
        <v/>
      </c>
      <c r="H2290" s="8">
        <f>Stratégie!U54+G2290</f>
        <v/>
      </c>
    </row>
    <row r="2291">
      <c r="A2291" t="n">
        <v>54</v>
      </c>
      <c r="B2291" t="inlineStr">
        <is>
          <t>Optique</t>
        </is>
      </c>
      <c r="C2291" t="inlineStr">
        <is>
          <t>H800-SiO2</t>
        </is>
      </c>
      <c r="D2291" t="n">
        <v>520</v>
      </c>
      <c r="E2291" s="7" t="n">
        <v>31.2</v>
      </c>
      <c r="F2291" s="4" t="n">
        <v>85.42804097099949</v>
      </c>
      <c r="G2291" s="8">
        <f>E2291/Paramètres!$B$4</f>
        <v/>
      </c>
      <c r="H2291" s="8">
        <f>Stratégie!U54+G2291</f>
        <v/>
      </c>
    </row>
    <row r="2292">
      <c r="A2292" t="n">
        <v>54</v>
      </c>
      <c r="B2292" t="inlineStr">
        <is>
          <t>Optique</t>
        </is>
      </c>
      <c r="C2292" t="inlineStr">
        <is>
          <t>H800-SiO2</t>
        </is>
      </c>
      <c r="D2292" t="n">
        <v>520</v>
      </c>
      <c r="E2292" s="7" t="n">
        <v>32.8</v>
      </c>
      <c r="F2292" s="4" t="n">
        <v>86.07917010497803</v>
      </c>
      <c r="G2292" s="8">
        <f>E2292/Paramètres!$B$4</f>
        <v/>
      </c>
      <c r="H2292" s="8">
        <f>Stratégie!U54+G2292</f>
        <v/>
      </c>
    </row>
    <row r="2293">
      <c r="A2293" t="n">
        <v>54</v>
      </c>
      <c r="B2293" t="inlineStr">
        <is>
          <t>Optique</t>
        </is>
      </c>
      <c r="C2293" t="inlineStr">
        <is>
          <t>H800-SiO2</t>
        </is>
      </c>
      <c r="D2293" t="n">
        <v>520</v>
      </c>
      <c r="E2293" s="7" t="n">
        <v>34.5</v>
      </c>
      <c r="F2293" s="4" t="n">
        <v>86.749520716989</v>
      </c>
      <c r="G2293" s="8">
        <f>E2293/Paramètres!$B$4</f>
        <v/>
      </c>
      <c r="H2293" s="8">
        <f>Stratégie!U54+G2293</f>
        <v/>
      </c>
    </row>
    <row r="2294">
      <c r="A2294" t="n">
        <v>54</v>
      </c>
      <c r="B2294" t="inlineStr">
        <is>
          <t>Optique</t>
        </is>
      </c>
      <c r="C2294" t="inlineStr">
        <is>
          <t>H800-SiO2</t>
        </is>
      </c>
      <c r="D2294" t="n">
        <v>520</v>
      </c>
      <c r="E2294" s="7" t="n">
        <v>36.1</v>
      </c>
      <c r="F2294" s="4" t="n">
        <v>87.3568381215368</v>
      </c>
      <c r="G2294" s="8">
        <f>E2294/Paramètres!$B$4</f>
        <v/>
      </c>
      <c r="H2294" s="8">
        <f>Stratégie!U54+G2294</f>
        <v/>
      </c>
    </row>
    <row r="2295">
      <c r="A2295" t="n">
        <v>54</v>
      </c>
      <c r="B2295" t="inlineStr">
        <is>
          <t>Optique</t>
        </is>
      </c>
      <c r="C2295" t="inlineStr">
        <is>
          <t>H800-SiO2</t>
        </is>
      </c>
      <c r="D2295" t="n">
        <v>520</v>
      </c>
      <c r="E2295" s="7" t="n">
        <v>37.8</v>
      </c>
      <c r="F2295" s="4" t="n">
        <v>87.97336778432484</v>
      </c>
      <c r="G2295" s="8">
        <f>E2295/Paramètres!$B$4</f>
        <v/>
      </c>
      <c r="H2295" s="8">
        <f>Stratégie!U54+G2295</f>
        <v/>
      </c>
    </row>
    <row r="2296">
      <c r="A2296" t="n">
        <v>54</v>
      </c>
      <c r="B2296" t="inlineStr">
        <is>
          <t>Optique</t>
        </is>
      </c>
      <c r="C2296" t="inlineStr">
        <is>
          <t>H800-SiO2</t>
        </is>
      </c>
      <c r="D2296" t="n">
        <v>520</v>
      </c>
      <c r="E2296" s="7" t="n">
        <v>39.40000000000001</v>
      </c>
      <c r="F2296" s="4" t="n">
        <v>88.52323034389494</v>
      </c>
      <c r="G2296" s="8">
        <f>E2296/Paramètres!$B$4</f>
        <v/>
      </c>
      <c r="H2296" s="8">
        <f>Stratégie!U54+G2296</f>
        <v/>
      </c>
    </row>
    <row r="2297">
      <c r="A2297" t="n">
        <v>54</v>
      </c>
      <c r="B2297" t="inlineStr">
        <is>
          <t>Optique</t>
        </is>
      </c>
      <c r="C2297" t="inlineStr">
        <is>
          <t>H800-SiO2</t>
        </is>
      </c>
      <c r="D2297" t="n">
        <v>520</v>
      </c>
      <c r="E2297" s="7" t="n">
        <v>41.1</v>
      </c>
      <c r="F2297" s="4" t="n">
        <v>89.07160915649727</v>
      </c>
      <c r="G2297" s="8">
        <f>E2297/Paramètres!$B$4</f>
        <v/>
      </c>
      <c r="H2297" s="8">
        <f>Stratégie!U54+G2297</f>
        <v/>
      </c>
    </row>
    <row r="2298">
      <c r="A2298" t="n">
        <v>54</v>
      </c>
      <c r="B2298" t="inlineStr">
        <is>
          <t>Optique</t>
        </is>
      </c>
      <c r="C2298" t="inlineStr">
        <is>
          <t>H800-SiO2</t>
        </is>
      </c>
      <c r="D2298" t="n">
        <v>520</v>
      </c>
      <c r="E2298" s="7" t="n">
        <v>42.7</v>
      </c>
      <c r="F2298" s="4" t="n">
        <v>89.55082370024789</v>
      </c>
      <c r="G2298" s="8">
        <f>E2298/Paramètres!$B$4</f>
        <v/>
      </c>
      <c r="H2298" s="8">
        <f>Stratégie!U54+G2298</f>
        <v/>
      </c>
    </row>
    <row r="2299">
      <c r="A2299" t="n">
        <v>54</v>
      </c>
      <c r="B2299" t="inlineStr">
        <is>
          <t>Optique</t>
        </is>
      </c>
      <c r="C2299" t="inlineStr">
        <is>
          <t>H800-SiO2</t>
        </is>
      </c>
      <c r="D2299" t="n">
        <v>520</v>
      </c>
      <c r="E2299" s="7" t="n">
        <v>44.3</v>
      </c>
      <c r="F2299" s="4" t="n">
        <v>89.99131924094679</v>
      </c>
      <c r="G2299" s="8">
        <f>E2299/Paramètres!$B$4</f>
        <v/>
      </c>
      <c r="H2299" s="8">
        <f>Stratégie!U54+G2299</f>
        <v/>
      </c>
    </row>
    <row r="2300">
      <c r="A2300" t="n">
        <v>54</v>
      </c>
      <c r="B2300" t="inlineStr">
        <is>
          <t>Optique</t>
        </is>
      </c>
      <c r="C2300" t="inlineStr">
        <is>
          <t>H800-SiO2</t>
        </is>
      </c>
      <c r="D2300" t="n">
        <v>520</v>
      </c>
      <c r="E2300" s="7" t="n">
        <v>46</v>
      </c>
      <c r="F2300" s="4" t="n">
        <v>90.41390372490947</v>
      </c>
      <c r="G2300" s="8">
        <f>E2300/Paramètres!$B$4</f>
        <v/>
      </c>
      <c r="H2300" s="8">
        <f>Stratégie!U54+G2300</f>
        <v/>
      </c>
    </row>
    <row r="2301">
      <c r="A2301" t="n">
        <v>54</v>
      </c>
      <c r="B2301" t="inlineStr">
        <is>
          <t>Optique</t>
        </is>
      </c>
      <c r="C2301" t="inlineStr">
        <is>
          <t>H800-SiO2</t>
        </is>
      </c>
      <c r="D2301" t="n">
        <v>520</v>
      </c>
      <c r="E2301" s="7" t="n">
        <v>47.6</v>
      </c>
      <c r="F2301" s="4" t="n">
        <v>90.76623672071992</v>
      </c>
      <c r="G2301" s="8">
        <f>E2301/Paramètres!$B$4</f>
        <v/>
      </c>
      <c r="H2301" s="8">
        <f>Stratégie!U54+G2301</f>
        <v/>
      </c>
    </row>
    <row r="2302">
      <c r="A2302" t="n">
        <v>54</v>
      </c>
      <c r="B2302" t="inlineStr">
        <is>
          <t>Optique</t>
        </is>
      </c>
      <c r="C2302" t="inlineStr">
        <is>
          <t>H800-SiO2</t>
        </is>
      </c>
      <c r="D2302" t="n">
        <v>520</v>
      </c>
      <c r="E2302" s="7" t="n">
        <v>49.3</v>
      </c>
      <c r="F2302" s="4" t="n">
        <v>91.08978934998179</v>
      </c>
      <c r="G2302" s="8">
        <f>E2302/Paramètres!$B$4</f>
        <v/>
      </c>
      <c r="H2302" s="8">
        <f>Stratégie!U54+G2302</f>
        <v/>
      </c>
    </row>
    <row r="2303">
      <c r="A2303" t="n">
        <v>54</v>
      </c>
      <c r="B2303" t="inlineStr">
        <is>
          <t>Optique</t>
        </is>
      </c>
      <c r="C2303" t="inlineStr">
        <is>
          <t>H800-SiO2</t>
        </is>
      </c>
      <c r="D2303" t="n">
        <v>520</v>
      </c>
      <c r="E2303" s="7" t="n">
        <v>50.90000000000001</v>
      </c>
      <c r="F2303" s="4" t="n">
        <v>91.3444121481773</v>
      </c>
      <c r="G2303" s="8">
        <f>E2303/Paramètres!$B$4</f>
        <v/>
      </c>
      <c r="H2303" s="8">
        <f>Stratégie!U54+G2303</f>
        <v/>
      </c>
    </row>
    <row r="2304">
      <c r="A2304" t="n">
        <v>54</v>
      </c>
      <c r="B2304" t="inlineStr">
        <is>
          <t>Optique</t>
        </is>
      </c>
      <c r="C2304" t="inlineStr">
        <is>
          <t>H800-SiO2</t>
        </is>
      </c>
      <c r="D2304" t="n">
        <v>520</v>
      </c>
      <c r="E2304" s="7" t="n">
        <v>52.6</v>
      </c>
      <c r="F2304" s="4" t="n">
        <v>91.56001618076375</v>
      </c>
      <c r="G2304" s="8">
        <f>E2304/Paramètres!$B$4</f>
        <v/>
      </c>
      <c r="H2304" s="8">
        <f>Stratégie!U54+G2304</f>
        <v/>
      </c>
    </row>
    <row r="2305">
      <c r="A2305" t="n">
        <v>54</v>
      </c>
      <c r="B2305" t="inlineStr">
        <is>
          <t>Optique</t>
        </is>
      </c>
      <c r="C2305" t="inlineStr">
        <is>
          <t>H800-SiO2</t>
        </is>
      </c>
      <c r="D2305" t="n">
        <v>520</v>
      </c>
      <c r="E2305" s="7" t="n">
        <v>54.2</v>
      </c>
      <c r="F2305" s="4" t="n">
        <v>91.70981061703378</v>
      </c>
      <c r="G2305" s="8">
        <f>E2305/Paramètres!$B$4</f>
        <v/>
      </c>
      <c r="H2305" s="8">
        <f>Stratégie!U54+G2305</f>
        <v/>
      </c>
    </row>
    <row r="2306">
      <c r="A2306" t="n">
        <v>54</v>
      </c>
      <c r="B2306" t="inlineStr">
        <is>
          <t>Optique</t>
        </is>
      </c>
      <c r="C2306" t="inlineStr">
        <is>
          <t>H800-SiO2</t>
        </is>
      </c>
      <c r="D2306" t="n">
        <v>520</v>
      </c>
      <c r="E2306" s="7" t="n">
        <v>55.8</v>
      </c>
      <c r="F2306" s="4" t="n">
        <v>91.8070527250199</v>
      </c>
      <c r="G2306" s="8">
        <f>E2306/Paramètres!$B$4</f>
        <v/>
      </c>
      <c r="H2306" s="8">
        <f>Stratégie!U54+G2306</f>
        <v/>
      </c>
    </row>
    <row r="2307">
      <c r="A2307" t="n">
        <v>54</v>
      </c>
      <c r="B2307" t="inlineStr">
        <is>
          <t>Optique</t>
        </is>
      </c>
      <c r="C2307" t="inlineStr">
        <is>
          <t>H800-SiO2</t>
        </is>
      </c>
      <c r="D2307" t="n">
        <v>520</v>
      </c>
      <c r="E2307" s="7" t="n">
        <v>57.5</v>
      </c>
      <c r="F2307" s="4" t="n">
        <v>91.85205982189703</v>
      </c>
      <c r="G2307" s="8">
        <f>E2307/Paramètres!$B$4</f>
        <v/>
      </c>
      <c r="H2307" s="8">
        <f>Stratégie!U54+G2307</f>
        <v/>
      </c>
    </row>
    <row r="2308">
      <c r="A2308" t="n">
        <v>54</v>
      </c>
      <c r="B2308" t="inlineStr">
        <is>
          <t>Optique</t>
        </is>
      </c>
      <c r="C2308" t="inlineStr">
        <is>
          <t>H800-SiO2</t>
        </is>
      </c>
      <c r="D2308" t="n">
        <v>520</v>
      </c>
      <c r="E2308" s="7" t="n">
        <v>57.90000000000001</v>
      </c>
      <c r="F2308" s="4" t="n">
        <v>91.85387333859647</v>
      </c>
      <c r="G2308" s="8">
        <f>E2308/Paramètres!$B$4</f>
        <v/>
      </c>
      <c r="H2308" s="8">
        <f>Stratégie!U54+G2308</f>
        <v/>
      </c>
    </row>
    <row r="2309">
      <c r="A2309" t="n">
        <v>54</v>
      </c>
      <c r="B2309" t="inlineStr">
        <is>
          <t>Optique</t>
        </is>
      </c>
      <c r="C2309" t="inlineStr">
        <is>
          <t>H800-SiO2</t>
        </is>
      </c>
      <c r="D2309" t="n">
        <v>520</v>
      </c>
      <c r="E2309" s="7" t="n">
        <v>59.1</v>
      </c>
      <c r="F2309" s="4" t="n">
        <v>91.83923336226711</v>
      </c>
      <c r="G2309" s="8">
        <f>E2309/Paramètres!$B$4</f>
        <v/>
      </c>
      <c r="H2309" s="8">
        <f>Stratégie!U54+G2309</f>
        <v/>
      </c>
    </row>
    <row r="2310">
      <c r="A2310" t="n">
        <v>54</v>
      </c>
      <c r="B2310" t="inlineStr">
        <is>
          <t>Optique</t>
        </is>
      </c>
      <c r="C2310" t="inlineStr">
        <is>
          <t>H800-SiO2</t>
        </is>
      </c>
      <c r="D2310" t="n">
        <v>520</v>
      </c>
      <c r="E2310" s="7" t="n">
        <v>60.8</v>
      </c>
      <c r="F2310" s="4" t="n">
        <v>91.76706894683545</v>
      </c>
      <c r="G2310" s="8">
        <f>E2310/Paramètres!$B$4</f>
        <v/>
      </c>
      <c r="H2310" s="8">
        <f>Stratégie!U54+G2310</f>
        <v/>
      </c>
    </row>
    <row r="2311">
      <c r="A2311" t="n">
        <v>54</v>
      </c>
      <c r="B2311" t="inlineStr">
        <is>
          <t>Optique</t>
        </is>
      </c>
      <c r="C2311" t="inlineStr">
        <is>
          <t>H800-SiO2</t>
        </is>
      </c>
      <c r="D2311" t="n">
        <v>520</v>
      </c>
      <c r="E2311" s="7" t="n">
        <v>62.40000000000001</v>
      </c>
      <c r="F2311" s="4" t="n">
        <v>91.64454115331216</v>
      </c>
      <c r="G2311" s="8">
        <f>E2311/Paramètres!$B$4</f>
        <v/>
      </c>
      <c r="H2311" s="8">
        <f>Stratégie!U54+G2311</f>
        <v/>
      </c>
    </row>
    <row r="2312">
      <c r="A2312" t="n">
        <v>54</v>
      </c>
      <c r="B2312" t="inlineStr">
        <is>
          <t>Optique</t>
        </is>
      </c>
      <c r="C2312" t="inlineStr">
        <is>
          <t>H800-SiO2</t>
        </is>
      </c>
      <c r="D2312" t="n">
        <v>520</v>
      </c>
      <c r="E2312" s="7" t="n">
        <v>64.10000000000001</v>
      </c>
      <c r="F2312" s="4" t="n">
        <v>91.45727784019901</v>
      </c>
      <c r="G2312" s="8">
        <f>E2312/Paramètres!$B$4</f>
        <v/>
      </c>
      <c r="H2312" s="8">
        <f>Stratégie!U54+G2312</f>
        <v/>
      </c>
    </row>
    <row r="2313">
      <c r="A2313" t="n">
        <v>54</v>
      </c>
      <c r="B2313" t="inlineStr">
        <is>
          <t>Optique</t>
        </is>
      </c>
      <c r="C2313" t="inlineStr">
        <is>
          <t>H800-SiO2</t>
        </is>
      </c>
      <c r="D2313" t="n">
        <v>520</v>
      </c>
      <c r="E2313" s="7" t="n">
        <v>65.66064120072146</v>
      </c>
      <c r="F2313" s="4" t="n">
        <v>91.23477847329782</v>
      </c>
      <c r="G2313" s="8">
        <f>E2313/Paramètres!$B$4</f>
        <v/>
      </c>
      <c r="H2313" s="8">
        <f>Stratégie!U54+G2313</f>
        <v/>
      </c>
    </row>
    <row r="2314">
      <c r="A2314" t="n">
        <v>55</v>
      </c>
      <c r="B2314" t="inlineStr">
        <is>
          <t>Optique</t>
        </is>
      </c>
      <c r="C2314" t="inlineStr">
        <is>
          <t>H800-Nb2O5</t>
        </is>
      </c>
      <c r="D2314" t="n">
        <v>540</v>
      </c>
      <c r="E2314" s="7" t="n">
        <v>0</v>
      </c>
      <c r="F2314" s="4" t="n">
        <v>52.70800786152523</v>
      </c>
      <c r="G2314" s="8">
        <f>E2314/Paramètres!$B$3</f>
        <v/>
      </c>
      <c r="H2314" s="8">
        <f>Stratégie!U55+G2314</f>
        <v/>
      </c>
    </row>
    <row r="2315">
      <c r="A2315" t="n">
        <v>55</v>
      </c>
      <c r="B2315" t="inlineStr">
        <is>
          <t>Optique</t>
        </is>
      </c>
      <c r="C2315" t="inlineStr">
        <is>
          <t>H800-Nb2O5</t>
        </is>
      </c>
      <c r="D2315" t="n">
        <v>540</v>
      </c>
      <c r="E2315" s="7" t="n">
        <v>3</v>
      </c>
      <c r="F2315" s="4" t="n">
        <v>49.06732027667573</v>
      </c>
      <c r="G2315" s="8">
        <f>E2315/Paramètres!$B$3</f>
        <v/>
      </c>
      <c r="H2315" s="8">
        <f>Stratégie!U55+G2315</f>
        <v/>
      </c>
    </row>
    <row r="2316">
      <c r="A2316" t="n">
        <v>55</v>
      </c>
      <c r="B2316" t="inlineStr">
        <is>
          <t>Optique</t>
        </is>
      </c>
      <c r="C2316" t="inlineStr">
        <is>
          <t>H800-Nb2O5</t>
        </is>
      </c>
      <c r="D2316" t="n">
        <v>540</v>
      </c>
      <c r="E2316" s="7" t="n">
        <v>6</v>
      </c>
      <c r="F2316" s="4" t="n">
        <v>44.45358502124149</v>
      </c>
      <c r="G2316" s="8">
        <f>E2316/Paramètres!$B$3</f>
        <v/>
      </c>
      <c r="H2316" s="8">
        <f>Stratégie!U55+G2316</f>
        <v/>
      </c>
    </row>
    <row r="2317">
      <c r="A2317" t="n">
        <v>55</v>
      </c>
      <c r="B2317" t="inlineStr">
        <is>
          <t>Optique</t>
        </is>
      </c>
      <c r="C2317" t="inlineStr">
        <is>
          <t>H800-Nb2O5</t>
        </is>
      </c>
      <c r="D2317" t="n">
        <v>540</v>
      </c>
      <c r="E2317" s="7" t="n">
        <v>9.1</v>
      </c>
      <c r="F2317" s="4" t="n">
        <v>39.42730747438778</v>
      </c>
      <c r="G2317" s="8">
        <f>E2317/Paramètres!$B$3</f>
        <v/>
      </c>
      <c r="H2317" s="8">
        <f>Stratégie!U55+G2317</f>
        <v/>
      </c>
    </row>
    <row r="2318">
      <c r="A2318" t="n">
        <v>55</v>
      </c>
      <c r="B2318" t="inlineStr">
        <is>
          <t>Optique</t>
        </is>
      </c>
      <c r="C2318" t="inlineStr">
        <is>
          <t>H800-Nb2O5</t>
        </is>
      </c>
      <c r="D2318" t="n">
        <v>540</v>
      </c>
      <c r="E2318" s="7" t="n">
        <v>12.1</v>
      </c>
      <c r="F2318" s="4" t="n">
        <v>34.8178629623583</v>
      </c>
      <c r="G2318" s="8">
        <f>E2318/Paramètres!$B$3</f>
        <v/>
      </c>
      <c r="H2318" s="8">
        <f>Stratégie!U55+G2318</f>
        <v/>
      </c>
    </row>
    <row r="2319">
      <c r="A2319" t="n">
        <v>55</v>
      </c>
      <c r="B2319" t="inlineStr">
        <is>
          <t>Optique</t>
        </is>
      </c>
      <c r="C2319" t="inlineStr">
        <is>
          <t>H800-Nb2O5</t>
        </is>
      </c>
      <c r="D2319" t="n">
        <v>540</v>
      </c>
      <c r="E2319" s="7" t="n">
        <v>15.1</v>
      </c>
      <c r="F2319" s="4" t="n">
        <v>30.71303623987421</v>
      </c>
      <c r="G2319" s="8">
        <f>E2319/Paramètres!$B$3</f>
        <v/>
      </c>
      <c r="H2319" s="8">
        <f>Stratégie!U55+G2319</f>
        <v/>
      </c>
    </row>
    <row r="2320">
      <c r="A2320" t="n">
        <v>55</v>
      </c>
      <c r="B2320" t="inlineStr">
        <is>
          <t>Optique</t>
        </is>
      </c>
      <c r="C2320" t="inlineStr">
        <is>
          <t>H800-Nb2O5</t>
        </is>
      </c>
      <c r="D2320" t="n">
        <v>540</v>
      </c>
      <c r="E2320" s="7" t="n">
        <v>18.1</v>
      </c>
      <c r="F2320" s="4" t="n">
        <v>27.19273173228087</v>
      </c>
      <c r="G2320" s="8">
        <f>E2320/Paramètres!$B$3</f>
        <v/>
      </c>
      <c r="H2320" s="8">
        <f>Stratégie!U55+G2320</f>
        <v/>
      </c>
    </row>
    <row r="2321">
      <c r="A2321" t="n">
        <v>55</v>
      </c>
      <c r="B2321" t="inlineStr">
        <is>
          <t>Optique</t>
        </is>
      </c>
      <c r="C2321" t="inlineStr">
        <is>
          <t>H800-Nb2O5</t>
        </is>
      </c>
      <c r="D2321" t="n">
        <v>540</v>
      </c>
      <c r="E2321" s="7" t="n">
        <v>21.1</v>
      </c>
      <c r="F2321" s="4" t="n">
        <v>24.24151887889826</v>
      </c>
      <c r="G2321" s="8">
        <f>E2321/Paramètres!$B$3</f>
        <v/>
      </c>
      <c r="H2321" s="8">
        <f>Stratégie!U55+G2321</f>
        <v/>
      </c>
    </row>
    <row r="2322">
      <c r="A2322" t="n">
        <v>55</v>
      </c>
      <c r="B2322" t="inlineStr">
        <is>
          <t>Optique</t>
        </is>
      </c>
      <c r="C2322" t="inlineStr">
        <is>
          <t>H800-Nb2O5</t>
        </is>
      </c>
      <c r="D2322" t="n">
        <v>540</v>
      </c>
      <c r="E2322" s="7" t="n">
        <v>24.1</v>
      </c>
      <c r="F2322" s="4" t="n">
        <v>21.80130469099195</v>
      </c>
      <c r="G2322" s="8">
        <f>E2322/Paramètres!$B$3</f>
        <v/>
      </c>
      <c r="H2322" s="8">
        <f>Stratégie!U55+G2322</f>
        <v/>
      </c>
    </row>
    <row r="2323">
      <c r="A2323" t="n">
        <v>55</v>
      </c>
      <c r="B2323" t="inlineStr">
        <is>
          <t>Optique</t>
        </is>
      </c>
      <c r="C2323" t="inlineStr">
        <is>
          <t>H800-Nb2O5</t>
        </is>
      </c>
      <c r="D2323" t="n">
        <v>540</v>
      </c>
      <c r="E2323" s="7" t="n">
        <v>27.2</v>
      </c>
      <c r="F2323" s="4" t="n">
        <v>19.74175775159633</v>
      </c>
      <c r="G2323" s="8">
        <f>E2323/Paramètres!$B$3</f>
        <v/>
      </c>
      <c r="H2323" s="8">
        <f>Stratégie!U55+G2323</f>
        <v/>
      </c>
    </row>
    <row r="2324">
      <c r="A2324" t="n">
        <v>55</v>
      </c>
      <c r="B2324" t="inlineStr">
        <is>
          <t>Optique</t>
        </is>
      </c>
      <c r="C2324" t="inlineStr">
        <is>
          <t>H800-Nb2O5</t>
        </is>
      </c>
      <c r="D2324" t="n">
        <v>540</v>
      </c>
      <c r="E2324" s="7" t="n">
        <v>30.2</v>
      </c>
      <c r="F2324" s="4" t="n">
        <v>18.12607159187335</v>
      </c>
      <c r="G2324" s="8">
        <f>E2324/Paramètres!$B$3</f>
        <v/>
      </c>
      <c r="H2324" s="8">
        <f>Stratégie!U55+G2324</f>
        <v/>
      </c>
    </row>
    <row r="2325">
      <c r="A2325" t="n">
        <v>55</v>
      </c>
      <c r="B2325" t="inlineStr">
        <is>
          <t>Optique</t>
        </is>
      </c>
      <c r="C2325" t="inlineStr">
        <is>
          <t>H800-Nb2O5</t>
        </is>
      </c>
      <c r="D2325" t="n">
        <v>540</v>
      </c>
      <c r="E2325" s="7" t="n">
        <v>33.2</v>
      </c>
      <c r="F2325" s="4" t="n">
        <v>16.8219120407427</v>
      </c>
      <c r="G2325" s="8">
        <f>E2325/Paramètres!$B$3</f>
        <v/>
      </c>
      <c r="H2325" s="8">
        <f>Stratégie!U55+G2325</f>
        <v/>
      </c>
    </row>
    <row r="2326">
      <c r="A2326" t="n">
        <v>55</v>
      </c>
      <c r="B2326" t="inlineStr">
        <is>
          <t>Optique</t>
        </is>
      </c>
      <c r="C2326" t="inlineStr">
        <is>
          <t>H800-Nb2O5</t>
        </is>
      </c>
      <c r="D2326" t="n">
        <v>540</v>
      </c>
      <c r="E2326" s="7" t="n">
        <v>36.2</v>
      </c>
      <c r="F2326" s="4" t="n">
        <v>15.78054269252933</v>
      </c>
      <c r="G2326" s="8">
        <f>E2326/Paramètres!$B$3</f>
        <v/>
      </c>
      <c r="H2326" s="8">
        <f>Stratégie!U55+G2326</f>
        <v/>
      </c>
    </row>
    <row r="2327">
      <c r="A2327" t="n">
        <v>55</v>
      </c>
      <c r="B2327" t="inlineStr">
        <is>
          <t>Optique</t>
        </is>
      </c>
      <c r="C2327" t="inlineStr">
        <is>
          <t>H800-Nb2O5</t>
        </is>
      </c>
      <c r="D2327" t="n">
        <v>540</v>
      </c>
      <c r="E2327" s="7" t="n">
        <v>39.2</v>
      </c>
      <c r="F2327" s="4" t="n">
        <v>14.96306111874177</v>
      </c>
      <c r="G2327" s="8">
        <f>E2327/Paramètres!$B$3</f>
        <v/>
      </c>
      <c r="H2327" s="8">
        <f>Stratégie!U55+G2327</f>
        <v/>
      </c>
    </row>
    <row r="2328">
      <c r="A2328" t="n">
        <v>55</v>
      </c>
      <c r="B2328" t="inlineStr">
        <is>
          <t>Optique</t>
        </is>
      </c>
      <c r="C2328" t="inlineStr">
        <is>
          <t>H800-Nb2O5</t>
        </is>
      </c>
      <c r="D2328" t="n">
        <v>540</v>
      </c>
      <c r="E2328" s="7" t="n">
        <v>42.2</v>
      </c>
      <c r="F2328" s="4" t="n">
        <v>14.33930472561858</v>
      </c>
      <c r="G2328" s="8">
        <f>E2328/Paramètres!$B$3</f>
        <v/>
      </c>
      <c r="H2328" s="8">
        <f>Stratégie!U55+G2328</f>
        <v/>
      </c>
    </row>
    <row r="2329">
      <c r="A2329" t="n">
        <v>55</v>
      </c>
      <c r="B2329" t="inlineStr">
        <is>
          <t>Optique</t>
        </is>
      </c>
      <c r="C2329" t="inlineStr">
        <is>
          <t>H800-Nb2O5</t>
        </is>
      </c>
      <c r="D2329" t="n">
        <v>540</v>
      </c>
      <c r="E2329" s="7" t="n">
        <v>45.3</v>
      </c>
      <c r="F2329" s="4" t="n">
        <v>13.87430514181359</v>
      </c>
      <c r="G2329" s="8">
        <f>E2329/Paramètres!$B$3</f>
        <v/>
      </c>
      <c r="H2329" s="8">
        <f>Stratégie!U55+G2329</f>
        <v/>
      </c>
    </row>
    <row r="2330">
      <c r="A2330" t="n">
        <v>55</v>
      </c>
      <c r="B2330" t="inlineStr">
        <is>
          <t>Optique</t>
        </is>
      </c>
      <c r="C2330" t="inlineStr">
        <is>
          <t>H800-Nb2O5</t>
        </is>
      </c>
      <c r="D2330" t="n">
        <v>540</v>
      </c>
      <c r="E2330" s="7" t="n">
        <v>48.3</v>
      </c>
      <c r="F2330" s="4" t="n">
        <v>13.58157902487615</v>
      </c>
      <c r="G2330" s="8">
        <f>E2330/Paramètres!$B$3</f>
        <v/>
      </c>
      <c r="H2330" s="8">
        <f>Stratégie!U55+G2330</f>
        <v/>
      </c>
    </row>
    <row r="2331">
      <c r="A2331" t="n">
        <v>55</v>
      </c>
      <c r="B2331" t="inlineStr">
        <is>
          <t>Optique</t>
        </is>
      </c>
      <c r="C2331" t="inlineStr">
        <is>
          <t>H800-Nb2O5</t>
        </is>
      </c>
      <c r="D2331" t="n">
        <v>540</v>
      </c>
      <c r="E2331" s="7" t="n">
        <v>51.3</v>
      </c>
      <c r="F2331" s="4" t="n">
        <v>13.43310962567174</v>
      </c>
      <c r="G2331" s="8">
        <f>E2331/Paramètres!$B$3</f>
        <v/>
      </c>
      <c r="H2331" s="8">
        <f>Stratégie!U55+G2331</f>
        <v/>
      </c>
    </row>
    <row r="2332">
      <c r="A2332" t="n">
        <v>55</v>
      </c>
      <c r="B2332" t="inlineStr">
        <is>
          <t>Optique</t>
        </is>
      </c>
      <c r="C2332" t="inlineStr">
        <is>
          <t>H800-Nb2O5</t>
        </is>
      </c>
      <c r="D2332" t="n">
        <v>540</v>
      </c>
      <c r="E2332" s="7" t="n">
        <v>53</v>
      </c>
      <c r="F2332" s="4" t="n">
        <v>13.41084955998718</v>
      </c>
      <c r="G2332" s="8">
        <f>E2332/Paramètres!$B$3</f>
        <v/>
      </c>
      <c r="H2332" s="8">
        <f>Stratégie!U55+G2332</f>
        <v/>
      </c>
    </row>
    <row r="2333">
      <c r="A2333" t="n">
        <v>55</v>
      </c>
      <c r="B2333" t="inlineStr">
        <is>
          <t>Optique</t>
        </is>
      </c>
      <c r="C2333" t="inlineStr">
        <is>
          <t>H800-Nb2O5</t>
        </is>
      </c>
      <c r="D2333" t="n">
        <v>540</v>
      </c>
      <c r="E2333" s="7" t="n">
        <v>54.3</v>
      </c>
      <c r="F2333" s="4" t="n">
        <v>13.42373367364944</v>
      </c>
      <c r="G2333" s="8">
        <f>E2333/Paramètres!$B$3</f>
        <v/>
      </c>
      <c r="H2333" s="8">
        <f>Stratégie!U55+G2333</f>
        <v/>
      </c>
    </row>
    <row r="2334">
      <c r="A2334" t="n">
        <v>55</v>
      </c>
      <c r="B2334" t="inlineStr">
        <is>
          <t>Optique</t>
        </is>
      </c>
      <c r="C2334" t="inlineStr">
        <is>
          <t>H800-Nb2O5</t>
        </is>
      </c>
      <c r="D2334" t="n">
        <v>540</v>
      </c>
      <c r="E2334" s="7" t="n">
        <v>57.3</v>
      </c>
      <c r="F2334" s="4" t="n">
        <v>13.55312627600399</v>
      </c>
      <c r="G2334" s="8">
        <f>E2334/Paramètres!$B$3</f>
        <v/>
      </c>
      <c r="H2334" s="8">
        <f>Stratégie!U55+G2334</f>
        <v/>
      </c>
    </row>
    <row r="2335">
      <c r="A2335" t="n">
        <v>55</v>
      </c>
      <c r="B2335" t="inlineStr">
        <is>
          <t>Optique</t>
        </is>
      </c>
      <c r="C2335" t="inlineStr">
        <is>
          <t>H800-Nb2O5</t>
        </is>
      </c>
      <c r="D2335" t="n">
        <v>540</v>
      </c>
      <c r="E2335" s="7" t="n">
        <v>60.40000000000001</v>
      </c>
      <c r="F2335" s="4" t="n">
        <v>13.83743591550665</v>
      </c>
      <c r="G2335" s="8">
        <f>E2335/Paramètres!$B$3</f>
        <v/>
      </c>
      <c r="H2335" s="8">
        <f>Stratégie!U55+G2335</f>
        <v/>
      </c>
    </row>
    <row r="2336">
      <c r="A2336" t="n">
        <v>55</v>
      </c>
      <c r="B2336" t="inlineStr">
        <is>
          <t>Optique</t>
        </is>
      </c>
      <c r="C2336" t="inlineStr">
        <is>
          <t>H800-Nb2O5</t>
        </is>
      </c>
      <c r="D2336" t="n">
        <v>540</v>
      </c>
      <c r="E2336" s="7" t="n">
        <v>63.40000000000001</v>
      </c>
      <c r="F2336" s="4" t="n">
        <v>14.26823714805307</v>
      </c>
      <c r="G2336" s="8">
        <f>E2336/Paramètres!$B$3</f>
        <v/>
      </c>
      <c r="H2336" s="8">
        <f>Stratégie!U55+G2336</f>
        <v/>
      </c>
    </row>
    <row r="2337">
      <c r="A2337" t="n">
        <v>55</v>
      </c>
      <c r="B2337" t="inlineStr">
        <is>
          <t>Optique</t>
        </is>
      </c>
      <c r="C2337" t="inlineStr">
        <is>
          <t>H800-Nb2O5</t>
        </is>
      </c>
      <c r="D2337" t="n">
        <v>540</v>
      </c>
      <c r="E2337" s="7" t="n">
        <v>66.40000000000001</v>
      </c>
      <c r="F2337" s="4" t="n">
        <v>14.86759181988427</v>
      </c>
      <c r="G2337" s="8">
        <f>E2337/Paramètres!$B$3</f>
        <v/>
      </c>
      <c r="H2337" s="8">
        <f>Stratégie!U55+G2337</f>
        <v/>
      </c>
    </row>
    <row r="2338">
      <c r="A2338" t="n">
        <v>55</v>
      </c>
      <c r="B2338" t="inlineStr">
        <is>
          <t>Optique</t>
        </is>
      </c>
      <c r="C2338" t="inlineStr">
        <is>
          <t>H800-Nb2O5</t>
        </is>
      </c>
      <c r="D2338" t="n">
        <v>540</v>
      </c>
      <c r="E2338" s="7" t="n">
        <v>69.40000000000001</v>
      </c>
      <c r="F2338" s="4" t="n">
        <v>15.65718373687703</v>
      </c>
      <c r="G2338" s="8">
        <f>E2338/Paramètres!$B$3</f>
        <v/>
      </c>
      <c r="H2338" s="8">
        <f>Stratégie!U55+G2338</f>
        <v/>
      </c>
    </row>
    <row r="2339">
      <c r="A2339" t="n">
        <v>55</v>
      </c>
      <c r="B2339" t="inlineStr">
        <is>
          <t>Optique</t>
        </is>
      </c>
      <c r="C2339" t="inlineStr">
        <is>
          <t>H800-Nb2O5</t>
        </is>
      </c>
      <c r="D2339" t="n">
        <v>540</v>
      </c>
      <c r="E2339" s="7" t="n">
        <v>72.40000000000001</v>
      </c>
      <c r="F2339" s="4" t="n">
        <v>16.6660830397574</v>
      </c>
      <c r="G2339" s="8">
        <f>E2339/Paramètres!$B$3</f>
        <v/>
      </c>
      <c r="H2339" s="8">
        <f>Stratégie!U55+G2339</f>
        <v/>
      </c>
    </row>
    <row r="2340">
      <c r="A2340" t="n">
        <v>55</v>
      </c>
      <c r="B2340" t="inlineStr">
        <is>
          <t>Optique</t>
        </is>
      </c>
      <c r="C2340" t="inlineStr">
        <is>
          <t>H800-Nb2O5</t>
        </is>
      </c>
      <c r="D2340" t="n">
        <v>540</v>
      </c>
      <c r="E2340" s="7" t="n">
        <v>75.40000000000001</v>
      </c>
      <c r="F2340" s="4" t="n">
        <v>17.93193506598298</v>
      </c>
      <c r="G2340" s="8">
        <f>E2340/Paramètres!$B$3</f>
        <v/>
      </c>
      <c r="H2340" s="8">
        <f>Stratégie!U55+G2340</f>
        <v/>
      </c>
    </row>
    <row r="2341">
      <c r="A2341" t="n">
        <v>55</v>
      </c>
      <c r="B2341" t="inlineStr">
        <is>
          <t>Optique</t>
        </is>
      </c>
      <c r="C2341" t="inlineStr">
        <is>
          <t>H800-Nb2O5</t>
        </is>
      </c>
      <c r="D2341" t="n">
        <v>540</v>
      </c>
      <c r="E2341" s="7" t="n">
        <v>78.5</v>
      </c>
      <c r="F2341" s="4" t="n">
        <v>19.5603165651508</v>
      </c>
      <c r="G2341" s="8">
        <f>E2341/Paramètres!$B$3</f>
        <v/>
      </c>
      <c r="H2341" s="8">
        <f>Stratégie!U55+G2341</f>
        <v/>
      </c>
    </row>
    <row r="2342">
      <c r="A2342" t="n">
        <v>55</v>
      </c>
      <c r="B2342" t="inlineStr">
        <is>
          <t>Optique</t>
        </is>
      </c>
      <c r="C2342" t="inlineStr">
        <is>
          <t>H800-Nb2O5</t>
        </is>
      </c>
      <c r="D2342" t="n">
        <v>540</v>
      </c>
      <c r="E2342" s="7" t="n">
        <v>81.5</v>
      </c>
      <c r="F2342" s="4" t="n">
        <v>21.50556446661075</v>
      </c>
      <c r="G2342" s="8">
        <f>E2342/Paramètres!$B$3</f>
        <v/>
      </c>
      <c r="H2342" s="8">
        <f>Stratégie!U55+G2342</f>
        <v/>
      </c>
    </row>
    <row r="2343">
      <c r="A2343" t="n">
        <v>55</v>
      </c>
      <c r="B2343" t="inlineStr">
        <is>
          <t>Optique</t>
        </is>
      </c>
      <c r="C2343" t="inlineStr">
        <is>
          <t>H800-Nb2O5</t>
        </is>
      </c>
      <c r="D2343" t="n">
        <v>540</v>
      </c>
      <c r="E2343" s="7" t="n">
        <v>84.5</v>
      </c>
      <c r="F2343" s="4" t="n">
        <v>23.881790751903</v>
      </c>
      <c r="G2343" s="8">
        <f>E2343/Paramètres!$B$3</f>
        <v/>
      </c>
      <c r="H2343" s="8">
        <f>Stratégie!U55+G2343</f>
        <v/>
      </c>
    </row>
    <row r="2344">
      <c r="A2344" t="n">
        <v>55</v>
      </c>
      <c r="B2344" t="inlineStr">
        <is>
          <t>Optique</t>
        </is>
      </c>
      <c r="C2344" t="inlineStr">
        <is>
          <t>H800-Nb2O5</t>
        </is>
      </c>
      <c r="D2344" t="n">
        <v>540</v>
      </c>
      <c r="E2344" s="7" t="n">
        <v>87.5</v>
      </c>
      <c r="F2344" s="4" t="n">
        <v>26.75971965270669</v>
      </c>
      <c r="G2344" s="8">
        <f>E2344/Paramètres!$B$3</f>
        <v/>
      </c>
      <c r="H2344" s="8">
        <f>Stratégie!U55+G2344</f>
        <v/>
      </c>
    </row>
    <row r="2345">
      <c r="A2345" t="n">
        <v>55</v>
      </c>
      <c r="B2345" t="inlineStr">
        <is>
          <t>Optique</t>
        </is>
      </c>
      <c r="C2345" t="inlineStr">
        <is>
          <t>H800-Nb2O5</t>
        </is>
      </c>
      <c r="D2345" t="n">
        <v>540</v>
      </c>
      <c r="E2345" s="7" t="n">
        <v>90.5</v>
      </c>
      <c r="F2345" s="4" t="n">
        <v>30.2004779671373</v>
      </c>
      <c r="G2345" s="8">
        <f>E2345/Paramètres!$B$3</f>
        <v/>
      </c>
      <c r="H2345" s="8">
        <f>Stratégie!U55+G2345</f>
        <v/>
      </c>
    </row>
    <row r="2346">
      <c r="A2346" t="n">
        <v>55</v>
      </c>
      <c r="B2346" t="inlineStr">
        <is>
          <t>Optique</t>
        </is>
      </c>
      <c r="C2346" t="inlineStr">
        <is>
          <t>H800-Nb2O5</t>
        </is>
      </c>
      <c r="D2346" t="n">
        <v>540</v>
      </c>
      <c r="E2346" s="7" t="n">
        <v>93.5</v>
      </c>
      <c r="F2346" s="4" t="n">
        <v>34.22782716010141</v>
      </c>
      <c r="G2346" s="8">
        <f>E2346/Paramètres!$B$3</f>
        <v/>
      </c>
      <c r="H2346" s="8">
        <f>Stratégie!U55+G2346</f>
        <v/>
      </c>
    </row>
    <row r="2347">
      <c r="A2347" t="n">
        <v>55</v>
      </c>
      <c r="B2347" t="inlineStr">
        <is>
          <t>Optique</t>
        </is>
      </c>
      <c r="C2347" t="inlineStr">
        <is>
          <t>H800-Nb2O5</t>
        </is>
      </c>
      <c r="D2347" t="n">
        <v>540</v>
      </c>
      <c r="E2347" s="7" t="n">
        <v>96.60000000000001</v>
      </c>
      <c r="F2347" s="4" t="n">
        <v>38.93750806101529</v>
      </c>
      <c r="G2347" s="8">
        <f>E2347/Paramètres!$B$3</f>
        <v/>
      </c>
      <c r="H2347" s="8">
        <f>Stratégie!U55+G2347</f>
        <v/>
      </c>
    </row>
    <row r="2348">
      <c r="A2348" t="n">
        <v>55</v>
      </c>
      <c r="B2348" t="inlineStr">
        <is>
          <t>Optique</t>
        </is>
      </c>
      <c r="C2348" t="inlineStr">
        <is>
          <t>H800-Nb2O5</t>
        </is>
      </c>
      <c r="D2348" t="n">
        <v>540</v>
      </c>
      <c r="E2348" s="7" t="n">
        <v>99.60000000000001</v>
      </c>
      <c r="F2348" s="4" t="n">
        <v>43.79407946870408</v>
      </c>
      <c r="G2348" s="8">
        <f>E2348/Paramètres!$B$3</f>
        <v/>
      </c>
      <c r="H2348" s="8">
        <f>Stratégie!U55+G2348</f>
        <v/>
      </c>
    </row>
    <row r="2349">
      <c r="A2349" t="n">
        <v>55</v>
      </c>
      <c r="B2349" t="inlineStr">
        <is>
          <t>Optique</t>
        </is>
      </c>
      <c r="C2349" t="inlineStr">
        <is>
          <t>H800-Nb2O5</t>
        </is>
      </c>
      <c r="D2349" t="n">
        <v>540</v>
      </c>
      <c r="E2349" s="7" t="n">
        <v>102.6</v>
      </c>
      <c r="F2349" s="4" t="n">
        <v>48.48038408193921</v>
      </c>
      <c r="G2349" s="8">
        <f>E2349/Paramètres!$B$3</f>
        <v/>
      </c>
      <c r="H2349" s="8">
        <f>Stratégie!U55+G2349</f>
        <v/>
      </c>
    </row>
    <row r="2350">
      <c r="A2350" t="n">
        <v>55</v>
      </c>
      <c r="B2350" t="inlineStr">
        <is>
          <t>Optique</t>
        </is>
      </c>
      <c r="C2350" t="inlineStr">
        <is>
          <t>H800-Nb2O5</t>
        </is>
      </c>
      <c r="D2350" t="n">
        <v>540</v>
      </c>
      <c r="E2350" s="7" t="n">
        <v>105.6</v>
      </c>
      <c r="F2350" s="4" t="n">
        <v>52.30001810795548</v>
      </c>
      <c r="G2350" s="8">
        <f>E2350/Paramètres!$B$3</f>
        <v/>
      </c>
      <c r="H2350" s="8">
        <f>Stratégie!U55+G2350</f>
        <v/>
      </c>
    </row>
    <row r="2351">
      <c r="A2351" t="n">
        <v>55</v>
      </c>
      <c r="B2351" t="inlineStr">
        <is>
          <t>Optique</t>
        </is>
      </c>
      <c r="C2351" t="inlineStr">
        <is>
          <t>H800-Nb2O5</t>
        </is>
      </c>
      <c r="D2351" t="n">
        <v>540</v>
      </c>
      <c r="E2351" s="7" t="n">
        <v>108.6</v>
      </c>
      <c r="F2351" s="4" t="n">
        <v>54.47888021492842</v>
      </c>
      <c r="G2351" s="8">
        <f>E2351/Paramètres!$B$3</f>
        <v/>
      </c>
      <c r="H2351" s="8">
        <f>Stratégie!U55+G2351</f>
        <v/>
      </c>
    </row>
    <row r="2352">
      <c r="A2352" t="n">
        <v>55</v>
      </c>
      <c r="B2352" t="inlineStr">
        <is>
          <t>Optique</t>
        </is>
      </c>
      <c r="C2352" t="inlineStr">
        <is>
          <t>H800-Nb2O5</t>
        </is>
      </c>
      <c r="D2352" t="n">
        <v>540</v>
      </c>
      <c r="E2352" s="7" t="n">
        <v>110.1</v>
      </c>
      <c r="F2352" s="4" t="n">
        <v>54.76802104524576</v>
      </c>
      <c r="G2352" s="8">
        <f>E2352/Paramètres!$B$3</f>
        <v/>
      </c>
      <c r="H2352" s="8">
        <f>Stratégie!U55+G2352</f>
        <v/>
      </c>
    </row>
    <row r="2353">
      <c r="A2353" t="n">
        <v>55</v>
      </c>
      <c r="B2353" t="inlineStr">
        <is>
          <t>Optique</t>
        </is>
      </c>
      <c r="C2353" t="inlineStr">
        <is>
          <t>H800-Nb2O5</t>
        </is>
      </c>
      <c r="D2353" t="n">
        <v>540</v>
      </c>
      <c r="E2353" s="7" t="n">
        <v>111.6</v>
      </c>
      <c r="F2353" s="4" t="n">
        <v>54.48541177710968</v>
      </c>
      <c r="G2353" s="8">
        <f>E2353/Paramètres!$B$3</f>
        <v/>
      </c>
      <c r="H2353" s="8">
        <f>Stratégie!U55+G2353</f>
        <v/>
      </c>
    </row>
    <row r="2354">
      <c r="A2354" t="n">
        <v>55</v>
      </c>
      <c r="B2354" t="inlineStr">
        <is>
          <t>Optique</t>
        </is>
      </c>
      <c r="C2354" t="inlineStr">
        <is>
          <t>H800-Nb2O5</t>
        </is>
      </c>
      <c r="D2354" t="n">
        <v>540</v>
      </c>
      <c r="E2354" s="7" t="n">
        <v>114.7</v>
      </c>
      <c r="F2354" s="4" t="n">
        <v>52.21330531399899</v>
      </c>
      <c r="G2354" s="8">
        <f>E2354/Paramètres!$B$3</f>
        <v/>
      </c>
      <c r="H2354" s="8">
        <f>Stratégie!U55+G2354</f>
        <v/>
      </c>
    </row>
    <row r="2355">
      <c r="A2355" t="n">
        <v>55</v>
      </c>
      <c r="B2355" t="inlineStr">
        <is>
          <t>Optique</t>
        </is>
      </c>
      <c r="C2355" t="inlineStr">
        <is>
          <t>H800-Nb2O5</t>
        </is>
      </c>
      <c r="D2355" t="n">
        <v>540</v>
      </c>
      <c r="E2355" s="7" t="n">
        <v>117.7</v>
      </c>
      <c r="F2355" s="4" t="n">
        <v>48.35911092235827</v>
      </c>
      <c r="G2355" s="8">
        <f>E2355/Paramètres!$B$3</f>
        <v/>
      </c>
      <c r="H2355" s="8">
        <f>Stratégie!U55+G2355</f>
        <v/>
      </c>
    </row>
    <row r="2356">
      <c r="A2356" t="n">
        <v>55</v>
      </c>
      <c r="B2356" t="inlineStr">
        <is>
          <t>Optique</t>
        </is>
      </c>
      <c r="C2356" t="inlineStr">
        <is>
          <t>H800-Nb2O5</t>
        </is>
      </c>
      <c r="D2356" t="n">
        <v>540</v>
      </c>
      <c r="E2356" s="7" t="n">
        <v>120.6424810817375</v>
      </c>
      <c r="F2356" s="4" t="n">
        <v>43.75309299986578</v>
      </c>
      <c r="G2356" s="8">
        <f>E2356/Paramètres!$B$3</f>
        <v/>
      </c>
      <c r="H2356" s="8">
        <f>Stratégie!U55+G2356</f>
        <v/>
      </c>
    </row>
    <row r="2357">
      <c r="A2357" t="n">
        <v>56</v>
      </c>
      <c r="B2357" t="inlineStr">
        <is>
          <t>Optique</t>
        </is>
      </c>
      <c r="C2357" t="inlineStr">
        <is>
          <t>H800-SiO2</t>
        </is>
      </c>
      <c r="D2357" t="n">
        <v>660</v>
      </c>
      <c r="E2357" s="7" t="n">
        <v>0</v>
      </c>
      <c r="F2357" s="4" t="n">
        <v>18.8912780488109</v>
      </c>
      <c r="G2357" s="8">
        <f>E2357/Paramètres!$B$4</f>
        <v/>
      </c>
      <c r="H2357" s="8">
        <f>Stratégie!U56+G2357</f>
        <v/>
      </c>
    </row>
    <row r="2358">
      <c r="A2358" t="n">
        <v>56</v>
      </c>
      <c r="B2358" t="inlineStr">
        <is>
          <t>Optique</t>
        </is>
      </c>
      <c r="C2358" t="inlineStr">
        <is>
          <t>H800-SiO2</t>
        </is>
      </c>
      <c r="D2358" t="n">
        <v>660</v>
      </c>
      <c r="E2358" s="7" t="n">
        <v>1.8</v>
      </c>
      <c r="F2358" s="4" t="n">
        <v>19.22971379454268</v>
      </c>
      <c r="G2358" s="8">
        <f>E2358/Paramètres!$B$4</f>
        <v/>
      </c>
      <c r="H2358" s="8">
        <f>Stratégie!U56+G2358</f>
        <v/>
      </c>
    </row>
    <row r="2359">
      <c r="A2359" t="n">
        <v>56</v>
      </c>
      <c r="B2359" t="inlineStr">
        <is>
          <t>Optique</t>
        </is>
      </c>
      <c r="C2359" t="inlineStr">
        <is>
          <t>H800-SiO2</t>
        </is>
      </c>
      <c r="D2359" t="n">
        <v>660</v>
      </c>
      <c r="E2359" s="7" t="n">
        <v>3.6</v>
      </c>
      <c r="F2359" s="4" t="n">
        <v>19.57735543272526</v>
      </c>
      <c r="G2359" s="8">
        <f>E2359/Paramètres!$B$4</f>
        <v/>
      </c>
      <c r="H2359" s="8">
        <f>Stratégie!U56+G2359</f>
        <v/>
      </c>
    </row>
    <row r="2360">
      <c r="A2360" t="n">
        <v>56</v>
      </c>
      <c r="B2360" t="inlineStr">
        <is>
          <t>Optique</t>
        </is>
      </c>
      <c r="C2360" t="inlineStr">
        <is>
          <t>H800-SiO2</t>
        </is>
      </c>
      <c r="D2360" t="n">
        <v>660</v>
      </c>
      <c r="E2360" s="7" t="n">
        <v>5.4</v>
      </c>
      <c r="F2360" s="4" t="n">
        <v>19.9335940543543</v>
      </c>
      <c r="G2360" s="8">
        <f>E2360/Paramètres!$B$4</f>
        <v/>
      </c>
      <c r="H2360" s="8">
        <f>Stratégie!U56+G2360</f>
        <v/>
      </c>
    </row>
    <row r="2361">
      <c r="A2361" t="n">
        <v>56</v>
      </c>
      <c r="B2361" t="inlineStr">
        <is>
          <t>Optique</t>
        </is>
      </c>
      <c r="C2361" t="inlineStr">
        <is>
          <t>H800-SiO2</t>
        </is>
      </c>
      <c r="D2361" t="n">
        <v>660</v>
      </c>
      <c r="E2361" s="7" t="n">
        <v>7.2</v>
      </c>
      <c r="F2361" s="4" t="n">
        <v>20.2977074965502</v>
      </c>
      <c r="G2361" s="8">
        <f>E2361/Paramètres!$B$4</f>
        <v/>
      </c>
      <c r="H2361" s="8">
        <f>Stratégie!U56+G2361</f>
        <v/>
      </c>
    </row>
    <row r="2362">
      <c r="A2362" t="n">
        <v>56</v>
      </c>
      <c r="B2362" t="inlineStr">
        <is>
          <t>Optique</t>
        </is>
      </c>
      <c r="C2362" t="inlineStr">
        <is>
          <t>H800-SiO2</t>
        </is>
      </c>
      <c r="D2362" t="n">
        <v>660</v>
      </c>
      <c r="E2362" s="7" t="n">
        <v>8.9</v>
      </c>
      <c r="F2362" s="4" t="n">
        <v>20.64806349956744</v>
      </c>
      <c r="G2362" s="8">
        <f>E2362/Paramètres!$B$4</f>
        <v/>
      </c>
      <c r="H2362" s="8">
        <f>Stratégie!U56+G2362</f>
        <v/>
      </c>
    </row>
    <row r="2363">
      <c r="A2363" t="n">
        <v>56</v>
      </c>
      <c r="B2363" t="inlineStr">
        <is>
          <t>Optique</t>
        </is>
      </c>
      <c r="C2363" t="inlineStr">
        <is>
          <t>H800-SiO2</t>
        </is>
      </c>
      <c r="D2363" t="n">
        <v>660</v>
      </c>
      <c r="E2363" s="7" t="n">
        <v>10.7</v>
      </c>
      <c r="F2363" s="4" t="n">
        <v>21.02495265498449</v>
      </c>
      <c r="G2363" s="8">
        <f>E2363/Paramètres!$B$4</f>
        <v/>
      </c>
      <c r="H2363" s="8">
        <f>Stratégie!U56+G2363</f>
        <v/>
      </c>
    </row>
    <row r="2364">
      <c r="A2364" t="n">
        <v>56</v>
      </c>
      <c r="B2364" t="inlineStr">
        <is>
          <t>Optique</t>
        </is>
      </c>
      <c r="C2364" t="inlineStr">
        <is>
          <t>H800-SiO2</t>
        </is>
      </c>
      <c r="D2364" t="n">
        <v>660</v>
      </c>
      <c r="E2364" s="7" t="n">
        <v>12.5</v>
      </c>
      <c r="F2364" s="4" t="n">
        <v>21.40684621136887</v>
      </c>
      <c r="G2364" s="8">
        <f>E2364/Paramètres!$B$4</f>
        <v/>
      </c>
      <c r="H2364" s="8">
        <f>Stratégie!U56+G2364</f>
        <v/>
      </c>
    </row>
    <row r="2365">
      <c r="A2365" t="n">
        <v>56</v>
      </c>
      <c r="B2365" t="inlineStr">
        <is>
          <t>Optique</t>
        </is>
      </c>
      <c r="C2365" t="inlineStr">
        <is>
          <t>H800-SiO2</t>
        </is>
      </c>
      <c r="D2365" t="n">
        <v>660</v>
      </c>
      <c r="E2365" s="7" t="n">
        <v>14.3</v>
      </c>
      <c r="F2365" s="4" t="n">
        <v>21.79249112683465</v>
      </c>
      <c r="G2365" s="8">
        <f>E2365/Paramètres!$B$4</f>
        <v/>
      </c>
      <c r="H2365" s="8">
        <f>Stratégie!U56+G2365</f>
        <v/>
      </c>
    </row>
    <row r="2366">
      <c r="A2366" t="n">
        <v>56</v>
      </c>
      <c r="B2366" t="inlineStr">
        <is>
          <t>Optique</t>
        </is>
      </c>
      <c r="C2366" t="inlineStr">
        <is>
          <t>H800-SiO2</t>
        </is>
      </c>
      <c r="D2366" t="n">
        <v>660</v>
      </c>
      <c r="E2366" s="7" t="n">
        <v>16.1</v>
      </c>
      <c r="F2366" s="4" t="n">
        <v>22.18048363544229</v>
      </c>
      <c r="G2366" s="8">
        <f>E2366/Paramètres!$B$4</f>
        <v/>
      </c>
      <c r="H2366" s="8">
        <f>Stratégie!U56+G2366</f>
        <v/>
      </c>
    </row>
    <row r="2367">
      <c r="A2367" t="n">
        <v>56</v>
      </c>
      <c r="B2367" t="inlineStr">
        <is>
          <t>Optique</t>
        </is>
      </c>
      <c r="C2367" t="inlineStr">
        <is>
          <t>H800-SiO2</t>
        </is>
      </c>
      <c r="D2367" t="n">
        <v>660</v>
      </c>
      <c r="E2367" s="7" t="n">
        <v>17.9</v>
      </c>
      <c r="F2367" s="4" t="n">
        <v>22.56926626118117</v>
      </c>
      <c r="G2367" s="8">
        <f>E2367/Paramètres!$B$4</f>
        <v/>
      </c>
      <c r="H2367" s="8">
        <f>Stratégie!U56+G2367</f>
        <v/>
      </c>
    </row>
    <row r="2368">
      <c r="A2368" t="n">
        <v>56</v>
      </c>
      <c r="B2368" t="inlineStr">
        <is>
          <t>Optique</t>
        </is>
      </c>
      <c r="C2368" t="inlineStr">
        <is>
          <t>H800-SiO2</t>
        </is>
      </c>
      <c r="D2368" t="n">
        <v>660</v>
      </c>
      <c r="E2368" s="7" t="n">
        <v>19.7</v>
      </c>
      <c r="F2368" s="4" t="n">
        <v>22.95712745075789</v>
      </c>
      <c r="G2368" s="8">
        <f>E2368/Paramètres!$B$4</f>
        <v/>
      </c>
      <c r="H2368" s="8">
        <f>Stratégie!U56+G2368</f>
        <v/>
      </c>
    </row>
    <row r="2369">
      <c r="A2369" t="n">
        <v>56</v>
      </c>
      <c r="B2369" t="inlineStr">
        <is>
          <t>Optique</t>
        </is>
      </c>
      <c r="C2369" t="inlineStr">
        <is>
          <t>H800-SiO2</t>
        </is>
      </c>
      <c r="D2369" t="n">
        <v>660</v>
      </c>
      <c r="E2369" s="7" t="n">
        <v>21.4</v>
      </c>
      <c r="F2369" s="4" t="n">
        <v>23.3209177342142</v>
      </c>
      <c r="G2369" s="8">
        <f>E2369/Paramètres!$B$4</f>
        <v/>
      </c>
      <c r="H2369" s="8">
        <f>Stratégie!U56+G2369</f>
        <v/>
      </c>
    </row>
    <row r="2370">
      <c r="A2370" t="n">
        <v>56</v>
      </c>
      <c r="B2370" t="inlineStr">
        <is>
          <t>Optique</t>
        </is>
      </c>
      <c r="C2370" t="inlineStr">
        <is>
          <t>H800-SiO2</t>
        </is>
      </c>
      <c r="D2370" t="n">
        <v>660</v>
      </c>
      <c r="E2370" s="7" t="n">
        <v>23.2</v>
      </c>
      <c r="F2370" s="4" t="n">
        <v>23.7015237680753</v>
      </c>
      <c r="G2370" s="8">
        <f>E2370/Paramètres!$B$4</f>
        <v/>
      </c>
      <c r="H2370" s="8">
        <f>Stratégie!U56+G2370</f>
        <v/>
      </c>
    </row>
    <row r="2371">
      <c r="A2371" t="n">
        <v>56</v>
      </c>
      <c r="B2371" t="inlineStr">
        <is>
          <t>Optique</t>
        </is>
      </c>
      <c r="C2371" t="inlineStr">
        <is>
          <t>H800-SiO2</t>
        </is>
      </c>
      <c r="D2371" t="n">
        <v>660</v>
      </c>
      <c r="E2371" s="7" t="n">
        <v>25</v>
      </c>
      <c r="F2371" s="4" t="n">
        <v>24.07531777774344</v>
      </c>
      <c r="G2371" s="8">
        <f>E2371/Paramètres!$B$4</f>
        <v/>
      </c>
      <c r="H2371" s="8">
        <f>Stratégie!U56+G2371</f>
        <v/>
      </c>
    </row>
    <row r="2372">
      <c r="A2372" t="n">
        <v>56</v>
      </c>
      <c r="B2372" t="inlineStr">
        <is>
          <t>Optique</t>
        </is>
      </c>
      <c r="C2372" t="inlineStr">
        <is>
          <t>H800-SiO2</t>
        </is>
      </c>
      <c r="D2372" t="n">
        <v>660</v>
      </c>
      <c r="E2372" s="7" t="n">
        <v>26.8</v>
      </c>
      <c r="F2372" s="4" t="n">
        <v>24.44004421481267</v>
      </c>
      <c r="G2372" s="8">
        <f>E2372/Paramètres!$B$4</f>
        <v/>
      </c>
      <c r="H2372" s="8">
        <f>Stratégie!U56+G2372</f>
        <v/>
      </c>
    </row>
    <row r="2373">
      <c r="A2373" t="n">
        <v>56</v>
      </c>
      <c r="B2373" t="inlineStr">
        <is>
          <t>Optique</t>
        </is>
      </c>
      <c r="C2373" t="inlineStr">
        <is>
          <t>H800-SiO2</t>
        </is>
      </c>
      <c r="D2373" t="n">
        <v>660</v>
      </c>
      <c r="E2373" s="7" t="n">
        <v>28.6</v>
      </c>
      <c r="F2373" s="4" t="n">
        <v>24.79334654975309</v>
      </c>
      <c r="G2373" s="8">
        <f>E2373/Paramètres!$B$4</f>
        <v/>
      </c>
      <c r="H2373" s="8">
        <f>Stratégie!U56+G2373</f>
        <v/>
      </c>
    </row>
    <row r="2374">
      <c r="A2374" t="n">
        <v>56</v>
      </c>
      <c r="B2374" t="inlineStr">
        <is>
          <t>Optique</t>
        </is>
      </c>
      <c r="C2374" t="inlineStr">
        <is>
          <t>H800-SiO2</t>
        </is>
      </c>
      <c r="D2374" t="n">
        <v>660</v>
      </c>
      <c r="E2374" s="7" t="n">
        <v>30.4</v>
      </c>
      <c r="F2374" s="4" t="n">
        <v>25.13279161399399</v>
      </c>
      <c r="G2374" s="8">
        <f>E2374/Paramètres!$B$4</f>
        <v/>
      </c>
      <c r="H2374" s="8">
        <f>Stratégie!U56+G2374</f>
        <v/>
      </c>
    </row>
    <row r="2375">
      <c r="A2375" t="n">
        <v>56</v>
      </c>
      <c r="B2375" t="inlineStr">
        <is>
          <t>Optique</t>
        </is>
      </c>
      <c r="C2375" t="inlineStr">
        <is>
          <t>H800-SiO2</t>
        </is>
      </c>
      <c r="D2375" t="n">
        <v>660</v>
      </c>
      <c r="E2375" s="7" t="n">
        <v>32.2</v>
      </c>
      <c r="F2375" s="4" t="n">
        <v>25.45589878846642</v>
      </c>
      <c r="G2375" s="8">
        <f>E2375/Paramètres!$B$4</f>
        <v/>
      </c>
      <c r="H2375" s="8">
        <f>Stratégie!U56+G2375</f>
        <v/>
      </c>
    </row>
    <row r="2376">
      <c r="A2376" t="n">
        <v>56</v>
      </c>
      <c r="B2376" t="inlineStr">
        <is>
          <t>Optique</t>
        </is>
      </c>
      <c r="C2376" t="inlineStr">
        <is>
          <t>H800-SiO2</t>
        </is>
      </c>
      <c r="D2376" t="n">
        <v>660</v>
      </c>
      <c r="E2376" s="7" t="n">
        <v>34</v>
      </c>
      <c r="F2376" s="4" t="n">
        <v>25.76017377733278</v>
      </c>
      <c r="G2376" s="8">
        <f>E2376/Paramètres!$B$4</f>
        <v/>
      </c>
      <c r="H2376" s="8">
        <f>Stratégie!U56+G2376</f>
        <v/>
      </c>
    </row>
    <row r="2377">
      <c r="A2377" t="n">
        <v>56</v>
      </c>
      <c r="B2377" t="inlineStr">
        <is>
          <t>Optique</t>
        </is>
      </c>
      <c r="C2377" t="inlineStr">
        <is>
          <t>H800-SiO2</t>
        </is>
      </c>
      <c r="D2377" t="n">
        <v>660</v>
      </c>
      <c r="E2377" s="7" t="n">
        <v>35.8</v>
      </c>
      <c r="F2377" s="4" t="n">
        <v>26.04314646138739</v>
      </c>
      <c r="G2377" s="8">
        <f>E2377/Paramètres!$B$4</f>
        <v/>
      </c>
      <c r="H2377" s="8">
        <f>Stratégie!U56+G2377</f>
        <v/>
      </c>
    </row>
    <row r="2378">
      <c r="A2378" t="n">
        <v>56</v>
      </c>
      <c r="B2378" t="inlineStr">
        <is>
          <t>Optique</t>
        </is>
      </c>
      <c r="C2378" t="inlineStr">
        <is>
          <t>H800-SiO2</t>
        </is>
      </c>
      <c r="D2378" t="n">
        <v>660</v>
      </c>
      <c r="E2378" s="7" t="n">
        <v>37.5</v>
      </c>
      <c r="F2378" s="4" t="n">
        <v>26.28867001379558</v>
      </c>
      <c r="G2378" s="8">
        <f>E2378/Paramètres!$B$4</f>
        <v/>
      </c>
      <c r="H2378" s="8">
        <f>Stratégie!U56+G2378</f>
        <v/>
      </c>
    </row>
    <row r="2379">
      <c r="A2379" t="n">
        <v>56</v>
      </c>
      <c r="B2379" t="inlineStr">
        <is>
          <t>Optique</t>
        </is>
      </c>
      <c r="C2379" t="inlineStr">
        <is>
          <t>H800-SiO2</t>
        </is>
      </c>
      <c r="D2379" t="n">
        <v>660</v>
      </c>
      <c r="E2379" s="7" t="n">
        <v>39.3</v>
      </c>
      <c r="F2379" s="4" t="n">
        <v>26.52343502314063</v>
      </c>
      <c r="G2379" s="8">
        <f>E2379/Paramètres!$B$4</f>
        <v/>
      </c>
      <c r="H2379" s="8">
        <f>Stratégie!U56+G2379</f>
        <v/>
      </c>
    </row>
    <row r="2380">
      <c r="A2380" t="n">
        <v>56</v>
      </c>
      <c r="B2380" t="inlineStr">
        <is>
          <t>Optique</t>
        </is>
      </c>
      <c r="C2380" t="inlineStr">
        <is>
          <t>H800-SiO2</t>
        </is>
      </c>
      <c r="D2380" t="n">
        <v>660</v>
      </c>
      <c r="E2380" s="7" t="n">
        <v>41.1</v>
      </c>
      <c r="F2380" s="4" t="n">
        <v>26.73016862087632</v>
      </c>
      <c r="G2380" s="8">
        <f>E2380/Paramètres!$B$4</f>
        <v/>
      </c>
      <c r="H2380" s="8">
        <f>Stratégie!U56+G2380</f>
        <v/>
      </c>
    </row>
    <row r="2381">
      <c r="A2381" t="n">
        <v>56</v>
      </c>
      <c r="B2381" t="inlineStr">
        <is>
          <t>Optique</t>
        </is>
      </c>
      <c r="C2381" t="inlineStr">
        <is>
          <t>H800-SiO2</t>
        </is>
      </c>
      <c r="D2381" t="n">
        <v>660</v>
      </c>
      <c r="E2381" s="7" t="n">
        <v>42.90000000000001</v>
      </c>
      <c r="F2381" s="4" t="n">
        <v>26.90691351919828</v>
      </c>
      <c r="G2381" s="8">
        <f>E2381/Paramètres!$B$4</f>
        <v/>
      </c>
      <c r="H2381" s="8">
        <f>Stratégie!U56+G2381</f>
        <v/>
      </c>
    </row>
    <row r="2382">
      <c r="A2382" t="n">
        <v>56</v>
      </c>
      <c r="B2382" t="inlineStr">
        <is>
          <t>Optique</t>
        </is>
      </c>
      <c r="C2382" t="inlineStr">
        <is>
          <t>H800-SiO2</t>
        </is>
      </c>
      <c r="D2382" t="n">
        <v>660</v>
      </c>
      <c r="E2382" s="7" t="n">
        <v>44.7</v>
      </c>
      <c r="F2382" s="4" t="n">
        <v>27.05194976161885</v>
      </c>
      <c r="G2382" s="8">
        <f>E2382/Paramètres!$B$4</f>
        <v/>
      </c>
      <c r="H2382" s="8">
        <f>Stratégie!U56+G2382</f>
        <v/>
      </c>
    </row>
    <row r="2383">
      <c r="A2383" t="n">
        <v>56</v>
      </c>
      <c r="B2383" t="inlineStr">
        <is>
          <t>Optique</t>
        </is>
      </c>
      <c r="C2383" t="inlineStr">
        <is>
          <t>H800-SiO2</t>
        </is>
      </c>
      <c r="D2383" t="n">
        <v>660</v>
      </c>
      <c r="E2383" s="7" t="n">
        <v>46.5</v>
      </c>
      <c r="F2383" s="4" t="n">
        <v>27.16383352933413</v>
      </c>
      <c r="G2383" s="8">
        <f>E2383/Paramètres!$B$4</f>
        <v/>
      </c>
      <c r="H2383" s="8">
        <f>Stratégie!U56+G2383</f>
        <v/>
      </c>
    </row>
    <row r="2384">
      <c r="A2384" t="n">
        <v>56</v>
      </c>
      <c r="B2384" t="inlineStr">
        <is>
          <t>Optique</t>
        </is>
      </c>
      <c r="C2384" t="inlineStr">
        <is>
          <t>H800-SiO2</t>
        </is>
      </c>
      <c r="D2384" t="n">
        <v>660</v>
      </c>
      <c r="E2384" s="7" t="n">
        <v>48.3</v>
      </c>
      <c r="F2384" s="4" t="n">
        <v>27.24143087578625</v>
      </c>
      <c r="G2384" s="8">
        <f>E2384/Paramètres!$B$4</f>
        <v/>
      </c>
      <c r="H2384" s="8">
        <f>Stratégie!U56+G2384</f>
        <v/>
      </c>
    </row>
    <row r="2385">
      <c r="A2385" t="n">
        <v>56</v>
      </c>
      <c r="B2385" t="inlineStr">
        <is>
          <t>Optique</t>
        </is>
      </c>
      <c r="C2385" t="inlineStr">
        <is>
          <t>H800-SiO2</t>
        </is>
      </c>
      <c r="D2385" t="n">
        <v>660</v>
      </c>
      <c r="E2385" s="7" t="n">
        <v>50</v>
      </c>
      <c r="F2385" s="4" t="n">
        <v>27.28251257577469</v>
      </c>
      <c r="G2385" s="8">
        <f>E2385/Paramètres!$B$4</f>
        <v/>
      </c>
      <c r="H2385" s="8">
        <f>Stratégie!U56+G2385</f>
        <v/>
      </c>
    </row>
    <row r="2386">
      <c r="A2386" t="n">
        <v>56</v>
      </c>
      <c r="B2386" t="inlineStr">
        <is>
          <t>Optique</t>
        </is>
      </c>
      <c r="C2386" t="inlineStr">
        <is>
          <t>H800-SiO2</t>
        </is>
      </c>
      <c r="D2386" t="n">
        <v>660</v>
      </c>
      <c r="E2386" s="7" t="n">
        <v>51.40000000000001</v>
      </c>
      <c r="F2386" s="4" t="n">
        <v>27.29256800892718</v>
      </c>
      <c r="G2386" s="8">
        <f>E2386/Paramètres!$B$4</f>
        <v/>
      </c>
      <c r="H2386" s="8">
        <f>Stratégie!U56+G2386</f>
        <v/>
      </c>
    </row>
    <row r="2387">
      <c r="A2387" t="n">
        <v>56</v>
      </c>
      <c r="B2387" t="inlineStr">
        <is>
          <t>Optique</t>
        </is>
      </c>
      <c r="C2387" t="inlineStr">
        <is>
          <t>H800-SiO2</t>
        </is>
      </c>
      <c r="D2387" t="n">
        <v>660</v>
      </c>
      <c r="E2387" s="7" t="n">
        <v>51.8</v>
      </c>
      <c r="F2387" s="4" t="n">
        <v>27.29148199387824</v>
      </c>
      <c r="G2387" s="8">
        <f>E2387/Paramètres!$B$4</f>
        <v/>
      </c>
      <c r="H2387" s="8">
        <f>Stratégie!U56+G2387</f>
        <v/>
      </c>
    </row>
    <row r="2388">
      <c r="A2388" t="n">
        <v>56</v>
      </c>
      <c r="B2388" t="inlineStr">
        <is>
          <t>Optique</t>
        </is>
      </c>
      <c r="C2388" t="inlineStr">
        <is>
          <t>H800-SiO2</t>
        </is>
      </c>
      <c r="D2388" t="n">
        <v>660</v>
      </c>
      <c r="E2388" s="7" t="n">
        <v>53.6</v>
      </c>
      <c r="F2388" s="4" t="n">
        <v>27.26484950794158</v>
      </c>
      <c r="G2388" s="8">
        <f>E2388/Paramètres!$B$4</f>
        <v/>
      </c>
      <c r="H2388" s="8">
        <f>Stratégie!U56+G2388</f>
        <v/>
      </c>
    </row>
    <row r="2389">
      <c r="A2389" t="n">
        <v>56</v>
      </c>
      <c r="B2389" t="inlineStr">
        <is>
          <t>Optique</t>
        </is>
      </c>
      <c r="C2389" t="inlineStr">
        <is>
          <t>H800-SiO2</t>
        </is>
      </c>
      <c r="D2389" t="n">
        <v>660</v>
      </c>
      <c r="E2389" s="7" t="n">
        <v>55.40000000000001</v>
      </c>
      <c r="F2389" s="4" t="n">
        <v>27.20289132457619</v>
      </c>
      <c r="G2389" s="8">
        <f>E2389/Paramètres!$B$4</f>
        <v/>
      </c>
      <c r="H2389" s="8">
        <f>Stratégie!U56+G2389</f>
        <v/>
      </c>
    </row>
    <row r="2390">
      <c r="A2390" t="n">
        <v>56</v>
      </c>
      <c r="B2390" t="inlineStr">
        <is>
          <t>Optique</t>
        </is>
      </c>
      <c r="C2390" t="inlineStr">
        <is>
          <t>H800-SiO2</t>
        </is>
      </c>
      <c r="D2390" t="n">
        <v>660</v>
      </c>
      <c r="E2390" s="7" t="n">
        <v>57.2</v>
      </c>
      <c r="F2390" s="4" t="n">
        <v>27.10624625798419</v>
      </c>
      <c r="G2390" s="8">
        <f>E2390/Paramètres!$B$4</f>
        <v/>
      </c>
      <c r="H2390" s="8">
        <f>Stratégie!U56+G2390</f>
        <v/>
      </c>
    </row>
    <row r="2391">
      <c r="A2391" t="n">
        <v>56</v>
      </c>
      <c r="B2391" t="inlineStr">
        <is>
          <t>Optique</t>
        </is>
      </c>
      <c r="C2391" t="inlineStr">
        <is>
          <t>H800-SiO2</t>
        </is>
      </c>
      <c r="D2391" t="n">
        <v>660</v>
      </c>
      <c r="E2391" s="7" t="n">
        <v>59</v>
      </c>
      <c r="F2391" s="4" t="n">
        <v>26.97589998770628</v>
      </c>
      <c r="G2391" s="8">
        <f>E2391/Paramètres!$B$4</f>
        <v/>
      </c>
      <c r="H2391" s="8">
        <f>Stratégie!U56+G2391</f>
        <v/>
      </c>
    </row>
    <row r="2392">
      <c r="A2392" t="n">
        <v>56</v>
      </c>
      <c r="B2392" t="inlineStr">
        <is>
          <t>Optique</t>
        </is>
      </c>
      <c r="C2392" t="inlineStr">
        <is>
          <t>H800-SiO2</t>
        </is>
      </c>
      <c r="D2392" t="n">
        <v>660</v>
      </c>
      <c r="E2392" s="7" t="n">
        <v>60.8</v>
      </c>
      <c r="F2392" s="4" t="n">
        <v>26.81316116236172</v>
      </c>
      <c r="G2392" s="8">
        <f>E2392/Paramètres!$B$4</f>
        <v/>
      </c>
      <c r="H2392" s="8">
        <f>Stratégie!U56+G2392</f>
        <v/>
      </c>
    </row>
    <row r="2393">
      <c r="A2393" t="n">
        <v>56</v>
      </c>
      <c r="B2393" t="inlineStr">
        <is>
          <t>Optique</t>
        </is>
      </c>
      <c r="C2393" t="inlineStr">
        <is>
          <t>H800-SiO2</t>
        </is>
      </c>
      <c r="D2393" t="n">
        <v>660</v>
      </c>
      <c r="E2393" s="7" t="n">
        <v>62.6</v>
      </c>
      <c r="F2393" s="4" t="n">
        <v>26.61963041935096</v>
      </c>
      <c r="G2393" s="8">
        <f>E2393/Paramètres!$B$4</f>
        <v/>
      </c>
      <c r="H2393" s="8">
        <f>Stratégie!U56+G2393</f>
        <v/>
      </c>
    </row>
    <row r="2394">
      <c r="A2394" t="n">
        <v>56</v>
      </c>
      <c r="B2394" t="inlineStr">
        <is>
          <t>Optique</t>
        </is>
      </c>
      <c r="C2394" t="inlineStr">
        <is>
          <t>H800-SiO2</t>
        </is>
      </c>
      <c r="D2394" t="n">
        <v>660</v>
      </c>
      <c r="E2394" s="7" t="n">
        <v>64.40000000000001</v>
      </c>
      <c r="F2394" s="4" t="n">
        <v>26.39716366456994</v>
      </c>
      <c r="G2394" s="8">
        <f>E2394/Paramètres!$B$4</f>
        <v/>
      </c>
      <c r="H2394" s="8">
        <f>Stratégie!U56+G2394</f>
        <v/>
      </c>
    </row>
    <row r="2395">
      <c r="A2395" t="n">
        <v>56</v>
      </c>
      <c r="B2395" t="inlineStr">
        <is>
          <t>Optique</t>
        </is>
      </c>
      <c r="C2395" t="inlineStr">
        <is>
          <t>H800-SiO2</t>
        </is>
      </c>
      <c r="D2395" t="n">
        <v>660</v>
      </c>
      <c r="E2395" s="7" t="n">
        <v>66.10000000000001</v>
      </c>
      <c r="F2395" s="4" t="n">
        <v>26.16235030013403</v>
      </c>
      <c r="G2395" s="8">
        <f>E2395/Paramètres!$B$4</f>
        <v/>
      </c>
      <c r="H2395" s="8">
        <f>Stratégie!U56+G2395</f>
        <v/>
      </c>
    </row>
    <row r="2396">
      <c r="A2396" t="n">
        <v>56</v>
      </c>
      <c r="B2396" t="inlineStr">
        <is>
          <t>Optique</t>
        </is>
      </c>
      <c r="C2396" t="inlineStr">
        <is>
          <t>H800-SiO2</t>
        </is>
      </c>
      <c r="D2396" t="n">
        <v>660</v>
      </c>
      <c r="E2396" s="7" t="n">
        <v>67.90000000000001</v>
      </c>
      <c r="F2396" s="4" t="n">
        <v>25.88969994448496</v>
      </c>
      <c r="G2396" s="8">
        <f>E2396/Paramètres!$B$4</f>
        <v/>
      </c>
      <c r="H2396" s="8">
        <f>Stratégie!U56+G2396</f>
        <v/>
      </c>
    </row>
    <row r="2397">
      <c r="A2397" t="n">
        <v>56</v>
      </c>
      <c r="B2397" t="inlineStr">
        <is>
          <t>Optique</t>
        </is>
      </c>
      <c r="C2397" t="inlineStr">
        <is>
          <t>H800-SiO2</t>
        </is>
      </c>
      <c r="D2397" t="n">
        <v>660</v>
      </c>
      <c r="E2397" s="7" t="n">
        <v>69.7</v>
      </c>
      <c r="F2397" s="4" t="n">
        <v>25.59465808385176</v>
      </c>
      <c r="G2397" s="8">
        <f>E2397/Paramètres!$B$4</f>
        <v/>
      </c>
      <c r="H2397" s="8">
        <f>Stratégie!U56+G2397</f>
        <v/>
      </c>
    </row>
    <row r="2398">
      <c r="A2398" t="n">
        <v>56</v>
      </c>
      <c r="B2398" t="inlineStr">
        <is>
          <t>Optique</t>
        </is>
      </c>
      <c r="C2398" t="inlineStr">
        <is>
          <t>H800-SiO2</t>
        </is>
      </c>
      <c r="D2398" t="n">
        <v>660</v>
      </c>
      <c r="E2398" s="7" t="n">
        <v>71.48807213910192</v>
      </c>
      <c r="F2398" s="4" t="n">
        <v>25.28181830729746</v>
      </c>
      <c r="G2398" s="8">
        <f>E2398/Paramètres!$B$4</f>
        <v/>
      </c>
      <c r="H2398" s="8">
        <f>Stratégie!U56+G2398</f>
        <v/>
      </c>
    </row>
    <row r="2399">
      <c r="A2399" t="n">
        <v>57</v>
      </c>
      <c r="B2399" t="inlineStr">
        <is>
          <t>Optique</t>
        </is>
      </c>
      <c r="C2399" t="inlineStr">
        <is>
          <t>H800-Nb2O5</t>
        </is>
      </c>
      <c r="D2399" t="n">
        <v>500</v>
      </c>
      <c r="E2399" s="7" t="n">
        <v>0</v>
      </c>
      <c r="F2399" s="4" t="n">
        <v>40.89399949139283</v>
      </c>
      <c r="G2399" s="8">
        <f>E2399/Paramètres!$B$3</f>
        <v/>
      </c>
      <c r="H2399" s="8">
        <f>Stratégie!U57+G2399</f>
        <v/>
      </c>
    </row>
    <row r="2400">
      <c r="A2400" t="n">
        <v>57</v>
      </c>
      <c r="B2400" t="inlineStr">
        <is>
          <t>Optique</t>
        </is>
      </c>
      <c r="C2400" t="inlineStr">
        <is>
          <t>H800-Nb2O5</t>
        </is>
      </c>
      <c r="D2400" t="n">
        <v>500</v>
      </c>
      <c r="E2400" s="7" t="n">
        <v>1.8</v>
      </c>
      <c r="F2400" s="4" t="n">
        <v>41.30476419222018</v>
      </c>
      <c r="G2400" s="8">
        <f>E2400/Paramètres!$B$3</f>
        <v/>
      </c>
      <c r="H2400" s="8">
        <f>Stratégie!U57+G2400</f>
        <v/>
      </c>
    </row>
    <row r="2401">
      <c r="A2401" t="n">
        <v>57</v>
      </c>
      <c r="B2401" t="inlineStr">
        <is>
          <t>Optique</t>
        </is>
      </c>
      <c r="C2401" t="inlineStr">
        <is>
          <t>H800-Nb2O5</t>
        </is>
      </c>
      <c r="D2401" t="n">
        <v>500</v>
      </c>
      <c r="E2401" s="7" t="n">
        <v>2.9</v>
      </c>
      <c r="F2401" s="4" t="n">
        <v>41.1305400711741</v>
      </c>
      <c r="G2401" s="8">
        <f>E2401/Paramètres!$B$3</f>
        <v/>
      </c>
      <c r="H2401" s="8">
        <f>Stratégie!U57+G2401</f>
        <v/>
      </c>
    </row>
    <row r="2402">
      <c r="A2402" t="n">
        <v>57</v>
      </c>
      <c r="B2402" t="inlineStr">
        <is>
          <t>Optique</t>
        </is>
      </c>
      <c r="C2402" t="inlineStr">
        <is>
          <t>H800-Nb2O5</t>
        </is>
      </c>
      <c r="D2402" t="n">
        <v>500</v>
      </c>
      <c r="E2402" s="7" t="n">
        <v>5.800000000000001</v>
      </c>
      <c r="F2402" s="4" t="n">
        <v>39.22954822199502</v>
      </c>
      <c r="G2402" s="8">
        <f>E2402/Paramètres!$B$3</f>
        <v/>
      </c>
      <c r="H2402" s="8">
        <f>Stratégie!U57+G2402</f>
        <v/>
      </c>
    </row>
    <row r="2403">
      <c r="A2403" t="n">
        <v>57</v>
      </c>
      <c r="B2403" t="inlineStr">
        <is>
          <t>Optique</t>
        </is>
      </c>
      <c r="C2403" t="inlineStr">
        <is>
          <t>H800-Nb2O5</t>
        </is>
      </c>
      <c r="D2403" t="n">
        <v>500</v>
      </c>
      <c r="E2403" s="7" t="n">
        <v>8.700000000000001</v>
      </c>
      <c r="F2403" s="4" t="n">
        <v>35.77541008499067</v>
      </c>
      <c r="G2403" s="8">
        <f>E2403/Paramètres!$B$3</f>
        <v/>
      </c>
      <c r="H2403" s="8">
        <f>Stratégie!U57+G2403</f>
        <v/>
      </c>
    </row>
    <row r="2404">
      <c r="A2404" t="n">
        <v>57</v>
      </c>
      <c r="B2404" t="inlineStr">
        <is>
          <t>Optique</t>
        </is>
      </c>
      <c r="C2404" t="inlineStr">
        <is>
          <t>H800-Nb2O5</t>
        </is>
      </c>
      <c r="D2404" t="n">
        <v>500</v>
      </c>
      <c r="E2404" s="7" t="n">
        <v>11.5</v>
      </c>
      <c r="F2404" s="4" t="n">
        <v>31.77014598652181</v>
      </c>
      <c r="G2404" s="8">
        <f>E2404/Paramètres!$B$3</f>
        <v/>
      </c>
      <c r="H2404" s="8">
        <f>Stratégie!U57+G2404</f>
        <v/>
      </c>
    </row>
    <row r="2405">
      <c r="A2405" t="n">
        <v>57</v>
      </c>
      <c r="B2405" t="inlineStr">
        <is>
          <t>Optique</t>
        </is>
      </c>
      <c r="C2405" t="inlineStr">
        <is>
          <t>H800-Nb2O5</t>
        </is>
      </c>
      <c r="D2405" t="n">
        <v>500</v>
      </c>
      <c r="E2405" s="7" t="n">
        <v>14.4</v>
      </c>
      <c r="F2405" s="4" t="n">
        <v>27.61909332046359</v>
      </c>
      <c r="G2405" s="8">
        <f>E2405/Paramètres!$B$3</f>
        <v/>
      </c>
      <c r="H2405" s="8">
        <f>Stratégie!U57+G2405</f>
        <v/>
      </c>
    </row>
    <row r="2406">
      <c r="A2406" t="n">
        <v>57</v>
      </c>
      <c r="B2406" t="inlineStr">
        <is>
          <t>Optique</t>
        </is>
      </c>
      <c r="C2406" t="inlineStr">
        <is>
          <t>H800-Nb2O5</t>
        </is>
      </c>
      <c r="D2406" t="n">
        <v>500</v>
      </c>
      <c r="E2406" s="7" t="n">
        <v>17.3</v>
      </c>
      <c r="F2406" s="4" t="n">
        <v>23.86905646427611</v>
      </c>
      <c r="G2406" s="8">
        <f>E2406/Paramètres!$B$3</f>
        <v/>
      </c>
      <c r="H2406" s="8">
        <f>Stratégie!U57+G2406</f>
        <v/>
      </c>
    </row>
    <row r="2407">
      <c r="A2407" t="n">
        <v>57</v>
      </c>
      <c r="B2407" t="inlineStr">
        <is>
          <t>Optique</t>
        </is>
      </c>
      <c r="C2407" t="inlineStr">
        <is>
          <t>H800-Nb2O5</t>
        </is>
      </c>
      <c r="D2407" t="n">
        <v>500</v>
      </c>
      <c r="E2407" s="7" t="n">
        <v>20.2</v>
      </c>
      <c r="F2407" s="4" t="n">
        <v>20.67456566768769</v>
      </c>
      <c r="G2407" s="8">
        <f>E2407/Paramètres!$B$3</f>
        <v/>
      </c>
      <c r="H2407" s="8">
        <f>Stratégie!U57+G2407</f>
        <v/>
      </c>
    </row>
    <row r="2408">
      <c r="A2408" t="n">
        <v>57</v>
      </c>
      <c r="B2408" t="inlineStr">
        <is>
          <t>Optique</t>
        </is>
      </c>
      <c r="C2408" t="inlineStr">
        <is>
          <t>H800-Nb2O5</t>
        </is>
      </c>
      <c r="D2408" t="n">
        <v>500</v>
      </c>
      <c r="E2408" s="7" t="n">
        <v>23.1</v>
      </c>
      <c r="F2408" s="4" t="n">
        <v>18.04064698594746</v>
      </c>
      <c r="G2408" s="8">
        <f>E2408/Paramètres!$B$3</f>
        <v/>
      </c>
      <c r="H2408" s="8">
        <f>Stratégie!U57+G2408</f>
        <v/>
      </c>
    </row>
    <row r="2409">
      <c r="A2409" t="n">
        <v>57</v>
      </c>
      <c r="B2409" t="inlineStr">
        <is>
          <t>Optique</t>
        </is>
      </c>
      <c r="C2409" t="inlineStr">
        <is>
          <t>H800-Nb2O5</t>
        </is>
      </c>
      <c r="D2409" t="n">
        <v>500</v>
      </c>
      <c r="E2409" s="7" t="n">
        <v>26</v>
      </c>
      <c r="F2409" s="4" t="n">
        <v>15.90680831354663</v>
      </c>
      <c r="G2409" s="8">
        <f>E2409/Paramètres!$B$3</f>
        <v/>
      </c>
      <c r="H2409" s="8">
        <f>Stratégie!U57+G2409</f>
        <v/>
      </c>
    </row>
    <row r="2410">
      <c r="A2410" t="n">
        <v>57</v>
      </c>
      <c r="B2410" t="inlineStr">
        <is>
          <t>Optique</t>
        </is>
      </c>
      <c r="C2410" t="inlineStr">
        <is>
          <t>H800-Nb2O5</t>
        </is>
      </c>
      <c r="D2410" t="n">
        <v>500</v>
      </c>
      <c r="E2410" s="7" t="n">
        <v>28.8</v>
      </c>
      <c r="F2410" s="4" t="n">
        <v>14.24730640643938</v>
      </c>
      <c r="G2410" s="8">
        <f>E2410/Paramètres!$B$3</f>
        <v/>
      </c>
      <c r="H2410" s="8">
        <f>Stratégie!U57+G2410</f>
        <v/>
      </c>
    </row>
    <row r="2411">
      <c r="A2411" t="n">
        <v>57</v>
      </c>
      <c r="B2411" t="inlineStr">
        <is>
          <t>Optique</t>
        </is>
      </c>
      <c r="C2411" t="inlineStr">
        <is>
          <t>H800-Nb2O5</t>
        </is>
      </c>
      <c r="D2411" t="n">
        <v>500</v>
      </c>
      <c r="E2411" s="7" t="n">
        <v>31.7</v>
      </c>
      <c r="F2411" s="4" t="n">
        <v>12.87045102873592</v>
      </c>
      <c r="G2411" s="8">
        <f>E2411/Paramètres!$B$3</f>
        <v/>
      </c>
      <c r="H2411" s="8">
        <f>Stratégie!U57+G2411</f>
        <v/>
      </c>
    </row>
    <row r="2412">
      <c r="A2412" t="n">
        <v>57</v>
      </c>
      <c r="B2412" t="inlineStr">
        <is>
          <t>Optique</t>
        </is>
      </c>
      <c r="C2412" t="inlineStr">
        <is>
          <t>H800-Nb2O5</t>
        </is>
      </c>
      <c r="D2412" t="n">
        <v>500</v>
      </c>
      <c r="E2412" s="7" t="n">
        <v>34.6</v>
      </c>
      <c r="F2412" s="4" t="n">
        <v>11.77801599741168</v>
      </c>
      <c r="G2412" s="8">
        <f>E2412/Paramètres!$B$3</f>
        <v/>
      </c>
      <c r="H2412" s="8">
        <f>Stratégie!U57+G2412</f>
        <v/>
      </c>
    </row>
    <row r="2413">
      <c r="A2413" t="n">
        <v>57</v>
      </c>
      <c r="B2413" t="inlineStr">
        <is>
          <t>Optique</t>
        </is>
      </c>
      <c r="C2413" t="inlineStr">
        <is>
          <t>H800-Nb2O5</t>
        </is>
      </c>
      <c r="D2413" t="n">
        <v>500</v>
      </c>
      <c r="E2413" s="7" t="n">
        <v>37.5</v>
      </c>
      <c r="F2413" s="4" t="n">
        <v>10.91826229712218</v>
      </c>
      <c r="G2413" s="8">
        <f>E2413/Paramètres!$B$3</f>
        <v/>
      </c>
      <c r="H2413" s="8">
        <f>Stratégie!U57+G2413</f>
        <v/>
      </c>
    </row>
    <row r="2414">
      <c r="A2414" t="n">
        <v>57</v>
      </c>
      <c r="B2414" t="inlineStr">
        <is>
          <t>Optique</t>
        </is>
      </c>
      <c r="C2414" t="inlineStr">
        <is>
          <t>H800-Nb2O5</t>
        </is>
      </c>
      <c r="D2414" t="n">
        <v>500</v>
      </c>
      <c r="E2414" s="7" t="n">
        <v>40.40000000000001</v>
      </c>
      <c r="F2414" s="4" t="n">
        <v>10.25099204291406</v>
      </c>
      <c r="G2414" s="8">
        <f>E2414/Paramètres!$B$3</f>
        <v/>
      </c>
      <c r="H2414" s="8">
        <f>Stratégie!U57+G2414</f>
        <v/>
      </c>
    </row>
    <row r="2415">
      <c r="A2415" t="n">
        <v>57</v>
      </c>
      <c r="B2415" t="inlineStr">
        <is>
          <t>Optique</t>
        </is>
      </c>
      <c r="C2415" t="inlineStr">
        <is>
          <t>H800-Nb2O5</t>
        </is>
      </c>
      <c r="D2415" t="n">
        <v>500</v>
      </c>
      <c r="E2415" s="7" t="n">
        <v>43.3</v>
      </c>
      <c r="F2415" s="4" t="n">
        <v>9.745778070144908</v>
      </c>
      <c r="G2415" s="8">
        <f>E2415/Paramètres!$B$3</f>
        <v/>
      </c>
      <c r="H2415" s="8">
        <f>Stratégie!U57+G2415</f>
        <v/>
      </c>
    </row>
    <row r="2416">
      <c r="A2416" t="n">
        <v>57</v>
      </c>
      <c r="B2416" t="inlineStr">
        <is>
          <t>Optique</t>
        </is>
      </c>
      <c r="C2416" t="inlineStr">
        <is>
          <t>H800-Nb2O5</t>
        </is>
      </c>
      <c r="D2416" t="n">
        <v>500</v>
      </c>
      <c r="E2416" s="7" t="n">
        <v>46.2</v>
      </c>
      <c r="F2416" s="4" t="n">
        <v>9.380235949443193</v>
      </c>
      <c r="G2416" s="8">
        <f>E2416/Paramètres!$B$3</f>
        <v/>
      </c>
      <c r="H2416" s="8">
        <f>Stratégie!U57+G2416</f>
        <v/>
      </c>
    </row>
    <row r="2417">
      <c r="A2417" t="n">
        <v>57</v>
      </c>
      <c r="B2417" t="inlineStr">
        <is>
          <t>Optique</t>
        </is>
      </c>
      <c r="C2417" t="inlineStr">
        <is>
          <t>H800-Nb2O5</t>
        </is>
      </c>
      <c r="D2417" t="n">
        <v>500</v>
      </c>
      <c r="E2417" s="7" t="n">
        <v>49</v>
      </c>
      <c r="F2417" s="4" t="n">
        <v>9.14499862921998</v>
      </c>
      <c r="G2417" s="8">
        <f>E2417/Paramètres!$B$3</f>
        <v/>
      </c>
      <c r="H2417" s="8">
        <f>Stratégie!U57+G2417</f>
        <v/>
      </c>
    </row>
    <row r="2418">
      <c r="A2418" t="n">
        <v>57</v>
      </c>
      <c r="B2418" t="inlineStr">
        <is>
          <t>Optique</t>
        </is>
      </c>
      <c r="C2418" t="inlineStr">
        <is>
          <t>H800-Nb2O5</t>
        </is>
      </c>
      <c r="D2418" t="n">
        <v>500</v>
      </c>
      <c r="E2418" s="7" t="n">
        <v>51.90000000000001</v>
      </c>
      <c r="F2418" s="4" t="n">
        <v>9.01327860182194</v>
      </c>
      <c r="G2418" s="8">
        <f>E2418/Paramètres!$B$3</f>
        <v/>
      </c>
      <c r="H2418" s="8">
        <f>Stratégie!U57+G2418</f>
        <v/>
      </c>
    </row>
    <row r="2419">
      <c r="A2419" t="n">
        <v>57</v>
      </c>
      <c r="B2419" t="inlineStr">
        <is>
          <t>Optique</t>
        </is>
      </c>
      <c r="C2419" t="inlineStr">
        <is>
          <t>H800-Nb2O5</t>
        </is>
      </c>
      <c r="D2419" t="n">
        <v>500</v>
      </c>
      <c r="E2419" s="7" t="n">
        <v>54</v>
      </c>
      <c r="F2419" s="4" t="n">
        <v>8.985768984534479</v>
      </c>
      <c r="G2419" s="8">
        <f>E2419/Paramètres!$B$3</f>
        <v/>
      </c>
      <c r="H2419" s="8">
        <f>Stratégie!U57+G2419</f>
        <v/>
      </c>
    </row>
    <row r="2420">
      <c r="A2420" t="n">
        <v>57</v>
      </c>
      <c r="B2420" t="inlineStr">
        <is>
          <t>Optique</t>
        </is>
      </c>
      <c r="C2420" t="inlineStr">
        <is>
          <t>H800-Nb2O5</t>
        </is>
      </c>
      <c r="D2420" t="n">
        <v>500</v>
      </c>
      <c r="E2420" s="7" t="n">
        <v>54.8</v>
      </c>
      <c r="F2420" s="4" t="n">
        <v>8.990068273033716</v>
      </c>
      <c r="G2420" s="8">
        <f>E2420/Paramètres!$B$3</f>
        <v/>
      </c>
      <c r="H2420" s="8">
        <f>Stratégie!U57+G2420</f>
        <v/>
      </c>
    </row>
    <row r="2421">
      <c r="A2421" t="n">
        <v>57</v>
      </c>
      <c r="B2421" t="inlineStr">
        <is>
          <t>Optique</t>
        </is>
      </c>
      <c r="C2421" t="inlineStr">
        <is>
          <t>H800-Nb2O5</t>
        </is>
      </c>
      <c r="D2421" t="n">
        <v>500</v>
      </c>
      <c r="E2421" s="7" t="n">
        <v>57.7</v>
      </c>
      <c r="F2421" s="4" t="n">
        <v>9.074408975691799</v>
      </c>
      <c r="G2421" s="8">
        <f>E2421/Paramètres!$B$3</f>
        <v/>
      </c>
      <c r="H2421" s="8">
        <f>Stratégie!U57+G2421</f>
        <v/>
      </c>
    </row>
    <row r="2422">
      <c r="A2422" t="n">
        <v>57</v>
      </c>
      <c r="B2422" t="inlineStr">
        <is>
          <t>Optique</t>
        </is>
      </c>
      <c r="C2422" t="inlineStr">
        <is>
          <t>H800-Nb2O5</t>
        </is>
      </c>
      <c r="D2422" t="n">
        <v>500</v>
      </c>
      <c r="E2422" s="7" t="n">
        <v>60.6</v>
      </c>
      <c r="F2422" s="4" t="n">
        <v>9.26979331007754</v>
      </c>
      <c r="G2422" s="8">
        <f>E2422/Paramètres!$B$3</f>
        <v/>
      </c>
      <c r="H2422" s="8">
        <f>Stratégie!U57+G2422</f>
        <v/>
      </c>
    </row>
    <row r="2423">
      <c r="A2423" t="n">
        <v>57</v>
      </c>
      <c r="B2423" t="inlineStr">
        <is>
          <t>Optique</t>
        </is>
      </c>
      <c r="C2423" t="inlineStr">
        <is>
          <t>H800-Nb2O5</t>
        </is>
      </c>
      <c r="D2423" t="n">
        <v>500</v>
      </c>
      <c r="E2423" s="7" t="n">
        <v>63.5</v>
      </c>
      <c r="F2423" s="4" t="n">
        <v>9.584405683795188</v>
      </c>
      <c r="G2423" s="8">
        <f>E2423/Paramètres!$B$3</f>
        <v/>
      </c>
      <c r="H2423" s="8">
        <f>Stratégie!U57+G2423</f>
        <v/>
      </c>
    </row>
    <row r="2424">
      <c r="A2424" t="n">
        <v>57</v>
      </c>
      <c r="B2424" t="inlineStr">
        <is>
          <t>Optique</t>
        </is>
      </c>
      <c r="C2424" t="inlineStr">
        <is>
          <t>H800-Nb2O5</t>
        </is>
      </c>
      <c r="D2424" t="n">
        <v>500</v>
      </c>
      <c r="E2424" s="7" t="n">
        <v>66.40000000000001</v>
      </c>
      <c r="F2424" s="4" t="n">
        <v>10.03168296240666</v>
      </c>
      <c r="G2424" s="8">
        <f>E2424/Paramètres!$B$3</f>
        <v/>
      </c>
      <c r="H2424" s="8">
        <f>Stratégie!U57+G2424</f>
        <v/>
      </c>
    </row>
    <row r="2425">
      <c r="A2425" t="n">
        <v>57</v>
      </c>
      <c r="B2425" t="inlineStr">
        <is>
          <t>Optique</t>
        </is>
      </c>
      <c r="C2425" t="inlineStr">
        <is>
          <t>H800-Nb2O5</t>
        </is>
      </c>
      <c r="D2425" t="n">
        <v>500</v>
      </c>
      <c r="E2425" s="7" t="n">
        <v>69.2</v>
      </c>
      <c r="F2425" s="4" t="n">
        <v>10.60774138024612</v>
      </c>
      <c r="G2425" s="8">
        <f>E2425/Paramètres!$B$3</f>
        <v/>
      </c>
      <c r="H2425" s="8">
        <f>Stratégie!U57+G2425</f>
        <v/>
      </c>
    </row>
    <row r="2426">
      <c r="A2426" t="n">
        <v>57</v>
      </c>
      <c r="B2426" t="inlineStr">
        <is>
          <t>Optique</t>
        </is>
      </c>
      <c r="C2426" t="inlineStr">
        <is>
          <t>H800-Nb2O5</t>
        </is>
      </c>
      <c r="D2426" t="n">
        <v>500</v>
      </c>
      <c r="E2426" s="7" t="n">
        <v>72.10000000000001</v>
      </c>
      <c r="F2426" s="4" t="n">
        <v>11.3798439920379</v>
      </c>
      <c r="G2426" s="8">
        <f>E2426/Paramètres!$B$3</f>
        <v/>
      </c>
      <c r="H2426" s="8">
        <f>Stratégie!U57+G2426</f>
        <v/>
      </c>
    </row>
    <row r="2427">
      <c r="A2427" t="n">
        <v>57</v>
      </c>
      <c r="B2427" t="inlineStr">
        <is>
          <t>Optique</t>
        </is>
      </c>
      <c r="C2427" t="inlineStr">
        <is>
          <t>H800-Nb2O5</t>
        </is>
      </c>
      <c r="D2427" t="n">
        <v>500</v>
      </c>
      <c r="E2427" s="7" t="n">
        <v>75</v>
      </c>
      <c r="F2427" s="4" t="n">
        <v>12.36590759375462</v>
      </c>
      <c r="G2427" s="8">
        <f>E2427/Paramètres!$B$3</f>
        <v/>
      </c>
      <c r="H2427" s="8">
        <f>Stratégie!U57+G2427</f>
        <v/>
      </c>
    </row>
    <row r="2428">
      <c r="A2428" t="n">
        <v>57</v>
      </c>
      <c r="B2428" t="inlineStr">
        <is>
          <t>Optique</t>
        </is>
      </c>
      <c r="C2428" t="inlineStr">
        <is>
          <t>H800-Nb2O5</t>
        </is>
      </c>
      <c r="D2428" t="n">
        <v>500</v>
      </c>
      <c r="E2428" s="7" t="n">
        <v>77.90000000000001</v>
      </c>
      <c r="F2428" s="4" t="n">
        <v>13.61247690400321</v>
      </c>
      <c r="G2428" s="8">
        <f>E2428/Paramètres!$B$3</f>
        <v/>
      </c>
      <c r="H2428" s="8">
        <f>Stratégie!U57+G2428</f>
        <v/>
      </c>
    </row>
    <row r="2429">
      <c r="A2429" t="n">
        <v>57</v>
      </c>
      <c r="B2429" t="inlineStr">
        <is>
          <t>Optique</t>
        </is>
      </c>
      <c r="C2429" t="inlineStr">
        <is>
          <t>H800-Nb2O5</t>
        </is>
      </c>
      <c r="D2429" t="n">
        <v>500</v>
      </c>
      <c r="E2429" s="7" t="n">
        <v>80.80000000000001</v>
      </c>
      <c r="F2429" s="4" t="n">
        <v>15.17840694456579</v>
      </c>
      <c r="G2429" s="8">
        <f>E2429/Paramètres!$B$3</f>
        <v/>
      </c>
      <c r="H2429" s="8">
        <f>Stratégie!U57+G2429</f>
        <v/>
      </c>
    </row>
    <row r="2430">
      <c r="A2430" t="n">
        <v>57</v>
      </c>
      <c r="B2430" t="inlineStr">
        <is>
          <t>Optique</t>
        </is>
      </c>
      <c r="C2430" t="inlineStr">
        <is>
          <t>H800-Nb2O5</t>
        </is>
      </c>
      <c r="D2430" t="n">
        <v>500</v>
      </c>
      <c r="E2430" s="7" t="n">
        <v>83.7</v>
      </c>
      <c r="F2430" s="4" t="n">
        <v>17.13480105407464</v>
      </c>
      <c r="G2430" s="8">
        <f>E2430/Paramètres!$B$3</f>
        <v/>
      </c>
      <c r="H2430" s="8">
        <f>Stratégie!U57+G2430</f>
        <v/>
      </c>
    </row>
    <row r="2431">
      <c r="A2431" t="n">
        <v>57</v>
      </c>
      <c r="B2431" t="inlineStr">
        <is>
          <t>Optique</t>
        </is>
      </c>
      <c r="C2431" t="inlineStr">
        <is>
          <t>H800-Nb2O5</t>
        </is>
      </c>
      <c r="D2431" t="n">
        <v>500</v>
      </c>
      <c r="E2431" s="7" t="n">
        <v>86.60000000000001</v>
      </c>
      <c r="F2431" s="4" t="n">
        <v>19.56048226866723</v>
      </c>
      <c r="G2431" s="8">
        <f>E2431/Paramètres!$B$3</f>
        <v/>
      </c>
      <c r="H2431" s="8">
        <f>Stratégie!U57+G2431</f>
        <v/>
      </c>
    </row>
    <row r="2432">
      <c r="A2432" t="n">
        <v>57</v>
      </c>
      <c r="B2432" t="inlineStr">
        <is>
          <t>Optique</t>
        </is>
      </c>
      <c r="C2432" t="inlineStr">
        <is>
          <t>H800-Nb2O5</t>
        </is>
      </c>
      <c r="D2432" t="n">
        <v>500</v>
      </c>
      <c r="E2432" s="7" t="n">
        <v>89.40000000000001</v>
      </c>
      <c r="F2432" s="4" t="n">
        <v>22.41526940962746</v>
      </c>
      <c r="G2432" s="8">
        <f>E2432/Paramètres!$B$3</f>
        <v/>
      </c>
      <c r="H2432" s="8">
        <f>Stratégie!U57+G2432</f>
        <v/>
      </c>
    </row>
    <row r="2433">
      <c r="A2433" t="n">
        <v>57</v>
      </c>
      <c r="B2433" t="inlineStr">
        <is>
          <t>Optique</t>
        </is>
      </c>
      <c r="C2433" t="inlineStr">
        <is>
          <t>H800-Nb2O5</t>
        </is>
      </c>
      <c r="D2433" t="n">
        <v>500</v>
      </c>
      <c r="E2433" s="7" t="n">
        <v>92.30000000000001</v>
      </c>
      <c r="F2433" s="4" t="n">
        <v>25.93261503378879</v>
      </c>
      <c r="G2433" s="8">
        <f>E2433/Paramètres!$B$3</f>
        <v/>
      </c>
      <c r="H2433" s="8">
        <f>Stratégie!U57+G2433</f>
        <v/>
      </c>
    </row>
    <row r="2434">
      <c r="A2434" t="n">
        <v>57</v>
      </c>
      <c r="B2434" t="inlineStr">
        <is>
          <t>Optique</t>
        </is>
      </c>
      <c r="C2434" t="inlineStr">
        <is>
          <t>H800-Nb2O5</t>
        </is>
      </c>
      <c r="D2434" t="n">
        <v>500</v>
      </c>
      <c r="E2434" s="7" t="n">
        <v>95.2</v>
      </c>
      <c r="F2434" s="4" t="n">
        <v>29.94309131092804</v>
      </c>
      <c r="G2434" s="8">
        <f>E2434/Paramètres!$B$3</f>
        <v/>
      </c>
      <c r="H2434" s="8">
        <f>Stratégie!U57+G2434</f>
        <v/>
      </c>
    </row>
    <row r="2435">
      <c r="A2435" t="n">
        <v>57</v>
      </c>
      <c r="B2435" t="inlineStr">
        <is>
          <t>Optique</t>
        </is>
      </c>
      <c r="C2435" t="inlineStr">
        <is>
          <t>H800-Nb2O5</t>
        </is>
      </c>
      <c r="D2435" t="n">
        <v>500</v>
      </c>
      <c r="E2435" s="7" t="n">
        <v>98.10000000000001</v>
      </c>
      <c r="F2435" s="4" t="n">
        <v>34.15898291183769</v>
      </c>
      <c r="G2435" s="8">
        <f>E2435/Paramètres!$B$3</f>
        <v/>
      </c>
      <c r="H2435" s="8">
        <f>Stratégie!U57+G2435</f>
        <v/>
      </c>
    </row>
    <row r="2436">
      <c r="A2436" t="n">
        <v>57</v>
      </c>
      <c r="B2436" t="inlineStr">
        <is>
          <t>Optique</t>
        </is>
      </c>
      <c r="C2436" t="inlineStr">
        <is>
          <t>H800-Nb2O5</t>
        </is>
      </c>
      <c r="D2436" t="n">
        <v>500</v>
      </c>
      <c r="E2436" s="7" t="n">
        <v>101</v>
      </c>
      <c r="F2436" s="4" t="n">
        <v>37.99219242712338</v>
      </c>
      <c r="G2436" s="8">
        <f>E2436/Paramètres!$B$3</f>
        <v/>
      </c>
      <c r="H2436" s="8">
        <f>Stratégie!U57+G2436</f>
        <v/>
      </c>
    </row>
    <row r="2437">
      <c r="A2437" t="n">
        <v>57</v>
      </c>
      <c r="B2437" t="inlineStr">
        <is>
          <t>Optique</t>
        </is>
      </c>
      <c r="C2437" t="inlineStr">
        <is>
          <t>H800-Nb2O5</t>
        </is>
      </c>
      <c r="D2437" t="n">
        <v>500</v>
      </c>
      <c r="E2437" s="7" t="n">
        <v>103.9</v>
      </c>
      <c r="F2437" s="4" t="n">
        <v>40.60859660242034</v>
      </c>
      <c r="G2437" s="8">
        <f>E2437/Paramètres!$B$3</f>
        <v/>
      </c>
      <c r="H2437" s="8">
        <f>Stratégie!U57+G2437</f>
        <v/>
      </c>
    </row>
    <row r="2438">
      <c r="A2438" t="n">
        <v>57</v>
      </c>
      <c r="B2438" t="inlineStr">
        <is>
          <t>Optique</t>
        </is>
      </c>
      <c r="C2438" t="inlineStr">
        <is>
          <t>H800-Nb2O5</t>
        </is>
      </c>
      <c r="D2438" t="n">
        <v>500</v>
      </c>
      <c r="E2438" s="7" t="n">
        <v>106.2</v>
      </c>
      <c r="F2438" s="4" t="n">
        <v>41.30499875350326</v>
      </c>
      <c r="G2438" s="8">
        <f>E2438/Paramètres!$B$3</f>
        <v/>
      </c>
      <c r="H2438" s="8">
        <f>Stratégie!U57+G2438</f>
        <v/>
      </c>
    </row>
    <row r="2439">
      <c r="A2439" t="n">
        <v>57</v>
      </c>
      <c r="B2439" t="inlineStr">
        <is>
          <t>Optique</t>
        </is>
      </c>
      <c r="C2439" t="inlineStr">
        <is>
          <t>H800-Nb2O5</t>
        </is>
      </c>
      <c r="D2439" t="n">
        <v>500</v>
      </c>
      <c r="E2439" s="7" t="n">
        <v>106.7</v>
      </c>
      <c r="F2439" s="4" t="n">
        <v>41.27106712950678</v>
      </c>
      <c r="G2439" s="8">
        <f>E2439/Paramètres!$B$3</f>
        <v/>
      </c>
      <c r="H2439" s="8">
        <f>Stratégie!U57+G2439</f>
        <v/>
      </c>
    </row>
    <row r="2440">
      <c r="A2440" t="n">
        <v>57</v>
      </c>
      <c r="B2440" t="inlineStr">
        <is>
          <t>Optique</t>
        </is>
      </c>
      <c r="C2440" t="inlineStr">
        <is>
          <t>H800-Nb2O5</t>
        </is>
      </c>
      <c r="D2440" t="n">
        <v>500</v>
      </c>
      <c r="E2440" s="7" t="n">
        <v>109.6</v>
      </c>
      <c r="F2440" s="4" t="n">
        <v>39.81017848460004</v>
      </c>
      <c r="G2440" s="8">
        <f>E2440/Paramètres!$B$3</f>
        <v/>
      </c>
      <c r="H2440" s="8">
        <f>Stratégie!U57+G2440</f>
        <v/>
      </c>
    </row>
    <row r="2441">
      <c r="A2441" t="n">
        <v>57</v>
      </c>
      <c r="B2441" t="inlineStr">
        <is>
          <t>Optique</t>
        </is>
      </c>
      <c r="C2441" t="inlineStr">
        <is>
          <t>H800-Nb2O5</t>
        </is>
      </c>
      <c r="D2441" t="n">
        <v>500</v>
      </c>
      <c r="E2441" s="7" t="n">
        <v>112.5</v>
      </c>
      <c r="F2441" s="4" t="n">
        <v>36.62646462736839</v>
      </c>
      <c r="G2441" s="8">
        <f>E2441/Paramètres!$B$3</f>
        <v/>
      </c>
      <c r="H2441" s="8">
        <f>Stratégie!U57+G2441</f>
        <v/>
      </c>
    </row>
    <row r="2442">
      <c r="A2442" t="n">
        <v>57</v>
      </c>
      <c r="B2442" t="inlineStr">
        <is>
          <t>Optique</t>
        </is>
      </c>
      <c r="C2442" t="inlineStr">
        <is>
          <t>H800-Nb2O5</t>
        </is>
      </c>
      <c r="D2442" t="n">
        <v>500</v>
      </c>
      <c r="E2442" s="7" t="n">
        <v>115.3558448101657</v>
      </c>
      <c r="F2442" s="4" t="n">
        <v>32.62275481856128</v>
      </c>
      <c r="G2442" s="8">
        <f>E2442/Paramètres!$B$3</f>
        <v/>
      </c>
      <c r="H2442" s="8">
        <f>Stratégie!U57+G2442</f>
        <v/>
      </c>
    </row>
    <row r="2443">
      <c r="A2443" t="n">
        <v>58</v>
      </c>
      <c r="B2443" t="inlineStr">
        <is>
          <t>Optique</t>
        </is>
      </c>
      <c r="C2443" t="inlineStr">
        <is>
          <t>H800-SiO2</t>
        </is>
      </c>
      <c r="D2443" t="n">
        <v>650</v>
      </c>
      <c r="E2443" s="7" t="n">
        <v>0</v>
      </c>
      <c r="F2443" s="4" t="n">
        <v>47.1436214519258</v>
      </c>
      <c r="G2443" s="8">
        <f>E2443/Paramètres!$B$4</f>
        <v/>
      </c>
      <c r="H2443" s="8">
        <f>Stratégie!U58+G2443</f>
        <v/>
      </c>
    </row>
    <row r="2444">
      <c r="A2444" t="n">
        <v>58</v>
      </c>
      <c r="B2444" t="inlineStr">
        <is>
          <t>Optique</t>
        </is>
      </c>
      <c r="C2444" t="inlineStr">
        <is>
          <t>H800-SiO2</t>
        </is>
      </c>
      <c r="D2444" t="n">
        <v>650</v>
      </c>
      <c r="E2444" s="7" t="n">
        <v>1.1</v>
      </c>
      <c r="F2444" s="4" t="n">
        <v>47.54017009297203</v>
      </c>
      <c r="G2444" s="8">
        <f>E2444/Paramètres!$B$4</f>
        <v/>
      </c>
      <c r="H2444" s="8">
        <f>Stratégie!U58+G2444</f>
        <v/>
      </c>
    </row>
    <row r="2445">
      <c r="A2445" t="n">
        <v>58</v>
      </c>
      <c r="B2445" t="inlineStr">
        <is>
          <t>Optique</t>
        </is>
      </c>
      <c r="C2445" t="inlineStr">
        <is>
          <t>H800-SiO2</t>
        </is>
      </c>
      <c r="D2445" t="n">
        <v>650</v>
      </c>
      <c r="E2445" s="7" t="n">
        <v>2.2</v>
      </c>
      <c r="F2445" s="4" t="n">
        <v>47.93191854669316</v>
      </c>
      <c r="G2445" s="8">
        <f>E2445/Paramètres!$B$4</f>
        <v/>
      </c>
      <c r="H2445" s="8">
        <f>Stratégie!U58+G2445</f>
        <v/>
      </c>
    </row>
    <row r="2446">
      <c r="A2446" t="n">
        <v>58</v>
      </c>
      <c r="B2446" t="inlineStr">
        <is>
          <t>Optique</t>
        </is>
      </c>
      <c r="C2446" t="inlineStr">
        <is>
          <t>H800-SiO2</t>
        </is>
      </c>
      <c r="D2446" t="n">
        <v>650</v>
      </c>
      <c r="E2446" s="7" t="n">
        <v>3.2</v>
      </c>
      <c r="F2446" s="4" t="n">
        <v>48.2832122728087</v>
      </c>
      <c r="G2446" s="8">
        <f>E2446/Paramètres!$B$4</f>
        <v/>
      </c>
      <c r="H2446" s="8">
        <f>Stratégie!U58+G2446</f>
        <v/>
      </c>
    </row>
    <row r="2447">
      <c r="A2447" t="n">
        <v>58</v>
      </c>
      <c r="B2447" t="inlineStr">
        <is>
          <t>Optique</t>
        </is>
      </c>
      <c r="C2447" t="inlineStr">
        <is>
          <t>H800-SiO2</t>
        </is>
      </c>
      <c r="D2447" t="n">
        <v>650</v>
      </c>
      <c r="E2447" s="7" t="n">
        <v>4.3</v>
      </c>
      <c r="F2447" s="4" t="n">
        <v>48.66354964098743</v>
      </c>
      <c r="G2447" s="8">
        <f>E2447/Paramètres!$B$4</f>
        <v/>
      </c>
      <c r="H2447" s="8">
        <f>Stratégie!U58+G2447</f>
        <v/>
      </c>
    </row>
    <row r="2448">
      <c r="A2448" t="n">
        <v>58</v>
      </c>
      <c r="B2448" t="inlineStr">
        <is>
          <t>Optique</t>
        </is>
      </c>
      <c r="C2448" t="inlineStr">
        <is>
          <t>H800-SiO2</t>
        </is>
      </c>
      <c r="D2448" t="n">
        <v>650</v>
      </c>
      <c r="E2448" s="7" t="n">
        <v>5.4</v>
      </c>
      <c r="F2448" s="4" t="n">
        <v>49.03669960175726</v>
      </c>
      <c r="G2448" s="8">
        <f>E2448/Paramètres!$B$4</f>
        <v/>
      </c>
      <c r="H2448" s="8">
        <f>Stratégie!U58+G2448</f>
        <v/>
      </c>
    </row>
    <row r="2449">
      <c r="A2449" t="n">
        <v>58</v>
      </c>
      <c r="B2449" t="inlineStr">
        <is>
          <t>Optique</t>
        </is>
      </c>
      <c r="C2449" t="inlineStr">
        <is>
          <t>H800-SiO2</t>
        </is>
      </c>
      <c r="D2449" t="n">
        <v>650</v>
      </c>
      <c r="E2449" s="7" t="n">
        <v>6.5</v>
      </c>
      <c r="F2449" s="4" t="n">
        <v>49.40181203387842</v>
      </c>
      <c r="G2449" s="8">
        <f>E2449/Paramètres!$B$4</f>
        <v/>
      </c>
      <c r="H2449" s="8">
        <f>Stratégie!U58+G2449</f>
        <v/>
      </c>
    </row>
    <row r="2450">
      <c r="A2450" t="n">
        <v>58</v>
      </c>
      <c r="B2450" t="inlineStr">
        <is>
          <t>Optique</t>
        </is>
      </c>
      <c r="C2450" t="inlineStr">
        <is>
          <t>H800-SiO2</t>
        </is>
      </c>
      <c r="D2450" t="n">
        <v>650</v>
      </c>
      <c r="E2450" s="7" t="n">
        <v>7.5</v>
      </c>
      <c r="F2450" s="4" t="n">
        <v>49.72603416182237</v>
      </c>
      <c r="G2450" s="8">
        <f>E2450/Paramètres!$B$4</f>
        <v/>
      </c>
      <c r="H2450" s="8">
        <f>Stratégie!U58+G2450</f>
        <v/>
      </c>
    </row>
    <row r="2451">
      <c r="A2451" t="n">
        <v>58</v>
      </c>
      <c r="B2451" t="inlineStr">
        <is>
          <t>Optique</t>
        </is>
      </c>
      <c r="C2451" t="inlineStr">
        <is>
          <t>H800-SiO2</t>
        </is>
      </c>
      <c r="D2451" t="n">
        <v>650</v>
      </c>
      <c r="E2451" s="7" t="n">
        <v>8.6</v>
      </c>
      <c r="F2451" s="4" t="n">
        <v>50.07340869609382</v>
      </c>
      <c r="G2451" s="8">
        <f>E2451/Paramètres!$B$4</f>
        <v/>
      </c>
      <c r="H2451" s="8">
        <f>Stratégie!U58+G2451</f>
        <v/>
      </c>
    </row>
    <row r="2452">
      <c r="A2452" t="n">
        <v>58</v>
      </c>
      <c r="B2452" t="inlineStr">
        <is>
          <t>Optique</t>
        </is>
      </c>
      <c r="C2452" t="inlineStr">
        <is>
          <t>H800-SiO2</t>
        </is>
      </c>
      <c r="D2452" t="n">
        <v>650</v>
      </c>
      <c r="E2452" s="7" t="n">
        <v>9.700000000000001</v>
      </c>
      <c r="F2452" s="4" t="n">
        <v>50.41022964131775</v>
      </c>
      <c r="G2452" s="8">
        <f>E2452/Paramètres!$B$4</f>
        <v/>
      </c>
      <c r="H2452" s="8">
        <f>Stratégie!U58+G2452</f>
        <v/>
      </c>
    </row>
    <row r="2453">
      <c r="A2453" t="n">
        <v>58</v>
      </c>
      <c r="B2453" t="inlineStr">
        <is>
          <t>Optique</t>
        </is>
      </c>
      <c r="C2453" t="inlineStr">
        <is>
          <t>H800-SiO2</t>
        </is>
      </c>
      <c r="D2453" t="n">
        <v>650</v>
      </c>
      <c r="E2453" s="7" t="n">
        <v>10.8</v>
      </c>
      <c r="F2453" s="4" t="n">
        <v>50.73562973696466</v>
      </c>
      <c r="G2453" s="8">
        <f>E2453/Paramètres!$B$4</f>
        <v/>
      </c>
      <c r="H2453" s="8">
        <f>Stratégie!U58+G2453</f>
        <v/>
      </c>
    </row>
    <row r="2454">
      <c r="A2454" t="n">
        <v>58</v>
      </c>
      <c r="B2454" t="inlineStr">
        <is>
          <t>Optique</t>
        </is>
      </c>
      <c r="C2454" t="inlineStr">
        <is>
          <t>H800-SiO2</t>
        </is>
      </c>
      <c r="D2454" t="n">
        <v>650</v>
      </c>
      <c r="E2454" s="7" t="n">
        <v>11.9</v>
      </c>
      <c r="F2454" s="4" t="n">
        <v>51.04874747757849</v>
      </c>
      <c r="G2454" s="8">
        <f>E2454/Paramètres!$B$4</f>
        <v/>
      </c>
      <c r="H2454" s="8">
        <f>Stratégie!U58+G2454</f>
        <v/>
      </c>
    </row>
    <row r="2455">
      <c r="A2455" t="n">
        <v>58</v>
      </c>
      <c r="B2455" t="inlineStr">
        <is>
          <t>Optique</t>
        </is>
      </c>
      <c r="C2455" t="inlineStr">
        <is>
          <t>H800-SiO2</t>
        </is>
      </c>
      <c r="D2455" t="n">
        <v>650</v>
      </c>
      <c r="E2455" s="7" t="n">
        <v>12.9</v>
      </c>
      <c r="F2455" s="4" t="n">
        <v>51.32202521996768</v>
      </c>
      <c r="G2455" s="8">
        <f>E2455/Paramètres!$B$4</f>
        <v/>
      </c>
      <c r="H2455" s="8">
        <f>Stratégie!U58+G2455</f>
        <v/>
      </c>
    </row>
    <row r="2456">
      <c r="A2456" t="n">
        <v>58</v>
      </c>
      <c r="B2456" t="inlineStr">
        <is>
          <t>Optique</t>
        </is>
      </c>
      <c r="C2456" t="inlineStr">
        <is>
          <t>H800-SiO2</t>
        </is>
      </c>
      <c r="D2456" t="n">
        <v>650</v>
      </c>
      <c r="E2456" s="7" t="n">
        <v>14</v>
      </c>
      <c r="F2456" s="4" t="n">
        <v>51.60934383584599</v>
      </c>
      <c r="G2456" s="8">
        <f>E2456/Paramètres!$B$4</f>
        <v/>
      </c>
      <c r="H2456" s="8">
        <f>Stratégie!U58+G2456</f>
        <v/>
      </c>
    </row>
    <row r="2457">
      <c r="A2457" t="n">
        <v>58</v>
      </c>
      <c r="B2457" t="inlineStr">
        <is>
          <t>Optique</t>
        </is>
      </c>
      <c r="C2457" t="inlineStr">
        <is>
          <t>H800-SiO2</t>
        </is>
      </c>
      <c r="D2457" t="n">
        <v>650</v>
      </c>
      <c r="E2457" s="7" t="n">
        <v>15.1</v>
      </c>
      <c r="F2457" s="4" t="n">
        <v>51.88194993106767</v>
      </c>
      <c r="G2457" s="8">
        <f>E2457/Paramètres!$B$4</f>
        <v/>
      </c>
      <c r="H2457" s="8">
        <f>Stratégie!U58+G2457</f>
        <v/>
      </c>
    </row>
    <row r="2458">
      <c r="A2458" t="n">
        <v>58</v>
      </c>
      <c r="B2458" t="inlineStr">
        <is>
          <t>Optique</t>
        </is>
      </c>
      <c r="C2458" t="inlineStr">
        <is>
          <t>H800-SiO2</t>
        </is>
      </c>
      <c r="D2458" t="n">
        <v>650</v>
      </c>
      <c r="E2458" s="7" t="n">
        <v>16.2</v>
      </c>
      <c r="F2458" s="4" t="n">
        <v>52.13904981135295</v>
      </c>
      <c r="G2458" s="8">
        <f>E2458/Paramètres!$B$4</f>
        <v/>
      </c>
      <c r="H2458" s="8">
        <f>Stratégie!U58+G2458</f>
        <v/>
      </c>
    </row>
    <row r="2459">
      <c r="A2459" t="n">
        <v>58</v>
      </c>
      <c r="B2459" t="inlineStr">
        <is>
          <t>Optique</t>
        </is>
      </c>
      <c r="C2459" t="inlineStr">
        <is>
          <t>H800-SiO2</t>
        </is>
      </c>
      <c r="D2459" t="n">
        <v>650</v>
      </c>
      <c r="E2459" s="7" t="n">
        <v>17.2</v>
      </c>
      <c r="F2459" s="4" t="n">
        <v>52.35867744447504</v>
      </c>
      <c r="G2459" s="8">
        <f>E2459/Paramètres!$B$4</f>
        <v/>
      </c>
      <c r="H2459" s="8">
        <f>Stratégie!U58+G2459</f>
        <v/>
      </c>
    </row>
    <row r="2460">
      <c r="A2460" t="n">
        <v>58</v>
      </c>
      <c r="B2460" t="inlineStr">
        <is>
          <t>Optique</t>
        </is>
      </c>
      <c r="C2460" t="inlineStr">
        <is>
          <t>H800-SiO2</t>
        </is>
      </c>
      <c r="D2460" t="n">
        <v>650</v>
      </c>
      <c r="E2460" s="7" t="n">
        <v>18.3</v>
      </c>
      <c r="F2460" s="4" t="n">
        <v>52.58408124531999</v>
      </c>
      <c r="G2460" s="8">
        <f>E2460/Paramètres!$B$4</f>
        <v/>
      </c>
      <c r="H2460" s="8">
        <f>Stratégie!U58+G2460</f>
        <v/>
      </c>
    </row>
    <row r="2461">
      <c r="A2461" t="n">
        <v>58</v>
      </c>
      <c r="B2461" t="inlineStr">
        <is>
          <t>Optique</t>
        </is>
      </c>
      <c r="C2461" t="inlineStr">
        <is>
          <t>H800-SiO2</t>
        </is>
      </c>
      <c r="D2461" t="n">
        <v>650</v>
      </c>
      <c r="E2461" s="7" t="n">
        <v>19.4</v>
      </c>
      <c r="F2461" s="4" t="n">
        <v>52.79185533691374</v>
      </c>
      <c r="G2461" s="8">
        <f>E2461/Paramètres!$B$4</f>
        <v/>
      </c>
      <c r="H2461" s="8">
        <f>Stratégie!U58+G2461</f>
        <v/>
      </c>
    </row>
    <row r="2462">
      <c r="A2462" t="n">
        <v>58</v>
      </c>
      <c r="B2462" t="inlineStr">
        <is>
          <t>Optique</t>
        </is>
      </c>
      <c r="C2462" t="inlineStr">
        <is>
          <t>H800-SiO2</t>
        </is>
      </c>
      <c r="D2462" t="n">
        <v>650</v>
      </c>
      <c r="E2462" s="7" t="n">
        <v>20.5</v>
      </c>
      <c r="F2462" s="4" t="n">
        <v>52.98134917075059</v>
      </c>
      <c r="G2462" s="8">
        <f>E2462/Paramètres!$B$4</f>
        <v/>
      </c>
      <c r="H2462" s="8">
        <f>Stratégie!U58+G2462</f>
        <v/>
      </c>
    </row>
    <row r="2463">
      <c r="A2463" t="n">
        <v>58</v>
      </c>
      <c r="B2463" t="inlineStr">
        <is>
          <t>Optique</t>
        </is>
      </c>
      <c r="C2463" t="inlineStr">
        <is>
          <t>H800-SiO2</t>
        </is>
      </c>
      <c r="D2463" t="n">
        <v>650</v>
      </c>
      <c r="E2463" s="7" t="n">
        <v>21.6</v>
      </c>
      <c r="F2463" s="4" t="n">
        <v>53.15196050448908</v>
      </c>
      <c r="G2463" s="8">
        <f>E2463/Paramètres!$B$4</f>
        <v/>
      </c>
      <c r="H2463" s="8">
        <f>Stratégie!U58+G2463</f>
        <v/>
      </c>
    </row>
    <row r="2464">
      <c r="A2464" t="n">
        <v>58</v>
      </c>
      <c r="B2464" t="inlineStr">
        <is>
          <t>Optique</t>
        </is>
      </c>
      <c r="C2464" t="inlineStr">
        <is>
          <t>H800-SiO2</t>
        </is>
      </c>
      <c r="D2464" t="n">
        <v>650</v>
      </c>
      <c r="E2464" s="7" t="n">
        <v>22.6</v>
      </c>
      <c r="F2464" s="4" t="n">
        <v>53.29021256479209</v>
      </c>
      <c r="G2464" s="8">
        <f>E2464/Paramètres!$B$4</f>
        <v/>
      </c>
      <c r="H2464" s="8">
        <f>Stratégie!U58+G2464</f>
        <v/>
      </c>
    </row>
    <row r="2465">
      <c r="A2465" t="n">
        <v>58</v>
      </c>
      <c r="B2465" t="inlineStr">
        <is>
          <t>Optique</t>
        </is>
      </c>
      <c r="C2465" t="inlineStr">
        <is>
          <t>H800-SiO2</t>
        </is>
      </c>
      <c r="D2465" t="n">
        <v>650</v>
      </c>
      <c r="E2465" s="7" t="n">
        <v>23.7</v>
      </c>
      <c r="F2465" s="4" t="n">
        <v>53.42329711467656</v>
      </c>
      <c r="G2465" s="8">
        <f>E2465/Paramètres!$B$4</f>
        <v/>
      </c>
      <c r="H2465" s="8">
        <f>Stratégie!U58+G2465</f>
        <v/>
      </c>
    </row>
    <row r="2466">
      <c r="A2466" t="n">
        <v>58</v>
      </c>
      <c r="B2466" t="inlineStr">
        <is>
          <t>Optique</t>
        </is>
      </c>
      <c r="C2466" t="inlineStr">
        <is>
          <t>H800-SiO2</t>
        </is>
      </c>
      <c r="D2466" t="n">
        <v>650</v>
      </c>
      <c r="E2466" s="7" t="n">
        <v>24.8</v>
      </c>
      <c r="F2466" s="4" t="n">
        <v>53.53606117689216</v>
      </c>
      <c r="G2466" s="8">
        <f>E2466/Paramètres!$B$4</f>
        <v/>
      </c>
      <c r="H2466" s="8">
        <f>Stratégie!U58+G2466</f>
        <v/>
      </c>
    </row>
    <row r="2467">
      <c r="A2467" t="n">
        <v>58</v>
      </c>
      <c r="B2467" t="inlineStr">
        <is>
          <t>Optique</t>
        </is>
      </c>
      <c r="C2467" t="inlineStr">
        <is>
          <t>H800-SiO2</t>
        </is>
      </c>
      <c r="D2467" t="n">
        <v>650</v>
      </c>
      <c r="E2467" s="7" t="n">
        <v>25.9</v>
      </c>
      <c r="F2467" s="4" t="n">
        <v>53.62813029441041</v>
      </c>
      <c r="G2467" s="8">
        <f>E2467/Paramètres!$B$4</f>
        <v/>
      </c>
      <c r="H2467" s="8">
        <f>Stratégie!U58+G2467</f>
        <v/>
      </c>
    </row>
    <row r="2468">
      <c r="A2468" t="n">
        <v>58</v>
      </c>
      <c r="B2468" t="inlineStr">
        <is>
          <t>Optique</t>
        </is>
      </c>
      <c r="C2468" t="inlineStr">
        <is>
          <t>H800-SiO2</t>
        </is>
      </c>
      <c r="D2468" t="n">
        <v>650</v>
      </c>
      <c r="E2468" s="7" t="n">
        <v>26.9</v>
      </c>
      <c r="F2468" s="4" t="n">
        <v>53.69361056094726</v>
      </c>
      <c r="G2468" s="8">
        <f>E2468/Paramètres!$B$4</f>
        <v/>
      </c>
      <c r="H2468" s="8">
        <f>Stratégie!U58+G2468</f>
        <v/>
      </c>
    </row>
    <row r="2469">
      <c r="A2469" t="n">
        <v>58</v>
      </c>
      <c r="B2469" t="inlineStr">
        <is>
          <t>Optique</t>
        </is>
      </c>
      <c r="C2469" t="inlineStr">
        <is>
          <t>H800-SiO2</t>
        </is>
      </c>
      <c r="D2469" t="n">
        <v>650</v>
      </c>
      <c r="E2469" s="7" t="n">
        <v>28</v>
      </c>
      <c r="F2469" s="4" t="n">
        <v>53.74537368204819</v>
      </c>
      <c r="G2469" s="8">
        <f>E2469/Paramètres!$B$4</f>
        <v/>
      </c>
      <c r="H2469" s="8">
        <f>Stratégie!U58+G2469</f>
        <v/>
      </c>
    </row>
    <row r="2470">
      <c r="A2470" t="n">
        <v>58</v>
      </c>
      <c r="B2470" t="inlineStr">
        <is>
          <t>Optique</t>
        </is>
      </c>
      <c r="C2470" t="inlineStr">
        <is>
          <t>H800-SiO2</t>
        </is>
      </c>
      <c r="D2470" t="n">
        <v>650</v>
      </c>
      <c r="E2470" s="7" t="n">
        <v>29.1</v>
      </c>
      <c r="F2470" s="4" t="n">
        <v>53.77573855443608</v>
      </c>
      <c r="G2470" s="8">
        <f>E2470/Paramètres!$B$4</f>
        <v/>
      </c>
      <c r="H2470" s="8">
        <f>Stratégie!U58+G2470</f>
        <v/>
      </c>
    </row>
    <row r="2471">
      <c r="A2471" t="n">
        <v>58</v>
      </c>
      <c r="B2471" t="inlineStr">
        <is>
          <t>Optique</t>
        </is>
      </c>
      <c r="C2471" t="inlineStr">
        <is>
          <t>H800-SiO2</t>
        </is>
      </c>
      <c r="D2471" t="n">
        <v>650</v>
      </c>
      <c r="E2471" s="7" t="n">
        <v>30.1</v>
      </c>
      <c r="F2471" s="4" t="n">
        <v>53.78468624247685</v>
      </c>
      <c r="G2471" s="8">
        <f>E2471/Paramètres!$B$4</f>
        <v/>
      </c>
      <c r="H2471" s="8">
        <f>Stratégie!U58+G2471</f>
        <v/>
      </c>
    </row>
    <row r="2472">
      <c r="A2472" t="n">
        <v>58</v>
      </c>
      <c r="B2472" t="inlineStr">
        <is>
          <t>Optique</t>
        </is>
      </c>
      <c r="C2472" t="inlineStr">
        <is>
          <t>H800-SiO2</t>
        </is>
      </c>
      <c r="D2472" t="n">
        <v>650</v>
      </c>
      <c r="E2472" s="7" t="n">
        <v>30.2</v>
      </c>
      <c r="F2472" s="4" t="n">
        <v>53.78460223661074</v>
      </c>
      <c r="G2472" s="8">
        <f>E2472/Paramètres!$B$4</f>
        <v/>
      </c>
      <c r="H2472" s="8">
        <f>Stratégie!U58+G2472</f>
        <v/>
      </c>
    </row>
    <row r="2473">
      <c r="A2473" t="n">
        <v>58</v>
      </c>
      <c r="B2473" t="inlineStr">
        <is>
          <t>Optique</t>
        </is>
      </c>
      <c r="C2473" t="inlineStr">
        <is>
          <t>H800-SiO2</t>
        </is>
      </c>
      <c r="D2473" t="n">
        <v>650</v>
      </c>
      <c r="E2473" s="7" t="n">
        <v>31.2</v>
      </c>
      <c r="F2473" s="4" t="n">
        <v>53.77397532582368</v>
      </c>
      <c r="G2473" s="8">
        <f>E2473/Paramètres!$B$4</f>
        <v/>
      </c>
      <c r="H2473" s="8">
        <f>Stratégie!U58+G2473</f>
        <v/>
      </c>
    </row>
    <row r="2474">
      <c r="A2474" t="n">
        <v>58</v>
      </c>
      <c r="B2474" t="inlineStr">
        <is>
          <t>Optique</t>
        </is>
      </c>
      <c r="C2474" t="inlineStr">
        <is>
          <t>H800-SiO2</t>
        </is>
      </c>
      <c r="D2474" t="n">
        <v>650</v>
      </c>
      <c r="E2474" s="7" t="n">
        <v>32.3</v>
      </c>
      <c r="F2474" s="4" t="n">
        <v>53.74176911417039</v>
      </c>
      <c r="G2474" s="8">
        <f>E2474/Paramètres!$B$4</f>
        <v/>
      </c>
      <c r="H2474" s="8">
        <f>Stratégie!U58+G2474</f>
        <v/>
      </c>
    </row>
    <row r="2475">
      <c r="A2475" t="n">
        <v>58</v>
      </c>
      <c r="B2475" t="inlineStr">
        <is>
          <t>Optique</t>
        </is>
      </c>
      <c r="C2475" t="inlineStr">
        <is>
          <t>H800-SiO2</t>
        </is>
      </c>
      <c r="D2475" t="n">
        <v>650</v>
      </c>
      <c r="E2475" s="7" t="n">
        <v>33.4</v>
      </c>
      <c r="F2475" s="4" t="n">
        <v>53.68817667802623</v>
      </c>
      <c r="G2475" s="8">
        <f>E2475/Paramètres!$B$4</f>
        <v/>
      </c>
      <c r="H2475" s="8">
        <f>Stratégie!U58+G2475</f>
        <v/>
      </c>
    </row>
    <row r="2476">
      <c r="A2476" t="n">
        <v>58</v>
      </c>
      <c r="B2476" t="inlineStr">
        <is>
          <t>Optique</t>
        </is>
      </c>
      <c r="C2476" t="inlineStr">
        <is>
          <t>H800-SiO2</t>
        </is>
      </c>
      <c r="D2476" t="n">
        <v>650</v>
      </c>
      <c r="E2476" s="7" t="n">
        <v>34.5</v>
      </c>
      <c r="F2476" s="4" t="n">
        <v>53.61337898405352</v>
      </c>
      <c r="G2476" s="8">
        <f>E2476/Paramètres!$B$4</f>
        <v/>
      </c>
      <c r="H2476" s="8">
        <f>Stratégie!U58+G2476</f>
        <v/>
      </c>
    </row>
    <row r="2477">
      <c r="A2477" t="n">
        <v>58</v>
      </c>
      <c r="B2477" t="inlineStr">
        <is>
          <t>Optique</t>
        </is>
      </c>
      <c r="C2477" t="inlineStr">
        <is>
          <t>H800-SiO2</t>
        </is>
      </c>
      <c r="D2477" t="n">
        <v>650</v>
      </c>
      <c r="E2477" s="7" t="n">
        <v>35.6</v>
      </c>
      <c r="F2477" s="4" t="n">
        <v>53.51762745102578</v>
      </c>
      <c r="G2477" s="8">
        <f>E2477/Paramètres!$B$4</f>
        <v/>
      </c>
      <c r="H2477" s="8">
        <f>Stratégie!U58+G2477</f>
        <v/>
      </c>
    </row>
    <row r="2478">
      <c r="A2478" t="n">
        <v>58</v>
      </c>
      <c r="B2478" t="inlineStr">
        <is>
          <t>Optique</t>
        </is>
      </c>
      <c r="C2478" t="inlineStr">
        <is>
          <t>H800-SiO2</t>
        </is>
      </c>
      <c r="D2478" t="n">
        <v>650</v>
      </c>
      <c r="E2478" s="7" t="n">
        <v>36.6</v>
      </c>
      <c r="F2478" s="4" t="n">
        <v>53.41266541547813</v>
      </c>
      <c r="G2478" s="8">
        <f>E2478/Paramètres!$B$4</f>
        <v/>
      </c>
      <c r="H2478" s="8">
        <f>Stratégie!U58+G2478</f>
        <v/>
      </c>
    </row>
    <row r="2479">
      <c r="A2479" t="n">
        <v>58</v>
      </c>
      <c r="B2479" t="inlineStr">
        <is>
          <t>Optique</t>
        </is>
      </c>
      <c r="C2479" t="inlineStr">
        <is>
          <t>H800-SiO2</t>
        </is>
      </c>
      <c r="D2479" t="n">
        <v>650</v>
      </c>
      <c r="E2479" s="7" t="n">
        <v>37.7</v>
      </c>
      <c r="F2479" s="4" t="n">
        <v>53.27785490689617</v>
      </c>
      <c r="G2479" s="8">
        <f>E2479/Paramètres!$B$4</f>
        <v/>
      </c>
      <c r="H2479" s="8">
        <f>Stratégie!U58+G2479</f>
        <v/>
      </c>
    </row>
    <row r="2480">
      <c r="A2480" t="n">
        <v>58</v>
      </c>
      <c r="B2480" t="inlineStr">
        <is>
          <t>Optique</t>
        </is>
      </c>
      <c r="C2480" t="inlineStr">
        <is>
          <t>H800-SiO2</t>
        </is>
      </c>
      <c r="D2480" t="n">
        <v>650</v>
      </c>
      <c r="E2480" s="7" t="n">
        <v>38.8</v>
      </c>
      <c r="F2480" s="4" t="n">
        <v>53.1232017374118</v>
      </c>
      <c r="G2480" s="8">
        <f>E2480/Paramètres!$B$4</f>
        <v/>
      </c>
      <c r="H2480" s="8">
        <f>Stratégie!U58+G2480</f>
        <v/>
      </c>
    </row>
    <row r="2481">
      <c r="A2481" t="n">
        <v>58</v>
      </c>
      <c r="B2481" t="inlineStr">
        <is>
          <t>Optique</t>
        </is>
      </c>
      <c r="C2481" t="inlineStr">
        <is>
          <t>H800-SiO2</t>
        </is>
      </c>
      <c r="D2481" t="n">
        <v>650</v>
      </c>
      <c r="E2481" s="7" t="n">
        <v>39.90000000000001</v>
      </c>
      <c r="F2481" s="4" t="n">
        <v>52.94920895691912</v>
      </c>
      <c r="G2481" s="8">
        <f>E2481/Paramètres!$B$4</f>
        <v/>
      </c>
      <c r="H2481" s="8">
        <f>Stratégie!U58+G2481</f>
        <v/>
      </c>
    </row>
    <row r="2482">
      <c r="A2482" t="n">
        <v>58</v>
      </c>
      <c r="B2482" t="inlineStr">
        <is>
          <t>Optique</t>
        </is>
      </c>
      <c r="C2482" t="inlineStr">
        <is>
          <t>H800-SiO2</t>
        </is>
      </c>
      <c r="D2482" t="n">
        <v>650</v>
      </c>
      <c r="E2482" s="7" t="n">
        <v>40.90000000000001</v>
      </c>
      <c r="F2482" s="4" t="n">
        <v>52.77472086284774</v>
      </c>
      <c r="G2482" s="8">
        <f>E2482/Paramètres!$B$4</f>
        <v/>
      </c>
      <c r="H2482" s="8">
        <f>Stratégie!U58+G2482</f>
        <v/>
      </c>
    </row>
    <row r="2483">
      <c r="A2483" t="n">
        <v>58</v>
      </c>
      <c r="B2483" t="inlineStr">
        <is>
          <t>Optique</t>
        </is>
      </c>
      <c r="C2483" t="inlineStr">
        <is>
          <t>H800-SiO2</t>
        </is>
      </c>
      <c r="D2483" t="n">
        <v>650</v>
      </c>
      <c r="E2483" s="7" t="n">
        <v>42</v>
      </c>
      <c r="F2483" s="4" t="n">
        <v>52.56540337130093</v>
      </c>
      <c r="G2483" s="8">
        <f>E2483/Paramètres!$B$4</f>
        <v/>
      </c>
      <c r="H2483" s="8">
        <f>Stratégie!U58+G2483</f>
        <v/>
      </c>
    </row>
    <row r="2484">
      <c r="A2484" t="n">
        <v>58</v>
      </c>
      <c r="B2484" t="inlineStr">
        <is>
          <t>Optique</t>
        </is>
      </c>
      <c r="C2484" t="inlineStr">
        <is>
          <t>H800-SiO2</t>
        </is>
      </c>
      <c r="D2484" t="n">
        <v>650</v>
      </c>
      <c r="E2484" s="7" t="n">
        <v>43.05163671185077</v>
      </c>
      <c r="F2484" s="4" t="n">
        <v>52.34884877219881</v>
      </c>
      <c r="G2484" s="8">
        <f>E2484/Paramètres!$B$4</f>
        <v/>
      </c>
      <c r="H2484" s="8">
        <f>Stratégie!U58+G2484</f>
        <v/>
      </c>
    </row>
    <row r="2485">
      <c r="A2485" t="n">
        <v>59</v>
      </c>
      <c r="B2485" t="inlineStr">
        <is>
          <t>Optique</t>
        </is>
      </c>
      <c r="C2485" t="inlineStr">
        <is>
          <t>H800-Nb2O5</t>
        </is>
      </c>
      <c r="D2485" t="n">
        <v>540</v>
      </c>
      <c r="E2485" s="7" t="n">
        <v>0</v>
      </c>
      <c r="F2485" s="4" t="n">
        <v>37.8894653458778</v>
      </c>
      <c r="G2485" s="8">
        <f>E2485/Paramètres!$B$3</f>
        <v/>
      </c>
      <c r="H2485" s="8">
        <f>Stratégie!U59+G2485</f>
        <v/>
      </c>
    </row>
    <row r="2486">
      <c r="A2486" t="n">
        <v>59</v>
      </c>
      <c r="B2486" t="inlineStr">
        <is>
          <t>Optique</t>
        </is>
      </c>
      <c r="C2486" t="inlineStr">
        <is>
          <t>H800-Nb2O5</t>
        </is>
      </c>
      <c r="D2486" t="n">
        <v>540</v>
      </c>
      <c r="E2486" s="7" t="n">
        <v>6.4</v>
      </c>
      <c r="F2486" s="4" t="n">
        <v>48.60233753757742</v>
      </c>
      <c r="G2486" s="8">
        <f>E2486/Paramètres!$B$3</f>
        <v/>
      </c>
      <c r="H2486" s="8">
        <f>Stratégie!U59+G2486</f>
        <v/>
      </c>
    </row>
    <row r="2487">
      <c r="A2487" t="n">
        <v>59</v>
      </c>
      <c r="B2487" t="inlineStr">
        <is>
          <t>Optique</t>
        </is>
      </c>
      <c r="C2487" t="inlineStr">
        <is>
          <t>H800-Nb2O5</t>
        </is>
      </c>
      <c r="D2487" t="n">
        <v>540</v>
      </c>
      <c r="E2487" s="7" t="n">
        <v>12.8</v>
      </c>
      <c r="F2487" s="4" t="n">
        <v>58.29193001527222</v>
      </c>
      <c r="G2487" s="8">
        <f>E2487/Paramètres!$B$3</f>
        <v/>
      </c>
      <c r="H2487" s="8">
        <f>Stratégie!U59+G2487</f>
        <v/>
      </c>
    </row>
    <row r="2488">
      <c r="A2488" t="n">
        <v>59</v>
      </c>
      <c r="B2488" t="inlineStr">
        <is>
          <t>Optique</t>
        </is>
      </c>
      <c r="C2488" t="inlineStr">
        <is>
          <t>H800-Nb2O5</t>
        </is>
      </c>
      <c r="D2488" t="n">
        <v>540</v>
      </c>
      <c r="E2488" s="7" t="n">
        <v>17.3</v>
      </c>
      <c r="F2488" s="4" t="n">
        <v>60.88047431086297</v>
      </c>
      <c r="G2488" s="8">
        <f>E2488/Paramètres!$B$3</f>
        <v/>
      </c>
      <c r="H2488" s="8">
        <f>Stratégie!U59+G2488</f>
        <v/>
      </c>
    </row>
    <row r="2489">
      <c r="A2489" t="n">
        <v>59</v>
      </c>
      <c r="B2489" t="inlineStr">
        <is>
          <t>Optique</t>
        </is>
      </c>
      <c r="C2489" t="inlineStr">
        <is>
          <t>H800-Nb2O5</t>
        </is>
      </c>
      <c r="D2489" t="n">
        <v>540</v>
      </c>
      <c r="E2489" s="7" t="n">
        <v>19.2</v>
      </c>
      <c r="F2489" s="4" t="n">
        <v>60.41617777524218</v>
      </c>
      <c r="G2489" s="8">
        <f>E2489/Paramètres!$B$3</f>
        <v/>
      </c>
      <c r="H2489" s="8">
        <f>Stratégie!U59+G2489</f>
        <v/>
      </c>
    </row>
    <row r="2490">
      <c r="A2490" t="n">
        <v>59</v>
      </c>
      <c r="B2490" t="inlineStr">
        <is>
          <t>Optique</t>
        </is>
      </c>
      <c r="C2490" t="inlineStr">
        <is>
          <t>H800-Nb2O5</t>
        </is>
      </c>
      <c r="D2490" t="n">
        <v>540</v>
      </c>
      <c r="E2490" s="7" t="n">
        <v>25.5</v>
      </c>
      <c r="F2490" s="4" t="n">
        <v>53.24068489577872</v>
      </c>
      <c r="G2490" s="8">
        <f>E2490/Paramètres!$B$3</f>
        <v/>
      </c>
      <c r="H2490" s="8">
        <f>Stratégie!U59+G2490</f>
        <v/>
      </c>
    </row>
    <row r="2491">
      <c r="A2491" t="n">
        <v>59</v>
      </c>
      <c r="B2491" t="inlineStr">
        <is>
          <t>Optique</t>
        </is>
      </c>
      <c r="C2491" t="inlineStr">
        <is>
          <t>H800-Nb2O5</t>
        </is>
      </c>
      <c r="D2491" t="n">
        <v>540</v>
      </c>
      <c r="E2491" s="7" t="n">
        <v>31.9</v>
      </c>
      <c r="F2491" s="4" t="n">
        <v>42.29453332328128</v>
      </c>
      <c r="G2491" s="8">
        <f>E2491/Paramètres!$B$3</f>
        <v/>
      </c>
      <c r="H2491" s="8">
        <f>Stratégie!U59+G2491</f>
        <v/>
      </c>
    </row>
    <row r="2492">
      <c r="A2492" t="n">
        <v>59</v>
      </c>
      <c r="B2492" t="inlineStr">
        <is>
          <t>Optique</t>
        </is>
      </c>
      <c r="C2492" t="inlineStr">
        <is>
          <t>H800-Nb2O5</t>
        </is>
      </c>
      <c r="D2492" t="n">
        <v>540</v>
      </c>
      <c r="E2492" s="7" t="n">
        <v>38.3</v>
      </c>
      <c r="F2492" s="4" t="n">
        <v>32.75936433762476</v>
      </c>
      <c r="G2492" s="8">
        <f>E2492/Paramètres!$B$3</f>
        <v/>
      </c>
      <c r="H2492" s="8">
        <f>Stratégie!U59+G2492</f>
        <v/>
      </c>
    </row>
    <row r="2493">
      <c r="A2493" t="n">
        <v>59</v>
      </c>
      <c r="B2493" t="inlineStr">
        <is>
          <t>Optique</t>
        </is>
      </c>
      <c r="C2493" t="inlineStr">
        <is>
          <t>H800-Nb2O5</t>
        </is>
      </c>
      <c r="D2493" t="n">
        <v>540</v>
      </c>
      <c r="E2493" s="7" t="n">
        <v>44.7</v>
      </c>
      <c r="F2493" s="4" t="n">
        <v>25.91749135120179</v>
      </c>
      <c r="G2493" s="8">
        <f>E2493/Paramètres!$B$3</f>
        <v/>
      </c>
      <c r="H2493" s="8">
        <f>Stratégie!U59+G2493</f>
        <v/>
      </c>
    </row>
    <row r="2494">
      <c r="A2494" t="n">
        <v>59</v>
      </c>
      <c r="B2494" t="inlineStr">
        <is>
          <t>Optique</t>
        </is>
      </c>
      <c r="C2494" t="inlineStr">
        <is>
          <t>H800-Nb2O5</t>
        </is>
      </c>
      <c r="D2494" t="n">
        <v>540</v>
      </c>
      <c r="E2494" s="7" t="n">
        <v>51.1</v>
      </c>
      <c r="F2494" s="4" t="n">
        <v>21.35379335450346</v>
      </c>
      <c r="G2494" s="8">
        <f>E2494/Paramètres!$B$3</f>
        <v/>
      </c>
      <c r="H2494" s="8">
        <f>Stratégie!U59+G2494</f>
        <v/>
      </c>
    </row>
    <row r="2495">
      <c r="A2495" t="n">
        <v>59</v>
      </c>
      <c r="B2495" t="inlineStr">
        <is>
          <t>Optique</t>
        </is>
      </c>
      <c r="C2495" t="inlineStr">
        <is>
          <t>H800-Nb2O5</t>
        </is>
      </c>
      <c r="D2495" t="n">
        <v>540</v>
      </c>
      <c r="E2495" s="7" t="n">
        <v>57.5</v>
      </c>
      <c r="F2495" s="4" t="n">
        <v>18.43243259811975</v>
      </c>
      <c r="G2495" s="8">
        <f>E2495/Paramètres!$B$3</f>
        <v/>
      </c>
      <c r="H2495" s="8">
        <f>Stratégie!U59+G2495</f>
        <v/>
      </c>
    </row>
    <row r="2496">
      <c r="A2496" t="n">
        <v>59</v>
      </c>
      <c r="B2496" t="inlineStr">
        <is>
          <t>Optique</t>
        </is>
      </c>
      <c r="C2496" t="inlineStr">
        <is>
          <t>H800-Nb2O5</t>
        </is>
      </c>
      <c r="D2496" t="n">
        <v>540</v>
      </c>
      <c r="E2496" s="7" t="n">
        <v>63.8</v>
      </c>
      <c r="F2496" s="4" t="n">
        <v>16.70340110694295</v>
      </c>
      <c r="G2496" s="8">
        <f>E2496/Paramètres!$B$3</f>
        <v/>
      </c>
      <c r="H2496" s="8">
        <f>Stratégie!U59+G2496</f>
        <v/>
      </c>
    </row>
    <row r="2497">
      <c r="A2497" t="n">
        <v>59</v>
      </c>
      <c r="B2497" t="inlineStr">
        <is>
          <t>Optique</t>
        </is>
      </c>
      <c r="C2497" t="inlineStr">
        <is>
          <t>H800-Nb2O5</t>
        </is>
      </c>
      <c r="D2497" t="n">
        <v>540</v>
      </c>
      <c r="E2497" s="7" t="n">
        <v>70.2</v>
      </c>
      <c r="F2497" s="4" t="n">
        <v>15.83154949066496</v>
      </c>
      <c r="G2497" s="8">
        <f>E2497/Paramètres!$B$3</f>
        <v/>
      </c>
      <c r="H2497" s="8">
        <f>Stratégie!U59+G2497</f>
        <v/>
      </c>
    </row>
    <row r="2498">
      <c r="A2498" t="n">
        <v>59</v>
      </c>
      <c r="B2498" t="inlineStr">
        <is>
          <t>Optique</t>
        </is>
      </c>
      <c r="C2498" t="inlineStr">
        <is>
          <t>H800-Nb2O5</t>
        </is>
      </c>
      <c r="D2498" t="n">
        <v>540</v>
      </c>
      <c r="E2498" s="7" t="n">
        <v>74.40000000000001</v>
      </c>
      <c r="F2498" s="4" t="n">
        <v>15.67330274305933</v>
      </c>
      <c r="G2498" s="8">
        <f>E2498/Paramètres!$B$3</f>
        <v/>
      </c>
      <c r="H2498" s="8">
        <f>Stratégie!U59+G2498</f>
        <v/>
      </c>
    </row>
    <row r="2499">
      <c r="A2499" t="n">
        <v>59</v>
      </c>
      <c r="B2499" t="inlineStr">
        <is>
          <t>Optique</t>
        </is>
      </c>
      <c r="C2499" t="inlineStr">
        <is>
          <t>H800-Nb2O5</t>
        </is>
      </c>
      <c r="D2499" t="n">
        <v>540</v>
      </c>
      <c r="E2499" s="7" t="n">
        <v>76.60000000000001</v>
      </c>
      <c r="F2499" s="4" t="n">
        <v>15.71491941691968</v>
      </c>
      <c r="G2499" s="8">
        <f>E2499/Paramètres!$B$3</f>
        <v/>
      </c>
      <c r="H2499" s="8">
        <f>Stratégie!U59+G2499</f>
        <v/>
      </c>
    </row>
    <row r="2500">
      <c r="A2500" t="n">
        <v>59</v>
      </c>
      <c r="B2500" t="inlineStr">
        <is>
          <t>Optique</t>
        </is>
      </c>
      <c r="C2500" t="inlineStr">
        <is>
          <t>H800-Nb2O5</t>
        </is>
      </c>
      <c r="D2500" t="n">
        <v>540</v>
      </c>
      <c r="E2500" s="7" t="n">
        <v>83</v>
      </c>
      <c r="F2500" s="4" t="n">
        <v>16.33536129901197</v>
      </c>
      <c r="G2500" s="8">
        <f>E2500/Paramètres!$B$3</f>
        <v/>
      </c>
      <c r="H2500" s="8">
        <f>Stratégie!U59+G2500</f>
        <v/>
      </c>
    </row>
    <row r="2501">
      <c r="A2501" t="n">
        <v>59</v>
      </c>
      <c r="B2501" t="inlineStr">
        <is>
          <t>Optique</t>
        </is>
      </c>
      <c r="C2501" t="inlineStr">
        <is>
          <t>H800-Nb2O5</t>
        </is>
      </c>
      <c r="D2501" t="n">
        <v>540</v>
      </c>
      <c r="E2501" s="7" t="n">
        <v>89.40000000000001</v>
      </c>
      <c r="F2501" s="4" t="n">
        <v>17.79016796666595</v>
      </c>
      <c r="G2501" s="8">
        <f>E2501/Paramètres!$B$3</f>
        <v/>
      </c>
      <c r="H2501" s="8">
        <f>Stratégie!U59+G2501</f>
        <v/>
      </c>
    </row>
    <row r="2502">
      <c r="A2502" t="n">
        <v>59</v>
      </c>
      <c r="B2502" t="inlineStr">
        <is>
          <t>Optique</t>
        </is>
      </c>
      <c r="C2502" t="inlineStr">
        <is>
          <t>H800-Nb2O5</t>
        </is>
      </c>
      <c r="D2502" t="n">
        <v>540</v>
      </c>
      <c r="E2502" s="7" t="n">
        <v>95.80000000000001</v>
      </c>
      <c r="F2502" s="4" t="n">
        <v>20.31289476685081</v>
      </c>
      <c r="G2502" s="8">
        <f>E2502/Paramètres!$B$3</f>
        <v/>
      </c>
      <c r="H2502" s="8">
        <f>Stratégie!U59+G2502</f>
        <v/>
      </c>
    </row>
    <row r="2503">
      <c r="A2503" t="n">
        <v>59</v>
      </c>
      <c r="B2503" t="inlineStr">
        <is>
          <t>Optique</t>
        </is>
      </c>
      <c r="C2503" t="inlineStr">
        <is>
          <t>H800-Nb2O5</t>
        </is>
      </c>
      <c r="D2503" t="n">
        <v>540</v>
      </c>
      <c r="E2503" s="7" t="n">
        <v>102.2</v>
      </c>
      <c r="F2503" s="4" t="n">
        <v>24.31293046121788</v>
      </c>
      <c r="G2503" s="8">
        <f>E2503/Paramètres!$B$3</f>
        <v/>
      </c>
      <c r="H2503" s="8">
        <f>Stratégie!U59+G2503</f>
        <v/>
      </c>
    </row>
    <row r="2504">
      <c r="A2504" t="n">
        <v>59</v>
      </c>
      <c r="B2504" t="inlineStr">
        <is>
          <t>Optique</t>
        </is>
      </c>
      <c r="C2504" t="inlineStr">
        <is>
          <t>H800-Nb2O5</t>
        </is>
      </c>
      <c r="D2504" t="n">
        <v>540</v>
      </c>
      <c r="E2504" s="7" t="n">
        <v>108.5</v>
      </c>
      <c r="F2504" s="4" t="n">
        <v>30.27503602575637</v>
      </c>
      <c r="G2504" s="8">
        <f>E2504/Paramètres!$B$3</f>
        <v/>
      </c>
      <c r="H2504" s="8">
        <f>Stratégie!U59+G2504</f>
        <v/>
      </c>
    </row>
    <row r="2505">
      <c r="A2505" t="n">
        <v>59</v>
      </c>
      <c r="B2505" t="inlineStr">
        <is>
          <t>Optique</t>
        </is>
      </c>
      <c r="C2505" t="inlineStr">
        <is>
          <t>H800-Nb2O5</t>
        </is>
      </c>
      <c r="D2505" t="n">
        <v>540</v>
      </c>
      <c r="E2505" s="7" t="n">
        <v>114.9</v>
      </c>
      <c r="F2505" s="4" t="n">
        <v>38.95660871151124</v>
      </c>
      <c r="G2505" s="8">
        <f>E2505/Paramètres!$B$3</f>
        <v/>
      </c>
      <c r="H2505" s="8">
        <f>Stratégie!U59+G2505</f>
        <v/>
      </c>
    </row>
    <row r="2506">
      <c r="A2506" t="n">
        <v>59</v>
      </c>
      <c r="B2506" t="inlineStr">
        <is>
          <t>Optique</t>
        </is>
      </c>
      <c r="C2506" t="inlineStr">
        <is>
          <t>H800-Nb2O5</t>
        </is>
      </c>
      <c r="D2506" t="n">
        <v>540</v>
      </c>
      <c r="E2506" s="7" t="n">
        <v>121.3</v>
      </c>
      <c r="F2506" s="4" t="n">
        <v>49.79853249389404</v>
      </c>
      <c r="G2506" s="8">
        <f>E2506/Paramètres!$B$3</f>
        <v/>
      </c>
      <c r="H2506" s="8">
        <f>Stratégie!U59+G2506</f>
        <v/>
      </c>
    </row>
    <row r="2507">
      <c r="A2507" t="n">
        <v>59</v>
      </c>
      <c r="B2507" t="inlineStr">
        <is>
          <t>Optique</t>
        </is>
      </c>
      <c r="C2507" t="inlineStr">
        <is>
          <t>H800-Nb2O5</t>
        </is>
      </c>
      <c r="D2507" t="n">
        <v>540</v>
      </c>
      <c r="E2507" s="7" t="n">
        <v>127.7</v>
      </c>
      <c r="F2507" s="4" t="n">
        <v>58.99639396380562</v>
      </c>
      <c r="G2507" s="8">
        <f>E2507/Paramètres!$B$3</f>
        <v/>
      </c>
      <c r="H2507" s="8">
        <f>Stratégie!U59+G2507</f>
        <v/>
      </c>
    </row>
    <row r="2508">
      <c r="A2508" t="n">
        <v>59</v>
      </c>
      <c r="B2508" t="inlineStr">
        <is>
          <t>Optique</t>
        </is>
      </c>
      <c r="C2508" t="inlineStr">
        <is>
          <t>H800-Nb2O5</t>
        </is>
      </c>
      <c r="D2508" t="n">
        <v>540</v>
      </c>
      <c r="E2508" s="7" t="n">
        <v>131.5</v>
      </c>
      <c r="F2508" s="4" t="n">
        <v>60.88040152433855</v>
      </c>
      <c r="G2508" s="8">
        <f>E2508/Paramètres!$B$3</f>
        <v/>
      </c>
      <c r="H2508" s="8">
        <f>Stratégie!U59+G2508</f>
        <v/>
      </c>
    </row>
    <row r="2509">
      <c r="A2509" t="n">
        <v>59</v>
      </c>
      <c r="B2509" t="inlineStr">
        <is>
          <t>Optique</t>
        </is>
      </c>
      <c r="C2509" t="inlineStr">
        <is>
          <t>H800-Nb2O5</t>
        </is>
      </c>
      <c r="D2509" t="n">
        <v>540</v>
      </c>
      <c r="E2509" s="7" t="n">
        <v>134.1</v>
      </c>
      <c r="F2509" s="4" t="n">
        <v>60.01849535968717</v>
      </c>
      <c r="G2509" s="8">
        <f>E2509/Paramètres!$B$3</f>
        <v/>
      </c>
      <c r="H2509" s="8">
        <f>Stratégie!U59+G2509</f>
        <v/>
      </c>
    </row>
    <row r="2510">
      <c r="A2510" t="n">
        <v>59</v>
      </c>
      <c r="B2510" t="inlineStr">
        <is>
          <t>Optique</t>
        </is>
      </c>
      <c r="C2510" t="inlineStr">
        <is>
          <t>H800-Nb2O5</t>
        </is>
      </c>
      <c r="D2510" t="n">
        <v>540</v>
      </c>
      <c r="E2510" s="7" t="n">
        <v>140.5</v>
      </c>
      <c r="F2510" s="4" t="n">
        <v>51.94709190562767</v>
      </c>
      <c r="G2510" s="8">
        <f>E2510/Paramètres!$B$3</f>
        <v/>
      </c>
      <c r="H2510" s="8">
        <f>Stratégie!U59+G2510</f>
        <v/>
      </c>
    </row>
    <row r="2511">
      <c r="A2511" t="n">
        <v>59</v>
      </c>
      <c r="B2511" t="inlineStr">
        <is>
          <t>Optique</t>
        </is>
      </c>
      <c r="C2511" t="inlineStr">
        <is>
          <t>H800-Nb2O5</t>
        </is>
      </c>
      <c r="D2511" t="n">
        <v>540</v>
      </c>
      <c r="E2511" s="7" t="n">
        <v>146.9</v>
      </c>
      <c r="F2511" s="4" t="n">
        <v>40.9852314871553</v>
      </c>
      <c r="G2511" s="8">
        <f>E2511/Paramètres!$B$3</f>
        <v/>
      </c>
      <c r="H2511" s="8">
        <f>Stratégie!U59+G2511</f>
        <v/>
      </c>
    </row>
    <row r="2512">
      <c r="A2512" t="n">
        <v>59</v>
      </c>
      <c r="B2512" t="inlineStr">
        <is>
          <t>Optique</t>
        </is>
      </c>
      <c r="C2512" t="inlineStr">
        <is>
          <t>H800-Nb2O5</t>
        </is>
      </c>
      <c r="D2512" t="n">
        <v>540</v>
      </c>
      <c r="E2512" s="7" t="n">
        <v>153.2</v>
      </c>
      <c r="F2512" s="4" t="n">
        <v>31.89320861349754</v>
      </c>
      <c r="G2512" s="8">
        <f>E2512/Paramètres!$B$3</f>
        <v/>
      </c>
      <c r="H2512" s="8">
        <f>Stratégie!U59+G2512</f>
        <v/>
      </c>
    </row>
    <row r="2513">
      <c r="A2513" t="n">
        <v>59</v>
      </c>
      <c r="B2513" t="inlineStr">
        <is>
          <t>Optique</t>
        </is>
      </c>
      <c r="C2513" t="inlineStr">
        <is>
          <t>H800-Nb2O5</t>
        </is>
      </c>
      <c r="D2513" t="n">
        <v>540</v>
      </c>
      <c r="E2513" s="7" t="n">
        <v>159.6</v>
      </c>
      <c r="F2513" s="4" t="n">
        <v>25.32783265608795</v>
      </c>
      <c r="G2513" s="8">
        <f>E2513/Paramètres!$B$3</f>
        <v/>
      </c>
      <c r="H2513" s="8">
        <f>Stratégie!U59+G2513</f>
        <v/>
      </c>
    </row>
    <row r="2514">
      <c r="A2514" t="n">
        <v>59</v>
      </c>
      <c r="B2514" t="inlineStr">
        <is>
          <t>Optique</t>
        </is>
      </c>
      <c r="C2514" t="inlineStr">
        <is>
          <t>H800-Nb2O5</t>
        </is>
      </c>
      <c r="D2514" t="n">
        <v>540</v>
      </c>
      <c r="E2514" s="7" t="n">
        <v>166</v>
      </c>
      <c r="F2514" s="4" t="n">
        <v>20.96989476032324</v>
      </c>
      <c r="G2514" s="8">
        <f>E2514/Paramètres!$B$3</f>
        <v/>
      </c>
      <c r="H2514" s="8">
        <f>Stratégie!U59+G2514</f>
        <v/>
      </c>
    </row>
    <row r="2515">
      <c r="A2515" t="n">
        <v>59</v>
      </c>
      <c r="B2515" t="inlineStr">
        <is>
          <t>Optique</t>
        </is>
      </c>
      <c r="C2515" t="inlineStr">
        <is>
          <t>H800-Nb2O5</t>
        </is>
      </c>
      <c r="D2515" t="n">
        <v>540</v>
      </c>
      <c r="E2515" s="7" t="n">
        <v>172.4</v>
      </c>
      <c r="F2515" s="4" t="n">
        <v>18.19393064093026</v>
      </c>
      <c r="G2515" s="8">
        <f>E2515/Paramètres!$B$3</f>
        <v/>
      </c>
      <c r="H2515" s="8">
        <f>Stratégie!U59+G2515</f>
        <v/>
      </c>
    </row>
    <row r="2516">
      <c r="A2516" t="n">
        <v>59</v>
      </c>
      <c r="B2516" t="inlineStr">
        <is>
          <t>Optique</t>
        </is>
      </c>
      <c r="C2516" t="inlineStr">
        <is>
          <t>H800-Nb2O5</t>
        </is>
      </c>
      <c r="D2516" t="n">
        <v>540</v>
      </c>
      <c r="E2516" s="7" t="n">
        <v>178.8</v>
      </c>
      <c r="F2516" s="4" t="n">
        <v>16.55150601292576</v>
      </c>
      <c r="G2516" s="8">
        <f>E2516/Paramètres!$B$3</f>
        <v/>
      </c>
      <c r="H2516" s="8">
        <f>Stratégie!U59+G2516</f>
        <v/>
      </c>
    </row>
    <row r="2517">
      <c r="A2517" t="n">
        <v>59</v>
      </c>
      <c r="B2517" t="inlineStr">
        <is>
          <t>Optique</t>
        </is>
      </c>
      <c r="C2517" t="inlineStr">
        <is>
          <t>H800-Nb2O5</t>
        </is>
      </c>
      <c r="D2517" t="n">
        <v>540</v>
      </c>
      <c r="E2517" s="7" t="n">
        <v>185.2</v>
      </c>
      <c r="F2517" s="4" t="n">
        <v>15.77773112429972</v>
      </c>
      <c r="G2517" s="8">
        <f>E2517/Paramètres!$B$3</f>
        <v/>
      </c>
      <c r="H2517" s="8">
        <f>Stratégie!U59+G2517</f>
        <v/>
      </c>
    </row>
    <row r="2518">
      <c r="A2518" t="n">
        <v>59</v>
      </c>
      <c r="B2518" t="inlineStr">
        <is>
          <t>Optique</t>
        </is>
      </c>
      <c r="C2518" t="inlineStr">
        <is>
          <t>H800-Nb2O5</t>
        </is>
      </c>
      <c r="D2518" t="n">
        <v>540</v>
      </c>
      <c r="E2518" s="7" t="n">
        <v>188.6</v>
      </c>
      <c r="F2518" s="4" t="n">
        <v>15.67330844092329</v>
      </c>
      <c r="G2518" s="8">
        <f>E2518/Paramètres!$B$3</f>
        <v/>
      </c>
      <c r="H2518" s="8">
        <f>Stratégie!U59+G2518</f>
        <v/>
      </c>
    </row>
    <row r="2519">
      <c r="A2519" t="n">
        <v>59</v>
      </c>
      <c r="B2519" t="inlineStr">
        <is>
          <t>Optique</t>
        </is>
      </c>
      <c r="C2519" t="inlineStr">
        <is>
          <t>H800-Nb2O5</t>
        </is>
      </c>
      <c r="D2519" t="n">
        <v>540</v>
      </c>
      <c r="E2519" s="7" t="n">
        <v>191.6</v>
      </c>
      <c r="F2519" s="4" t="n">
        <v>15.75079416792461</v>
      </c>
      <c r="G2519" s="8">
        <f>E2519/Paramètres!$B$3</f>
        <v/>
      </c>
      <c r="H2519" s="8">
        <f>Stratégie!U59+G2519</f>
        <v/>
      </c>
    </row>
    <row r="2520">
      <c r="A2520" t="n">
        <v>59</v>
      </c>
      <c r="B2520" t="inlineStr">
        <is>
          <t>Optique</t>
        </is>
      </c>
      <c r="C2520" t="inlineStr">
        <is>
          <t>H800-Nb2O5</t>
        </is>
      </c>
      <c r="D2520" t="n">
        <v>540</v>
      </c>
      <c r="E2520" s="7" t="n">
        <v>197.9</v>
      </c>
      <c r="F2520" s="4" t="n">
        <v>16.44920087681369</v>
      </c>
      <c r="G2520" s="8">
        <f>E2520/Paramètres!$B$3</f>
        <v/>
      </c>
      <c r="H2520" s="8">
        <f>Stratégie!U59+G2520</f>
        <v/>
      </c>
    </row>
    <row r="2521">
      <c r="A2521" t="n">
        <v>59</v>
      </c>
      <c r="B2521" t="inlineStr">
        <is>
          <t>Optique</t>
        </is>
      </c>
      <c r="C2521" t="inlineStr">
        <is>
          <t>H800-Nb2O5</t>
        </is>
      </c>
      <c r="D2521" t="n">
        <v>540</v>
      </c>
      <c r="E2521" s="7" t="n">
        <v>204.3</v>
      </c>
      <c r="F2521" s="4" t="n">
        <v>18.00516360951617</v>
      </c>
      <c r="G2521" s="8">
        <f>E2521/Paramètres!$B$3</f>
        <v/>
      </c>
      <c r="H2521" s="8">
        <f>Stratégie!U59+G2521</f>
        <v/>
      </c>
    </row>
    <row r="2522">
      <c r="A2522" t="n">
        <v>59</v>
      </c>
      <c r="B2522" t="inlineStr">
        <is>
          <t>Optique</t>
        </is>
      </c>
      <c r="C2522" t="inlineStr">
        <is>
          <t>H800-Nb2O5</t>
        </is>
      </c>
      <c r="D2522" t="n">
        <v>540</v>
      </c>
      <c r="E2522" s="7" t="n">
        <v>210.7</v>
      </c>
      <c r="F2522" s="4" t="n">
        <v>20.66396431795622</v>
      </c>
      <c r="G2522" s="8">
        <f>E2522/Paramètres!$B$3</f>
        <v/>
      </c>
      <c r="H2522" s="8">
        <f>Stratégie!U59+G2522</f>
        <v/>
      </c>
    </row>
    <row r="2523">
      <c r="A2523" t="n">
        <v>59</v>
      </c>
      <c r="B2523" t="inlineStr">
        <is>
          <t>Optique</t>
        </is>
      </c>
      <c r="C2523" t="inlineStr">
        <is>
          <t>H800-Nb2O5</t>
        </is>
      </c>
      <c r="D2523" t="n">
        <v>540</v>
      </c>
      <c r="E2523" s="7" t="n">
        <v>217.1</v>
      </c>
      <c r="F2523" s="4" t="n">
        <v>24.85619353908976</v>
      </c>
      <c r="G2523" s="8">
        <f>E2523/Paramètres!$B$3</f>
        <v/>
      </c>
      <c r="H2523" s="8">
        <f>Stratégie!U59+G2523</f>
        <v/>
      </c>
    </row>
    <row r="2524">
      <c r="A2524" t="n">
        <v>59</v>
      </c>
      <c r="B2524" t="inlineStr">
        <is>
          <t>Optique</t>
        </is>
      </c>
      <c r="C2524" t="inlineStr">
        <is>
          <t>H800-Nb2O5</t>
        </is>
      </c>
      <c r="D2524" t="n">
        <v>540</v>
      </c>
      <c r="E2524" s="7" t="n">
        <v>223.5</v>
      </c>
      <c r="F2524" s="4" t="n">
        <v>31.19634615084417</v>
      </c>
      <c r="G2524" s="8">
        <f>E2524/Paramètres!$B$3</f>
        <v/>
      </c>
      <c r="H2524" s="8">
        <f>Stratégie!U59+G2524</f>
        <v/>
      </c>
    </row>
    <row r="2525">
      <c r="A2525" t="n">
        <v>59</v>
      </c>
      <c r="B2525" t="inlineStr">
        <is>
          <t>Optique</t>
        </is>
      </c>
      <c r="C2525" t="inlineStr">
        <is>
          <t>H800-Nb2O5</t>
        </is>
      </c>
      <c r="D2525" t="n">
        <v>540</v>
      </c>
      <c r="E2525" s="7" t="n">
        <v>229.9</v>
      </c>
      <c r="F2525" s="4" t="n">
        <v>40.213202261977</v>
      </c>
      <c r="G2525" s="8">
        <f>E2525/Paramètres!$B$3</f>
        <v/>
      </c>
      <c r="H2525" s="8">
        <f>Stratégie!U59+G2525</f>
        <v/>
      </c>
    </row>
    <row r="2526">
      <c r="A2526" t="n">
        <v>59</v>
      </c>
      <c r="B2526" t="inlineStr">
        <is>
          <t>Optique</t>
        </is>
      </c>
      <c r="C2526" t="inlineStr">
        <is>
          <t>H800-Nb2O5</t>
        </is>
      </c>
      <c r="D2526" t="n">
        <v>540</v>
      </c>
      <c r="E2526" s="7" t="n">
        <v>236.2</v>
      </c>
      <c r="F2526" s="4" t="n">
        <v>50.97996022446186</v>
      </c>
      <c r="G2526" s="8">
        <f>E2526/Paramètres!$B$3</f>
        <v/>
      </c>
      <c r="H2526" s="8">
        <f>Stratégie!U59+G2526</f>
        <v/>
      </c>
    </row>
    <row r="2527">
      <c r="A2527" t="n">
        <v>59</v>
      </c>
      <c r="B2527" t="inlineStr">
        <is>
          <t>Optique</t>
        </is>
      </c>
      <c r="C2527" t="inlineStr">
        <is>
          <t>H800-Nb2O5</t>
        </is>
      </c>
      <c r="D2527" t="n">
        <v>540</v>
      </c>
      <c r="E2527" s="7" t="n">
        <v>242.6</v>
      </c>
      <c r="F2527" s="4" t="n">
        <v>59.59929565010344</v>
      </c>
      <c r="G2527" s="8">
        <f>E2527/Paramètres!$B$3</f>
        <v/>
      </c>
      <c r="H2527" s="8">
        <f>Stratégie!U59+G2527</f>
        <v/>
      </c>
    </row>
    <row r="2528">
      <c r="A2528" t="n">
        <v>59</v>
      </c>
      <c r="B2528" t="inlineStr">
        <is>
          <t>Optique</t>
        </is>
      </c>
      <c r="C2528" t="inlineStr">
        <is>
          <t>H800-Nb2O5</t>
        </is>
      </c>
      <c r="D2528" t="n">
        <v>540</v>
      </c>
      <c r="E2528" s="7" t="n">
        <v>245.7</v>
      </c>
      <c r="F2528" s="4" t="n">
        <v>60.88030237135457</v>
      </c>
      <c r="G2528" s="8">
        <f>E2528/Paramètres!$B$3</f>
        <v/>
      </c>
      <c r="H2528" s="8">
        <f>Stratégie!U59+G2528</f>
        <v/>
      </c>
    </row>
    <row r="2529">
      <c r="A2529" t="n">
        <v>59</v>
      </c>
      <c r="B2529" t="inlineStr">
        <is>
          <t>Optique</t>
        </is>
      </c>
      <c r="C2529" t="inlineStr">
        <is>
          <t>H800-Nb2O5</t>
        </is>
      </c>
      <c r="D2529" t="n">
        <v>540</v>
      </c>
      <c r="E2529" s="7" t="n">
        <v>249</v>
      </c>
      <c r="F2529" s="4" t="n">
        <v>59.50610934563816</v>
      </c>
      <c r="G2529" s="8">
        <f>E2529/Paramètres!$B$3</f>
        <v/>
      </c>
      <c r="H2529" s="8">
        <f>Stratégie!U59+G2529</f>
        <v/>
      </c>
    </row>
    <row r="2530">
      <c r="A2530" t="n">
        <v>59</v>
      </c>
      <c r="B2530" t="inlineStr">
        <is>
          <t>Optique</t>
        </is>
      </c>
      <c r="C2530" t="inlineStr">
        <is>
          <t>H800-Nb2O5</t>
        </is>
      </c>
      <c r="D2530" t="n">
        <v>540</v>
      </c>
      <c r="E2530" s="7" t="n">
        <v>255.3489759981736</v>
      </c>
      <c r="F2530" s="4" t="n">
        <v>50.87105638708619</v>
      </c>
      <c r="G2530" s="8">
        <f>E2530/Paramètres!$B$3</f>
        <v/>
      </c>
      <c r="H2530" s="8">
        <f>Stratégie!U59+G2530</f>
        <v/>
      </c>
    </row>
    <row r="2531">
      <c r="A2531" t="n">
        <v>60</v>
      </c>
      <c r="B2531" t="inlineStr">
        <is>
          <t>Rate</t>
        </is>
      </c>
      <c r="C2531" t="inlineStr">
        <is>
          <t>H800-SiO2</t>
        </is>
      </c>
      <c r="D2531" t="n">
        <v>540</v>
      </c>
      <c r="E2531" s="7" t="n">
        <v>0</v>
      </c>
      <c r="F2531" s="4" t="n">
        <v>50.87105638708619</v>
      </c>
      <c r="G2531" s="8">
        <f>E2531/Paramètres!$B$4</f>
        <v/>
      </c>
      <c r="H2531" s="8">
        <f>Stratégie!U60+G2531</f>
        <v/>
      </c>
    </row>
    <row r="2532">
      <c r="A2532" t="n">
        <v>60</v>
      </c>
      <c r="B2532" t="inlineStr">
        <is>
          <t>Rate</t>
        </is>
      </c>
      <c r="C2532" t="inlineStr">
        <is>
          <t>H800-SiO2</t>
        </is>
      </c>
      <c r="D2532" t="n">
        <v>540</v>
      </c>
      <c r="E2532" s="7" t="n">
        <v>0.8</v>
      </c>
      <c r="F2532" s="4" t="n">
        <v>50.50961074846557</v>
      </c>
      <c r="G2532" s="8">
        <f>E2532/Paramètres!$B$4</f>
        <v/>
      </c>
      <c r="H2532" s="8">
        <f>Stratégie!U60+G2532</f>
        <v/>
      </c>
    </row>
    <row r="2533">
      <c r="A2533" t="n">
        <v>60</v>
      </c>
      <c r="B2533" t="inlineStr">
        <is>
          <t>Rate</t>
        </is>
      </c>
      <c r="C2533" t="inlineStr">
        <is>
          <t>H800-SiO2</t>
        </is>
      </c>
      <c r="D2533" t="n">
        <v>540</v>
      </c>
      <c r="E2533" s="7" t="n">
        <v>1.7</v>
      </c>
      <c r="F2533" s="4" t="n">
        <v>50.09870994130697</v>
      </c>
      <c r="G2533" s="8">
        <f>E2533/Paramètres!$B$4</f>
        <v/>
      </c>
      <c r="H2533" s="8">
        <f>Stratégie!U60+G2533</f>
        <v/>
      </c>
    </row>
    <row r="2534">
      <c r="A2534" t="n">
        <v>60</v>
      </c>
      <c r="B2534" t="inlineStr">
        <is>
          <t>Rate</t>
        </is>
      </c>
      <c r="C2534" t="inlineStr">
        <is>
          <t>H800-SiO2</t>
        </is>
      </c>
      <c r="D2534" t="n">
        <v>540</v>
      </c>
      <c r="E2534" s="7" t="n">
        <v>2.5</v>
      </c>
      <c r="F2534" s="4" t="n">
        <v>49.73026167032786</v>
      </c>
      <c r="G2534" s="8">
        <f>E2534/Paramètres!$B$4</f>
        <v/>
      </c>
      <c r="H2534" s="8">
        <f>Stratégie!U60+G2534</f>
        <v/>
      </c>
    </row>
    <row r="2535">
      <c r="A2535" t="n">
        <v>60</v>
      </c>
      <c r="B2535" t="inlineStr">
        <is>
          <t>Rate</t>
        </is>
      </c>
      <c r="C2535" t="inlineStr">
        <is>
          <t>H800-SiO2</t>
        </is>
      </c>
      <c r="D2535" t="n">
        <v>540</v>
      </c>
      <c r="E2535" s="7" t="n">
        <v>3.3</v>
      </c>
      <c r="F2535" s="4" t="n">
        <v>49.35934465577169</v>
      </c>
      <c r="G2535" s="8">
        <f>E2535/Paramètres!$B$4</f>
        <v/>
      </c>
      <c r="H2535" s="8">
        <f>Stratégie!U60+G2535</f>
        <v/>
      </c>
    </row>
    <row r="2536">
      <c r="A2536" t="n">
        <v>60</v>
      </c>
      <c r="B2536" t="inlineStr">
        <is>
          <t>Rate</t>
        </is>
      </c>
      <c r="C2536" t="inlineStr">
        <is>
          <t>H800-SiO2</t>
        </is>
      </c>
      <c r="D2536" t="n">
        <v>540</v>
      </c>
      <c r="E2536" s="7" t="n">
        <v>4.2</v>
      </c>
      <c r="F2536" s="4" t="n">
        <v>48.93974445660138</v>
      </c>
      <c r="G2536" s="8">
        <f>E2536/Paramètres!$B$4</f>
        <v/>
      </c>
      <c r="H2536" s="8">
        <f>Stratégie!U60+G2536</f>
        <v/>
      </c>
    </row>
    <row r="2537">
      <c r="A2537" t="n">
        <v>60</v>
      </c>
      <c r="B2537" t="inlineStr">
        <is>
          <t>Rate</t>
        </is>
      </c>
      <c r="C2537" t="inlineStr">
        <is>
          <t>H800-SiO2</t>
        </is>
      </c>
      <c r="D2537" t="n">
        <v>540</v>
      </c>
      <c r="E2537" s="7" t="n">
        <v>5</v>
      </c>
      <c r="F2537" s="4" t="n">
        <v>48.56524929172784</v>
      </c>
      <c r="G2537" s="8">
        <f>E2537/Paramètres!$B$4</f>
        <v/>
      </c>
      <c r="H2537" s="8">
        <f>Stratégie!U60+G2537</f>
        <v/>
      </c>
    </row>
    <row r="2538">
      <c r="A2538" t="n">
        <v>60</v>
      </c>
      <c r="B2538" t="inlineStr">
        <is>
          <t>Rate</t>
        </is>
      </c>
      <c r="C2538" t="inlineStr">
        <is>
          <t>H800-SiO2</t>
        </is>
      </c>
      <c r="D2538" t="n">
        <v>540</v>
      </c>
      <c r="E2538" s="7" t="n">
        <v>5.800000000000001</v>
      </c>
      <c r="F2538" s="4" t="n">
        <v>48.1898199155852</v>
      </c>
      <c r="G2538" s="8">
        <f>E2538/Paramètres!$B$4</f>
        <v/>
      </c>
      <c r="H2538" s="8">
        <f>Stratégie!U60+G2538</f>
        <v/>
      </c>
    </row>
    <row r="2539">
      <c r="A2539" t="n">
        <v>60</v>
      </c>
      <c r="B2539" t="inlineStr">
        <is>
          <t>Rate</t>
        </is>
      </c>
      <c r="C2539" t="inlineStr">
        <is>
          <t>H800-SiO2</t>
        </is>
      </c>
      <c r="D2539" t="n">
        <v>540</v>
      </c>
      <c r="E2539" s="7" t="n">
        <v>6.7</v>
      </c>
      <c r="F2539" s="4" t="n">
        <v>47.76691250569838</v>
      </c>
      <c r="G2539" s="8">
        <f>E2539/Paramètres!$B$4</f>
        <v/>
      </c>
      <c r="H2539" s="8">
        <f>Stratégie!U60+G2539</f>
        <v/>
      </c>
    </row>
    <row r="2540">
      <c r="A2540" t="n">
        <v>60</v>
      </c>
      <c r="B2540" t="inlineStr">
        <is>
          <t>Rate</t>
        </is>
      </c>
      <c r="C2540" t="inlineStr">
        <is>
          <t>H800-SiO2</t>
        </is>
      </c>
      <c r="D2540" t="n">
        <v>540</v>
      </c>
      <c r="E2540" s="7" t="n">
        <v>7.5</v>
      </c>
      <c r="F2540" s="4" t="n">
        <v>47.39099056026073</v>
      </c>
      <c r="G2540" s="8">
        <f>E2540/Paramètres!$B$4</f>
        <v/>
      </c>
      <c r="H2540" s="8">
        <f>Stratégie!U60+G2540</f>
        <v/>
      </c>
    </row>
    <row r="2541">
      <c r="A2541" t="n">
        <v>60</v>
      </c>
      <c r="B2541" t="inlineStr">
        <is>
          <t>Rate</t>
        </is>
      </c>
      <c r="C2541" t="inlineStr">
        <is>
          <t>H800-SiO2</t>
        </is>
      </c>
      <c r="D2541" t="n">
        <v>540</v>
      </c>
      <c r="E2541" s="7" t="n">
        <v>8.4</v>
      </c>
      <c r="F2541" s="4" t="n">
        <v>46.96861520623887</v>
      </c>
      <c r="G2541" s="8">
        <f>E2541/Paramètres!$B$4</f>
        <v/>
      </c>
      <c r="H2541" s="8">
        <f>Stratégie!U60+G2541</f>
        <v/>
      </c>
    </row>
    <row r="2542">
      <c r="A2542" t="n">
        <v>60</v>
      </c>
      <c r="B2542" t="inlineStr">
        <is>
          <t>Rate</t>
        </is>
      </c>
      <c r="C2542" t="inlineStr">
        <is>
          <t>H800-SiO2</t>
        </is>
      </c>
      <c r="D2542" t="n">
        <v>540</v>
      </c>
      <c r="E2542" s="7" t="n">
        <v>9.200000000000001</v>
      </c>
      <c r="F2542" s="4" t="n">
        <v>46.5940891859705</v>
      </c>
      <c r="G2542" s="8">
        <f>E2542/Paramètres!$B$4</f>
        <v/>
      </c>
      <c r="H2542" s="8">
        <f>Stratégie!U60+G2542</f>
        <v/>
      </c>
    </row>
    <row r="2543">
      <c r="A2543" t="n">
        <v>60</v>
      </c>
      <c r="B2543" t="inlineStr">
        <is>
          <t>Rate</t>
        </is>
      </c>
      <c r="C2543" t="inlineStr">
        <is>
          <t>H800-SiO2</t>
        </is>
      </c>
      <c r="D2543" t="n">
        <v>540</v>
      </c>
      <c r="E2543" s="7" t="n">
        <v>10</v>
      </c>
      <c r="F2543" s="4" t="n">
        <v>46.22082384441538</v>
      </c>
      <c r="G2543" s="8">
        <f>E2543/Paramètres!$B$4</f>
        <v/>
      </c>
      <c r="H2543" s="8">
        <f>Stratégie!U60+G2543</f>
        <v/>
      </c>
    </row>
    <row r="2544">
      <c r="A2544" t="n">
        <v>60</v>
      </c>
      <c r="B2544" t="inlineStr">
        <is>
          <t>Rate</t>
        </is>
      </c>
      <c r="C2544" t="inlineStr">
        <is>
          <t>H800-SiO2</t>
        </is>
      </c>
      <c r="D2544" t="n">
        <v>540</v>
      </c>
      <c r="E2544" s="7" t="n">
        <v>10.9</v>
      </c>
      <c r="F2544" s="4" t="n">
        <v>45.80285646290852</v>
      </c>
      <c r="G2544" s="8">
        <f>E2544/Paramètres!$B$4</f>
        <v/>
      </c>
      <c r="H2544" s="8">
        <f>Stratégie!U60+G2544</f>
        <v/>
      </c>
    </row>
    <row r="2545">
      <c r="A2545" t="n">
        <v>60</v>
      </c>
      <c r="B2545" t="inlineStr">
        <is>
          <t>Rate</t>
        </is>
      </c>
      <c r="C2545" t="inlineStr">
        <is>
          <t>H800-SiO2</t>
        </is>
      </c>
      <c r="D2545" t="n">
        <v>540</v>
      </c>
      <c r="E2545" s="7" t="n">
        <v>11.7</v>
      </c>
      <c r="F2545" s="4" t="n">
        <v>45.43344732419489</v>
      </c>
      <c r="G2545" s="8">
        <f>E2545/Paramètres!$B$4</f>
        <v/>
      </c>
      <c r="H2545" s="8">
        <f>Stratégie!U60+G2545</f>
        <v/>
      </c>
    </row>
    <row r="2546">
      <c r="A2546" t="n">
        <v>60</v>
      </c>
      <c r="B2546" t="inlineStr">
        <is>
          <t>Rate</t>
        </is>
      </c>
      <c r="C2546" t="inlineStr">
        <is>
          <t>H800-SiO2</t>
        </is>
      </c>
      <c r="D2546" t="n">
        <v>540</v>
      </c>
      <c r="E2546" s="7" t="n">
        <v>12.5</v>
      </c>
      <c r="F2546" s="4" t="n">
        <v>45.06636817087328</v>
      </c>
      <c r="G2546" s="8">
        <f>E2546/Paramètres!$B$4</f>
        <v/>
      </c>
      <c r="H2546" s="8">
        <f>Stratégie!U60+G2546</f>
        <v/>
      </c>
    </row>
    <row r="2547">
      <c r="A2547" t="n">
        <v>60</v>
      </c>
      <c r="B2547" t="inlineStr">
        <is>
          <t>Rate</t>
        </is>
      </c>
      <c r="C2547" t="inlineStr">
        <is>
          <t>H800-SiO2</t>
        </is>
      </c>
      <c r="D2547" t="n">
        <v>540</v>
      </c>
      <c r="E2547" s="7" t="n">
        <v>13.4</v>
      </c>
      <c r="F2547" s="4" t="n">
        <v>44.656568778348</v>
      </c>
      <c r="G2547" s="8">
        <f>E2547/Paramètres!$B$4</f>
        <v/>
      </c>
      <c r="H2547" s="8">
        <f>Stratégie!U60+G2547</f>
        <v/>
      </c>
    </row>
    <row r="2548">
      <c r="A2548" t="n">
        <v>60</v>
      </c>
      <c r="B2548" t="inlineStr">
        <is>
          <t>Rate</t>
        </is>
      </c>
      <c r="C2548" t="inlineStr">
        <is>
          <t>H800-SiO2</t>
        </is>
      </c>
      <c r="D2548" t="n">
        <v>540</v>
      </c>
      <c r="E2548" s="7" t="n">
        <v>14.2</v>
      </c>
      <c r="F2548" s="4" t="n">
        <v>44.29543330484967</v>
      </c>
      <c r="G2548" s="8">
        <f>E2548/Paramètres!$B$4</f>
        <v/>
      </c>
      <c r="H2548" s="8">
        <f>Stratégie!U60+G2548</f>
        <v/>
      </c>
    </row>
    <row r="2549">
      <c r="A2549" t="n">
        <v>60</v>
      </c>
      <c r="B2549" t="inlineStr">
        <is>
          <t>Rate</t>
        </is>
      </c>
      <c r="C2549" t="inlineStr">
        <is>
          <t>H800-SiO2</t>
        </is>
      </c>
      <c r="D2549" t="n">
        <v>540</v>
      </c>
      <c r="E2549" s="7" t="n">
        <v>15</v>
      </c>
      <c r="F2549" s="4" t="n">
        <v>43.93752504073625</v>
      </c>
      <c r="G2549" s="8">
        <f>E2549/Paramètres!$B$4</f>
        <v/>
      </c>
      <c r="H2549" s="8">
        <f>Stratégie!U60+G2549</f>
        <v/>
      </c>
    </row>
    <row r="2550">
      <c r="A2550" t="n">
        <v>60</v>
      </c>
      <c r="B2550" t="inlineStr">
        <is>
          <t>Rate</t>
        </is>
      </c>
      <c r="C2550" t="inlineStr">
        <is>
          <t>H800-SiO2</t>
        </is>
      </c>
      <c r="D2550" t="n">
        <v>540</v>
      </c>
      <c r="E2550" s="7" t="n">
        <v>15.9</v>
      </c>
      <c r="F2550" s="4" t="n">
        <v>43.53904941762824</v>
      </c>
      <c r="G2550" s="8">
        <f>E2550/Paramètres!$B$4</f>
        <v/>
      </c>
      <c r="H2550" s="8">
        <f>Stratégie!U60+G2550</f>
        <v/>
      </c>
    </row>
    <row r="2551">
      <c r="A2551" t="n">
        <v>60</v>
      </c>
      <c r="B2551" t="inlineStr">
        <is>
          <t>Rate</t>
        </is>
      </c>
      <c r="C2551" t="inlineStr">
        <is>
          <t>H800-SiO2</t>
        </is>
      </c>
      <c r="D2551" t="n">
        <v>540</v>
      </c>
      <c r="E2551" s="7" t="n">
        <v>16.7</v>
      </c>
      <c r="F2551" s="4" t="n">
        <v>43.18881702209598</v>
      </c>
      <c r="G2551" s="8">
        <f>E2551/Paramètres!$B$4</f>
        <v/>
      </c>
      <c r="H2551" s="8">
        <f>Stratégie!U60+G2551</f>
        <v/>
      </c>
    </row>
    <row r="2552">
      <c r="A2552" t="n">
        <v>60</v>
      </c>
      <c r="B2552" t="inlineStr">
        <is>
          <t>Rate</t>
        </is>
      </c>
      <c r="C2552" t="inlineStr">
        <is>
          <t>H800-SiO2</t>
        </is>
      </c>
      <c r="D2552" t="n">
        <v>540</v>
      </c>
      <c r="E2552" s="7" t="n">
        <v>17.5</v>
      </c>
      <c r="F2552" s="4" t="n">
        <v>42.8425477436871</v>
      </c>
      <c r="G2552" s="8">
        <f>E2552/Paramètres!$B$4</f>
        <v/>
      </c>
      <c r="H2552" s="8">
        <f>Stratégie!U60+G2552</f>
        <v/>
      </c>
    </row>
    <row r="2553">
      <c r="A2553" t="n">
        <v>60</v>
      </c>
      <c r="B2553" t="inlineStr">
        <is>
          <t>Rate</t>
        </is>
      </c>
      <c r="C2553" t="inlineStr">
        <is>
          <t>H800-SiO2</t>
        </is>
      </c>
      <c r="D2553" t="n">
        <v>540</v>
      </c>
      <c r="E2553" s="7" t="n">
        <v>18.4</v>
      </c>
      <c r="F2553" s="4" t="n">
        <v>42.45798502815497</v>
      </c>
      <c r="G2553" s="8">
        <f>E2553/Paramètres!$B$4</f>
        <v/>
      </c>
      <c r="H2553" s="8">
        <f>Stratégie!U60+G2553</f>
        <v/>
      </c>
    </row>
    <row r="2554">
      <c r="A2554" t="n">
        <v>60</v>
      </c>
      <c r="B2554" t="inlineStr">
        <is>
          <t>Rate</t>
        </is>
      </c>
      <c r="C2554" t="inlineStr">
        <is>
          <t>H800-SiO2</t>
        </is>
      </c>
      <c r="D2554" t="n">
        <v>540</v>
      </c>
      <c r="E2554" s="7" t="n">
        <v>19.2</v>
      </c>
      <c r="F2554" s="4" t="n">
        <v>42.12079563622934</v>
      </c>
      <c r="G2554" s="8">
        <f>E2554/Paramètres!$B$4</f>
        <v/>
      </c>
      <c r="H2554" s="8">
        <f>Stratégie!U60+G2554</f>
        <v/>
      </c>
    </row>
    <row r="2555">
      <c r="A2555" t="n">
        <v>60</v>
      </c>
      <c r="B2555" t="inlineStr">
        <is>
          <t>Rate</t>
        </is>
      </c>
      <c r="C2555" t="inlineStr">
        <is>
          <t>H800-SiO2</t>
        </is>
      </c>
      <c r="D2555" t="n">
        <v>540</v>
      </c>
      <c r="E2555" s="7" t="n">
        <v>20</v>
      </c>
      <c r="F2555" s="4" t="n">
        <v>41.78815832315632</v>
      </c>
      <c r="G2555" s="8">
        <f>E2555/Paramètres!$B$4</f>
        <v/>
      </c>
      <c r="H2555" s="8">
        <f>Stratégie!U60+G2555</f>
        <v/>
      </c>
    </row>
    <row r="2556">
      <c r="A2556" t="n">
        <v>60</v>
      </c>
      <c r="B2556" t="inlineStr">
        <is>
          <t>Rate</t>
        </is>
      </c>
      <c r="C2556" t="inlineStr">
        <is>
          <t>H800-SiO2</t>
        </is>
      </c>
      <c r="D2556" t="n">
        <v>540</v>
      </c>
      <c r="E2556" s="7" t="n">
        <v>20.9</v>
      </c>
      <c r="F2556" s="4" t="n">
        <v>41.41958131543071</v>
      </c>
      <c r="G2556" s="8">
        <f>E2556/Paramètres!$B$4</f>
        <v/>
      </c>
      <c r="H2556" s="8">
        <f>Stratégie!U60+G2556</f>
        <v/>
      </c>
    </row>
    <row r="2557">
      <c r="A2557" t="n">
        <v>60</v>
      </c>
      <c r="B2557" t="inlineStr">
        <is>
          <t>Rate</t>
        </is>
      </c>
      <c r="C2557" t="inlineStr">
        <is>
          <t>H800-SiO2</t>
        </is>
      </c>
      <c r="D2557" t="n">
        <v>540</v>
      </c>
      <c r="E2557" s="7" t="n">
        <v>21.7</v>
      </c>
      <c r="F2557" s="4" t="n">
        <v>41.09713274356221</v>
      </c>
      <c r="G2557" s="8">
        <f>E2557/Paramètres!$B$4</f>
        <v/>
      </c>
      <c r="H2557" s="8">
        <f>Stratégie!U60+G2557</f>
        <v/>
      </c>
    </row>
    <row r="2558">
      <c r="A2558" t="n">
        <v>60</v>
      </c>
      <c r="B2558" t="inlineStr">
        <is>
          <t>Rate</t>
        </is>
      </c>
      <c r="C2558" t="inlineStr">
        <is>
          <t>H800-SiO2</t>
        </is>
      </c>
      <c r="D2558" t="n">
        <v>540</v>
      </c>
      <c r="E2558" s="7" t="n">
        <v>22.5</v>
      </c>
      <c r="F2558" s="4" t="n">
        <v>40.77969464779623</v>
      </c>
      <c r="G2558" s="8">
        <f>E2558/Paramètres!$B$4</f>
        <v/>
      </c>
      <c r="H2558" s="8">
        <f>Stratégie!U60+G2558</f>
        <v/>
      </c>
    </row>
    <row r="2559">
      <c r="A2559" t="n">
        <v>60</v>
      </c>
      <c r="B2559" t="inlineStr">
        <is>
          <t>Rate</t>
        </is>
      </c>
      <c r="C2559" t="inlineStr">
        <is>
          <t>H800-SiO2</t>
        </is>
      </c>
      <c r="D2559" t="n">
        <v>540</v>
      </c>
      <c r="E2559" s="7" t="n">
        <v>23.4</v>
      </c>
      <c r="F2559" s="4" t="n">
        <v>40.4287172307255</v>
      </c>
      <c r="G2559" s="8">
        <f>E2559/Paramètres!$B$4</f>
        <v/>
      </c>
      <c r="H2559" s="8">
        <f>Stratégie!U60+G2559</f>
        <v/>
      </c>
    </row>
    <row r="2560">
      <c r="A2560" t="n">
        <v>60</v>
      </c>
      <c r="B2560" t="inlineStr">
        <is>
          <t>Rate</t>
        </is>
      </c>
      <c r="C2560" t="inlineStr">
        <is>
          <t>H800-SiO2</t>
        </is>
      </c>
      <c r="D2560" t="n">
        <v>540</v>
      </c>
      <c r="E2560" s="7" t="n">
        <v>24.2</v>
      </c>
      <c r="F2560" s="4" t="n">
        <v>40.12231743132567</v>
      </c>
      <c r="G2560" s="8">
        <f>E2560/Paramètres!$B$4</f>
        <v/>
      </c>
      <c r="H2560" s="8">
        <f>Stratégie!U60+G2560</f>
        <v/>
      </c>
    </row>
    <row r="2561">
      <c r="A2561" t="n">
        <v>60</v>
      </c>
      <c r="B2561" t="inlineStr">
        <is>
          <t>Rate</t>
        </is>
      </c>
      <c r="C2561" t="inlineStr">
        <is>
          <t>H800-SiO2</t>
        </is>
      </c>
      <c r="D2561" t="n">
        <v>540</v>
      </c>
      <c r="E2561" s="7" t="n">
        <v>25</v>
      </c>
      <c r="F2561" s="4" t="n">
        <v>39.82127307217944</v>
      </c>
      <c r="G2561" s="8">
        <f>E2561/Paramètres!$B$4</f>
        <v/>
      </c>
      <c r="H2561" s="8">
        <f>Stratégie!U60+G2561</f>
        <v/>
      </c>
    </row>
    <row r="2562">
      <c r="A2562" t="n">
        <v>60</v>
      </c>
      <c r="B2562" t="inlineStr">
        <is>
          <t>Rate</t>
        </is>
      </c>
      <c r="C2562" t="inlineStr">
        <is>
          <t>H800-SiO2</t>
        </is>
      </c>
      <c r="D2562" t="n">
        <v>540</v>
      </c>
      <c r="E2562" s="7" t="n">
        <v>25.9</v>
      </c>
      <c r="F2562" s="4" t="n">
        <v>39.48911031180759</v>
      </c>
      <c r="G2562" s="8">
        <f>E2562/Paramètres!$B$4</f>
        <v/>
      </c>
      <c r="H2562" s="8">
        <f>Stratégie!U60+G2562</f>
        <v/>
      </c>
    </row>
    <row r="2563">
      <c r="A2563" t="n">
        <v>60</v>
      </c>
      <c r="B2563" t="inlineStr">
        <is>
          <t>Rate</t>
        </is>
      </c>
      <c r="C2563" t="inlineStr">
        <is>
          <t>H800-SiO2</t>
        </is>
      </c>
      <c r="D2563" t="n">
        <v>540</v>
      </c>
      <c r="E2563" s="7" t="n">
        <v>26.7</v>
      </c>
      <c r="F2563" s="4" t="n">
        <v>39.19973089138323</v>
      </c>
      <c r="G2563" s="8">
        <f>E2563/Paramètres!$B$4</f>
        <v/>
      </c>
      <c r="H2563" s="8">
        <f>Stratégie!U60+G2563</f>
        <v/>
      </c>
    </row>
    <row r="2564">
      <c r="A2564" t="n">
        <v>60</v>
      </c>
      <c r="B2564" t="inlineStr">
        <is>
          <t>Rate</t>
        </is>
      </c>
      <c r="C2564" t="inlineStr">
        <is>
          <t>H800-SiO2</t>
        </is>
      </c>
      <c r="D2564" t="n">
        <v>540</v>
      </c>
      <c r="E2564" s="7" t="n">
        <v>27.6</v>
      </c>
      <c r="F2564" s="4" t="n">
        <v>38.88088063423243</v>
      </c>
      <c r="G2564" s="8">
        <f>E2564/Paramètres!$B$4</f>
        <v/>
      </c>
      <c r="H2564" s="8">
        <f>Stratégie!U60+G2564</f>
        <v/>
      </c>
    </row>
    <row r="2565">
      <c r="A2565" t="n">
        <v>60</v>
      </c>
      <c r="B2565" t="inlineStr">
        <is>
          <t>Rate</t>
        </is>
      </c>
      <c r="C2565" t="inlineStr">
        <is>
          <t>H800-SiO2</t>
        </is>
      </c>
      <c r="D2565" t="n">
        <v>540</v>
      </c>
      <c r="E2565" s="7" t="n">
        <v>28.4</v>
      </c>
      <c r="F2565" s="4" t="n">
        <v>38.60348300150208</v>
      </c>
      <c r="G2565" s="8">
        <f>E2565/Paramètres!$B$4</f>
        <v/>
      </c>
      <c r="H2565" s="8">
        <f>Stratégie!U60+G2565</f>
        <v/>
      </c>
    </row>
    <row r="2566">
      <c r="A2566" t="n">
        <v>60</v>
      </c>
      <c r="B2566" t="inlineStr">
        <is>
          <t>Rate</t>
        </is>
      </c>
      <c r="C2566" t="inlineStr">
        <is>
          <t>H800-SiO2</t>
        </is>
      </c>
      <c r="D2566" t="n">
        <v>540</v>
      </c>
      <c r="E2566" s="7" t="n">
        <v>29.2</v>
      </c>
      <c r="F2566" s="4" t="n">
        <v>38.33181138986448</v>
      </c>
      <c r="G2566" s="8">
        <f>E2566/Paramètres!$B$4</f>
        <v/>
      </c>
      <c r="H2566" s="8">
        <f>Stratégie!U60+G2566</f>
        <v/>
      </c>
    </row>
    <row r="2567">
      <c r="A2567" t="n">
        <v>60</v>
      </c>
      <c r="B2567" t="inlineStr">
        <is>
          <t>Rate</t>
        </is>
      </c>
      <c r="C2567" t="inlineStr">
        <is>
          <t>H800-SiO2</t>
        </is>
      </c>
      <c r="D2567" t="n">
        <v>540</v>
      </c>
      <c r="E2567" s="7" t="n">
        <v>30.1</v>
      </c>
      <c r="F2567" s="4" t="n">
        <v>38.03308218719702</v>
      </c>
      <c r="G2567" s="8">
        <f>E2567/Paramètres!$B$4</f>
        <v/>
      </c>
      <c r="H2567" s="8">
        <f>Stratégie!U60+G2567</f>
        <v/>
      </c>
    </row>
    <row r="2568">
      <c r="A2568" t="n">
        <v>60</v>
      </c>
      <c r="B2568" t="inlineStr">
        <is>
          <t>Rate</t>
        </is>
      </c>
      <c r="C2568" t="inlineStr">
        <is>
          <t>H800-SiO2</t>
        </is>
      </c>
      <c r="D2568" t="n">
        <v>540</v>
      </c>
      <c r="E2568" s="7" t="n">
        <v>30.9</v>
      </c>
      <c r="F2568" s="4" t="n">
        <v>37.77372268387724</v>
      </c>
      <c r="G2568" s="8">
        <f>E2568/Paramètres!$B$4</f>
        <v/>
      </c>
      <c r="H2568" s="8">
        <f>Stratégie!U60+G2568</f>
        <v/>
      </c>
    </row>
    <row r="2569">
      <c r="A2569" t="n">
        <v>60</v>
      </c>
      <c r="B2569" t="inlineStr">
        <is>
          <t>Rate</t>
        </is>
      </c>
      <c r="C2569" t="inlineStr">
        <is>
          <t>H800-SiO2</t>
        </is>
      </c>
      <c r="D2569" t="n">
        <v>540</v>
      </c>
      <c r="E2569" s="7" t="n">
        <v>31.7</v>
      </c>
      <c r="F2569" s="4" t="n">
        <v>37.52021117878081</v>
      </c>
      <c r="G2569" s="8">
        <f>E2569/Paramètres!$B$4</f>
        <v/>
      </c>
      <c r="H2569" s="8">
        <f>Stratégie!U60+G2569</f>
        <v/>
      </c>
    </row>
    <row r="2570">
      <c r="A2570" t="n">
        <v>60</v>
      </c>
      <c r="B2570" t="inlineStr">
        <is>
          <t>Rate</t>
        </is>
      </c>
      <c r="C2570" t="inlineStr">
        <is>
          <t>H800-SiO2</t>
        </is>
      </c>
      <c r="D2570" t="n">
        <v>540</v>
      </c>
      <c r="E2570" s="7" t="n">
        <v>32.6</v>
      </c>
      <c r="F2570" s="4" t="n">
        <v>37.24203373352452</v>
      </c>
      <c r="G2570" s="8">
        <f>E2570/Paramètres!$B$4</f>
        <v/>
      </c>
      <c r="H2570" s="8">
        <f>Stratégie!U60+G2570</f>
        <v/>
      </c>
    </row>
    <row r="2571">
      <c r="A2571" t="n">
        <v>60</v>
      </c>
      <c r="B2571" t="inlineStr">
        <is>
          <t>Rate</t>
        </is>
      </c>
      <c r="C2571" t="inlineStr">
        <is>
          <t>H800-SiO2</t>
        </is>
      </c>
      <c r="D2571" t="n">
        <v>540</v>
      </c>
      <c r="E2571" s="7" t="n">
        <v>33.33581109555718</v>
      </c>
      <c r="F2571" s="4" t="n">
        <v>37.02014978470051</v>
      </c>
      <c r="G2571" s="8">
        <f>E2571/Paramètres!$B$4</f>
        <v/>
      </c>
      <c r="H2571" s="8">
        <f>Stratégie!U60+G2571</f>
        <v/>
      </c>
    </row>
    <row r="2572">
      <c r="A2572" t="n">
        <v>61</v>
      </c>
      <c r="B2572" t="inlineStr">
        <is>
          <t>Optique</t>
        </is>
      </c>
      <c r="C2572" t="inlineStr">
        <is>
          <t>H800-Nb2O5</t>
        </is>
      </c>
      <c r="D2572" t="n">
        <v>500</v>
      </c>
      <c r="E2572" s="7" t="n">
        <v>0</v>
      </c>
      <c r="F2572" s="4" t="n">
        <v>43.61657890427805</v>
      </c>
      <c r="G2572" s="8">
        <f>E2572/Paramètres!$B$3</f>
        <v/>
      </c>
      <c r="H2572" s="8">
        <f>Stratégie!U61+G2572</f>
        <v/>
      </c>
    </row>
    <row r="2573">
      <c r="A2573" t="n">
        <v>61</v>
      </c>
      <c r="B2573" t="inlineStr">
        <is>
          <t>Optique</t>
        </is>
      </c>
      <c r="C2573" t="inlineStr">
        <is>
          <t>H800-Nb2O5</t>
        </is>
      </c>
      <c r="D2573" t="n">
        <v>500</v>
      </c>
      <c r="E2573" s="7" t="n">
        <v>3.3</v>
      </c>
      <c r="F2573" s="4" t="n">
        <v>47.59237567112742</v>
      </c>
      <c r="G2573" s="8">
        <f>E2573/Paramètres!$B$3</f>
        <v/>
      </c>
      <c r="H2573" s="8">
        <f>Stratégie!U61+G2573</f>
        <v/>
      </c>
    </row>
    <row r="2574">
      <c r="A2574" t="n">
        <v>61</v>
      </c>
      <c r="B2574" t="inlineStr">
        <is>
          <t>Optique</t>
        </is>
      </c>
      <c r="C2574" t="inlineStr">
        <is>
          <t>H800-Nb2O5</t>
        </is>
      </c>
      <c r="D2574" t="n">
        <v>500</v>
      </c>
      <c r="E2574" s="7" t="n">
        <v>6.4</v>
      </c>
      <c r="F2574" s="4" t="n">
        <v>48.97524419587997</v>
      </c>
      <c r="G2574" s="8">
        <f>E2574/Paramètres!$B$3</f>
        <v/>
      </c>
      <c r="H2574" s="8">
        <f>Stratégie!U61+G2574</f>
        <v/>
      </c>
    </row>
    <row r="2575">
      <c r="A2575" t="n">
        <v>61</v>
      </c>
      <c r="B2575" t="inlineStr">
        <is>
          <t>Optique</t>
        </is>
      </c>
      <c r="C2575" t="inlineStr">
        <is>
          <t>H800-Nb2O5</t>
        </is>
      </c>
      <c r="D2575" t="n">
        <v>500</v>
      </c>
      <c r="E2575" s="7" t="n">
        <v>6.600000000000001</v>
      </c>
      <c r="F2575" s="4" t="n">
        <v>48.96902702374943</v>
      </c>
      <c r="G2575" s="8">
        <f>E2575/Paramètres!$B$3</f>
        <v/>
      </c>
      <c r="H2575" s="8">
        <f>Stratégie!U61+G2575</f>
        <v/>
      </c>
    </row>
    <row r="2576">
      <c r="A2576" t="n">
        <v>61</v>
      </c>
      <c r="B2576" t="inlineStr">
        <is>
          <t>Optique</t>
        </is>
      </c>
      <c r="C2576" t="inlineStr">
        <is>
          <t>H800-Nb2O5</t>
        </is>
      </c>
      <c r="D2576" t="n">
        <v>500</v>
      </c>
      <c r="E2576" s="7" t="n">
        <v>9.9</v>
      </c>
      <c r="F2576" s="4" t="n">
        <v>47.21842108906036</v>
      </c>
      <c r="G2576" s="8">
        <f>E2576/Paramètres!$B$3</f>
        <v/>
      </c>
      <c r="H2576" s="8">
        <f>Stratégie!U61+G2576</f>
        <v/>
      </c>
    </row>
    <row r="2577">
      <c r="A2577" t="n">
        <v>61</v>
      </c>
      <c r="B2577" t="inlineStr">
        <is>
          <t>Optique</t>
        </is>
      </c>
      <c r="C2577" t="inlineStr">
        <is>
          <t>H800-Nb2O5</t>
        </is>
      </c>
      <c r="D2577" t="n">
        <v>500</v>
      </c>
      <c r="E2577" s="7" t="n">
        <v>13.1</v>
      </c>
      <c r="F2577" s="4" t="n">
        <v>43.15599886620224</v>
      </c>
      <c r="G2577" s="8">
        <f>E2577/Paramètres!$B$3</f>
        <v/>
      </c>
      <c r="H2577" s="8">
        <f>Stratégie!U61+G2577</f>
        <v/>
      </c>
    </row>
    <row r="2578">
      <c r="A2578" t="n">
        <v>61</v>
      </c>
      <c r="B2578" t="inlineStr">
        <is>
          <t>Optique</t>
        </is>
      </c>
      <c r="C2578" t="inlineStr">
        <is>
          <t>H800-Nb2O5</t>
        </is>
      </c>
      <c r="D2578" t="n">
        <v>500</v>
      </c>
      <c r="E2578" s="7" t="n">
        <v>16.4</v>
      </c>
      <c r="F2578" s="4" t="n">
        <v>37.81053976730789</v>
      </c>
      <c r="G2578" s="8">
        <f>E2578/Paramètres!$B$3</f>
        <v/>
      </c>
      <c r="H2578" s="8">
        <f>Stratégie!U61+G2578</f>
        <v/>
      </c>
    </row>
    <row r="2579">
      <c r="A2579" t="n">
        <v>61</v>
      </c>
      <c r="B2579" t="inlineStr">
        <is>
          <t>Optique</t>
        </is>
      </c>
      <c r="C2579" t="inlineStr">
        <is>
          <t>H800-Nb2O5</t>
        </is>
      </c>
      <c r="D2579" t="n">
        <v>500</v>
      </c>
      <c r="E2579" s="7" t="n">
        <v>19.7</v>
      </c>
      <c r="F2579" s="4" t="n">
        <v>32.43110230803163</v>
      </c>
      <c r="G2579" s="8">
        <f>E2579/Paramètres!$B$3</f>
        <v/>
      </c>
      <c r="H2579" s="8">
        <f>Stratégie!U61+G2579</f>
        <v/>
      </c>
    </row>
    <row r="2580">
      <c r="A2580" t="n">
        <v>61</v>
      </c>
      <c r="B2580" t="inlineStr">
        <is>
          <t>Optique</t>
        </is>
      </c>
      <c r="C2580" t="inlineStr">
        <is>
          <t>H800-Nb2O5</t>
        </is>
      </c>
      <c r="D2580" t="n">
        <v>500</v>
      </c>
      <c r="E2580" s="7" t="n">
        <v>23</v>
      </c>
      <c r="F2580" s="4" t="n">
        <v>27.6546811398089</v>
      </c>
      <c r="G2580" s="8">
        <f>E2580/Paramètres!$B$3</f>
        <v/>
      </c>
      <c r="H2580" s="8">
        <f>Stratégie!U61+G2580</f>
        <v/>
      </c>
    </row>
    <row r="2581">
      <c r="A2581" t="n">
        <v>61</v>
      </c>
      <c r="B2581" t="inlineStr">
        <is>
          <t>Optique</t>
        </is>
      </c>
      <c r="C2581" t="inlineStr">
        <is>
          <t>H800-Nb2O5</t>
        </is>
      </c>
      <c r="D2581" t="n">
        <v>500</v>
      </c>
      <c r="E2581" s="7" t="n">
        <v>26.3</v>
      </c>
      <c r="F2581" s="4" t="n">
        <v>23.68805646803782</v>
      </c>
      <c r="G2581" s="8">
        <f>E2581/Paramètres!$B$3</f>
        <v/>
      </c>
      <c r="H2581" s="8">
        <f>Stratégie!U61+G2581</f>
        <v/>
      </c>
    </row>
    <row r="2582">
      <c r="A2582" t="n">
        <v>61</v>
      </c>
      <c r="B2582" t="inlineStr">
        <is>
          <t>Optique</t>
        </is>
      </c>
      <c r="C2582" t="inlineStr">
        <is>
          <t>H800-Nb2O5</t>
        </is>
      </c>
      <c r="D2582" t="n">
        <v>500</v>
      </c>
      <c r="E2582" s="7" t="n">
        <v>29.6</v>
      </c>
      <c r="F2582" s="4" t="n">
        <v>20.50773461518902</v>
      </c>
      <c r="G2582" s="8">
        <f>E2582/Paramètres!$B$3</f>
        <v/>
      </c>
      <c r="H2582" s="8">
        <f>Stratégie!U61+G2582</f>
        <v/>
      </c>
    </row>
    <row r="2583">
      <c r="A2583" t="n">
        <v>61</v>
      </c>
      <c r="B2583" t="inlineStr">
        <is>
          <t>Optique</t>
        </is>
      </c>
      <c r="C2583" t="inlineStr">
        <is>
          <t>H800-Nb2O5</t>
        </is>
      </c>
      <c r="D2583" t="n">
        <v>500</v>
      </c>
      <c r="E2583" s="7" t="n">
        <v>32.8</v>
      </c>
      <c r="F2583" s="4" t="n">
        <v>18.07114085105032</v>
      </c>
      <c r="G2583" s="8">
        <f>E2583/Paramètres!$B$3</f>
        <v/>
      </c>
      <c r="H2583" s="8">
        <f>Stratégie!U61+G2583</f>
        <v/>
      </c>
    </row>
    <row r="2584">
      <c r="A2584" t="n">
        <v>61</v>
      </c>
      <c r="B2584" t="inlineStr">
        <is>
          <t>Optique</t>
        </is>
      </c>
      <c r="C2584" t="inlineStr">
        <is>
          <t>H800-Nb2O5</t>
        </is>
      </c>
      <c r="D2584" t="n">
        <v>500</v>
      </c>
      <c r="E2584" s="7" t="n">
        <v>36.1</v>
      </c>
      <c r="F2584" s="4" t="n">
        <v>16.10542400944976</v>
      </c>
      <c r="G2584" s="8">
        <f>E2584/Paramètres!$B$3</f>
        <v/>
      </c>
      <c r="H2584" s="8">
        <f>Stratégie!U61+G2584</f>
        <v/>
      </c>
    </row>
    <row r="2585">
      <c r="A2585" t="n">
        <v>61</v>
      </c>
      <c r="B2585" t="inlineStr">
        <is>
          <t>Optique</t>
        </is>
      </c>
      <c r="C2585" t="inlineStr">
        <is>
          <t>H800-Nb2O5</t>
        </is>
      </c>
      <c r="D2585" t="n">
        <v>500</v>
      </c>
      <c r="E2585" s="7" t="n">
        <v>39.40000000000001</v>
      </c>
      <c r="F2585" s="4" t="n">
        <v>14.5866804023682</v>
      </c>
      <c r="G2585" s="8">
        <f>E2585/Paramètres!$B$3</f>
        <v/>
      </c>
      <c r="H2585" s="8">
        <f>Stratégie!U61+G2585</f>
        <v/>
      </c>
    </row>
    <row r="2586">
      <c r="A2586" t="n">
        <v>61</v>
      </c>
      <c r="B2586" t="inlineStr">
        <is>
          <t>Optique</t>
        </is>
      </c>
      <c r="C2586" t="inlineStr">
        <is>
          <t>H800-Nb2O5</t>
        </is>
      </c>
      <c r="D2586" t="n">
        <v>500</v>
      </c>
      <c r="E2586" s="7" t="n">
        <v>42.7</v>
      </c>
      <c r="F2586" s="4" t="n">
        <v>13.4269084414715</v>
      </c>
      <c r="G2586" s="8">
        <f>E2586/Paramètres!$B$3</f>
        <v/>
      </c>
      <c r="H2586" s="8">
        <f>Stratégie!U61+G2586</f>
        <v/>
      </c>
    </row>
    <row r="2587">
      <c r="A2587" t="n">
        <v>61</v>
      </c>
      <c r="B2587" t="inlineStr">
        <is>
          <t>Optique</t>
        </is>
      </c>
      <c r="C2587" t="inlineStr">
        <is>
          <t>H800-Nb2O5</t>
        </is>
      </c>
      <c r="D2587" t="n">
        <v>500</v>
      </c>
      <c r="E2587" s="7" t="n">
        <v>46</v>
      </c>
      <c r="F2587" s="4" t="n">
        <v>12.5591707238741</v>
      </c>
      <c r="G2587" s="8">
        <f>E2587/Paramètres!$B$3</f>
        <v/>
      </c>
      <c r="H2587" s="8">
        <f>Stratégie!U61+G2587</f>
        <v/>
      </c>
    </row>
    <row r="2588">
      <c r="A2588" t="n">
        <v>61</v>
      </c>
      <c r="B2588" t="inlineStr">
        <is>
          <t>Optique</t>
        </is>
      </c>
      <c r="C2588" t="inlineStr">
        <is>
          <t>H800-Nb2O5</t>
        </is>
      </c>
      <c r="D2588" t="n">
        <v>500</v>
      </c>
      <c r="E2588" s="7" t="n">
        <v>49.3</v>
      </c>
      <c r="F2588" s="4" t="n">
        <v>11.93447185666491</v>
      </c>
      <c r="G2588" s="8">
        <f>E2588/Paramètres!$B$3</f>
        <v/>
      </c>
      <c r="H2588" s="8">
        <f>Stratégie!U61+G2588</f>
        <v/>
      </c>
    </row>
    <row r="2589">
      <c r="A2589" t="n">
        <v>61</v>
      </c>
      <c r="B2589" t="inlineStr">
        <is>
          <t>Optique</t>
        </is>
      </c>
      <c r="C2589" t="inlineStr">
        <is>
          <t>H800-Nb2O5</t>
        </is>
      </c>
      <c r="D2589" t="n">
        <v>500</v>
      </c>
      <c r="E2589" s="7" t="n">
        <v>52.6</v>
      </c>
      <c r="F2589" s="4" t="n">
        <v>11.51848609325897</v>
      </c>
      <c r="G2589" s="8">
        <f>E2589/Paramètres!$B$3</f>
        <v/>
      </c>
      <c r="H2589" s="8">
        <f>Stratégie!U61+G2589</f>
        <v/>
      </c>
    </row>
    <row r="2590">
      <c r="A2590" t="n">
        <v>61</v>
      </c>
      <c r="B2590" t="inlineStr">
        <is>
          <t>Optique</t>
        </is>
      </c>
      <c r="C2590" t="inlineStr">
        <is>
          <t>H800-Nb2O5</t>
        </is>
      </c>
      <c r="D2590" t="n">
        <v>500</v>
      </c>
      <c r="E2590" s="7" t="n">
        <v>55.8</v>
      </c>
      <c r="F2590" s="4" t="n">
        <v>11.29327693187884</v>
      </c>
      <c r="G2590" s="8">
        <f>E2590/Paramètres!$B$3</f>
        <v/>
      </c>
      <c r="H2590" s="8">
        <f>Stratégie!U61+G2590</f>
        <v/>
      </c>
    </row>
    <row r="2591">
      <c r="A2591" t="n">
        <v>61</v>
      </c>
      <c r="B2591" t="inlineStr">
        <is>
          <t>Optique</t>
        </is>
      </c>
      <c r="C2591" t="inlineStr">
        <is>
          <t>H800-Nb2O5</t>
        </is>
      </c>
      <c r="D2591" t="n">
        <v>500</v>
      </c>
      <c r="E2591" s="7" t="n">
        <v>58.6</v>
      </c>
      <c r="F2591" s="4" t="n">
        <v>11.23101221584771</v>
      </c>
      <c r="G2591" s="8">
        <f>E2591/Paramètres!$B$3</f>
        <v/>
      </c>
      <c r="H2591" s="8">
        <f>Stratégie!U61+G2591</f>
        <v/>
      </c>
    </row>
    <row r="2592">
      <c r="A2592" t="n">
        <v>61</v>
      </c>
      <c r="B2592" t="inlineStr">
        <is>
          <t>Optique</t>
        </is>
      </c>
      <c r="C2592" t="inlineStr">
        <is>
          <t>H800-Nb2O5</t>
        </is>
      </c>
      <c r="D2592" t="n">
        <v>500</v>
      </c>
      <c r="E2592" s="7" t="n">
        <v>59.1</v>
      </c>
      <c r="F2592" s="4" t="n">
        <v>11.23285110716569</v>
      </c>
      <c r="G2592" s="8">
        <f>E2592/Paramètres!$B$3</f>
        <v/>
      </c>
      <c r="H2592" s="8">
        <f>Stratégie!U61+G2592</f>
        <v/>
      </c>
    </row>
    <row r="2593">
      <c r="A2593" t="n">
        <v>61</v>
      </c>
      <c r="B2593" t="inlineStr">
        <is>
          <t>Optique</t>
        </is>
      </c>
      <c r="C2593" t="inlineStr">
        <is>
          <t>H800-Nb2O5</t>
        </is>
      </c>
      <c r="D2593" t="n">
        <v>500</v>
      </c>
      <c r="E2593" s="7" t="n">
        <v>62.40000000000001</v>
      </c>
      <c r="F2593" s="4" t="n">
        <v>11.34383643349268</v>
      </c>
      <c r="G2593" s="8">
        <f>E2593/Paramètres!$B$3</f>
        <v/>
      </c>
      <c r="H2593" s="8">
        <f>Stratégie!U61+G2593</f>
        <v/>
      </c>
    </row>
    <row r="2594">
      <c r="A2594" t="n">
        <v>61</v>
      </c>
      <c r="B2594" t="inlineStr">
        <is>
          <t>Optique</t>
        </is>
      </c>
      <c r="C2594" t="inlineStr">
        <is>
          <t>H800-Nb2O5</t>
        </is>
      </c>
      <c r="D2594" t="n">
        <v>500</v>
      </c>
      <c r="E2594" s="7" t="n">
        <v>65.7</v>
      </c>
      <c r="F2594" s="4" t="n">
        <v>11.63203351383748</v>
      </c>
      <c r="G2594" s="8">
        <f>E2594/Paramètres!$B$3</f>
        <v/>
      </c>
      <c r="H2594" s="8">
        <f>Stratégie!U61+G2594</f>
        <v/>
      </c>
    </row>
    <row r="2595">
      <c r="A2595" t="n">
        <v>61</v>
      </c>
      <c r="B2595" t="inlineStr">
        <is>
          <t>Optique</t>
        </is>
      </c>
      <c r="C2595" t="inlineStr">
        <is>
          <t>H800-Nb2O5</t>
        </is>
      </c>
      <c r="D2595" t="n">
        <v>500</v>
      </c>
      <c r="E2595" s="7" t="n">
        <v>69</v>
      </c>
      <c r="F2595" s="4" t="n">
        <v>12.11268549826999</v>
      </c>
      <c r="G2595" s="8">
        <f>E2595/Paramètres!$B$3</f>
        <v/>
      </c>
      <c r="H2595" s="8">
        <f>Stratégie!U61+G2595</f>
        <v/>
      </c>
    </row>
    <row r="2596">
      <c r="A2596" t="n">
        <v>61</v>
      </c>
      <c r="B2596" t="inlineStr">
        <is>
          <t>Optique</t>
        </is>
      </c>
      <c r="C2596" t="inlineStr">
        <is>
          <t>H800-Nb2O5</t>
        </is>
      </c>
      <c r="D2596" t="n">
        <v>500</v>
      </c>
      <c r="E2596" s="7" t="n">
        <v>72.3</v>
      </c>
      <c r="F2596" s="4" t="n">
        <v>12.81174654579009</v>
      </c>
      <c r="G2596" s="8">
        <f>E2596/Paramètres!$B$3</f>
        <v/>
      </c>
      <c r="H2596" s="8">
        <f>Stratégie!U61+G2596</f>
        <v/>
      </c>
    </row>
    <row r="2597">
      <c r="A2597" t="n">
        <v>61</v>
      </c>
      <c r="B2597" t="inlineStr">
        <is>
          <t>Optique</t>
        </is>
      </c>
      <c r="C2597" t="inlineStr">
        <is>
          <t>H800-Nb2O5</t>
        </is>
      </c>
      <c r="D2597" t="n">
        <v>500</v>
      </c>
      <c r="E2597" s="7" t="n">
        <v>75.60000000000001</v>
      </c>
      <c r="F2597" s="4" t="n">
        <v>13.76797034624432</v>
      </c>
      <c r="G2597" s="8">
        <f>E2597/Paramètres!$B$3</f>
        <v/>
      </c>
      <c r="H2597" s="8">
        <f>Stratégie!U61+G2597</f>
        <v/>
      </c>
    </row>
    <row r="2598">
      <c r="A2598" t="n">
        <v>61</v>
      </c>
      <c r="B2598" t="inlineStr">
        <is>
          <t>Optique</t>
        </is>
      </c>
      <c r="C2598" t="inlineStr">
        <is>
          <t>H800-Nb2O5</t>
        </is>
      </c>
      <c r="D2598" t="n">
        <v>500</v>
      </c>
      <c r="E2598" s="7" t="n">
        <v>78.80000000000001</v>
      </c>
      <c r="F2598" s="4" t="n">
        <v>14.99213779246097</v>
      </c>
      <c r="G2598" s="8">
        <f>E2598/Paramètres!$B$3</f>
        <v/>
      </c>
      <c r="H2598" s="8">
        <f>Stratégie!U61+G2598</f>
        <v/>
      </c>
    </row>
    <row r="2599">
      <c r="A2599" t="n">
        <v>61</v>
      </c>
      <c r="B2599" t="inlineStr">
        <is>
          <t>Optique</t>
        </is>
      </c>
      <c r="C2599" t="inlineStr">
        <is>
          <t>H800-Nb2O5</t>
        </is>
      </c>
      <c r="D2599" t="n">
        <v>500</v>
      </c>
      <c r="E2599" s="7" t="n">
        <v>82.10000000000001</v>
      </c>
      <c r="F2599" s="4" t="n">
        <v>16.63207446755986</v>
      </c>
      <c r="G2599" s="8">
        <f>E2599/Paramètres!$B$3</f>
        <v/>
      </c>
      <c r="H2599" s="8">
        <f>Stratégie!U61+G2599</f>
        <v/>
      </c>
    </row>
    <row r="2600">
      <c r="A2600" t="n">
        <v>61</v>
      </c>
      <c r="B2600" t="inlineStr">
        <is>
          <t>Optique</t>
        </is>
      </c>
      <c r="C2600" t="inlineStr">
        <is>
          <t>H800-Nb2O5</t>
        </is>
      </c>
      <c r="D2600" t="n">
        <v>500</v>
      </c>
      <c r="E2600" s="7" t="n">
        <v>85.40000000000001</v>
      </c>
      <c r="F2600" s="4" t="n">
        <v>18.74907305047609</v>
      </c>
      <c r="G2600" s="8">
        <f>E2600/Paramètres!$B$3</f>
        <v/>
      </c>
      <c r="H2600" s="8">
        <f>Stratégie!U61+G2600</f>
        <v/>
      </c>
    </row>
    <row r="2601">
      <c r="A2601" t="n">
        <v>61</v>
      </c>
      <c r="B2601" t="inlineStr">
        <is>
          <t>Optique</t>
        </is>
      </c>
      <c r="C2601" t="inlineStr">
        <is>
          <t>H800-Nb2O5</t>
        </is>
      </c>
      <c r="D2601" t="n">
        <v>500</v>
      </c>
      <c r="E2601" s="7" t="n">
        <v>88.7</v>
      </c>
      <c r="F2601" s="4" t="n">
        <v>21.45836696726741</v>
      </c>
      <c r="G2601" s="8">
        <f>E2601/Paramètres!$B$3</f>
        <v/>
      </c>
      <c r="H2601" s="8">
        <f>Stratégie!U61+G2601</f>
        <v/>
      </c>
    </row>
    <row r="2602">
      <c r="A2602" t="n">
        <v>61</v>
      </c>
      <c r="B2602" t="inlineStr">
        <is>
          <t>Optique</t>
        </is>
      </c>
      <c r="C2602" t="inlineStr">
        <is>
          <t>H800-Nb2O5</t>
        </is>
      </c>
      <c r="D2602" t="n">
        <v>500</v>
      </c>
      <c r="E2602" s="7" t="n">
        <v>92</v>
      </c>
      <c r="F2602" s="4" t="n">
        <v>24.88364409899765</v>
      </c>
      <c r="G2602" s="8">
        <f>E2602/Paramètres!$B$3</f>
        <v/>
      </c>
      <c r="H2602" s="8">
        <f>Stratégie!U61+G2602</f>
        <v/>
      </c>
    </row>
    <row r="2603">
      <c r="A2603" t="n">
        <v>61</v>
      </c>
      <c r="B2603" t="inlineStr">
        <is>
          <t>Optique</t>
        </is>
      </c>
      <c r="C2603" t="inlineStr">
        <is>
          <t>H800-Nb2O5</t>
        </is>
      </c>
      <c r="D2603" t="n">
        <v>500</v>
      </c>
      <c r="E2603" s="7" t="n">
        <v>95.30000000000001</v>
      </c>
      <c r="F2603" s="4" t="n">
        <v>29.11759614791816</v>
      </c>
      <c r="G2603" s="8">
        <f>E2603/Paramètres!$B$3</f>
        <v/>
      </c>
      <c r="H2603" s="8">
        <f>Stratégie!U61+G2603</f>
        <v/>
      </c>
    </row>
    <row r="2604">
      <c r="A2604" t="n">
        <v>61</v>
      </c>
      <c r="B2604" t="inlineStr">
        <is>
          <t>Optique</t>
        </is>
      </c>
      <c r="C2604" t="inlineStr">
        <is>
          <t>H800-Nb2O5</t>
        </is>
      </c>
      <c r="D2604" t="n">
        <v>500</v>
      </c>
      <c r="E2604" s="7" t="n">
        <v>98.60000000000001</v>
      </c>
      <c r="F2604" s="4" t="n">
        <v>34.12876188300601</v>
      </c>
      <c r="G2604" s="8">
        <f>E2604/Paramètres!$B$3</f>
        <v/>
      </c>
      <c r="H2604" s="8">
        <f>Stratégie!U61+G2604</f>
        <v/>
      </c>
    </row>
    <row r="2605">
      <c r="A2605" t="n">
        <v>61</v>
      </c>
      <c r="B2605" t="inlineStr">
        <is>
          <t>Optique</t>
        </is>
      </c>
      <c r="C2605" t="inlineStr">
        <is>
          <t>H800-Nb2O5</t>
        </is>
      </c>
      <c r="D2605" t="n">
        <v>500</v>
      </c>
      <c r="E2605" s="7" t="n">
        <v>101.8</v>
      </c>
      <c r="F2605" s="4" t="n">
        <v>39.42707669623415</v>
      </c>
      <c r="G2605" s="8">
        <f>E2605/Paramètres!$B$3</f>
        <v/>
      </c>
      <c r="H2605" s="8">
        <f>Stratégie!U61+G2605</f>
        <v/>
      </c>
    </row>
    <row r="2606">
      <c r="A2606" t="n">
        <v>61</v>
      </c>
      <c r="B2606" t="inlineStr">
        <is>
          <t>Optique</t>
        </is>
      </c>
      <c r="C2606" t="inlineStr">
        <is>
          <t>H800-Nb2O5</t>
        </is>
      </c>
      <c r="D2606" t="n">
        <v>500</v>
      </c>
      <c r="E2606" s="7" t="n">
        <v>105.1</v>
      </c>
      <c r="F2606" s="4" t="n">
        <v>44.56255709165119</v>
      </c>
      <c r="G2606" s="8">
        <f>E2606/Paramètres!$B$3</f>
        <v/>
      </c>
      <c r="H2606" s="8">
        <f>Stratégie!U61+G2606</f>
        <v/>
      </c>
    </row>
    <row r="2607">
      <c r="A2607" t="n">
        <v>61</v>
      </c>
      <c r="B2607" t="inlineStr">
        <is>
          <t>Optique</t>
        </is>
      </c>
      <c r="C2607" t="inlineStr">
        <is>
          <t>H800-Nb2O5</t>
        </is>
      </c>
      <c r="D2607" t="n">
        <v>500</v>
      </c>
      <c r="E2607" s="7" t="n">
        <v>108.4</v>
      </c>
      <c r="F2607" s="4" t="n">
        <v>48.10949010658926</v>
      </c>
      <c r="G2607" s="8">
        <f>E2607/Paramètres!$B$3</f>
        <v/>
      </c>
      <c r="H2607" s="8">
        <f>Stratégie!U61+G2607</f>
        <v/>
      </c>
    </row>
    <row r="2608">
      <c r="A2608" t="n">
        <v>61</v>
      </c>
      <c r="B2608" t="inlineStr">
        <is>
          <t>Optique</t>
        </is>
      </c>
      <c r="C2608" t="inlineStr">
        <is>
          <t>H800-Nb2O5</t>
        </is>
      </c>
      <c r="D2608" t="n">
        <v>500</v>
      </c>
      <c r="E2608" s="7" t="n">
        <v>110.8</v>
      </c>
      <c r="F2608" s="4" t="n">
        <v>48.97506637483418</v>
      </c>
      <c r="G2608" s="8">
        <f>E2608/Paramètres!$B$3</f>
        <v/>
      </c>
      <c r="H2608" s="8">
        <f>Stratégie!U61+G2608</f>
        <v/>
      </c>
    </row>
    <row r="2609">
      <c r="A2609" t="n">
        <v>61</v>
      </c>
      <c r="B2609" t="inlineStr">
        <is>
          <t>Optique</t>
        </is>
      </c>
      <c r="C2609" t="inlineStr">
        <is>
          <t>H800-Nb2O5</t>
        </is>
      </c>
      <c r="D2609" t="n">
        <v>500</v>
      </c>
      <c r="E2609" s="7" t="n">
        <v>111.7</v>
      </c>
      <c r="F2609" s="4" t="n">
        <v>48.86404877018945</v>
      </c>
      <c r="G2609" s="8">
        <f>E2609/Paramètres!$B$3</f>
        <v/>
      </c>
      <c r="H2609" s="8">
        <f>Stratégie!U61+G2609</f>
        <v/>
      </c>
    </row>
    <row r="2610">
      <c r="A2610" t="n">
        <v>61</v>
      </c>
      <c r="B2610" t="inlineStr">
        <is>
          <t>Optique</t>
        </is>
      </c>
      <c r="C2610" t="inlineStr">
        <is>
          <t>H800-Nb2O5</t>
        </is>
      </c>
      <c r="D2610" t="n">
        <v>500</v>
      </c>
      <c r="E2610" s="7" t="n">
        <v>115</v>
      </c>
      <c r="F2610" s="4" t="n">
        <v>46.5331735098651</v>
      </c>
      <c r="G2610" s="8">
        <f>E2610/Paramètres!$B$3</f>
        <v/>
      </c>
      <c r="H2610" s="8">
        <f>Stratégie!U61+G2610</f>
        <v/>
      </c>
    </row>
    <row r="2611">
      <c r="A2611" t="n">
        <v>61</v>
      </c>
      <c r="B2611" t="inlineStr">
        <is>
          <t>Optique</t>
        </is>
      </c>
      <c r="C2611" t="inlineStr">
        <is>
          <t>H800-Nb2O5</t>
        </is>
      </c>
      <c r="D2611" t="n">
        <v>500</v>
      </c>
      <c r="E2611" s="7" t="n">
        <v>118.3</v>
      </c>
      <c r="F2611" s="4" t="n">
        <v>41.97984894109415</v>
      </c>
      <c r="G2611" s="8">
        <f>E2611/Paramètres!$B$3</f>
        <v/>
      </c>
      <c r="H2611" s="8">
        <f>Stratégie!U61+G2611</f>
        <v/>
      </c>
    </row>
    <row r="2612">
      <c r="A2612" t="n">
        <v>61</v>
      </c>
      <c r="B2612" t="inlineStr">
        <is>
          <t>Optique</t>
        </is>
      </c>
      <c r="C2612" t="inlineStr">
        <is>
          <t>H800-Nb2O5</t>
        </is>
      </c>
      <c r="D2612" t="n">
        <v>500</v>
      </c>
      <c r="E2612" s="7" t="n">
        <v>121.5</v>
      </c>
      <c r="F2612" s="4" t="n">
        <v>36.70794494513953</v>
      </c>
      <c r="G2612" s="8">
        <f>E2612/Paramètres!$B$3</f>
        <v/>
      </c>
      <c r="H2612" s="8">
        <f>Stratégie!U61+G2612</f>
        <v/>
      </c>
    </row>
    <row r="2613">
      <c r="A2613" t="n">
        <v>61</v>
      </c>
      <c r="B2613" t="inlineStr">
        <is>
          <t>Optique</t>
        </is>
      </c>
      <c r="C2613" t="inlineStr">
        <is>
          <t>H800-Nb2O5</t>
        </is>
      </c>
      <c r="D2613" t="n">
        <v>500</v>
      </c>
      <c r="E2613" s="7" t="n">
        <v>124.8</v>
      </c>
      <c r="F2613" s="4" t="n">
        <v>31.41487063751007</v>
      </c>
      <c r="G2613" s="8">
        <f>E2613/Paramètres!$B$3</f>
        <v/>
      </c>
      <c r="H2613" s="8">
        <f>Stratégie!U61+G2613</f>
        <v/>
      </c>
    </row>
    <row r="2614">
      <c r="A2614" t="n">
        <v>61</v>
      </c>
      <c r="B2614" t="inlineStr">
        <is>
          <t>Optique</t>
        </is>
      </c>
      <c r="C2614" t="inlineStr">
        <is>
          <t>H800-Nb2O5</t>
        </is>
      </c>
      <c r="D2614" t="n">
        <v>500</v>
      </c>
      <c r="E2614" s="7" t="n">
        <v>128.1</v>
      </c>
      <c r="F2614" s="4" t="n">
        <v>26.79415556303847</v>
      </c>
      <c r="G2614" s="8">
        <f>E2614/Paramètres!$B$3</f>
        <v/>
      </c>
      <c r="H2614" s="8">
        <f>Stratégie!U61+G2614</f>
        <v/>
      </c>
    </row>
    <row r="2615">
      <c r="A2615" t="n">
        <v>61</v>
      </c>
      <c r="B2615" t="inlineStr">
        <is>
          <t>Optique</t>
        </is>
      </c>
      <c r="C2615" t="inlineStr">
        <is>
          <t>H800-Nb2O5</t>
        </is>
      </c>
      <c r="D2615" t="n">
        <v>500</v>
      </c>
      <c r="E2615" s="7" t="n">
        <v>131.307106551258</v>
      </c>
      <c r="F2615" s="4" t="n">
        <v>23.08725584127698</v>
      </c>
      <c r="G2615" s="8">
        <f>E2615/Paramètres!$B$3</f>
        <v/>
      </c>
      <c r="H2615" s="8">
        <f>Stratégie!U61+G2615</f>
        <v/>
      </c>
    </row>
    <row r="2616">
      <c r="A2616" t="n">
        <v>62</v>
      </c>
      <c r="B2616" t="inlineStr">
        <is>
          <t>Optique</t>
        </is>
      </c>
      <c r="C2616" t="inlineStr">
        <is>
          <t>H800-SiO2</t>
        </is>
      </c>
      <c r="D2616" t="n">
        <v>510</v>
      </c>
      <c r="E2616" s="7" t="n">
        <v>0</v>
      </c>
      <c r="F2616" s="4" t="n">
        <v>58.02138972705267</v>
      </c>
      <c r="G2616" s="8">
        <f>E2616/Paramètres!$B$4</f>
        <v/>
      </c>
      <c r="H2616" s="8">
        <f>Stratégie!U62+G2616</f>
        <v/>
      </c>
    </row>
    <row r="2617">
      <c r="A2617" t="n">
        <v>62</v>
      </c>
      <c r="B2617" t="inlineStr">
        <is>
          <t>Optique</t>
        </is>
      </c>
      <c r="C2617" t="inlineStr">
        <is>
          <t>H800-SiO2</t>
        </is>
      </c>
      <c r="D2617" t="n">
        <v>510</v>
      </c>
      <c r="E2617" s="7" t="n">
        <v>0.9</v>
      </c>
      <c r="F2617" s="4" t="n">
        <v>58.03669207158489</v>
      </c>
      <c r="G2617" s="8">
        <f>E2617/Paramètres!$B$4</f>
        <v/>
      </c>
      <c r="H2617" s="8">
        <f>Stratégie!U62+G2617</f>
        <v/>
      </c>
    </row>
    <row r="2618">
      <c r="A2618" t="n">
        <v>62</v>
      </c>
      <c r="B2618" t="inlineStr">
        <is>
          <t>Optique</t>
        </is>
      </c>
      <c r="C2618" t="inlineStr">
        <is>
          <t>H800-SiO2</t>
        </is>
      </c>
      <c r="D2618" t="n">
        <v>510</v>
      </c>
      <c r="E2618" s="7" t="n">
        <v>1</v>
      </c>
      <c r="F2618" s="4" t="n">
        <v>58.03686971569726</v>
      </c>
      <c r="G2618" s="8">
        <f>E2618/Paramètres!$B$4</f>
        <v/>
      </c>
      <c r="H2618" s="8">
        <f>Stratégie!U62+G2618</f>
        <v/>
      </c>
    </row>
    <row r="2619">
      <c r="A2619" t="n">
        <v>62</v>
      </c>
      <c r="B2619" t="inlineStr">
        <is>
          <t>Optique</t>
        </is>
      </c>
      <c r="C2619" t="inlineStr">
        <is>
          <t>H800-SiO2</t>
        </is>
      </c>
      <c r="D2619" t="n">
        <v>510</v>
      </c>
      <c r="E2619" s="7" t="n">
        <v>1.8</v>
      </c>
      <c r="F2619" s="4" t="n">
        <v>58.02732554390059</v>
      </c>
      <c r="G2619" s="8">
        <f>E2619/Paramètres!$B$4</f>
        <v/>
      </c>
      <c r="H2619" s="8">
        <f>Stratégie!U62+G2619</f>
        <v/>
      </c>
    </row>
    <row r="2620">
      <c r="A2620" t="n">
        <v>62</v>
      </c>
      <c r="B2620" t="inlineStr">
        <is>
          <t>Optique</t>
        </is>
      </c>
      <c r="C2620" t="inlineStr">
        <is>
          <t>H800-SiO2</t>
        </is>
      </c>
      <c r="D2620" t="n">
        <v>510</v>
      </c>
      <c r="E2620" s="7" t="n">
        <v>2.7</v>
      </c>
      <c r="F2620" s="4" t="n">
        <v>57.99332414178636</v>
      </c>
      <c r="G2620" s="8">
        <f>E2620/Paramètres!$B$4</f>
        <v/>
      </c>
      <c r="H2620" s="8">
        <f>Stratégie!U62+G2620</f>
        <v/>
      </c>
    </row>
    <row r="2621">
      <c r="A2621" t="n">
        <v>62</v>
      </c>
      <c r="B2621" t="inlineStr">
        <is>
          <t>Optique</t>
        </is>
      </c>
      <c r="C2621" t="inlineStr">
        <is>
          <t>H800-SiO2</t>
        </is>
      </c>
      <c r="D2621" t="n">
        <v>510</v>
      </c>
      <c r="E2621" s="7" t="n">
        <v>3.6</v>
      </c>
      <c r="F2621" s="4" t="n">
        <v>57.93481130517121</v>
      </c>
      <c r="G2621" s="8">
        <f>E2621/Paramètres!$B$4</f>
        <v/>
      </c>
      <c r="H2621" s="8">
        <f>Stratégie!U62+G2621</f>
        <v/>
      </c>
    </row>
    <row r="2622">
      <c r="A2622" t="n">
        <v>62</v>
      </c>
      <c r="B2622" t="inlineStr">
        <is>
          <t>Optique</t>
        </is>
      </c>
      <c r="C2622" t="inlineStr">
        <is>
          <t>H800-SiO2</t>
        </is>
      </c>
      <c r="D2622" t="n">
        <v>510</v>
      </c>
      <c r="E2622" s="7" t="n">
        <v>4.5</v>
      </c>
      <c r="F2622" s="4" t="n">
        <v>57.85199885777759</v>
      </c>
      <c r="G2622" s="8">
        <f>E2622/Paramètres!$B$4</f>
        <v/>
      </c>
      <c r="H2622" s="8">
        <f>Stratégie!U62+G2622</f>
        <v/>
      </c>
    </row>
    <row r="2623">
      <c r="A2623" t="n">
        <v>62</v>
      </c>
      <c r="B2623" t="inlineStr">
        <is>
          <t>Optique</t>
        </is>
      </c>
      <c r="C2623" t="inlineStr">
        <is>
          <t>H800-SiO2</t>
        </is>
      </c>
      <c r="D2623" t="n">
        <v>510</v>
      </c>
      <c r="E2623" s="7" t="n">
        <v>5.4</v>
      </c>
      <c r="F2623" s="4" t="n">
        <v>57.745185199486</v>
      </c>
      <c r="G2623" s="8">
        <f>E2623/Paramètres!$B$4</f>
        <v/>
      </c>
      <c r="H2623" s="8">
        <f>Stratégie!U62+G2623</f>
        <v/>
      </c>
    </row>
    <row r="2624">
      <c r="A2624" t="n">
        <v>62</v>
      </c>
      <c r="B2624" t="inlineStr">
        <is>
          <t>Optique</t>
        </is>
      </c>
      <c r="C2624" t="inlineStr">
        <is>
          <t>H800-SiO2</t>
        </is>
      </c>
      <c r="D2624" t="n">
        <v>510</v>
      </c>
      <c r="E2624" s="7" t="n">
        <v>6.300000000000001</v>
      </c>
      <c r="F2624" s="4" t="n">
        <v>57.61475277824641</v>
      </c>
      <c r="G2624" s="8">
        <f>E2624/Paramètres!$B$4</f>
        <v/>
      </c>
      <c r="H2624" s="8">
        <f>Stratégie!U62+G2624</f>
        <v/>
      </c>
    </row>
    <row r="2625">
      <c r="A2625" t="n">
        <v>62</v>
      </c>
      <c r="B2625" t="inlineStr">
        <is>
          <t>Optique</t>
        </is>
      </c>
      <c r="C2625" t="inlineStr">
        <is>
          <t>H800-SiO2</t>
        </is>
      </c>
      <c r="D2625" t="n">
        <v>510</v>
      </c>
      <c r="E2625" s="7" t="n">
        <v>7.2</v>
      </c>
      <c r="F2625" s="4" t="n">
        <v>57.46116488148098</v>
      </c>
      <c r="G2625" s="8">
        <f>E2625/Paramètres!$B$4</f>
        <v/>
      </c>
      <c r="H2625" s="8">
        <f>Stratégie!U62+G2625</f>
        <v/>
      </c>
    </row>
    <row r="2626">
      <c r="A2626" t="n">
        <v>62</v>
      </c>
      <c r="B2626" t="inlineStr">
        <is>
          <t>Optique</t>
        </is>
      </c>
      <c r="C2626" t="inlineStr">
        <is>
          <t>H800-SiO2</t>
        </is>
      </c>
      <c r="D2626" t="n">
        <v>510</v>
      </c>
      <c r="E2626" s="7" t="n">
        <v>8.1</v>
      </c>
      <c r="F2626" s="4" t="n">
        <v>57.28496179702876</v>
      </c>
      <c r="G2626" s="8">
        <f>E2626/Paramètres!$B$4</f>
        <v/>
      </c>
      <c r="H2626" s="8">
        <f>Stratégie!U62+G2626</f>
        <v/>
      </c>
    </row>
    <row r="2627">
      <c r="A2627" t="n">
        <v>62</v>
      </c>
      <c r="B2627" t="inlineStr">
        <is>
          <t>Optique</t>
        </is>
      </c>
      <c r="C2627" t="inlineStr">
        <is>
          <t>H800-SiO2</t>
        </is>
      </c>
      <c r="D2627" t="n">
        <v>510</v>
      </c>
      <c r="E2627" s="7" t="n">
        <v>9</v>
      </c>
      <c r="F2627" s="4" t="n">
        <v>57.08675640254671</v>
      </c>
      <c r="G2627" s="8">
        <f>E2627/Paramètres!$B$4</f>
        <v/>
      </c>
      <c r="H2627" s="8">
        <f>Stratégie!U62+G2627</f>
        <v/>
      </c>
    </row>
    <row r="2628">
      <c r="A2628" t="n">
        <v>62</v>
      </c>
      <c r="B2628" t="inlineStr">
        <is>
          <t>Optique</t>
        </is>
      </c>
      <c r="C2628" t="inlineStr">
        <is>
          <t>H800-SiO2</t>
        </is>
      </c>
      <c r="D2628" t="n">
        <v>510</v>
      </c>
      <c r="E2628" s="7" t="n">
        <v>9.9</v>
      </c>
      <c r="F2628" s="4" t="n">
        <v>56.8672292497147</v>
      </c>
      <c r="G2628" s="8">
        <f>E2628/Paramètres!$B$4</f>
        <v/>
      </c>
      <c r="H2628" s="8">
        <f>Stratégie!U62+G2628</f>
        <v/>
      </c>
    </row>
    <row r="2629">
      <c r="A2629" t="n">
        <v>62</v>
      </c>
      <c r="B2629" t="inlineStr">
        <is>
          <t>Optique</t>
        </is>
      </c>
      <c r="C2629" t="inlineStr">
        <is>
          <t>H800-SiO2</t>
        </is>
      </c>
      <c r="D2629" t="n">
        <v>510</v>
      </c>
      <c r="E2629" s="7" t="n">
        <v>10.8</v>
      </c>
      <c r="F2629" s="4" t="n">
        <v>56.62712321545312</v>
      </c>
      <c r="G2629" s="8">
        <f>E2629/Paramètres!$B$4</f>
        <v/>
      </c>
      <c r="H2629" s="8">
        <f>Stratégie!U62+G2629</f>
        <v/>
      </c>
    </row>
    <row r="2630">
      <c r="A2630" t="n">
        <v>62</v>
      </c>
      <c r="B2630" t="inlineStr">
        <is>
          <t>Optique</t>
        </is>
      </c>
      <c r="C2630" t="inlineStr">
        <is>
          <t>H800-SiO2</t>
        </is>
      </c>
      <c r="D2630" t="n">
        <v>510</v>
      </c>
      <c r="E2630" s="7" t="n">
        <v>11.7</v>
      </c>
      <c r="F2630" s="4" t="n">
        <v>56.3672377965657</v>
      </c>
      <c r="G2630" s="8">
        <f>E2630/Paramètres!$B$4</f>
        <v/>
      </c>
      <c r="H2630" s="8">
        <f>Stratégie!U62+G2630</f>
        <v/>
      </c>
    </row>
    <row r="2631">
      <c r="A2631" t="n">
        <v>62</v>
      </c>
      <c r="B2631" t="inlineStr">
        <is>
          <t>Optique</t>
        </is>
      </c>
      <c r="C2631" t="inlineStr">
        <is>
          <t>H800-SiO2</t>
        </is>
      </c>
      <c r="D2631" t="n">
        <v>510</v>
      </c>
      <c r="E2631" s="7" t="n">
        <v>12.6</v>
      </c>
      <c r="F2631" s="4" t="n">
        <v>56.08842312673479</v>
      </c>
      <c r="G2631" s="8">
        <f>E2631/Paramètres!$B$4</f>
        <v/>
      </c>
      <c r="H2631" s="8">
        <f>Stratégie!U62+G2631</f>
        <v/>
      </c>
    </row>
    <row r="2632">
      <c r="A2632" t="n">
        <v>62</v>
      </c>
      <c r="B2632" t="inlineStr">
        <is>
          <t>Optique</t>
        </is>
      </c>
      <c r="C2632" t="inlineStr">
        <is>
          <t>H800-SiO2</t>
        </is>
      </c>
      <c r="D2632" t="n">
        <v>510</v>
      </c>
      <c r="E2632" s="7" t="n">
        <v>13.5</v>
      </c>
      <c r="F2632" s="4" t="n">
        <v>55.79157379564128</v>
      </c>
      <c r="G2632" s="8">
        <f>E2632/Paramètres!$B$4</f>
        <v/>
      </c>
      <c r="H2632" s="8">
        <f>Stratégie!U62+G2632</f>
        <v/>
      </c>
    </row>
    <row r="2633">
      <c r="A2633" t="n">
        <v>62</v>
      </c>
      <c r="B2633" t="inlineStr">
        <is>
          <t>Optique</t>
        </is>
      </c>
      <c r="C2633" t="inlineStr">
        <is>
          <t>H800-SiO2</t>
        </is>
      </c>
      <c r="D2633" t="n">
        <v>510</v>
      </c>
      <c r="E2633" s="7" t="n">
        <v>14.4</v>
      </c>
      <c r="F2633" s="4" t="n">
        <v>55.47762254922419</v>
      </c>
      <c r="G2633" s="8">
        <f>E2633/Paramètres!$B$4</f>
        <v/>
      </c>
      <c r="H2633" s="8">
        <f>Stratégie!U62+G2633</f>
        <v/>
      </c>
    </row>
    <row r="2634">
      <c r="A2634" t="n">
        <v>62</v>
      </c>
      <c r="B2634" t="inlineStr">
        <is>
          <t>Optique</t>
        </is>
      </c>
      <c r="C2634" t="inlineStr">
        <is>
          <t>H800-SiO2</t>
        </is>
      </c>
      <c r="D2634" t="n">
        <v>510</v>
      </c>
      <c r="E2634" s="7" t="n">
        <v>15.3</v>
      </c>
      <c r="F2634" s="4" t="n">
        <v>55.14753394785151</v>
      </c>
      <c r="G2634" s="8">
        <f>E2634/Paramètres!$B$4</f>
        <v/>
      </c>
      <c r="H2634" s="8">
        <f>Stratégie!U62+G2634</f>
        <v/>
      </c>
    </row>
    <row r="2635">
      <c r="A2635" t="n">
        <v>62</v>
      </c>
      <c r="B2635" t="inlineStr">
        <is>
          <t>Optique</t>
        </is>
      </c>
      <c r="C2635" t="inlineStr">
        <is>
          <t>H800-SiO2</t>
        </is>
      </c>
      <c r="D2635" t="n">
        <v>510</v>
      </c>
      <c r="E2635" s="7" t="n">
        <v>16.2</v>
      </c>
      <c r="F2635" s="4" t="n">
        <v>54.80229805558814</v>
      </c>
      <c r="G2635" s="8">
        <f>E2635/Paramètres!$B$4</f>
        <v/>
      </c>
      <c r="H2635" s="8">
        <f>Stratégie!U62+G2635</f>
        <v/>
      </c>
    </row>
    <row r="2636">
      <c r="A2636" t="n">
        <v>62</v>
      </c>
      <c r="B2636" t="inlineStr">
        <is>
          <t>Optique</t>
        </is>
      </c>
      <c r="C2636" t="inlineStr">
        <is>
          <t>H800-SiO2</t>
        </is>
      </c>
      <c r="D2636" t="n">
        <v>510</v>
      </c>
      <c r="E2636" s="7" t="n">
        <v>17.1</v>
      </c>
      <c r="F2636" s="4" t="n">
        <v>54.44292422899699</v>
      </c>
      <c r="G2636" s="8">
        <f>E2636/Paramètres!$B$4</f>
        <v/>
      </c>
      <c r="H2636" s="8">
        <f>Stratégie!U62+G2636</f>
        <v/>
      </c>
    </row>
    <row r="2637">
      <c r="A2637" t="n">
        <v>62</v>
      </c>
      <c r="B2637" t="inlineStr">
        <is>
          <t>Optique</t>
        </is>
      </c>
      <c r="C2637" t="inlineStr">
        <is>
          <t>H800-SiO2</t>
        </is>
      </c>
      <c r="D2637" t="n">
        <v>510</v>
      </c>
      <c r="E2637" s="7" t="n">
        <v>18</v>
      </c>
      <c r="F2637" s="4" t="n">
        <v>54.07043506819286</v>
      </c>
      <c r="G2637" s="8">
        <f>E2637/Paramètres!$B$4</f>
        <v/>
      </c>
      <c r="H2637" s="8">
        <f>Stratégie!U62+G2637</f>
        <v/>
      </c>
    </row>
    <row r="2638">
      <c r="A2638" t="n">
        <v>62</v>
      </c>
      <c r="B2638" t="inlineStr">
        <is>
          <t>Optique</t>
        </is>
      </c>
      <c r="C2638" t="inlineStr">
        <is>
          <t>H800-SiO2</t>
        </is>
      </c>
      <c r="D2638" t="n">
        <v>510</v>
      </c>
      <c r="E2638" s="7" t="n">
        <v>19</v>
      </c>
      <c r="F2638" s="4" t="n">
        <v>53.6424289178683</v>
      </c>
      <c r="G2638" s="8">
        <f>E2638/Paramètres!$B$4</f>
        <v/>
      </c>
      <c r="H2638" s="8">
        <f>Stratégie!U62+G2638</f>
        <v/>
      </c>
    </row>
    <row r="2639">
      <c r="A2639" t="n">
        <v>62</v>
      </c>
      <c r="B2639" t="inlineStr">
        <is>
          <t>Optique</t>
        </is>
      </c>
      <c r="C2639" t="inlineStr">
        <is>
          <t>H800-SiO2</t>
        </is>
      </c>
      <c r="D2639" t="n">
        <v>510</v>
      </c>
      <c r="E2639" s="7" t="n">
        <v>19.9</v>
      </c>
      <c r="F2639" s="4" t="n">
        <v>53.24563641288356</v>
      </c>
      <c r="G2639" s="8">
        <f>E2639/Paramètres!$B$4</f>
        <v/>
      </c>
      <c r="H2639" s="8">
        <f>Stratégie!U62+G2639</f>
        <v/>
      </c>
    </row>
    <row r="2640">
      <c r="A2640" t="n">
        <v>62</v>
      </c>
      <c r="B2640" t="inlineStr">
        <is>
          <t>Optique</t>
        </is>
      </c>
      <c r="C2640" t="inlineStr">
        <is>
          <t>H800-SiO2</t>
        </is>
      </c>
      <c r="D2640" t="n">
        <v>510</v>
      </c>
      <c r="E2640" s="7" t="n">
        <v>20.8</v>
      </c>
      <c r="F2640" s="4" t="n">
        <v>52.83893275787133</v>
      </c>
      <c r="G2640" s="8">
        <f>E2640/Paramètres!$B$4</f>
        <v/>
      </c>
      <c r="H2640" s="8">
        <f>Stratégie!U62+G2640</f>
        <v/>
      </c>
    </row>
    <row r="2641">
      <c r="A2641" t="n">
        <v>62</v>
      </c>
      <c r="B2641" t="inlineStr">
        <is>
          <t>Optique</t>
        </is>
      </c>
      <c r="C2641" t="inlineStr">
        <is>
          <t>H800-SiO2</t>
        </is>
      </c>
      <c r="D2641" t="n">
        <v>510</v>
      </c>
      <c r="E2641" s="7" t="n">
        <v>21.7</v>
      </c>
      <c r="F2641" s="4" t="n">
        <v>52.42333689080218</v>
      </c>
      <c r="G2641" s="8">
        <f>E2641/Paramètres!$B$4</f>
        <v/>
      </c>
      <c r="H2641" s="8">
        <f>Stratégie!U62+G2641</f>
        <v/>
      </c>
    </row>
    <row r="2642">
      <c r="A2642" t="n">
        <v>62</v>
      </c>
      <c r="B2642" t="inlineStr">
        <is>
          <t>Optique</t>
        </is>
      </c>
      <c r="C2642" t="inlineStr">
        <is>
          <t>H800-SiO2</t>
        </is>
      </c>
      <c r="D2642" t="n">
        <v>510</v>
      </c>
      <c r="E2642" s="7" t="n">
        <v>22.6</v>
      </c>
      <c r="F2642" s="4" t="n">
        <v>51.99985441859101</v>
      </c>
      <c r="G2642" s="8">
        <f>E2642/Paramètres!$B$4</f>
        <v/>
      </c>
      <c r="H2642" s="8">
        <f>Stratégie!U62+G2642</f>
        <v/>
      </c>
    </row>
    <row r="2643">
      <c r="A2643" t="n">
        <v>62</v>
      </c>
      <c r="B2643" t="inlineStr">
        <is>
          <t>Optique</t>
        </is>
      </c>
      <c r="C2643" t="inlineStr">
        <is>
          <t>H800-SiO2</t>
        </is>
      </c>
      <c r="D2643" t="n">
        <v>510</v>
      </c>
      <c r="E2643" s="7" t="n">
        <v>23.5</v>
      </c>
      <c r="F2643" s="4" t="n">
        <v>51.56947351322978</v>
      </c>
      <c r="G2643" s="8">
        <f>E2643/Paramètres!$B$4</f>
        <v/>
      </c>
      <c r="H2643" s="8">
        <f>Stratégie!U62+G2643</f>
        <v/>
      </c>
    </row>
    <row r="2644">
      <c r="A2644" t="n">
        <v>62</v>
      </c>
      <c r="B2644" t="inlineStr">
        <is>
          <t>Optique</t>
        </is>
      </c>
      <c r="C2644" t="inlineStr">
        <is>
          <t>H800-SiO2</t>
        </is>
      </c>
      <c r="D2644" t="n">
        <v>510</v>
      </c>
      <c r="E2644" s="7" t="n">
        <v>24.4</v>
      </c>
      <c r="F2644" s="4" t="n">
        <v>51.13316121192211</v>
      </c>
      <c r="G2644" s="8">
        <f>E2644/Paramètres!$B$4</f>
        <v/>
      </c>
      <c r="H2644" s="8">
        <f>Stratégie!U62+G2644</f>
        <v/>
      </c>
    </row>
    <row r="2645">
      <c r="A2645" t="n">
        <v>62</v>
      </c>
      <c r="B2645" t="inlineStr">
        <is>
          <t>Optique</t>
        </is>
      </c>
      <c r="C2645" t="inlineStr">
        <is>
          <t>H800-SiO2</t>
        </is>
      </c>
      <c r="D2645" t="n">
        <v>510</v>
      </c>
      <c r="E2645" s="7" t="n">
        <v>25.3</v>
      </c>
      <c r="F2645" s="4" t="n">
        <v>50.69186012668876</v>
      </c>
      <c r="G2645" s="8">
        <f>E2645/Paramètres!$B$4</f>
        <v/>
      </c>
      <c r="H2645" s="8">
        <f>Stratégie!U62+G2645</f>
        <v/>
      </c>
    </row>
    <row r="2646">
      <c r="A2646" t="n">
        <v>62</v>
      </c>
      <c r="B2646" t="inlineStr">
        <is>
          <t>Optique</t>
        </is>
      </c>
      <c r="C2646" t="inlineStr">
        <is>
          <t>H800-SiO2</t>
        </is>
      </c>
      <c r="D2646" t="n">
        <v>510</v>
      </c>
      <c r="E2646" s="7" t="n">
        <v>26.2</v>
      </c>
      <c r="F2646" s="4" t="n">
        <v>50.24648556302622</v>
      </c>
      <c r="G2646" s="8">
        <f>E2646/Paramètres!$B$4</f>
        <v/>
      </c>
      <c r="H2646" s="8">
        <f>Stratégie!U62+G2646</f>
        <v/>
      </c>
    </row>
    <row r="2647">
      <c r="A2647" t="n">
        <v>62</v>
      </c>
      <c r="B2647" t="inlineStr">
        <is>
          <t>Optique</t>
        </is>
      </c>
      <c r="C2647" t="inlineStr">
        <is>
          <t>H800-SiO2</t>
        </is>
      </c>
      <c r="D2647" t="n">
        <v>510</v>
      </c>
      <c r="E2647" s="7" t="n">
        <v>27.1</v>
      </c>
      <c r="F2647" s="4" t="n">
        <v>49.79792304192431</v>
      </c>
      <c r="G2647" s="8">
        <f>E2647/Paramètres!$B$4</f>
        <v/>
      </c>
      <c r="H2647" s="8">
        <f>Stratégie!U62+G2647</f>
        <v/>
      </c>
    </row>
    <row r="2648">
      <c r="A2648" t="n">
        <v>62</v>
      </c>
      <c r="B2648" t="inlineStr">
        <is>
          <t>Optique</t>
        </is>
      </c>
      <c r="C2648" t="inlineStr">
        <is>
          <t>H800-SiO2</t>
        </is>
      </c>
      <c r="D2648" t="n">
        <v>510</v>
      </c>
      <c r="E2648" s="7" t="n">
        <v>28</v>
      </c>
      <c r="F2648" s="4" t="n">
        <v>49.34702621491981</v>
      </c>
      <c r="G2648" s="8">
        <f>E2648/Paramètres!$B$4</f>
        <v/>
      </c>
      <c r="H2648" s="8">
        <f>Stratégie!U62+G2648</f>
        <v/>
      </c>
    </row>
    <row r="2649">
      <c r="A2649" t="n">
        <v>62</v>
      </c>
      <c r="B2649" t="inlineStr">
        <is>
          <t>Optique</t>
        </is>
      </c>
      <c r="C2649" t="inlineStr">
        <is>
          <t>H800-SiO2</t>
        </is>
      </c>
      <c r="D2649" t="n">
        <v>510</v>
      </c>
      <c r="E2649" s="7" t="n">
        <v>28.9</v>
      </c>
      <c r="F2649" s="4" t="n">
        <v>48.89461515790268</v>
      </c>
      <c r="G2649" s="8">
        <f>E2649/Paramètres!$B$4</f>
        <v/>
      </c>
      <c r="H2649" s="8">
        <f>Stratégie!U62+G2649</f>
        <v/>
      </c>
    </row>
    <row r="2650">
      <c r="A2650" t="n">
        <v>62</v>
      </c>
      <c r="B2650" t="inlineStr">
        <is>
          <t>Optique</t>
        </is>
      </c>
      <c r="C2650" t="inlineStr">
        <is>
          <t>H800-SiO2</t>
        </is>
      </c>
      <c r="D2650" t="n">
        <v>510</v>
      </c>
      <c r="E2650" s="7" t="n">
        <v>29.8</v>
      </c>
      <c r="F2650" s="4" t="n">
        <v>48.44147502609412</v>
      </c>
      <c r="G2650" s="8">
        <f>E2650/Paramètres!$B$4</f>
        <v/>
      </c>
      <c r="H2650" s="8">
        <f>Stratégie!U62+G2650</f>
        <v/>
      </c>
    </row>
    <row r="2651">
      <c r="A2651" t="n">
        <v>62</v>
      </c>
      <c r="B2651" t="inlineStr">
        <is>
          <t>Optique</t>
        </is>
      </c>
      <c r="C2651" t="inlineStr">
        <is>
          <t>H800-SiO2</t>
        </is>
      </c>
      <c r="D2651" t="n">
        <v>510</v>
      </c>
      <c r="E2651" s="7" t="n">
        <v>30.7</v>
      </c>
      <c r="F2651" s="4" t="n">
        <v>47.98835504997182</v>
      </c>
      <c r="G2651" s="8">
        <f>E2651/Paramètres!$B$4</f>
        <v/>
      </c>
      <c r="H2651" s="8">
        <f>Stratégie!U62+G2651</f>
        <v/>
      </c>
    </row>
    <row r="2652">
      <c r="A2652" t="n">
        <v>62</v>
      </c>
      <c r="B2652" t="inlineStr">
        <is>
          <t>Optique</t>
        </is>
      </c>
      <c r="C2652" t="inlineStr">
        <is>
          <t>H800-SiO2</t>
        </is>
      </c>
      <c r="D2652" t="n">
        <v>510</v>
      </c>
      <c r="E2652" s="7" t="n">
        <v>31.6</v>
      </c>
      <c r="F2652" s="4" t="n">
        <v>47.53596784988785</v>
      </c>
      <c r="G2652" s="8">
        <f>E2652/Paramètres!$B$4</f>
        <v/>
      </c>
      <c r="H2652" s="8">
        <f>Stratégie!U62+G2652</f>
        <v/>
      </c>
    </row>
    <row r="2653">
      <c r="A2653" t="n">
        <v>62</v>
      </c>
      <c r="B2653" t="inlineStr">
        <is>
          <t>Optique</t>
        </is>
      </c>
      <c r="C2653" t="inlineStr">
        <is>
          <t>H800-SiO2</t>
        </is>
      </c>
      <c r="D2653" t="n">
        <v>510</v>
      </c>
      <c r="E2653" s="7" t="n">
        <v>32.5</v>
      </c>
      <c r="F2653" s="4" t="n">
        <v>47.08498904567843</v>
      </c>
      <c r="G2653" s="8">
        <f>E2653/Paramètres!$B$4</f>
        <v/>
      </c>
      <c r="H2653" s="8">
        <f>Stratégie!U62+G2653</f>
        <v/>
      </c>
    </row>
    <row r="2654">
      <c r="A2654" t="n">
        <v>62</v>
      </c>
      <c r="B2654" t="inlineStr">
        <is>
          <t>Optique</t>
        </is>
      </c>
      <c r="C2654" t="inlineStr">
        <is>
          <t>H800-SiO2</t>
        </is>
      </c>
      <c r="D2654" t="n">
        <v>510</v>
      </c>
      <c r="E2654" s="7" t="n">
        <v>33.4</v>
      </c>
      <c r="F2654" s="4" t="n">
        <v>46.63605713664676</v>
      </c>
      <c r="G2654" s="8">
        <f>E2654/Paramètres!$B$4</f>
        <v/>
      </c>
      <c r="H2654" s="8">
        <f>Stratégie!U62+G2654</f>
        <v/>
      </c>
    </row>
    <row r="2655">
      <c r="A2655" t="n">
        <v>62</v>
      </c>
      <c r="B2655" t="inlineStr">
        <is>
          <t>Optique</t>
        </is>
      </c>
      <c r="C2655" t="inlineStr">
        <is>
          <t>H800-SiO2</t>
        </is>
      </c>
      <c r="D2655" t="n">
        <v>510</v>
      </c>
      <c r="E2655" s="7" t="n">
        <v>34.3</v>
      </c>
      <c r="F2655" s="4" t="n">
        <v>46.18977362686046</v>
      </c>
      <c r="G2655" s="8">
        <f>E2655/Paramètres!$B$4</f>
        <v/>
      </c>
      <c r="H2655" s="8">
        <f>Stratégie!U62+G2655</f>
        <v/>
      </c>
    </row>
    <row r="2656">
      <c r="A2656" t="n">
        <v>62</v>
      </c>
      <c r="B2656" t="inlineStr">
        <is>
          <t>Optique</t>
        </is>
      </c>
      <c r="C2656" t="inlineStr">
        <is>
          <t>H800-SiO2</t>
        </is>
      </c>
      <c r="D2656" t="n">
        <v>510</v>
      </c>
      <c r="E2656" s="7" t="n">
        <v>35.2</v>
      </c>
      <c r="F2656" s="4" t="n">
        <v>45.74670337068756</v>
      </c>
      <c r="G2656" s="8">
        <f>E2656/Paramètres!$B$4</f>
        <v/>
      </c>
      <c r="H2656" s="8">
        <f>Stratégie!U62+G2656</f>
        <v/>
      </c>
    </row>
    <row r="2657">
      <c r="A2657" t="n">
        <v>62</v>
      </c>
      <c r="B2657" t="inlineStr">
        <is>
          <t>Optique</t>
        </is>
      </c>
      <c r="C2657" t="inlineStr">
        <is>
          <t>H800-SiO2</t>
        </is>
      </c>
      <c r="D2657" t="n">
        <v>510</v>
      </c>
      <c r="E2657" s="7" t="n">
        <v>36.06470495485908</v>
      </c>
      <c r="F2657" s="4" t="n">
        <v>45.32452744226468</v>
      </c>
      <c r="G2657" s="8">
        <f>E2657/Paramètres!$B$4</f>
        <v/>
      </c>
      <c r="H2657" s="8">
        <f>Stratégie!U62+G2657</f>
        <v/>
      </c>
    </row>
    <row r="2658">
      <c r="A2658" t="n">
        <v>63</v>
      </c>
      <c r="B2658" t="inlineStr">
        <is>
          <t>Optique</t>
        </is>
      </c>
      <c r="C2658" t="inlineStr">
        <is>
          <t>H800-Nb2O5</t>
        </is>
      </c>
      <c r="D2658" t="n">
        <v>550</v>
      </c>
      <c r="E2658" s="7" t="n">
        <v>0</v>
      </c>
      <c r="F2658" s="4" t="n">
        <v>95.85341891034417</v>
      </c>
      <c r="G2658" s="8">
        <f>E2658/Paramètres!$B$3</f>
        <v/>
      </c>
      <c r="H2658" s="8">
        <f>Stratégie!U63+G2658</f>
        <v/>
      </c>
    </row>
    <row r="2659">
      <c r="A2659" t="n">
        <v>63</v>
      </c>
      <c r="B2659" t="inlineStr">
        <is>
          <t>Optique</t>
        </is>
      </c>
      <c r="C2659" t="inlineStr">
        <is>
          <t>H800-Nb2O5</t>
        </is>
      </c>
      <c r="D2659" t="n">
        <v>550</v>
      </c>
      <c r="E2659" s="7" t="n">
        <v>3.8</v>
      </c>
      <c r="F2659" s="4" t="n">
        <v>94.38984982885668</v>
      </c>
      <c r="G2659" s="8">
        <f>E2659/Paramètres!$B$3</f>
        <v/>
      </c>
      <c r="H2659" s="8">
        <f>Stratégie!U63+G2659</f>
        <v/>
      </c>
    </row>
    <row r="2660">
      <c r="A2660" t="n">
        <v>63</v>
      </c>
      <c r="B2660" t="inlineStr">
        <is>
          <t>Optique</t>
        </is>
      </c>
      <c r="C2660" t="inlineStr">
        <is>
          <t>H800-Nb2O5</t>
        </is>
      </c>
      <c r="D2660" t="n">
        <v>550</v>
      </c>
      <c r="E2660" s="7" t="n">
        <v>7.600000000000001</v>
      </c>
      <c r="F2660" s="4" t="n">
        <v>91.11323392781424</v>
      </c>
      <c r="G2660" s="8">
        <f>E2660/Paramètres!$B$3</f>
        <v/>
      </c>
      <c r="H2660" s="8">
        <f>Stratégie!U63+G2660</f>
        <v/>
      </c>
    </row>
    <row r="2661">
      <c r="A2661" t="n">
        <v>63</v>
      </c>
      <c r="B2661" t="inlineStr">
        <is>
          <t>Optique</t>
        </is>
      </c>
      <c r="C2661" t="inlineStr">
        <is>
          <t>H800-Nb2O5</t>
        </is>
      </c>
      <c r="D2661" t="n">
        <v>550</v>
      </c>
      <c r="E2661" s="7" t="n">
        <v>11.3</v>
      </c>
      <c r="F2661" s="4" t="n">
        <v>86.6410331513016</v>
      </c>
      <c r="G2661" s="8">
        <f>E2661/Paramètres!$B$3</f>
        <v/>
      </c>
      <c r="H2661" s="8">
        <f>Stratégie!U63+G2661</f>
        <v/>
      </c>
    </row>
    <row r="2662">
      <c r="A2662" t="n">
        <v>63</v>
      </c>
      <c r="B2662" t="inlineStr">
        <is>
          <t>Optique</t>
        </is>
      </c>
      <c r="C2662" t="inlineStr">
        <is>
          <t>H800-Nb2O5</t>
        </is>
      </c>
      <c r="D2662" t="n">
        <v>550</v>
      </c>
      <c r="E2662" s="7" t="n">
        <v>15.1</v>
      </c>
      <c r="F2662" s="4" t="n">
        <v>81.29567951410102</v>
      </c>
      <c r="G2662" s="8">
        <f>E2662/Paramètres!$B$3</f>
        <v/>
      </c>
      <c r="H2662" s="8">
        <f>Stratégie!U63+G2662</f>
        <v/>
      </c>
    </row>
    <row r="2663">
      <c r="A2663" t="n">
        <v>63</v>
      </c>
      <c r="B2663" t="inlineStr">
        <is>
          <t>Optique</t>
        </is>
      </c>
      <c r="C2663" t="inlineStr">
        <is>
          <t>H800-Nb2O5</t>
        </is>
      </c>
      <c r="D2663" t="n">
        <v>550</v>
      </c>
      <c r="E2663" s="7" t="n">
        <v>18.9</v>
      </c>
      <c r="F2663" s="4" t="n">
        <v>75.7137274576404</v>
      </c>
      <c r="G2663" s="8">
        <f>E2663/Paramètres!$B$3</f>
        <v/>
      </c>
      <c r="H2663" s="8">
        <f>Stratégie!U63+G2663</f>
        <v/>
      </c>
    </row>
    <row r="2664">
      <c r="A2664" t="n">
        <v>63</v>
      </c>
      <c r="B2664" t="inlineStr">
        <is>
          <t>Optique</t>
        </is>
      </c>
      <c r="C2664" t="inlineStr">
        <is>
          <t>H800-Nb2O5</t>
        </is>
      </c>
      <c r="D2664" t="n">
        <v>550</v>
      </c>
      <c r="E2664" s="7" t="n">
        <v>22.7</v>
      </c>
      <c r="F2664" s="4" t="n">
        <v>70.30071909244245</v>
      </c>
      <c r="G2664" s="8">
        <f>E2664/Paramètres!$B$3</f>
        <v/>
      </c>
      <c r="H2664" s="8">
        <f>Stratégie!U63+G2664</f>
        <v/>
      </c>
    </row>
    <row r="2665">
      <c r="A2665" t="n">
        <v>63</v>
      </c>
      <c r="B2665" t="inlineStr">
        <is>
          <t>Optique</t>
        </is>
      </c>
      <c r="C2665" t="inlineStr">
        <is>
          <t>H800-Nb2O5</t>
        </is>
      </c>
      <c r="D2665" t="n">
        <v>550</v>
      </c>
      <c r="E2665" s="7" t="n">
        <v>26.5</v>
      </c>
      <c r="F2665" s="4" t="n">
        <v>65.32024809912571</v>
      </c>
      <c r="G2665" s="8">
        <f>E2665/Paramètres!$B$3</f>
        <v/>
      </c>
      <c r="H2665" s="8">
        <f>Stratégie!U63+G2665</f>
        <v/>
      </c>
    </row>
    <row r="2666">
      <c r="A2666" t="n">
        <v>63</v>
      </c>
      <c r="B2666" t="inlineStr">
        <is>
          <t>Optique</t>
        </is>
      </c>
      <c r="C2666" t="inlineStr">
        <is>
          <t>H800-Nb2O5</t>
        </is>
      </c>
      <c r="D2666" t="n">
        <v>550</v>
      </c>
      <c r="E2666" s="7" t="n">
        <v>30.3</v>
      </c>
      <c r="F2666" s="4" t="n">
        <v>60.91581348205802</v>
      </c>
      <c r="G2666" s="8">
        <f>E2666/Paramètres!$B$3</f>
        <v/>
      </c>
      <c r="H2666" s="8">
        <f>Stratégie!U63+G2666</f>
        <v/>
      </c>
    </row>
    <row r="2667">
      <c r="A2667" t="n">
        <v>63</v>
      </c>
      <c r="B2667" t="inlineStr">
        <is>
          <t>Optique</t>
        </is>
      </c>
      <c r="C2667" t="inlineStr">
        <is>
          <t>H800-Nb2O5</t>
        </is>
      </c>
      <c r="D2667" t="n">
        <v>550</v>
      </c>
      <c r="E2667" s="7" t="n">
        <v>34</v>
      </c>
      <c r="F2667" s="4" t="n">
        <v>57.23672656008328</v>
      </c>
      <c r="G2667" s="8">
        <f>E2667/Paramètres!$B$3</f>
        <v/>
      </c>
      <c r="H2667" s="8">
        <f>Stratégie!U63+G2667</f>
        <v/>
      </c>
    </row>
    <row r="2668">
      <c r="A2668" t="n">
        <v>63</v>
      </c>
      <c r="B2668" t="inlineStr">
        <is>
          <t>Optique</t>
        </is>
      </c>
      <c r="C2668" t="inlineStr">
        <is>
          <t>H800-Nb2O5</t>
        </is>
      </c>
      <c r="D2668" t="n">
        <v>550</v>
      </c>
      <c r="E2668" s="7" t="n">
        <v>37.8</v>
      </c>
      <c r="F2668" s="4" t="n">
        <v>54.09043500161669</v>
      </c>
      <c r="G2668" s="8">
        <f>E2668/Paramètres!$B$3</f>
        <v/>
      </c>
      <c r="H2668" s="8">
        <f>Stratégie!U63+G2668</f>
        <v/>
      </c>
    </row>
    <row r="2669">
      <c r="A2669" t="n">
        <v>63</v>
      </c>
      <c r="B2669" t="inlineStr">
        <is>
          <t>Optique</t>
        </is>
      </c>
      <c r="C2669" t="inlineStr">
        <is>
          <t>H800-Nb2O5</t>
        </is>
      </c>
      <c r="D2669" t="n">
        <v>550</v>
      </c>
      <c r="E2669" s="7" t="n">
        <v>41.6</v>
      </c>
      <c r="F2669" s="4" t="n">
        <v>51.56392398003666</v>
      </c>
      <c r="G2669" s="8">
        <f>E2669/Paramètres!$B$3</f>
        <v/>
      </c>
      <c r="H2669" s="8">
        <f>Stratégie!U63+G2669</f>
        <v/>
      </c>
    </row>
    <row r="2670">
      <c r="A2670" t="n">
        <v>63</v>
      </c>
      <c r="B2670" t="inlineStr">
        <is>
          <t>Optique</t>
        </is>
      </c>
      <c r="C2670" t="inlineStr">
        <is>
          <t>H800-Nb2O5</t>
        </is>
      </c>
      <c r="D2670" t="n">
        <v>550</v>
      </c>
      <c r="E2670" s="7" t="n">
        <v>45.40000000000001</v>
      </c>
      <c r="F2670" s="4" t="n">
        <v>49.62530553275846</v>
      </c>
      <c r="G2670" s="8">
        <f>E2670/Paramètres!$B$3</f>
        <v/>
      </c>
      <c r="H2670" s="8">
        <f>Stratégie!U63+G2670</f>
        <v/>
      </c>
    </row>
    <row r="2671">
      <c r="A2671" t="n">
        <v>63</v>
      </c>
      <c r="B2671" t="inlineStr">
        <is>
          <t>Optique</t>
        </is>
      </c>
      <c r="C2671" t="inlineStr">
        <is>
          <t>H800-Nb2O5</t>
        </is>
      </c>
      <c r="D2671" t="n">
        <v>550</v>
      </c>
      <c r="E2671" s="7" t="n">
        <v>49.2</v>
      </c>
      <c r="F2671" s="4" t="n">
        <v>48.24221259051483</v>
      </c>
      <c r="G2671" s="8">
        <f>E2671/Paramètres!$B$3</f>
        <v/>
      </c>
      <c r="H2671" s="8">
        <f>Stratégie!U63+G2671</f>
        <v/>
      </c>
    </row>
    <row r="2672">
      <c r="A2672" t="n">
        <v>63</v>
      </c>
      <c r="B2672" t="inlineStr">
        <is>
          <t>Optique</t>
        </is>
      </c>
      <c r="C2672" t="inlineStr">
        <is>
          <t>H800-Nb2O5</t>
        </is>
      </c>
      <c r="D2672" t="n">
        <v>550</v>
      </c>
      <c r="E2672" s="7" t="n">
        <v>53</v>
      </c>
      <c r="F2672" s="4" t="n">
        <v>47.38786118085455</v>
      </c>
      <c r="G2672" s="8">
        <f>E2672/Paramètres!$B$3</f>
        <v/>
      </c>
      <c r="H2672" s="8">
        <f>Stratégie!U63+G2672</f>
        <v/>
      </c>
    </row>
    <row r="2673">
      <c r="A2673" t="n">
        <v>63</v>
      </c>
      <c r="B2673" t="inlineStr">
        <is>
          <t>Optique</t>
        </is>
      </c>
      <c r="C2673" t="inlineStr">
        <is>
          <t>H800-Nb2O5</t>
        </is>
      </c>
      <c r="D2673" t="n">
        <v>550</v>
      </c>
      <c r="E2673" s="7" t="n">
        <v>56.7</v>
      </c>
      <c r="F2673" s="4" t="n">
        <v>47.0469028297757</v>
      </c>
      <c r="G2673" s="8">
        <f>E2673/Paramètres!$B$3</f>
        <v/>
      </c>
      <c r="H2673" s="8">
        <f>Stratégie!U63+G2673</f>
        <v/>
      </c>
    </row>
    <row r="2674">
      <c r="A2674" t="n">
        <v>63</v>
      </c>
      <c r="B2674" t="inlineStr">
        <is>
          <t>Optique</t>
        </is>
      </c>
      <c r="C2674" t="inlineStr">
        <is>
          <t>H800-Nb2O5</t>
        </is>
      </c>
      <c r="D2674" t="n">
        <v>550</v>
      </c>
      <c r="E2674" s="7" t="n">
        <v>57.5</v>
      </c>
      <c r="F2674" s="4" t="n">
        <v>47.03597889065429</v>
      </c>
      <c r="G2674" s="8">
        <f>E2674/Paramètres!$B$3</f>
        <v/>
      </c>
      <c r="H2674" s="8">
        <f>Stratégie!U63+G2674</f>
        <v/>
      </c>
    </row>
    <row r="2675">
      <c r="A2675" t="n">
        <v>63</v>
      </c>
      <c r="B2675" t="inlineStr">
        <is>
          <t>Optique</t>
        </is>
      </c>
      <c r="C2675" t="inlineStr">
        <is>
          <t>H800-Nb2O5</t>
        </is>
      </c>
      <c r="D2675" t="n">
        <v>550</v>
      </c>
      <c r="E2675" s="7" t="n">
        <v>60.5</v>
      </c>
      <c r="F2675" s="4" t="n">
        <v>47.19344064593346</v>
      </c>
      <c r="G2675" s="8">
        <f>E2675/Paramètres!$B$3</f>
        <v/>
      </c>
      <c r="H2675" s="8">
        <f>Stratégie!U63+G2675</f>
        <v/>
      </c>
    </row>
    <row r="2676">
      <c r="A2676" t="n">
        <v>63</v>
      </c>
      <c r="B2676" t="inlineStr">
        <is>
          <t>Optique</t>
        </is>
      </c>
      <c r="C2676" t="inlineStr">
        <is>
          <t>H800-Nb2O5</t>
        </is>
      </c>
      <c r="D2676" t="n">
        <v>550</v>
      </c>
      <c r="E2676" s="7" t="n">
        <v>64.3</v>
      </c>
      <c r="F2676" s="4" t="n">
        <v>47.84656929997596</v>
      </c>
      <c r="G2676" s="8">
        <f>E2676/Paramètres!$B$3</f>
        <v/>
      </c>
      <c r="H2676" s="8">
        <f>Stratégie!U63+G2676</f>
        <v/>
      </c>
    </row>
    <row r="2677">
      <c r="A2677" t="n">
        <v>63</v>
      </c>
      <c r="B2677" t="inlineStr">
        <is>
          <t>Optique</t>
        </is>
      </c>
      <c r="C2677" t="inlineStr">
        <is>
          <t>H800-Nb2O5</t>
        </is>
      </c>
      <c r="D2677" t="n">
        <v>550</v>
      </c>
      <c r="E2677" s="7" t="n">
        <v>68.10000000000001</v>
      </c>
      <c r="F2677" s="4" t="n">
        <v>49.0202611582141</v>
      </c>
      <c r="G2677" s="8">
        <f>E2677/Paramètres!$B$3</f>
        <v/>
      </c>
      <c r="H2677" s="8">
        <f>Stratégie!U63+G2677</f>
        <v/>
      </c>
    </row>
    <row r="2678">
      <c r="A2678" t="n">
        <v>63</v>
      </c>
      <c r="B2678" t="inlineStr">
        <is>
          <t>Optique</t>
        </is>
      </c>
      <c r="C2678" t="inlineStr">
        <is>
          <t>H800-Nb2O5</t>
        </is>
      </c>
      <c r="D2678" t="n">
        <v>550</v>
      </c>
      <c r="E2678" s="7" t="n">
        <v>71.90000000000001</v>
      </c>
      <c r="F2678" s="4" t="n">
        <v>50.73811758494434</v>
      </c>
      <c r="G2678" s="8">
        <f>E2678/Paramètres!$B$3</f>
        <v/>
      </c>
      <c r="H2678" s="8">
        <f>Stratégie!U63+G2678</f>
        <v/>
      </c>
    </row>
    <row r="2679">
      <c r="A2679" t="n">
        <v>63</v>
      </c>
      <c r="B2679" t="inlineStr">
        <is>
          <t>Optique</t>
        </is>
      </c>
      <c r="C2679" t="inlineStr">
        <is>
          <t>H800-Nb2O5</t>
        </is>
      </c>
      <c r="D2679" t="n">
        <v>550</v>
      </c>
      <c r="E2679" s="7" t="n">
        <v>75.60000000000001</v>
      </c>
      <c r="F2679" s="4" t="n">
        <v>52.96287733332803</v>
      </c>
      <c r="G2679" s="8">
        <f>E2679/Paramètres!$B$3</f>
        <v/>
      </c>
      <c r="H2679" s="8">
        <f>Stratégie!U63+G2679</f>
        <v/>
      </c>
    </row>
    <row r="2680">
      <c r="A2680" t="n">
        <v>63</v>
      </c>
      <c r="B2680" t="inlineStr">
        <is>
          <t>Optique</t>
        </is>
      </c>
      <c r="C2680" t="inlineStr">
        <is>
          <t>H800-Nb2O5</t>
        </is>
      </c>
      <c r="D2680" t="n">
        <v>550</v>
      </c>
      <c r="E2680" s="7" t="n">
        <v>79.40000000000001</v>
      </c>
      <c r="F2680" s="4" t="n">
        <v>55.84715030284393</v>
      </c>
      <c r="G2680" s="8">
        <f>E2680/Paramètres!$B$3</f>
        <v/>
      </c>
      <c r="H2680" s="8">
        <f>Stratégie!U63+G2680</f>
        <v/>
      </c>
    </row>
    <row r="2681">
      <c r="A2681" t="n">
        <v>63</v>
      </c>
      <c r="B2681" t="inlineStr">
        <is>
          <t>Optique</t>
        </is>
      </c>
      <c r="C2681" t="inlineStr">
        <is>
          <t>H800-Nb2O5</t>
        </is>
      </c>
      <c r="D2681" t="n">
        <v>550</v>
      </c>
      <c r="E2681" s="7" t="n">
        <v>83.2</v>
      </c>
      <c r="F2681" s="4" t="n">
        <v>59.36564259915278</v>
      </c>
      <c r="G2681" s="8">
        <f>E2681/Paramètres!$B$3</f>
        <v/>
      </c>
      <c r="H2681" s="8">
        <f>Stratégie!U63+G2681</f>
        <v/>
      </c>
    </row>
    <row r="2682">
      <c r="A2682" t="n">
        <v>63</v>
      </c>
      <c r="B2682" t="inlineStr">
        <is>
          <t>Optique</t>
        </is>
      </c>
      <c r="C2682" t="inlineStr">
        <is>
          <t>H800-Nb2O5</t>
        </is>
      </c>
      <c r="D2682" t="n">
        <v>550</v>
      </c>
      <c r="E2682" s="7" t="n">
        <v>87</v>
      </c>
      <c r="F2682" s="4" t="n">
        <v>63.52553827488966</v>
      </c>
      <c r="G2682" s="8">
        <f>E2682/Paramètres!$B$3</f>
        <v/>
      </c>
      <c r="H2682" s="8">
        <f>Stratégie!U63+G2682</f>
        <v/>
      </c>
    </row>
    <row r="2683">
      <c r="A2683" t="n">
        <v>63</v>
      </c>
      <c r="B2683" t="inlineStr">
        <is>
          <t>Optique</t>
        </is>
      </c>
      <c r="C2683" t="inlineStr">
        <is>
          <t>H800-Nb2O5</t>
        </is>
      </c>
      <c r="D2683" t="n">
        <v>550</v>
      </c>
      <c r="E2683" s="7" t="n">
        <v>90.80000000000001</v>
      </c>
      <c r="F2683" s="4" t="n">
        <v>68.29245926357257</v>
      </c>
      <c r="G2683" s="8">
        <f>E2683/Paramètres!$B$3</f>
        <v/>
      </c>
      <c r="H2683" s="8">
        <f>Stratégie!U63+G2683</f>
        <v/>
      </c>
    </row>
    <row r="2684">
      <c r="A2684" t="n">
        <v>63</v>
      </c>
      <c r="B2684" t="inlineStr">
        <is>
          <t>Optique</t>
        </is>
      </c>
      <c r="C2684" t="inlineStr">
        <is>
          <t>H800-Nb2O5</t>
        </is>
      </c>
      <c r="D2684" t="n">
        <v>550</v>
      </c>
      <c r="E2684" s="7" t="n">
        <v>94.60000000000001</v>
      </c>
      <c r="F2684" s="4" t="n">
        <v>73.56044572278803</v>
      </c>
      <c r="G2684" s="8">
        <f>E2684/Paramètres!$B$3</f>
        <v/>
      </c>
      <c r="H2684" s="8">
        <f>Stratégie!U63+G2684</f>
        <v/>
      </c>
    </row>
    <row r="2685">
      <c r="A2685" t="n">
        <v>63</v>
      </c>
      <c r="B2685" t="inlineStr">
        <is>
          <t>Optique</t>
        </is>
      </c>
      <c r="C2685" t="inlineStr">
        <is>
          <t>H800-Nb2O5</t>
        </is>
      </c>
      <c r="D2685" t="n">
        <v>550</v>
      </c>
      <c r="E2685" s="7" t="n">
        <v>98.30000000000001</v>
      </c>
      <c r="F2685" s="4" t="n">
        <v>78.9693565458595</v>
      </c>
      <c r="G2685" s="8">
        <f>E2685/Paramètres!$B$3</f>
        <v/>
      </c>
      <c r="H2685" s="8">
        <f>Stratégie!U63+G2685</f>
        <v/>
      </c>
    </row>
    <row r="2686">
      <c r="A2686" t="n">
        <v>63</v>
      </c>
      <c r="B2686" t="inlineStr">
        <is>
          <t>Optique</t>
        </is>
      </c>
      <c r="C2686" t="inlineStr">
        <is>
          <t>H800-Nb2O5</t>
        </is>
      </c>
      <c r="D2686" t="n">
        <v>550</v>
      </c>
      <c r="E2686" s="7" t="n">
        <v>102.1</v>
      </c>
      <c r="F2686" s="4" t="n">
        <v>84.47177997806391</v>
      </c>
      <c r="G2686" s="8">
        <f>E2686/Paramètres!$B$3</f>
        <v/>
      </c>
      <c r="H2686" s="8">
        <f>Stratégie!U63+G2686</f>
        <v/>
      </c>
    </row>
    <row r="2687">
      <c r="A2687" t="n">
        <v>63</v>
      </c>
      <c r="B2687" t="inlineStr">
        <is>
          <t>Optique</t>
        </is>
      </c>
      <c r="C2687" t="inlineStr">
        <is>
          <t>H800-Nb2O5</t>
        </is>
      </c>
      <c r="D2687" t="n">
        <v>550</v>
      </c>
      <c r="E2687" s="7" t="n">
        <v>105.9</v>
      </c>
      <c r="F2687" s="4" t="n">
        <v>89.43993196864132</v>
      </c>
      <c r="G2687" s="8">
        <f>E2687/Paramètres!$B$3</f>
        <v/>
      </c>
      <c r="H2687" s="8">
        <f>Stratégie!U63+G2687</f>
        <v/>
      </c>
    </row>
    <row r="2688">
      <c r="A2688" t="n">
        <v>63</v>
      </c>
      <c r="B2688" t="inlineStr">
        <is>
          <t>Optique</t>
        </is>
      </c>
      <c r="C2688" t="inlineStr">
        <is>
          <t>H800-Nb2O5</t>
        </is>
      </c>
      <c r="D2688" t="n">
        <v>550</v>
      </c>
      <c r="E2688" s="7" t="n">
        <v>109.7</v>
      </c>
      <c r="F2688" s="4" t="n">
        <v>93.30231286386706</v>
      </c>
      <c r="G2688" s="8">
        <f>E2688/Paramètres!$B$3</f>
        <v/>
      </c>
      <c r="H2688" s="8">
        <f>Stratégie!U63+G2688</f>
        <v/>
      </c>
    </row>
    <row r="2689">
      <c r="A2689" t="n">
        <v>63</v>
      </c>
      <c r="B2689" t="inlineStr">
        <is>
          <t>Optique</t>
        </is>
      </c>
      <c r="C2689" t="inlineStr">
        <is>
          <t>H800-Nb2O5</t>
        </is>
      </c>
      <c r="D2689" t="n">
        <v>550</v>
      </c>
      <c r="E2689" s="7" t="n">
        <v>113.5</v>
      </c>
      <c r="F2689" s="4" t="n">
        <v>95.51936358377824</v>
      </c>
      <c r="G2689" s="8">
        <f>E2689/Paramètres!$B$3</f>
        <v/>
      </c>
      <c r="H2689" s="8">
        <f>Stratégie!U63+G2689</f>
        <v/>
      </c>
    </row>
    <row r="2690">
      <c r="A2690" t="n">
        <v>63</v>
      </c>
      <c r="B2690" t="inlineStr">
        <is>
          <t>Optique</t>
        </is>
      </c>
      <c r="C2690" t="inlineStr">
        <is>
          <t>H800-Nb2O5</t>
        </is>
      </c>
      <c r="D2690" t="n">
        <v>550</v>
      </c>
      <c r="E2690" s="7" t="n">
        <v>115.8</v>
      </c>
      <c r="F2690" s="4" t="n">
        <v>95.9022770616118</v>
      </c>
      <c r="G2690" s="8">
        <f>E2690/Paramètres!$B$3</f>
        <v/>
      </c>
      <c r="H2690" s="8">
        <f>Stratégie!U63+G2690</f>
        <v/>
      </c>
    </row>
    <row r="2691">
      <c r="A2691" t="n">
        <v>63</v>
      </c>
      <c r="B2691" t="inlineStr">
        <is>
          <t>Optique</t>
        </is>
      </c>
      <c r="C2691" t="inlineStr">
        <is>
          <t>H800-Nb2O5</t>
        </is>
      </c>
      <c r="D2691" t="n">
        <v>550</v>
      </c>
      <c r="E2691" s="7" t="n">
        <v>117.3</v>
      </c>
      <c r="F2691" s="4" t="n">
        <v>95.74162204926587</v>
      </c>
      <c r="G2691" s="8">
        <f>E2691/Paramètres!$B$3</f>
        <v/>
      </c>
      <c r="H2691" s="8">
        <f>Stratégie!U63+G2691</f>
        <v/>
      </c>
    </row>
    <row r="2692">
      <c r="A2692" t="n">
        <v>63</v>
      </c>
      <c r="B2692" t="inlineStr">
        <is>
          <t>Optique</t>
        </is>
      </c>
      <c r="C2692" t="inlineStr">
        <is>
          <t>H800-Nb2O5</t>
        </is>
      </c>
      <c r="D2692" t="n">
        <v>550</v>
      </c>
      <c r="E2692" s="7" t="n">
        <v>121</v>
      </c>
      <c r="F2692" s="4" t="n">
        <v>94.00421586562527</v>
      </c>
      <c r="G2692" s="8">
        <f>E2692/Paramètres!$B$3</f>
        <v/>
      </c>
      <c r="H2692" s="8">
        <f>Stratégie!U63+G2692</f>
        <v/>
      </c>
    </row>
    <row r="2693">
      <c r="A2693" t="n">
        <v>63</v>
      </c>
      <c r="B2693" t="inlineStr">
        <is>
          <t>Optique</t>
        </is>
      </c>
      <c r="C2693" t="inlineStr">
        <is>
          <t>H800-Nb2O5</t>
        </is>
      </c>
      <c r="D2693" t="n">
        <v>550</v>
      </c>
      <c r="E2693" s="7" t="n">
        <v>124.8</v>
      </c>
      <c r="F2693" s="4" t="n">
        <v>90.49327659794521</v>
      </c>
      <c r="G2693" s="8">
        <f>E2693/Paramètres!$B$3</f>
        <v/>
      </c>
      <c r="H2693" s="8">
        <f>Stratégie!U63+G2693</f>
        <v/>
      </c>
    </row>
    <row r="2694">
      <c r="A2694" t="n">
        <v>63</v>
      </c>
      <c r="B2694" t="inlineStr">
        <is>
          <t>Optique</t>
        </is>
      </c>
      <c r="C2694" t="inlineStr">
        <is>
          <t>H800-Nb2O5</t>
        </is>
      </c>
      <c r="D2694" t="n">
        <v>550</v>
      </c>
      <c r="E2694" s="7" t="n">
        <v>128.6</v>
      </c>
      <c r="F2694" s="4" t="n">
        <v>85.73793766989142</v>
      </c>
      <c r="G2694" s="8">
        <f>E2694/Paramètres!$B$3</f>
        <v/>
      </c>
      <c r="H2694" s="8">
        <f>Stratégie!U63+G2694</f>
        <v/>
      </c>
    </row>
    <row r="2695">
      <c r="A2695" t="n">
        <v>63</v>
      </c>
      <c r="B2695" t="inlineStr">
        <is>
          <t>Optique</t>
        </is>
      </c>
      <c r="C2695" t="inlineStr">
        <is>
          <t>H800-Nb2O5</t>
        </is>
      </c>
      <c r="D2695" t="n">
        <v>550</v>
      </c>
      <c r="E2695" s="7" t="n">
        <v>132.4</v>
      </c>
      <c r="F2695" s="4" t="n">
        <v>80.31525441112926</v>
      </c>
      <c r="G2695" s="8">
        <f>E2695/Paramètres!$B$3</f>
        <v/>
      </c>
      <c r="H2695" s="8">
        <f>Stratégie!U63+G2695</f>
        <v/>
      </c>
    </row>
    <row r="2696">
      <c r="A2696" t="n">
        <v>63</v>
      </c>
      <c r="B2696" t="inlineStr">
        <is>
          <t>Optique</t>
        </is>
      </c>
      <c r="C2696" t="inlineStr">
        <is>
          <t>H800-Nb2O5</t>
        </is>
      </c>
      <c r="D2696" t="n">
        <v>550</v>
      </c>
      <c r="E2696" s="7" t="n">
        <v>136.2</v>
      </c>
      <c r="F2696" s="4" t="n">
        <v>74.73776271519441</v>
      </c>
      <c r="G2696" s="8">
        <f>E2696/Paramètres!$B$3</f>
        <v/>
      </c>
      <c r="H2696" s="8">
        <f>Stratégie!U63+G2696</f>
        <v/>
      </c>
    </row>
    <row r="2697">
      <c r="A2697" t="n">
        <v>63</v>
      </c>
      <c r="B2697" t="inlineStr">
        <is>
          <t>Optique</t>
        </is>
      </c>
      <c r="C2697" t="inlineStr">
        <is>
          <t>H800-Nb2O5</t>
        </is>
      </c>
      <c r="D2697" t="n">
        <v>550</v>
      </c>
      <c r="E2697" s="7" t="n">
        <v>140</v>
      </c>
      <c r="F2697" s="4" t="n">
        <v>69.38571168227531</v>
      </c>
      <c r="G2697" s="8">
        <f>E2697/Paramètres!$B$3</f>
        <v/>
      </c>
      <c r="H2697" s="8">
        <f>Stratégie!U63+G2697</f>
        <v/>
      </c>
    </row>
    <row r="2698">
      <c r="A2698" t="n">
        <v>63</v>
      </c>
      <c r="B2698" t="inlineStr">
        <is>
          <t>Optique</t>
        </is>
      </c>
      <c r="C2698" t="inlineStr">
        <is>
          <t>H800-Nb2O5</t>
        </is>
      </c>
      <c r="D2698" t="n">
        <v>550</v>
      </c>
      <c r="E2698" s="7" t="n">
        <v>143.7</v>
      </c>
      <c r="F2698" s="4" t="n">
        <v>64.62064076394923</v>
      </c>
      <c r="G2698" s="8">
        <f>E2698/Paramètres!$B$3</f>
        <v/>
      </c>
      <c r="H2698" s="8">
        <f>Stratégie!U63+G2698</f>
        <v/>
      </c>
    </row>
    <row r="2699">
      <c r="A2699" t="n">
        <v>63</v>
      </c>
      <c r="B2699" t="inlineStr">
        <is>
          <t>Optique</t>
        </is>
      </c>
      <c r="C2699" t="inlineStr">
        <is>
          <t>H800-Nb2O5</t>
        </is>
      </c>
      <c r="D2699" t="n">
        <v>550</v>
      </c>
      <c r="E2699" s="7" t="n">
        <v>147.5</v>
      </c>
      <c r="F2699" s="4" t="n">
        <v>60.30926255601388</v>
      </c>
      <c r="G2699" s="8">
        <f>E2699/Paramètres!$B$3</f>
        <v/>
      </c>
      <c r="H2699" s="8">
        <f>Stratégie!U63+G2699</f>
        <v/>
      </c>
    </row>
    <row r="2700">
      <c r="A2700" t="n">
        <v>63</v>
      </c>
      <c r="B2700" t="inlineStr">
        <is>
          <t>Optique</t>
        </is>
      </c>
      <c r="C2700" t="inlineStr">
        <is>
          <t>H800-Nb2O5</t>
        </is>
      </c>
      <c r="D2700" t="n">
        <v>550</v>
      </c>
      <c r="E2700" s="7" t="n">
        <v>151.259864280666</v>
      </c>
      <c r="F2700" s="4" t="n">
        <v>56.67124289120999</v>
      </c>
      <c r="G2700" s="8">
        <f>E2700/Paramètres!$B$3</f>
        <v/>
      </c>
      <c r="H2700" s="8">
        <f>Stratégie!U63+G2700</f>
        <v/>
      </c>
    </row>
    <row r="2701">
      <c r="A2701" t="n">
        <v>64</v>
      </c>
      <c r="B2701" t="inlineStr">
        <is>
          <t>Rate</t>
        </is>
      </c>
      <c r="C2701" t="inlineStr">
        <is>
          <t>H800-SiO2</t>
        </is>
      </c>
      <c r="D2701" t="n">
        <v>550</v>
      </c>
      <c r="E2701" s="7" t="n">
        <v>0</v>
      </c>
      <c r="F2701" s="4" t="n">
        <v>56.67124289120999</v>
      </c>
      <c r="G2701" s="8">
        <f>E2701/Paramètres!$B$4</f>
        <v/>
      </c>
      <c r="H2701" s="8">
        <f>Stratégie!U64+G2701</f>
        <v/>
      </c>
    </row>
    <row r="2702">
      <c r="A2702" t="n">
        <v>64</v>
      </c>
      <c r="B2702" t="inlineStr">
        <is>
          <t>Rate</t>
        </is>
      </c>
      <c r="C2702" t="inlineStr">
        <is>
          <t>H800-SiO2</t>
        </is>
      </c>
      <c r="D2702" t="n">
        <v>550</v>
      </c>
      <c r="E2702" s="7" t="n">
        <v>0.3</v>
      </c>
      <c r="F2702" s="4" t="n">
        <v>56.60130881955345</v>
      </c>
      <c r="G2702" s="8">
        <f>E2702/Paramètres!$B$4</f>
        <v/>
      </c>
      <c r="H2702" s="8">
        <f>Stratégie!U64+G2702</f>
        <v/>
      </c>
    </row>
    <row r="2703">
      <c r="A2703" t="n">
        <v>64</v>
      </c>
      <c r="B2703" t="inlineStr">
        <is>
          <t>Rate</t>
        </is>
      </c>
      <c r="C2703" t="inlineStr">
        <is>
          <t>H800-SiO2</t>
        </is>
      </c>
      <c r="D2703" t="n">
        <v>550</v>
      </c>
      <c r="E2703" s="7" t="n">
        <v>0.5</v>
      </c>
      <c r="F2703" s="4" t="n">
        <v>56.5552106342958</v>
      </c>
      <c r="G2703" s="8">
        <f>E2703/Paramètres!$B$4</f>
        <v/>
      </c>
      <c r="H2703" s="8">
        <f>Stratégie!U64+G2703</f>
        <v/>
      </c>
    </row>
    <row r="2704">
      <c r="A2704" t="n">
        <v>64</v>
      </c>
      <c r="B2704" t="inlineStr">
        <is>
          <t>Rate</t>
        </is>
      </c>
      <c r="C2704" t="inlineStr">
        <is>
          <t>H800-SiO2</t>
        </is>
      </c>
      <c r="D2704" t="n">
        <v>550</v>
      </c>
      <c r="E2704" s="7" t="n">
        <v>0.8</v>
      </c>
      <c r="F2704" s="4" t="n">
        <v>56.48685079754491</v>
      </c>
      <c r="G2704" s="8">
        <f>E2704/Paramètres!$B$4</f>
        <v/>
      </c>
      <c r="H2704" s="8">
        <f>Stratégie!U64+G2704</f>
        <v/>
      </c>
    </row>
    <row r="2705">
      <c r="A2705" t="n">
        <v>64</v>
      </c>
      <c r="B2705" t="inlineStr">
        <is>
          <t>Rate</t>
        </is>
      </c>
      <c r="C2705" t="inlineStr">
        <is>
          <t>H800-SiO2</t>
        </is>
      </c>
      <c r="D2705" t="n">
        <v>550</v>
      </c>
      <c r="E2705" s="7" t="n">
        <v>1.1</v>
      </c>
      <c r="F2705" s="4" t="n">
        <v>56.4194366330773</v>
      </c>
      <c r="G2705" s="8">
        <f>E2705/Paramètres!$B$4</f>
        <v/>
      </c>
      <c r="H2705" s="8">
        <f>Stratégie!U64+G2705</f>
        <v/>
      </c>
    </row>
    <row r="2706">
      <c r="A2706" t="n">
        <v>64</v>
      </c>
      <c r="B2706" t="inlineStr">
        <is>
          <t>Rate</t>
        </is>
      </c>
      <c r="C2706" t="inlineStr">
        <is>
          <t>H800-SiO2</t>
        </is>
      </c>
      <c r="D2706" t="n">
        <v>550</v>
      </c>
      <c r="E2706" s="7" t="n">
        <v>1.4</v>
      </c>
      <c r="F2706" s="4" t="n">
        <v>56.35296893963508</v>
      </c>
      <c r="G2706" s="8">
        <f>E2706/Paramètres!$B$4</f>
        <v/>
      </c>
      <c r="H2706" s="8">
        <f>Stratégie!U64+G2706</f>
        <v/>
      </c>
    </row>
    <row r="2707">
      <c r="A2707" t="n">
        <v>64</v>
      </c>
      <c r="B2707" t="inlineStr">
        <is>
          <t>Rate</t>
        </is>
      </c>
      <c r="C2707" t="inlineStr">
        <is>
          <t>H800-SiO2</t>
        </is>
      </c>
      <c r="D2707" t="n">
        <v>550</v>
      </c>
      <c r="E2707" s="7" t="n">
        <v>1.6</v>
      </c>
      <c r="F2707" s="4" t="n">
        <v>56.30918333789337</v>
      </c>
      <c r="G2707" s="8">
        <f>E2707/Paramètres!$B$4</f>
        <v/>
      </c>
      <c r="H2707" s="8">
        <f>Stratégie!U64+G2707</f>
        <v/>
      </c>
    </row>
    <row r="2708">
      <c r="A2708" t="n">
        <v>64</v>
      </c>
      <c r="B2708" t="inlineStr">
        <is>
          <t>Rate</t>
        </is>
      </c>
      <c r="C2708" t="inlineStr">
        <is>
          <t>H800-SiO2</t>
        </is>
      </c>
      <c r="D2708" t="n">
        <v>550</v>
      </c>
      <c r="E2708" s="7" t="n">
        <v>1.9</v>
      </c>
      <c r="F2708" s="4" t="n">
        <v>56.24429476520015</v>
      </c>
      <c r="G2708" s="8">
        <f>E2708/Paramètres!$B$4</f>
        <v/>
      </c>
      <c r="H2708" s="8">
        <f>Stratégie!U64+G2708</f>
        <v/>
      </c>
    </row>
    <row r="2709">
      <c r="A2709" t="n">
        <v>64</v>
      </c>
      <c r="B2709" t="inlineStr">
        <is>
          <t>Rate</t>
        </is>
      </c>
      <c r="C2709" t="inlineStr">
        <is>
          <t>H800-SiO2</t>
        </is>
      </c>
      <c r="D2709" t="n">
        <v>550</v>
      </c>
      <c r="E2709" s="7" t="n">
        <v>2.2</v>
      </c>
      <c r="F2709" s="4" t="n">
        <v>56.18035460519912</v>
      </c>
      <c r="G2709" s="8">
        <f>E2709/Paramètres!$B$4</f>
        <v/>
      </c>
      <c r="H2709" s="8">
        <f>Stratégie!U64+G2709</f>
        <v/>
      </c>
    </row>
    <row r="2710">
      <c r="A2710" t="n">
        <v>64</v>
      </c>
      <c r="B2710" t="inlineStr">
        <is>
          <t>Rate</t>
        </is>
      </c>
      <c r="C2710" t="inlineStr">
        <is>
          <t>H800-SiO2</t>
        </is>
      </c>
      <c r="D2710" t="n">
        <v>550</v>
      </c>
      <c r="E2710" s="7" t="n">
        <v>2.5</v>
      </c>
      <c r="F2710" s="4" t="n">
        <v>56.11736351893813</v>
      </c>
      <c r="G2710" s="8">
        <f>E2710/Paramètres!$B$4</f>
        <v/>
      </c>
      <c r="H2710" s="8">
        <f>Stratégie!U64+G2710</f>
        <v/>
      </c>
    </row>
    <row r="2711">
      <c r="A2711" t="n">
        <v>64</v>
      </c>
      <c r="B2711" t="inlineStr">
        <is>
          <t>Rate</t>
        </is>
      </c>
      <c r="C2711" t="inlineStr">
        <is>
          <t>H800-SiO2</t>
        </is>
      </c>
      <c r="D2711" t="n">
        <v>550</v>
      </c>
      <c r="E2711" s="7" t="n">
        <v>2.7</v>
      </c>
      <c r="F2711" s="4" t="n">
        <v>56.07589703531713</v>
      </c>
      <c r="G2711" s="8">
        <f>E2711/Paramètres!$B$4</f>
        <v/>
      </c>
      <c r="H2711" s="8">
        <f>Stratégie!U64+G2711</f>
        <v/>
      </c>
    </row>
    <row r="2712">
      <c r="A2712" t="n">
        <v>64</v>
      </c>
      <c r="B2712" t="inlineStr">
        <is>
          <t>Rate</t>
        </is>
      </c>
      <c r="C2712" t="inlineStr">
        <is>
          <t>H800-SiO2</t>
        </is>
      </c>
      <c r="D2712" t="n">
        <v>550</v>
      </c>
      <c r="E2712" s="7" t="n">
        <v>3</v>
      </c>
      <c r="F2712" s="4" t="n">
        <v>56.01448911389114</v>
      </c>
      <c r="G2712" s="8">
        <f>E2712/Paramètres!$B$4</f>
        <v/>
      </c>
      <c r="H2712" s="8">
        <f>Stratégie!U64+G2712</f>
        <v/>
      </c>
    </row>
    <row r="2713">
      <c r="A2713" t="n">
        <v>64</v>
      </c>
      <c r="B2713" t="inlineStr">
        <is>
          <t>Rate</t>
        </is>
      </c>
      <c r="C2713" t="inlineStr">
        <is>
          <t>H800-SiO2</t>
        </is>
      </c>
      <c r="D2713" t="n">
        <v>550</v>
      </c>
      <c r="E2713" s="7" t="n">
        <v>3.3</v>
      </c>
      <c r="F2713" s="4" t="n">
        <v>55.95403186252098</v>
      </c>
      <c r="G2713" s="8">
        <f>E2713/Paramètres!$B$4</f>
        <v/>
      </c>
      <c r="H2713" s="8">
        <f>Stratégie!U64+G2713</f>
        <v/>
      </c>
    </row>
    <row r="2714">
      <c r="A2714" t="n">
        <v>64</v>
      </c>
      <c r="B2714" t="inlineStr">
        <is>
          <t>Rate</t>
        </is>
      </c>
      <c r="C2714" t="inlineStr">
        <is>
          <t>H800-SiO2</t>
        </is>
      </c>
      <c r="D2714" t="n">
        <v>550</v>
      </c>
      <c r="E2714" s="7" t="n">
        <v>3.5</v>
      </c>
      <c r="F2714" s="4" t="n">
        <v>55.91425544599142</v>
      </c>
      <c r="G2714" s="8">
        <f>E2714/Paramètres!$B$4</f>
        <v/>
      </c>
      <c r="H2714" s="8">
        <f>Stratégie!U64+G2714</f>
        <v/>
      </c>
    </row>
    <row r="2715">
      <c r="A2715" t="n">
        <v>64</v>
      </c>
      <c r="B2715" t="inlineStr">
        <is>
          <t>Rate</t>
        </is>
      </c>
      <c r="C2715" t="inlineStr">
        <is>
          <t>H800-SiO2</t>
        </is>
      </c>
      <c r="D2715" t="n">
        <v>550</v>
      </c>
      <c r="E2715" s="7" t="n">
        <v>3.8</v>
      </c>
      <c r="F2715" s="4" t="n">
        <v>55.85538382849966</v>
      </c>
      <c r="G2715" s="8">
        <f>E2715/Paramètres!$B$4</f>
        <v/>
      </c>
      <c r="H2715" s="8">
        <f>Stratégie!U64+G2715</f>
        <v/>
      </c>
    </row>
    <row r="2716">
      <c r="A2716" t="n">
        <v>64</v>
      </c>
      <c r="B2716" t="inlineStr">
        <is>
          <t>Rate</t>
        </is>
      </c>
      <c r="C2716" t="inlineStr">
        <is>
          <t>H800-SiO2</t>
        </is>
      </c>
      <c r="D2716" t="n">
        <v>550</v>
      </c>
      <c r="E2716" s="7" t="n">
        <v>4.100000000000001</v>
      </c>
      <c r="F2716" s="4" t="n">
        <v>55.79746425251888</v>
      </c>
      <c r="G2716" s="8">
        <f>E2716/Paramètres!$B$4</f>
        <v/>
      </c>
      <c r="H2716" s="8">
        <f>Stratégie!U64+G2716</f>
        <v/>
      </c>
    </row>
    <row r="2717">
      <c r="A2717" t="n">
        <v>64</v>
      </c>
      <c r="B2717" t="inlineStr">
        <is>
          <t>Rate</t>
        </is>
      </c>
      <c r="C2717" t="inlineStr">
        <is>
          <t>H800-SiO2</t>
        </is>
      </c>
      <c r="D2717" t="n">
        <v>550</v>
      </c>
      <c r="E2717" s="7" t="n">
        <v>4.4</v>
      </c>
      <c r="F2717" s="4" t="n">
        <v>55.74049717867749</v>
      </c>
      <c r="G2717" s="8">
        <f>E2717/Paramètres!$B$4</f>
        <v/>
      </c>
      <c r="H2717" s="8">
        <f>Stratégie!U64+G2717</f>
        <v/>
      </c>
    </row>
    <row r="2718">
      <c r="A2718" t="n">
        <v>64</v>
      </c>
      <c r="B2718" t="inlineStr">
        <is>
          <t>Rate</t>
        </is>
      </c>
      <c r="C2718" t="inlineStr">
        <is>
          <t>H800-SiO2</t>
        </is>
      </c>
      <c r="D2718" t="n">
        <v>550</v>
      </c>
      <c r="E2718" s="7" t="n">
        <v>4.600000000000001</v>
      </c>
      <c r="F2718" s="4" t="n">
        <v>55.70304851224869</v>
      </c>
      <c r="G2718" s="8">
        <f>E2718/Paramètres!$B$4</f>
        <v/>
      </c>
      <c r="H2718" s="8">
        <f>Stratégie!U64+G2718</f>
        <v/>
      </c>
    </row>
    <row r="2719">
      <c r="A2719" t="n">
        <v>64</v>
      </c>
      <c r="B2719" t="inlineStr">
        <is>
          <t>Rate</t>
        </is>
      </c>
      <c r="C2719" t="inlineStr">
        <is>
          <t>H800-SiO2</t>
        </is>
      </c>
      <c r="D2719" t="n">
        <v>550</v>
      </c>
      <c r="E2719" s="7" t="n">
        <v>4.9</v>
      </c>
      <c r="F2719" s="4" t="n">
        <v>55.64766989109064</v>
      </c>
      <c r="G2719" s="8">
        <f>E2719/Paramètres!$B$4</f>
        <v/>
      </c>
      <c r="H2719" s="8">
        <f>Stratégie!U64+G2719</f>
        <v/>
      </c>
    </row>
    <row r="2720">
      <c r="A2720" t="n">
        <v>64</v>
      </c>
      <c r="B2720" t="inlineStr">
        <is>
          <t>Rate</t>
        </is>
      </c>
      <c r="C2720" t="inlineStr">
        <is>
          <t>H800-SiO2</t>
        </is>
      </c>
      <c r="D2720" t="n">
        <v>550</v>
      </c>
      <c r="E2720" s="7" t="n">
        <v>5.2</v>
      </c>
      <c r="F2720" s="4" t="n">
        <v>55.59324486828521</v>
      </c>
      <c r="G2720" s="8">
        <f>E2720/Paramètres!$B$4</f>
        <v/>
      </c>
      <c r="H2720" s="8">
        <f>Stratégie!U64+G2720</f>
        <v/>
      </c>
    </row>
    <row r="2721">
      <c r="A2721" t="n">
        <v>64</v>
      </c>
      <c r="B2721" t="inlineStr">
        <is>
          <t>Rate</t>
        </is>
      </c>
      <c r="C2721" t="inlineStr">
        <is>
          <t>H800-SiO2</t>
        </is>
      </c>
      <c r="D2721" t="n">
        <v>550</v>
      </c>
      <c r="E2721" s="7" t="n">
        <v>5.4</v>
      </c>
      <c r="F2721" s="4" t="n">
        <v>55.55749147758277</v>
      </c>
      <c r="G2721" s="8">
        <f>E2721/Paramètres!$B$4</f>
        <v/>
      </c>
      <c r="H2721" s="8">
        <f>Stratégie!U64+G2721</f>
        <v/>
      </c>
    </row>
    <row r="2722">
      <c r="A2722" t="n">
        <v>64</v>
      </c>
      <c r="B2722" t="inlineStr">
        <is>
          <t>Rate</t>
        </is>
      </c>
      <c r="C2722" t="inlineStr">
        <is>
          <t>H800-SiO2</t>
        </is>
      </c>
      <c r="D2722" t="n">
        <v>550</v>
      </c>
      <c r="E2722" s="7" t="n">
        <v>5.7</v>
      </c>
      <c r="F2722" s="4" t="n">
        <v>55.50465658343487</v>
      </c>
      <c r="G2722" s="8">
        <f>E2722/Paramètres!$B$4</f>
        <v/>
      </c>
      <c r="H2722" s="8">
        <f>Stratégie!U64+G2722</f>
        <v/>
      </c>
    </row>
    <row r="2723">
      <c r="A2723" t="n">
        <v>64</v>
      </c>
      <c r="B2723" t="inlineStr">
        <is>
          <t>Rate</t>
        </is>
      </c>
      <c r="C2723" t="inlineStr">
        <is>
          <t>H800-SiO2</t>
        </is>
      </c>
      <c r="D2723" t="n">
        <v>550</v>
      </c>
      <c r="E2723" s="7" t="n">
        <v>6</v>
      </c>
      <c r="F2723" s="4" t="n">
        <v>55.4527762069316</v>
      </c>
      <c r="G2723" s="8">
        <f>E2723/Paramètres!$B$4</f>
        <v/>
      </c>
      <c r="H2723" s="8">
        <f>Stratégie!U64+G2723</f>
        <v/>
      </c>
    </row>
    <row r="2724">
      <c r="A2724" t="n">
        <v>64</v>
      </c>
      <c r="B2724" t="inlineStr">
        <is>
          <t>Rate</t>
        </is>
      </c>
      <c r="C2724" t="inlineStr">
        <is>
          <t>H800-SiO2</t>
        </is>
      </c>
      <c r="D2724" t="n">
        <v>550</v>
      </c>
      <c r="E2724" s="7" t="n">
        <v>6.300000000000001</v>
      </c>
      <c r="F2724" s="4" t="n">
        <v>55.40185065098382</v>
      </c>
      <c r="G2724" s="8">
        <f>E2724/Paramètres!$B$4</f>
        <v/>
      </c>
      <c r="H2724" s="8">
        <f>Stratégie!U64+G2724</f>
        <v/>
      </c>
    </row>
    <row r="2725">
      <c r="A2725" t="n">
        <v>64</v>
      </c>
      <c r="B2725" t="inlineStr">
        <is>
          <t>Rate</t>
        </is>
      </c>
      <c r="C2725" t="inlineStr">
        <is>
          <t>H800-SiO2</t>
        </is>
      </c>
      <c r="D2725" t="n">
        <v>550</v>
      </c>
      <c r="E2725" s="7" t="n">
        <v>6.5</v>
      </c>
      <c r="F2725" s="4" t="n">
        <v>55.36843087610995</v>
      </c>
      <c r="G2725" s="8">
        <f>E2725/Paramètres!$B$4</f>
        <v/>
      </c>
      <c r="H2725" s="8">
        <f>Stratégie!U64+G2725</f>
        <v/>
      </c>
    </row>
    <row r="2726">
      <c r="A2726" t="n">
        <v>64</v>
      </c>
      <c r="B2726" t="inlineStr">
        <is>
          <t>Rate</t>
        </is>
      </c>
      <c r="C2726" t="inlineStr">
        <is>
          <t>H800-SiO2</t>
        </is>
      </c>
      <c r="D2726" t="n">
        <v>550</v>
      </c>
      <c r="E2726" s="7" t="n">
        <v>6.800000000000001</v>
      </c>
      <c r="F2726" s="4" t="n">
        <v>55.3190973033192</v>
      </c>
      <c r="G2726" s="8">
        <f>E2726/Paramètres!$B$4</f>
        <v/>
      </c>
      <c r="H2726" s="8">
        <f>Stratégie!U64+G2726</f>
        <v/>
      </c>
    </row>
    <row r="2727">
      <c r="A2727" t="n">
        <v>64</v>
      </c>
      <c r="B2727" t="inlineStr">
        <is>
          <t>Rate</t>
        </is>
      </c>
      <c r="C2727" t="inlineStr">
        <is>
          <t>H800-SiO2</t>
        </is>
      </c>
      <c r="D2727" t="n">
        <v>550</v>
      </c>
      <c r="E2727" s="7" t="n">
        <v>7.100000000000001</v>
      </c>
      <c r="F2727" s="4" t="n">
        <v>55.27071925694405</v>
      </c>
      <c r="G2727" s="8">
        <f>E2727/Paramètres!$B$4</f>
        <v/>
      </c>
      <c r="H2727" s="8">
        <f>Stratégie!U64+G2727</f>
        <v/>
      </c>
    </row>
    <row r="2728">
      <c r="A2728" t="n">
        <v>64</v>
      </c>
      <c r="B2728" t="inlineStr">
        <is>
          <t>Rate</t>
        </is>
      </c>
      <c r="C2728" t="inlineStr">
        <is>
          <t>H800-SiO2</t>
        </is>
      </c>
      <c r="D2728" t="n">
        <v>550</v>
      </c>
      <c r="E2728" s="7" t="n">
        <v>7.4</v>
      </c>
      <c r="F2728" s="4" t="n">
        <v>55.2232969660236</v>
      </c>
      <c r="G2728" s="8">
        <f>E2728/Paramètres!$B$4</f>
        <v/>
      </c>
      <c r="H2728" s="8">
        <f>Stratégie!U64+G2728</f>
        <v/>
      </c>
    </row>
    <row r="2729">
      <c r="A2729" t="n">
        <v>64</v>
      </c>
      <c r="B2729" t="inlineStr">
        <is>
          <t>Rate</t>
        </is>
      </c>
      <c r="C2729" t="inlineStr">
        <is>
          <t>H800-SiO2</t>
        </is>
      </c>
      <c r="D2729" t="n">
        <v>550</v>
      </c>
      <c r="E2729" s="7" t="n">
        <v>7.600000000000001</v>
      </c>
      <c r="F2729" s="4" t="n">
        <v>55.19221318554928</v>
      </c>
      <c r="G2729" s="8">
        <f>E2729/Paramètres!$B$4</f>
        <v/>
      </c>
      <c r="H2729" s="8">
        <f>Stratégie!U64+G2729</f>
        <v/>
      </c>
    </row>
    <row r="2730">
      <c r="A2730" t="n">
        <v>64</v>
      </c>
      <c r="B2730" t="inlineStr">
        <is>
          <t>Rate</t>
        </is>
      </c>
      <c r="C2730" t="inlineStr">
        <is>
          <t>H800-SiO2</t>
        </is>
      </c>
      <c r="D2730" t="n">
        <v>550</v>
      </c>
      <c r="E2730" s="7" t="n">
        <v>7.9</v>
      </c>
      <c r="F2730" s="4" t="n">
        <v>55.14638428058151</v>
      </c>
      <c r="G2730" s="8">
        <f>E2730/Paramètres!$B$4</f>
        <v/>
      </c>
      <c r="H2730" s="8">
        <f>Stratégie!U64+G2730</f>
        <v/>
      </c>
    </row>
    <row r="2731">
      <c r="A2731" t="n">
        <v>64</v>
      </c>
      <c r="B2731" t="inlineStr">
        <is>
          <t>Rate</t>
        </is>
      </c>
      <c r="C2731" t="inlineStr">
        <is>
          <t>H800-SiO2</t>
        </is>
      </c>
      <c r="D2731" t="n">
        <v>550</v>
      </c>
      <c r="E2731" s="7" t="n">
        <v>8.200000000000001</v>
      </c>
      <c r="F2731" s="4" t="n">
        <v>55.10151165561988</v>
      </c>
      <c r="G2731" s="8">
        <f>E2731/Paramètres!$B$4</f>
        <v/>
      </c>
      <c r="H2731" s="8">
        <f>Stratégie!U64+G2731</f>
        <v/>
      </c>
    </row>
    <row r="2732">
      <c r="A2732" t="n">
        <v>64</v>
      </c>
      <c r="B2732" t="inlineStr">
        <is>
          <t>Rate</t>
        </is>
      </c>
      <c r="C2732" t="inlineStr">
        <is>
          <t>H800-SiO2</t>
        </is>
      </c>
      <c r="D2732" t="n">
        <v>550</v>
      </c>
      <c r="E2732" s="7" t="n">
        <v>8.4</v>
      </c>
      <c r="F2732" s="4" t="n">
        <v>55.07212792194483</v>
      </c>
      <c r="G2732" s="8">
        <f>E2732/Paramètres!$B$4</f>
        <v/>
      </c>
      <c r="H2732" s="8">
        <f>Stratégie!U64+G2732</f>
        <v/>
      </c>
    </row>
    <row r="2733">
      <c r="A2733" t="n">
        <v>64</v>
      </c>
      <c r="B2733" t="inlineStr">
        <is>
          <t>Rate</t>
        </is>
      </c>
      <c r="C2733" t="inlineStr">
        <is>
          <t>H800-SiO2</t>
        </is>
      </c>
      <c r="D2733" t="n">
        <v>550</v>
      </c>
      <c r="E2733" s="7" t="n">
        <v>8.700000000000001</v>
      </c>
      <c r="F2733" s="4" t="n">
        <v>55.02884945999023</v>
      </c>
      <c r="G2733" s="8">
        <f>E2733/Paramètres!$B$4</f>
        <v/>
      </c>
      <c r="H2733" s="8">
        <f>Stratégie!U64+G2733</f>
        <v/>
      </c>
    </row>
    <row r="2734">
      <c r="A2734" t="n">
        <v>64</v>
      </c>
      <c r="B2734" t="inlineStr">
        <is>
          <t>Rate</t>
        </is>
      </c>
      <c r="C2734" t="inlineStr">
        <is>
          <t>H800-SiO2</t>
        </is>
      </c>
      <c r="D2734" t="n">
        <v>550</v>
      </c>
      <c r="E2734" s="7" t="n">
        <v>9</v>
      </c>
      <c r="F2734" s="4" t="n">
        <v>54.9865276894207</v>
      </c>
      <c r="G2734" s="8">
        <f>E2734/Paramètres!$B$4</f>
        <v/>
      </c>
      <c r="H2734" s="8">
        <f>Stratégie!U64+G2734</f>
        <v/>
      </c>
    </row>
    <row r="2735">
      <c r="A2735" t="n">
        <v>64</v>
      </c>
      <c r="B2735" t="inlineStr">
        <is>
          <t>Rate</t>
        </is>
      </c>
      <c r="C2735" t="inlineStr">
        <is>
          <t>H800-SiO2</t>
        </is>
      </c>
      <c r="D2735" t="n">
        <v>550</v>
      </c>
      <c r="E2735" s="7" t="n">
        <v>9.300000000000001</v>
      </c>
      <c r="F2735" s="4" t="n">
        <v>54.94516273834414</v>
      </c>
      <c r="G2735" s="8">
        <f>E2735/Paramètres!$B$4</f>
        <v/>
      </c>
      <c r="H2735" s="8">
        <f>Stratégie!U64+G2735</f>
        <v/>
      </c>
    </row>
    <row r="2736">
      <c r="A2736" t="n">
        <v>64</v>
      </c>
      <c r="B2736" t="inlineStr">
        <is>
          <t>Rate</t>
        </is>
      </c>
      <c r="C2736" t="inlineStr">
        <is>
          <t>H800-SiO2</t>
        </is>
      </c>
      <c r="D2736" t="n">
        <v>550</v>
      </c>
      <c r="E2736" s="7" t="n">
        <v>9.5</v>
      </c>
      <c r="F2736" s="4" t="n">
        <v>54.91811772798454</v>
      </c>
      <c r="G2736" s="8">
        <f>E2736/Paramètres!$B$4</f>
        <v/>
      </c>
      <c r="H2736" s="8">
        <f>Stratégie!U64+G2736</f>
        <v/>
      </c>
    </row>
    <row r="2737">
      <c r="A2737" t="n">
        <v>64</v>
      </c>
      <c r="B2737" t="inlineStr">
        <is>
          <t>Rate</t>
        </is>
      </c>
      <c r="C2737" t="inlineStr">
        <is>
          <t>H800-SiO2</t>
        </is>
      </c>
      <c r="D2737" t="n">
        <v>550</v>
      </c>
      <c r="E2737" s="7" t="n">
        <v>9.800000000000001</v>
      </c>
      <c r="F2737" s="4" t="n">
        <v>54.87834772546378</v>
      </c>
      <c r="G2737" s="8">
        <f>E2737/Paramètres!$B$4</f>
        <v/>
      </c>
      <c r="H2737" s="8">
        <f>Stratégie!U64+G2737</f>
        <v/>
      </c>
    </row>
    <row r="2738">
      <c r="A2738" t="n">
        <v>64</v>
      </c>
      <c r="B2738" t="inlineStr">
        <is>
          <t>Rate</t>
        </is>
      </c>
      <c r="C2738" t="inlineStr">
        <is>
          <t>H800-SiO2</t>
        </is>
      </c>
      <c r="D2738" t="n">
        <v>550</v>
      </c>
      <c r="E2738" s="7" t="n">
        <v>10.1</v>
      </c>
      <c r="F2738" s="4" t="n">
        <v>54.83953482190288</v>
      </c>
      <c r="G2738" s="8">
        <f>E2738/Paramètres!$B$4</f>
        <v/>
      </c>
      <c r="H2738" s="8">
        <f>Stratégie!U64+G2738</f>
        <v/>
      </c>
    </row>
    <row r="2739">
      <c r="A2739" t="n">
        <v>64</v>
      </c>
      <c r="B2739" t="inlineStr">
        <is>
          <t>Rate</t>
        </is>
      </c>
      <c r="C2739" t="inlineStr">
        <is>
          <t>H800-SiO2</t>
        </is>
      </c>
      <c r="D2739" t="n">
        <v>550</v>
      </c>
      <c r="E2739" s="7" t="n">
        <v>10.4</v>
      </c>
      <c r="F2739" s="4" t="n">
        <v>54.80167910079741</v>
      </c>
      <c r="G2739" s="8">
        <f>E2739/Paramètres!$B$4</f>
        <v/>
      </c>
      <c r="H2739" s="8">
        <f>Stratégie!U64+G2739</f>
        <v/>
      </c>
    </row>
    <row r="2740">
      <c r="A2740" t="n">
        <v>64</v>
      </c>
      <c r="B2740" t="inlineStr">
        <is>
          <t>Rate</t>
        </is>
      </c>
      <c r="C2740" t="inlineStr">
        <is>
          <t>H800-SiO2</t>
        </is>
      </c>
      <c r="D2740" t="n">
        <v>550</v>
      </c>
      <c r="E2740" s="7" t="n">
        <v>10.6</v>
      </c>
      <c r="F2740" s="4" t="n">
        <v>54.77697375785293</v>
      </c>
      <c r="G2740" s="8">
        <f>E2740/Paramètres!$B$4</f>
        <v/>
      </c>
      <c r="H2740" s="8">
        <f>Stratégie!U64+G2740</f>
        <v/>
      </c>
    </row>
    <row r="2741">
      <c r="A2741" t="n">
        <v>64</v>
      </c>
      <c r="B2741" t="inlineStr">
        <is>
          <t>Rate</t>
        </is>
      </c>
      <c r="C2741" t="inlineStr">
        <is>
          <t>H800-SiO2</t>
        </is>
      </c>
      <c r="D2741" t="n">
        <v>550</v>
      </c>
      <c r="E2741" s="7" t="n">
        <v>10.85564985522668</v>
      </c>
      <c r="F2741" s="4" t="n">
        <v>54.74601368850882</v>
      </c>
      <c r="G2741" s="8">
        <f>E2741/Paramètres!$B$4</f>
        <v/>
      </c>
      <c r="H2741" s="8">
        <f>Stratégie!U64+G2741</f>
        <v/>
      </c>
    </row>
    <row r="2742">
      <c r="A2742" t="n">
        <v>65</v>
      </c>
      <c r="B2742" t="inlineStr">
        <is>
          <t>Optique</t>
        </is>
      </c>
      <c r="C2742" t="inlineStr">
        <is>
          <t>H800-Nb2O5</t>
        </is>
      </c>
      <c r="D2742" t="n">
        <v>510</v>
      </c>
      <c r="E2742" s="7" t="n">
        <v>0</v>
      </c>
      <c r="F2742" s="4" t="n">
        <v>19.00616444918696</v>
      </c>
      <c r="G2742" s="8">
        <f>E2742/Paramètres!$B$3</f>
        <v/>
      </c>
      <c r="H2742" s="8">
        <f>Stratégie!U65+G2742</f>
        <v/>
      </c>
    </row>
    <row r="2743">
      <c r="A2743" t="n">
        <v>65</v>
      </c>
      <c r="B2743" t="inlineStr">
        <is>
          <t>Optique</t>
        </is>
      </c>
      <c r="C2743" t="inlineStr">
        <is>
          <t>H800-Nb2O5</t>
        </is>
      </c>
      <c r="D2743" t="n">
        <v>510</v>
      </c>
      <c r="E2743" s="7" t="n">
        <v>3.4</v>
      </c>
      <c r="F2743" s="4" t="n">
        <v>20.53820932950025</v>
      </c>
      <c r="G2743" s="8">
        <f>E2743/Paramètres!$B$3</f>
        <v/>
      </c>
      <c r="H2743" s="8">
        <f>Stratégie!U65+G2743</f>
        <v/>
      </c>
    </row>
    <row r="2744">
      <c r="A2744" t="n">
        <v>65</v>
      </c>
      <c r="B2744" t="inlineStr">
        <is>
          <t>Optique</t>
        </is>
      </c>
      <c r="C2744" t="inlineStr">
        <is>
          <t>H800-Nb2O5</t>
        </is>
      </c>
      <c r="D2744" t="n">
        <v>510</v>
      </c>
      <c r="E2744" s="7" t="n">
        <v>6.800000000000001</v>
      </c>
      <c r="F2744" s="4" t="n">
        <v>22.53546110207524</v>
      </c>
      <c r="G2744" s="8">
        <f>E2744/Paramètres!$B$3</f>
        <v/>
      </c>
      <c r="H2744" s="8">
        <f>Stratégie!U65+G2744</f>
        <v/>
      </c>
    </row>
    <row r="2745">
      <c r="A2745" t="n">
        <v>65</v>
      </c>
      <c r="B2745" t="inlineStr">
        <is>
          <t>Optique</t>
        </is>
      </c>
      <c r="C2745" t="inlineStr">
        <is>
          <t>H800-Nb2O5</t>
        </is>
      </c>
      <c r="D2745" t="n">
        <v>510</v>
      </c>
      <c r="E2745" s="7" t="n">
        <v>10.3</v>
      </c>
      <c r="F2745" s="4" t="n">
        <v>25.18525784784627</v>
      </c>
      <c r="G2745" s="8">
        <f>E2745/Paramètres!$B$3</f>
        <v/>
      </c>
      <c r="H2745" s="8">
        <f>Stratégie!U65+G2745</f>
        <v/>
      </c>
    </row>
    <row r="2746">
      <c r="A2746" t="n">
        <v>65</v>
      </c>
      <c r="B2746" t="inlineStr">
        <is>
          <t>Optique</t>
        </is>
      </c>
      <c r="C2746" t="inlineStr">
        <is>
          <t>H800-Nb2O5</t>
        </is>
      </c>
      <c r="D2746" t="n">
        <v>510</v>
      </c>
      <c r="E2746" s="7" t="n">
        <v>13.7</v>
      </c>
      <c r="F2746" s="4" t="n">
        <v>28.46142233466194</v>
      </c>
      <c r="G2746" s="8">
        <f>E2746/Paramètres!$B$3</f>
        <v/>
      </c>
      <c r="H2746" s="8">
        <f>Stratégie!U65+G2746</f>
        <v/>
      </c>
    </row>
    <row r="2747">
      <c r="A2747" t="n">
        <v>65</v>
      </c>
      <c r="B2747" t="inlineStr">
        <is>
          <t>Optique</t>
        </is>
      </c>
      <c r="C2747" t="inlineStr">
        <is>
          <t>H800-Nb2O5</t>
        </is>
      </c>
      <c r="D2747" t="n">
        <v>510</v>
      </c>
      <c r="E2747" s="7" t="n">
        <v>17.1</v>
      </c>
      <c r="F2747" s="4" t="n">
        <v>32.55857980192146</v>
      </c>
      <c r="G2747" s="8">
        <f>E2747/Paramètres!$B$3</f>
        <v/>
      </c>
      <c r="H2747" s="8">
        <f>Stratégie!U65+G2747</f>
        <v/>
      </c>
    </row>
    <row r="2748">
      <c r="A2748" t="n">
        <v>65</v>
      </c>
      <c r="B2748" t="inlineStr">
        <is>
          <t>Optique</t>
        </is>
      </c>
      <c r="C2748" t="inlineStr">
        <is>
          <t>H800-Nb2O5</t>
        </is>
      </c>
      <c r="D2748" t="n">
        <v>510</v>
      </c>
      <c r="E2748" s="7" t="n">
        <v>20.5</v>
      </c>
      <c r="F2748" s="4" t="n">
        <v>37.56921409277094</v>
      </c>
      <c r="G2748" s="8">
        <f>E2748/Paramètres!$B$3</f>
        <v/>
      </c>
      <c r="H2748" s="8">
        <f>Stratégie!U65+G2748</f>
        <v/>
      </c>
    </row>
    <row r="2749">
      <c r="A2749" t="n">
        <v>65</v>
      </c>
      <c r="B2749" t="inlineStr">
        <is>
          <t>Optique</t>
        </is>
      </c>
      <c r="C2749" t="inlineStr">
        <is>
          <t>H800-Nb2O5</t>
        </is>
      </c>
      <c r="D2749" t="n">
        <v>510</v>
      </c>
      <c r="E2749" s="7" t="n">
        <v>23.9</v>
      </c>
      <c r="F2749" s="4" t="n">
        <v>43.460616108918</v>
      </c>
      <c r="G2749" s="8">
        <f>E2749/Paramètres!$B$3</f>
        <v/>
      </c>
      <c r="H2749" s="8">
        <f>Stratégie!U65+G2749</f>
        <v/>
      </c>
    </row>
    <row r="2750">
      <c r="A2750" t="n">
        <v>65</v>
      </c>
      <c r="B2750" t="inlineStr">
        <is>
          <t>Optique</t>
        </is>
      </c>
      <c r="C2750" t="inlineStr">
        <is>
          <t>H800-Nb2O5</t>
        </is>
      </c>
      <c r="D2750" t="n">
        <v>510</v>
      </c>
      <c r="E2750" s="7" t="n">
        <v>27.4</v>
      </c>
      <c r="F2750" s="4" t="n">
        <v>50.10974404569892</v>
      </c>
      <c r="G2750" s="8">
        <f>E2750/Paramètres!$B$3</f>
        <v/>
      </c>
      <c r="H2750" s="8">
        <f>Stratégie!U65+G2750</f>
        <v/>
      </c>
    </row>
    <row r="2751">
      <c r="A2751" t="n">
        <v>65</v>
      </c>
      <c r="B2751" t="inlineStr">
        <is>
          <t>Optique</t>
        </is>
      </c>
      <c r="C2751" t="inlineStr">
        <is>
          <t>H800-Nb2O5</t>
        </is>
      </c>
      <c r="D2751" t="n">
        <v>510</v>
      </c>
      <c r="E2751" s="7" t="n">
        <v>30.8</v>
      </c>
      <c r="F2751" s="4" t="n">
        <v>56.32675564085593</v>
      </c>
      <c r="G2751" s="8">
        <f>E2751/Paramètres!$B$3</f>
        <v/>
      </c>
      <c r="H2751" s="8">
        <f>Stratégie!U65+G2751</f>
        <v/>
      </c>
    </row>
    <row r="2752">
      <c r="A2752" t="n">
        <v>65</v>
      </c>
      <c r="B2752" t="inlineStr">
        <is>
          <t>Optique</t>
        </is>
      </c>
      <c r="C2752" t="inlineStr">
        <is>
          <t>H800-Nb2O5</t>
        </is>
      </c>
      <c r="D2752" t="n">
        <v>510</v>
      </c>
      <c r="E2752" s="7" t="n">
        <v>34.2</v>
      </c>
      <c r="F2752" s="4" t="n">
        <v>61.00585240091508</v>
      </c>
      <c r="G2752" s="8">
        <f>E2752/Paramètres!$B$3</f>
        <v/>
      </c>
      <c r="H2752" s="8">
        <f>Stratégie!U65+G2752</f>
        <v/>
      </c>
    </row>
    <row r="2753">
      <c r="A2753" t="n">
        <v>65</v>
      </c>
      <c r="B2753" t="inlineStr">
        <is>
          <t>Optique</t>
        </is>
      </c>
      <c r="C2753" t="inlineStr">
        <is>
          <t>H800-Nb2O5</t>
        </is>
      </c>
      <c r="D2753" t="n">
        <v>510</v>
      </c>
      <c r="E2753" s="7" t="n">
        <v>37.6</v>
      </c>
      <c r="F2753" s="4" t="n">
        <v>62.79295401874636</v>
      </c>
      <c r="G2753" s="8">
        <f>E2753/Paramètres!$B$3</f>
        <v/>
      </c>
      <c r="H2753" s="8">
        <f>Stratégie!U65+G2753</f>
        <v/>
      </c>
    </row>
    <row r="2754">
      <c r="A2754" t="n">
        <v>65</v>
      </c>
      <c r="B2754" t="inlineStr">
        <is>
          <t>Optique</t>
        </is>
      </c>
      <c r="C2754" t="inlineStr">
        <is>
          <t>H800-Nb2O5</t>
        </is>
      </c>
      <c r="D2754" t="n">
        <v>510</v>
      </c>
      <c r="E2754" s="7" t="n">
        <v>41</v>
      </c>
      <c r="F2754" s="4" t="n">
        <v>61.07775451141653</v>
      </c>
      <c r="G2754" s="8">
        <f>E2754/Paramètres!$B$3</f>
        <v/>
      </c>
      <c r="H2754" s="8">
        <f>Stratégie!U65+G2754</f>
        <v/>
      </c>
    </row>
    <row r="2755">
      <c r="A2755" t="n">
        <v>65</v>
      </c>
      <c r="B2755" t="inlineStr">
        <is>
          <t>Optique</t>
        </is>
      </c>
      <c r="C2755" t="inlineStr">
        <is>
          <t>H800-Nb2O5</t>
        </is>
      </c>
      <c r="D2755" t="n">
        <v>510</v>
      </c>
      <c r="E2755" s="7" t="n">
        <v>44.5</v>
      </c>
      <c r="F2755" s="4" t="n">
        <v>56.27990059112003</v>
      </c>
      <c r="G2755" s="8">
        <f>E2755/Paramètres!$B$3</f>
        <v/>
      </c>
      <c r="H2755" s="8">
        <f>Stratégie!U65+G2755</f>
        <v/>
      </c>
    </row>
    <row r="2756">
      <c r="A2756" t="n">
        <v>65</v>
      </c>
      <c r="B2756" t="inlineStr">
        <is>
          <t>Optique</t>
        </is>
      </c>
      <c r="C2756" t="inlineStr">
        <is>
          <t>H800-Nb2O5</t>
        </is>
      </c>
      <c r="D2756" t="n">
        <v>510</v>
      </c>
      <c r="E2756" s="7" t="n">
        <v>47.90000000000001</v>
      </c>
      <c r="F2756" s="4" t="n">
        <v>50.05612727117518</v>
      </c>
      <c r="G2756" s="8">
        <f>E2756/Paramètres!$B$3</f>
        <v/>
      </c>
      <c r="H2756" s="8">
        <f>Stratégie!U65+G2756</f>
        <v/>
      </c>
    </row>
    <row r="2757">
      <c r="A2757" t="n">
        <v>65</v>
      </c>
      <c r="B2757" t="inlineStr">
        <is>
          <t>Optique</t>
        </is>
      </c>
      <c r="C2757" t="inlineStr">
        <is>
          <t>H800-Nb2O5</t>
        </is>
      </c>
      <c r="D2757" t="n">
        <v>510</v>
      </c>
      <c r="E2757" s="7" t="n">
        <v>51.3</v>
      </c>
      <c r="F2757" s="4" t="n">
        <v>43.59340020530599</v>
      </c>
      <c r="G2757" s="8">
        <f>E2757/Paramètres!$B$3</f>
        <v/>
      </c>
      <c r="H2757" s="8">
        <f>Stratégie!U65+G2757</f>
        <v/>
      </c>
    </row>
    <row r="2758">
      <c r="A2758" t="n">
        <v>65</v>
      </c>
      <c r="B2758" t="inlineStr">
        <is>
          <t>Optique</t>
        </is>
      </c>
      <c r="C2758" t="inlineStr">
        <is>
          <t>H800-Nb2O5</t>
        </is>
      </c>
      <c r="D2758" t="n">
        <v>510</v>
      </c>
      <c r="E2758" s="7" t="n">
        <v>54.7</v>
      </c>
      <c r="F2758" s="4" t="n">
        <v>37.68539854056197</v>
      </c>
      <c r="G2758" s="8">
        <f>E2758/Paramètres!$B$3</f>
        <v/>
      </c>
      <c r="H2758" s="8">
        <f>Stratégie!U65+G2758</f>
        <v/>
      </c>
    </row>
    <row r="2759">
      <c r="A2759" t="n">
        <v>65</v>
      </c>
      <c r="B2759" t="inlineStr">
        <is>
          <t>Optique</t>
        </is>
      </c>
      <c r="C2759" t="inlineStr">
        <is>
          <t>H800-Nb2O5</t>
        </is>
      </c>
      <c r="D2759" t="n">
        <v>510</v>
      </c>
      <c r="E2759" s="7" t="n">
        <v>58.1</v>
      </c>
      <c r="F2759" s="4" t="n">
        <v>32.65508895161076</v>
      </c>
      <c r="G2759" s="8">
        <f>E2759/Paramètres!$B$3</f>
        <v/>
      </c>
      <c r="H2759" s="8">
        <f>Stratégie!U65+G2759</f>
        <v/>
      </c>
    </row>
    <row r="2760">
      <c r="A2760" t="n">
        <v>65</v>
      </c>
      <c r="B2760" t="inlineStr">
        <is>
          <t>Optique</t>
        </is>
      </c>
      <c r="C2760" t="inlineStr">
        <is>
          <t>H800-Nb2O5</t>
        </is>
      </c>
      <c r="D2760" t="n">
        <v>510</v>
      </c>
      <c r="E2760" s="7" t="n">
        <v>61.6</v>
      </c>
      <c r="F2760" s="4" t="n">
        <v>28.4313036908575</v>
      </c>
      <c r="G2760" s="8">
        <f>E2760/Paramètres!$B$3</f>
        <v/>
      </c>
      <c r="H2760" s="8">
        <f>Stratégie!U65+G2760</f>
        <v/>
      </c>
    </row>
    <row r="2761">
      <c r="A2761" t="n">
        <v>65</v>
      </c>
      <c r="B2761" t="inlineStr">
        <is>
          <t>Optique</t>
        </is>
      </c>
      <c r="C2761" t="inlineStr">
        <is>
          <t>H800-Nb2O5</t>
        </is>
      </c>
      <c r="D2761" t="n">
        <v>510</v>
      </c>
      <c r="E2761" s="7" t="n">
        <v>65</v>
      </c>
      <c r="F2761" s="4" t="n">
        <v>25.16137045236954</v>
      </c>
      <c r="G2761" s="8">
        <f>E2761/Paramètres!$B$3</f>
        <v/>
      </c>
      <c r="H2761" s="8">
        <f>Stratégie!U65+G2761</f>
        <v/>
      </c>
    </row>
    <row r="2762">
      <c r="A2762" t="n">
        <v>65</v>
      </c>
      <c r="B2762" t="inlineStr">
        <is>
          <t>Optique</t>
        </is>
      </c>
      <c r="C2762" t="inlineStr">
        <is>
          <t>H800-Nb2O5</t>
        </is>
      </c>
      <c r="D2762" t="n">
        <v>510</v>
      </c>
      <c r="E2762" s="7" t="n">
        <v>68.40000000000001</v>
      </c>
      <c r="F2762" s="4" t="n">
        <v>22.58351890667966</v>
      </c>
      <c r="G2762" s="8">
        <f>E2762/Paramètres!$B$3</f>
        <v/>
      </c>
      <c r="H2762" s="8">
        <f>Stratégie!U65+G2762</f>
        <v/>
      </c>
    </row>
    <row r="2763">
      <c r="A2763" t="n">
        <v>65</v>
      </c>
      <c r="B2763" t="inlineStr">
        <is>
          <t>Optique</t>
        </is>
      </c>
      <c r="C2763" t="inlineStr">
        <is>
          <t>H800-Nb2O5</t>
        </is>
      </c>
      <c r="D2763" t="n">
        <v>510</v>
      </c>
      <c r="E2763" s="7" t="n">
        <v>71.8</v>
      </c>
      <c r="F2763" s="4" t="n">
        <v>20.57538425542316</v>
      </c>
      <c r="G2763" s="8">
        <f>E2763/Paramètres!$B$3</f>
        <v/>
      </c>
      <c r="H2763" s="8">
        <f>Stratégie!U65+G2763</f>
        <v/>
      </c>
    </row>
    <row r="2764">
      <c r="A2764" t="n">
        <v>65</v>
      </c>
      <c r="B2764" t="inlineStr">
        <is>
          <t>Optique</t>
        </is>
      </c>
      <c r="C2764" t="inlineStr">
        <is>
          <t>H800-Nb2O5</t>
        </is>
      </c>
      <c r="D2764" t="n">
        <v>510</v>
      </c>
      <c r="E2764" s="7" t="n">
        <v>75.2</v>
      </c>
      <c r="F2764" s="4" t="n">
        <v>19.03438662002575</v>
      </c>
      <c r="G2764" s="8">
        <f>E2764/Paramètres!$B$3</f>
        <v/>
      </c>
      <c r="H2764" s="8">
        <f>Stratégie!U65+G2764</f>
        <v/>
      </c>
    </row>
    <row r="2765">
      <c r="A2765" t="n">
        <v>65</v>
      </c>
      <c r="B2765" t="inlineStr">
        <is>
          <t>Optique</t>
        </is>
      </c>
      <c r="C2765" t="inlineStr">
        <is>
          <t>H800-Nb2O5</t>
        </is>
      </c>
      <c r="D2765" t="n">
        <v>510</v>
      </c>
      <c r="E2765" s="7" t="n">
        <v>78.7</v>
      </c>
      <c r="F2765" s="4" t="n">
        <v>17.85149484507244</v>
      </c>
      <c r="G2765" s="8">
        <f>E2765/Paramètres!$B$3</f>
        <v/>
      </c>
      <c r="H2765" s="8">
        <f>Stratégie!U65+G2765</f>
        <v/>
      </c>
    </row>
    <row r="2766">
      <c r="A2766" t="n">
        <v>65</v>
      </c>
      <c r="B2766" t="inlineStr">
        <is>
          <t>Optique</t>
        </is>
      </c>
      <c r="C2766" t="inlineStr">
        <is>
          <t>H800-Nb2O5</t>
        </is>
      </c>
      <c r="D2766" t="n">
        <v>510</v>
      </c>
      <c r="E2766" s="7" t="n">
        <v>82.10000000000001</v>
      </c>
      <c r="F2766" s="4" t="n">
        <v>17.03328755567549</v>
      </c>
      <c r="G2766" s="8">
        <f>E2766/Paramètres!$B$3</f>
        <v/>
      </c>
      <c r="H2766" s="8">
        <f>Stratégie!U65+G2766</f>
        <v/>
      </c>
    </row>
    <row r="2767">
      <c r="A2767" t="n">
        <v>65</v>
      </c>
      <c r="B2767" t="inlineStr">
        <is>
          <t>Optique</t>
        </is>
      </c>
      <c r="C2767" t="inlineStr">
        <is>
          <t>H800-Nb2O5</t>
        </is>
      </c>
      <c r="D2767" t="n">
        <v>510</v>
      </c>
      <c r="E2767" s="7" t="n">
        <v>85.5</v>
      </c>
      <c r="F2767" s="4" t="n">
        <v>16.49888143406118</v>
      </c>
      <c r="G2767" s="8">
        <f>E2767/Paramètres!$B$3</f>
        <v/>
      </c>
      <c r="H2767" s="8">
        <f>Stratégie!U65+G2767</f>
        <v/>
      </c>
    </row>
    <row r="2768">
      <c r="A2768" t="n">
        <v>65</v>
      </c>
      <c r="B2768" t="inlineStr">
        <is>
          <t>Optique</t>
        </is>
      </c>
      <c r="C2768" t="inlineStr">
        <is>
          <t>H800-Nb2O5</t>
        </is>
      </c>
      <c r="D2768" t="n">
        <v>510</v>
      </c>
      <c r="E2768" s="7" t="n">
        <v>88.90000000000001</v>
      </c>
      <c r="F2768" s="4" t="n">
        <v>16.22143824358682</v>
      </c>
      <c r="G2768" s="8">
        <f>E2768/Paramètres!$B$3</f>
        <v/>
      </c>
      <c r="H2768" s="8">
        <f>Stratégie!U65+G2768</f>
        <v/>
      </c>
    </row>
    <row r="2769">
      <c r="A2769" t="n">
        <v>65</v>
      </c>
      <c r="B2769" t="inlineStr">
        <is>
          <t>Optique</t>
        </is>
      </c>
      <c r="C2769" t="inlineStr">
        <is>
          <t>H800-Nb2O5</t>
        </is>
      </c>
      <c r="D2769" t="n">
        <v>510</v>
      </c>
      <c r="E2769" s="7" t="n">
        <v>91.10000000000001</v>
      </c>
      <c r="F2769" s="4" t="n">
        <v>16.17186482167741</v>
      </c>
      <c r="G2769" s="8">
        <f>E2769/Paramètres!$B$3</f>
        <v/>
      </c>
      <c r="H2769" s="8">
        <f>Stratégie!U65+G2769</f>
        <v/>
      </c>
    </row>
    <row r="2770">
      <c r="A2770" t="n">
        <v>65</v>
      </c>
      <c r="B2770" t="inlineStr">
        <is>
          <t>Optique</t>
        </is>
      </c>
      <c r="C2770" t="inlineStr">
        <is>
          <t>H800-Nb2O5</t>
        </is>
      </c>
      <c r="D2770" t="n">
        <v>510</v>
      </c>
      <c r="E2770" s="7" t="n">
        <v>92.30000000000001</v>
      </c>
      <c r="F2770" s="4" t="n">
        <v>16.18718998661992</v>
      </c>
      <c r="G2770" s="8">
        <f>E2770/Paramètres!$B$3</f>
        <v/>
      </c>
      <c r="H2770" s="8">
        <f>Stratégie!U65+G2770</f>
        <v/>
      </c>
    </row>
    <row r="2771">
      <c r="A2771" t="n">
        <v>65</v>
      </c>
      <c r="B2771" t="inlineStr">
        <is>
          <t>Optique</t>
        </is>
      </c>
      <c r="C2771" t="inlineStr">
        <is>
          <t>H800-Nb2O5</t>
        </is>
      </c>
      <c r="D2771" t="n">
        <v>510</v>
      </c>
      <c r="E2771" s="7" t="n">
        <v>95.80000000000001</v>
      </c>
      <c r="F2771" s="4" t="n">
        <v>16.40427212444158</v>
      </c>
      <c r="G2771" s="8">
        <f>E2771/Paramètres!$B$3</f>
        <v/>
      </c>
      <c r="H2771" s="8">
        <f>Stratégie!U65+G2771</f>
        <v/>
      </c>
    </row>
    <row r="2772">
      <c r="A2772" t="n">
        <v>65</v>
      </c>
      <c r="B2772" t="inlineStr">
        <is>
          <t>Optique</t>
        </is>
      </c>
      <c r="C2772" t="inlineStr">
        <is>
          <t>H800-Nb2O5</t>
        </is>
      </c>
      <c r="D2772" t="n">
        <v>510</v>
      </c>
      <c r="E2772" s="7" t="n">
        <v>99.2</v>
      </c>
      <c r="F2772" s="4" t="n">
        <v>16.87098108445102</v>
      </c>
      <c r="G2772" s="8">
        <f>E2772/Paramètres!$B$3</f>
        <v/>
      </c>
      <c r="H2772" s="8">
        <f>Stratégie!U65+G2772</f>
        <v/>
      </c>
    </row>
    <row r="2773">
      <c r="A2773" t="n">
        <v>65</v>
      </c>
      <c r="B2773" t="inlineStr">
        <is>
          <t>Optique</t>
        </is>
      </c>
      <c r="C2773" t="inlineStr">
        <is>
          <t>H800-Nb2O5</t>
        </is>
      </c>
      <c r="D2773" t="n">
        <v>510</v>
      </c>
      <c r="E2773" s="7" t="n">
        <v>102.6</v>
      </c>
      <c r="F2773" s="4" t="n">
        <v>17.61329893653481</v>
      </c>
      <c r="G2773" s="8">
        <f>E2773/Paramètres!$B$3</f>
        <v/>
      </c>
      <c r="H2773" s="8">
        <f>Stratégie!U65+G2773</f>
        <v/>
      </c>
    </row>
    <row r="2774">
      <c r="A2774" t="n">
        <v>65</v>
      </c>
      <c r="B2774" t="inlineStr">
        <is>
          <t>Optique</t>
        </is>
      </c>
      <c r="C2774" t="inlineStr">
        <is>
          <t>H800-Nb2O5</t>
        </is>
      </c>
      <c r="D2774" t="n">
        <v>510</v>
      </c>
      <c r="E2774" s="7" t="n">
        <v>106</v>
      </c>
      <c r="F2774" s="4" t="n">
        <v>18.66894747679828</v>
      </c>
      <c r="G2774" s="8">
        <f>E2774/Paramètres!$B$3</f>
        <v/>
      </c>
      <c r="H2774" s="8">
        <f>Stratégie!U65+G2774</f>
        <v/>
      </c>
    </row>
    <row r="2775">
      <c r="A2775" t="n">
        <v>65</v>
      </c>
      <c r="B2775" t="inlineStr">
        <is>
          <t>Optique</t>
        </is>
      </c>
      <c r="C2775" t="inlineStr">
        <is>
          <t>H800-Nb2O5</t>
        </is>
      </c>
      <c r="D2775" t="n">
        <v>510</v>
      </c>
      <c r="E2775" s="7" t="n">
        <v>109.4</v>
      </c>
      <c r="F2775" s="4" t="n">
        <v>20.09243582368192</v>
      </c>
      <c r="G2775" s="8">
        <f>E2775/Paramètres!$B$3</f>
        <v/>
      </c>
      <c r="H2775" s="8">
        <f>Stratégie!U65+G2775</f>
        <v/>
      </c>
    </row>
    <row r="2776">
      <c r="A2776" t="n">
        <v>65</v>
      </c>
      <c r="B2776" t="inlineStr">
        <is>
          <t>Optique</t>
        </is>
      </c>
      <c r="C2776" t="inlineStr">
        <is>
          <t>H800-Nb2O5</t>
        </is>
      </c>
      <c r="D2776" t="n">
        <v>510</v>
      </c>
      <c r="E2776" s="7" t="n">
        <v>112.9</v>
      </c>
      <c r="F2776" s="4" t="n">
        <v>22.02043041306266</v>
      </c>
      <c r="G2776" s="8">
        <f>E2776/Paramètres!$B$3</f>
        <v/>
      </c>
      <c r="H2776" s="8">
        <f>Stratégie!U65+G2776</f>
        <v/>
      </c>
    </row>
    <row r="2777">
      <c r="A2777" t="n">
        <v>65</v>
      </c>
      <c r="B2777" t="inlineStr">
        <is>
          <t>Optique</t>
        </is>
      </c>
      <c r="C2777" t="inlineStr">
        <is>
          <t>H800-Nb2O5</t>
        </is>
      </c>
      <c r="D2777" t="n">
        <v>510</v>
      </c>
      <c r="E2777" s="7" t="n">
        <v>116.3</v>
      </c>
      <c r="F2777" s="4" t="n">
        <v>24.44166805585175</v>
      </c>
      <c r="G2777" s="8">
        <f>E2777/Paramètres!$B$3</f>
        <v/>
      </c>
      <c r="H2777" s="8">
        <f>Stratégie!U65+G2777</f>
        <v/>
      </c>
    </row>
    <row r="2778">
      <c r="A2778" t="n">
        <v>65</v>
      </c>
      <c r="B2778" t="inlineStr">
        <is>
          <t>Optique</t>
        </is>
      </c>
      <c r="C2778" t="inlineStr">
        <is>
          <t>H800-Nb2O5</t>
        </is>
      </c>
      <c r="D2778" t="n">
        <v>510</v>
      </c>
      <c r="E2778" s="7" t="n">
        <v>119.7</v>
      </c>
      <c r="F2778" s="4" t="n">
        <v>27.52230102608049</v>
      </c>
      <c r="G2778" s="8">
        <f>E2778/Paramètres!$B$3</f>
        <v/>
      </c>
      <c r="H2778" s="8">
        <f>Stratégie!U65+G2778</f>
        <v/>
      </c>
    </row>
    <row r="2779">
      <c r="A2779" t="n">
        <v>65</v>
      </c>
      <c r="B2779" t="inlineStr">
        <is>
          <t>Optique</t>
        </is>
      </c>
      <c r="C2779" t="inlineStr">
        <is>
          <t>H800-Nb2O5</t>
        </is>
      </c>
      <c r="D2779" t="n">
        <v>510</v>
      </c>
      <c r="E2779" s="7" t="n">
        <v>123.1</v>
      </c>
      <c r="F2779" s="4" t="n">
        <v>31.39129636731422</v>
      </c>
      <c r="G2779" s="8">
        <f>E2779/Paramètres!$B$3</f>
        <v/>
      </c>
      <c r="H2779" s="8">
        <f>Stratégie!U65+G2779</f>
        <v/>
      </c>
    </row>
    <row r="2780">
      <c r="A2780" t="n">
        <v>65</v>
      </c>
      <c r="B2780" t="inlineStr">
        <is>
          <t>Optique</t>
        </is>
      </c>
      <c r="C2780" t="inlineStr">
        <is>
          <t>H800-Nb2O5</t>
        </is>
      </c>
      <c r="D2780" t="n">
        <v>510</v>
      </c>
      <c r="E2780" s="7" t="n">
        <v>126.5</v>
      </c>
      <c r="F2780" s="4" t="n">
        <v>36.15672631101677</v>
      </c>
      <c r="G2780" s="8">
        <f>E2780/Paramètres!$B$3</f>
        <v/>
      </c>
      <c r="H2780" s="8">
        <f>Stratégie!U65+G2780</f>
        <v/>
      </c>
    </row>
    <row r="2781">
      <c r="A2781" t="n">
        <v>65</v>
      </c>
      <c r="B2781" t="inlineStr">
        <is>
          <t>Optique</t>
        </is>
      </c>
      <c r="C2781" t="inlineStr">
        <is>
          <t>H800-Nb2O5</t>
        </is>
      </c>
      <c r="D2781" t="n">
        <v>510</v>
      </c>
      <c r="E2781" s="7" t="n">
        <v>130</v>
      </c>
      <c r="F2781" s="4" t="n">
        <v>42.01059953630358</v>
      </c>
      <c r="G2781" s="8">
        <f>E2781/Paramètres!$B$3</f>
        <v/>
      </c>
      <c r="H2781" s="8">
        <f>Stratégie!U65+G2781</f>
        <v/>
      </c>
    </row>
    <row r="2782">
      <c r="A2782" t="n">
        <v>65</v>
      </c>
      <c r="B2782" t="inlineStr">
        <is>
          <t>Optique</t>
        </is>
      </c>
      <c r="C2782" t="inlineStr">
        <is>
          <t>H800-Nb2O5</t>
        </is>
      </c>
      <c r="D2782" t="n">
        <v>510</v>
      </c>
      <c r="E2782" s="7" t="n">
        <v>133.4</v>
      </c>
      <c r="F2782" s="4" t="n">
        <v>48.38558695797656</v>
      </c>
      <c r="G2782" s="8">
        <f>E2782/Paramètres!$B$3</f>
        <v/>
      </c>
      <c r="H2782" s="8">
        <f>Stratégie!U65+G2782</f>
        <v/>
      </c>
    </row>
    <row r="2783">
      <c r="A2783" t="n">
        <v>65</v>
      </c>
      <c r="B2783" t="inlineStr">
        <is>
          <t>Optique</t>
        </is>
      </c>
      <c r="C2783" t="inlineStr">
        <is>
          <t>H800-Nb2O5</t>
        </is>
      </c>
      <c r="D2783" t="n">
        <v>510</v>
      </c>
      <c r="E2783" s="7" t="n">
        <v>136.7462084638134</v>
      </c>
      <c r="F2783" s="4" t="n">
        <v>54.68049632330667</v>
      </c>
      <c r="G2783" s="8">
        <f>E2783/Paramètres!$B$3</f>
        <v/>
      </c>
      <c r="H2783" s="8">
        <f>Stratégie!U65+G2783</f>
        <v/>
      </c>
    </row>
    <row r="2784">
      <c r="A2784" t="n">
        <v>66</v>
      </c>
      <c r="B2784" t="inlineStr">
        <is>
          <t>Rate</t>
        </is>
      </c>
      <c r="C2784" t="inlineStr">
        <is>
          <t>H800-SiO2</t>
        </is>
      </c>
      <c r="D2784" t="n">
        <v>510</v>
      </c>
      <c r="E2784" s="7" t="n">
        <v>0</v>
      </c>
      <c r="F2784" s="4" t="n">
        <v>54.68049632330667</v>
      </c>
      <c r="G2784" s="8">
        <f>E2784/Paramètres!$B$4</f>
        <v/>
      </c>
      <c r="H2784" s="8">
        <f>Stratégie!U66+G2784</f>
        <v/>
      </c>
    </row>
    <row r="2785">
      <c r="A2785" t="n">
        <v>66</v>
      </c>
      <c r="B2785" t="inlineStr">
        <is>
          <t>Rate</t>
        </is>
      </c>
      <c r="C2785" t="inlineStr">
        <is>
          <t>H800-SiO2</t>
        </is>
      </c>
      <c r="D2785" t="n">
        <v>510</v>
      </c>
      <c r="E2785" s="7" t="n">
        <v>0.7000000000000001</v>
      </c>
      <c r="F2785" s="4" t="n">
        <v>55.00153666745938</v>
      </c>
      <c r="G2785" s="8">
        <f>E2785/Paramètres!$B$4</f>
        <v/>
      </c>
      <c r="H2785" s="8">
        <f>Stratégie!U66+G2785</f>
        <v/>
      </c>
    </row>
    <row r="2786">
      <c r="A2786" t="n">
        <v>66</v>
      </c>
      <c r="B2786" t="inlineStr">
        <is>
          <t>Rate</t>
        </is>
      </c>
      <c r="C2786" t="inlineStr">
        <is>
          <t>H800-SiO2</t>
        </is>
      </c>
      <c r="D2786" t="n">
        <v>510</v>
      </c>
      <c r="E2786" s="7" t="n">
        <v>1.4</v>
      </c>
      <c r="F2786" s="4" t="n">
        <v>55.31654386345561</v>
      </c>
      <c r="G2786" s="8">
        <f>E2786/Paramètres!$B$4</f>
        <v/>
      </c>
      <c r="H2786" s="8">
        <f>Stratégie!U66+G2786</f>
        <v/>
      </c>
    </row>
    <row r="2787">
      <c r="A2787" t="n">
        <v>66</v>
      </c>
      <c r="B2787" t="inlineStr">
        <is>
          <t>Rate</t>
        </is>
      </c>
      <c r="C2787" t="inlineStr">
        <is>
          <t>H800-SiO2</t>
        </is>
      </c>
      <c r="D2787" t="n">
        <v>510</v>
      </c>
      <c r="E2787" s="7" t="n">
        <v>2.1</v>
      </c>
      <c r="F2787" s="4" t="n">
        <v>55.62503353405482</v>
      </c>
      <c r="G2787" s="8">
        <f>E2787/Paramètres!$B$4</f>
        <v/>
      </c>
      <c r="H2787" s="8">
        <f>Stratégie!U66+G2787</f>
        <v/>
      </c>
    </row>
    <row r="2788">
      <c r="A2788" t="n">
        <v>66</v>
      </c>
      <c r="B2788" t="inlineStr">
        <is>
          <t>Rate</t>
        </is>
      </c>
      <c r="C2788" t="inlineStr">
        <is>
          <t>H800-SiO2</t>
        </is>
      </c>
      <c r="D2788" t="n">
        <v>510</v>
      </c>
      <c r="E2788" s="7" t="n">
        <v>2.9</v>
      </c>
      <c r="F2788" s="4" t="n">
        <v>55.96898873041949</v>
      </c>
      <c r="G2788" s="8">
        <f>E2788/Paramètres!$B$4</f>
        <v/>
      </c>
      <c r="H2788" s="8">
        <f>Stratégie!U66+G2788</f>
        <v/>
      </c>
    </row>
    <row r="2789">
      <c r="A2789" t="n">
        <v>66</v>
      </c>
      <c r="B2789" t="inlineStr">
        <is>
          <t>Rate</t>
        </is>
      </c>
      <c r="C2789" t="inlineStr">
        <is>
          <t>H800-SiO2</t>
        </is>
      </c>
      <c r="D2789" t="n">
        <v>510</v>
      </c>
      <c r="E2789" s="7" t="n">
        <v>3.6</v>
      </c>
      <c r="F2789" s="4" t="n">
        <v>56.26187443386745</v>
      </c>
      <c r="G2789" s="8">
        <f>E2789/Paramètres!$B$4</f>
        <v/>
      </c>
      <c r="H2789" s="8">
        <f>Stratégie!U66+G2789</f>
        <v/>
      </c>
    </row>
    <row r="2790">
      <c r="A2790" t="n">
        <v>66</v>
      </c>
      <c r="B2790" t="inlineStr">
        <is>
          <t>Rate</t>
        </is>
      </c>
      <c r="C2790" t="inlineStr">
        <is>
          <t>H800-SiO2</t>
        </is>
      </c>
      <c r="D2790" t="n">
        <v>510</v>
      </c>
      <c r="E2790" s="7" t="n">
        <v>4.3</v>
      </c>
      <c r="F2790" s="4" t="n">
        <v>56.54671487748936</v>
      </c>
      <c r="G2790" s="8">
        <f>E2790/Paramètres!$B$4</f>
        <v/>
      </c>
      <c r="H2790" s="8">
        <f>Stratégie!U66+G2790</f>
        <v/>
      </c>
    </row>
    <row r="2791">
      <c r="A2791" t="n">
        <v>66</v>
      </c>
      <c r="B2791" t="inlineStr">
        <is>
          <t>Rate</t>
        </is>
      </c>
      <c r="C2791" t="inlineStr">
        <is>
          <t>H800-SiO2</t>
        </is>
      </c>
      <c r="D2791" t="n">
        <v>510</v>
      </c>
      <c r="E2791" s="7" t="n">
        <v>5</v>
      </c>
      <c r="F2791" s="4" t="n">
        <v>56.82302758381865</v>
      </c>
      <c r="G2791" s="8">
        <f>E2791/Paramètres!$B$4</f>
        <v/>
      </c>
      <c r="H2791" s="8">
        <f>Stratégie!U66+G2791</f>
        <v/>
      </c>
    </row>
    <row r="2792">
      <c r="A2792" t="n">
        <v>66</v>
      </c>
      <c r="B2792" t="inlineStr">
        <is>
          <t>Rate</t>
        </is>
      </c>
      <c r="C2792" t="inlineStr">
        <is>
          <t>H800-SiO2</t>
        </is>
      </c>
      <c r="D2792" t="n">
        <v>510</v>
      </c>
      <c r="E2792" s="7" t="n">
        <v>5.7</v>
      </c>
      <c r="F2792" s="4" t="n">
        <v>57.09033456707688</v>
      </c>
      <c r="G2792" s="8">
        <f>E2792/Paramètres!$B$4</f>
        <v/>
      </c>
      <c r="H2792" s="8">
        <f>Stratégie!U66+G2792</f>
        <v/>
      </c>
    </row>
    <row r="2793">
      <c r="A2793" t="n">
        <v>66</v>
      </c>
      <c r="B2793" t="inlineStr">
        <is>
          <t>Rate</t>
        </is>
      </c>
      <c r="C2793" t="inlineStr">
        <is>
          <t>H800-SiO2</t>
        </is>
      </c>
      <c r="D2793" t="n">
        <v>510</v>
      </c>
      <c r="E2793" s="7" t="n">
        <v>6.4</v>
      </c>
      <c r="F2793" s="4" t="n">
        <v>57.34816401452245</v>
      </c>
      <c r="G2793" s="8">
        <f>E2793/Paramètres!$B$4</f>
        <v/>
      </c>
      <c r="H2793" s="8">
        <f>Stratégie!U66+G2793</f>
        <v/>
      </c>
    </row>
    <row r="2794">
      <c r="A2794" t="n">
        <v>66</v>
      </c>
      <c r="B2794" t="inlineStr">
        <is>
          <t>Rate</t>
        </is>
      </c>
      <c r="C2794" t="inlineStr">
        <is>
          <t>H800-SiO2</t>
        </is>
      </c>
      <c r="D2794" t="n">
        <v>510</v>
      </c>
      <c r="E2794" s="7" t="n">
        <v>7.2</v>
      </c>
      <c r="F2794" s="4" t="n">
        <v>57.63062640836041</v>
      </c>
      <c r="G2794" s="8">
        <f>E2794/Paramètres!$B$4</f>
        <v/>
      </c>
      <c r="H2794" s="8">
        <f>Stratégie!U66+G2794</f>
        <v/>
      </c>
    </row>
    <row r="2795">
      <c r="A2795" t="n">
        <v>66</v>
      </c>
      <c r="B2795" t="inlineStr">
        <is>
          <t>Rate</t>
        </is>
      </c>
      <c r="C2795" t="inlineStr">
        <is>
          <t>H800-SiO2</t>
        </is>
      </c>
      <c r="D2795" t="n">
        <v>510</v>
      </c>
      <c r="E2795" s="7" t="n">
        <v>7.9</v>
      </c>
      <c r="F2795" s="4" t="n">
        <v>57.86659713090905</v>
      </c>
      <c r="G2795" s="8">
        <f>E2795/Paramètres!$B$4</f>
        <v/>
      </c>
      <c r="H2795" s="8">
        <f>Stratégie!U66+G2795</f>
        <v/>
      </c>
    </row>
    <row r="2796">
      <c r="A2796" t="n">
        <v>66</v>
      </c>
      <c r="B2796" t="inlineStr">
        <is>
          <t>Rate</t>
        </is>
      </c>
      <c r="C2796" t="inlineStr">
        <is>
          <t>H800-SiO2</t>
        </is>
      </c>
      <c r="D2796" t="n">
        <v>510</v>
      </c>
      <c r="E2796" s="7" t="n">
        <v>8.6</v>
      </c>
      <c r="F2796" s="4" t="n">
        <v>58.0916670407936</v>
      </c>
      <c r="G2796" s="8">
        <f>E2796/Paramètres!$B$4</f>
        <v/>
      </c>
      <c r="H2796" s="8">
        <f>Stratégie!U66+G2796</f>
        <v/>
      </c>
    </row>
    <row r="2797">
      <c r="A2797" t="n">
        <v>66</v>
      </c>
      <c r="B2797" t="inlineStr">
        <is>
          <t>Rate</t>
        </is>
      </c>
      <c r="C2797" t="inlineStr">
        <is>
          <t>H800-SiO2</t>
        </is>
      </c>
      <c r="D2797" t="n">
        <v>510</v>
      </c>
      <c r="E2797" s="7" t="n">
        <v>9.300000000000001</v>
      </c>
      <c r="F2797" s="4" t="n">
        <v>58.30540850667896</v>
      </c>
      <c r="G2797" s="8">
        <f>E2797/Paramètres!$B$4</f>
        <v/>
      </c>
      <c r="H2797" s="8">
        <f>Stratégie!U66+G2797</f>
        <v/>
      </c>
    </row>
    <row r="2798">
      <c r="A2798" t="n">
        <v>66</v>
      </c>
      <c r="B2798" t="inlineStr">
        <is>
          <t>Rate</t>
        </is>
      </c>
      <c r="C2798" t="inlineStr">
        <is>
          <t>H800-SiO2</t>
        </is>
      </c>
      <c r="D2798" t="n">
        <v>510</v>
      </c>
      <c r="E2798" s="7" t="n">
        <v>10</v>
      </c>
      <c r="F2798" s="4" t="n">
        <v>58.50740911873578</v>
      </c>
      <c r="G2798" s="8">
        <f>E2798/Paramètres!$B$4</f>
        <v/>
      </c>
      <c r="H2798" s="8">
        <f>Stratégie!U66+G2798</f>
        <v/>
      </c>
    </row>
    <row r="2799">
      <c r="A2799" t="n">
        <v>66</v>
      </c>
      <c r="B2799" t="inlineStr">
        <is>
          <t>Rate</t>
        </is>
      </c>
      <c r="C2799" t="inlineStr">
        <is>
          <t>H800-SiO2</t>
        </is>
      </c>
      <c r="D2799" t="n">
        <v>510</v>
      </c>
      <c r="E2799" s="7" t="n">
        <v>10.7</v>
      </c>
      <c r="F2799" s="4" t="n">
        <v>58.69727344259026</v>
      </c>
      <c r="G2799" s="8">
        <f>E2799/Paramètres!$B$4</f>
        <v/>
      </c>
      <c r="H2799" s="8">
        <f>Stratégie!U66+G2799</f>
        <v/>
      </c>
    </row>
    <row r="2800">
      <c r="A2800" t="n">
        <v>66</v>
      </c>
      <c r="B2800" t="inlineStr">
        <is>
          <t>Rate</t>
        </is>
      </c>
      <c r="C2800" t="inlineStr">
        <is>
          <t>H800-SiO2</t>
        </is>
      </c>
      <c r="D2800" t="n">
        <v>510</v>
      </c>
      <c r="E2800" s="7" t="n">
        <v>11.4</v>
      </c>
      <c r="F2800" s="4" t="n">
        <v>58.87462474158315</v>
      </c>
      <c r="G2800" s="8">
        <f>E2800/Paramètres!$B$4</f>
        <v/>
      </c>
      <c r="H2800" s="8">
        <f>Stratégie!U66+G2800</f>
        <v/>
      </c>
    </row>
    <row r="2801">
      <c r="A2801" t="n">
        <v>66</v>
      </c>
      <c r="B2801" t="inlineStr">
        <is>
          <t>Rate</t>
        </is>
      </c>
      <c r="C2801" t="inlineStr">
        <is>
          <t>H800-SiO2</t>
        </is>
      </c>
      <c r="D2801" t="n">
        <v>510</v>
      </c>
      <c r="E2801" s="7" t="n">
        <v>12.2</v>
      </c>
      <c r="F2801" s="4" t="n">
        <v>59.06153372419538</v>
      </c>
      <c r="G2801" s="8">
        <f>E2801/Paramètres!$B$4</f>
        <v/>
      </c>
      <c r="H2801" s="8">
        <f>Stratégie!U66+G2801</f>
        <v/>
      </c>
    </row>
    <row r="2802">
      <c r="A2802" t="n">
        <v>66</v>
      </c>
      <c r="B2802" t="inlineStr">
        <is>
          <t>Rate</t>
        </is>
      </c>
      <c r="C2802" t="inlineStr">
        <is>
          <t>H800-SiO2</t>
        </is>
      </c>
      <c r="D2802" t="n">
        <v>510</v>
      </c>
      <c r="E2802" s="7" t="n">
        <v>12.9</v>
      </c>
      <c r="F2802" s="4" t="n">
        <v>59.21089969081275</v>
      </c>
      <c r="G2802" s="8">
        <f>E2802/Paramètres!$B$4</f>
        <v/>
      </c>
      <c r="H2802" s="8">
        <f>Stratégie!U66+G2802</f>
        <v/>
      </c>
    </row>
    <row r="2803">
      <c r="A2803" t="n">
        <v>66</v>
      </c>
      <c r="B2803" t="inlineStr">
        <is>
          <t>Rate</t>
        </is>
      </c>
      <c r="C2803" t="inlineStr">
        <is>
          <t>H800-SiO2</t>
        </is>
      </c>
      <c r="D2803" t="n">
        <v>510</v>
      </c>
      <c r="E2803" s="7" t="n">
        <v>13.6</v>
      </c>
      <c r="F2803" s="4" t="n">
        <v>59.34670868215053</v>
      </c>
      <c r="G2803" s="8">
        <f>E2803/Paramètres!$B$4</f>
        <v/>
      </c>
      <c r="H2803" s="8">
        <f>Stratégie!U66+G2803</f>
        <v/>
      </c>
    </row>
    <row r="2804">
      <c r="A2804" t="n">
        <v>66</v>
      </c>
      <c r="B2804" t="inlineStr">
        <is>
          <t>Rate</t>
        </is>
      </c>
      <c r="C2804" t="inlineStr">
        <is>
          <t>H800-SiO2</t>
        </is>
      </c>
      <c r="D2804" t="n">
        <v>510</v>
      </c>
      <c r="E2804" s="7" t="n">
        <v>14.3</v>
      </c>
      <c r="F2804" s="4" t="n">
        <v>59.46867856323593</v>
      </c>
      <c r="G2804" s="8">
        <f>E2804/Paramètres!$B$4</f>
        <v/>
      </c>
      <c r="H2804" s="8">
        <f>Stratégie!U66+G2804</f>
        <v/>
      </c>
    </row>
    <row r="2805">
      <c r="A2805" t="n">
        <v>66</v>
      </c>
      <c r="B2805" t="inlineStr">
        <is>
          <t>Rate</t>
        </is>
      </c>
      <c r="C2805" t="inlineStr">
        <is>
          <t>H800-SiO2</t>
        </is>
      </c>
      <c r="D2805" t="n">
        <v>510</v>
      </c>
      <c r="E2805" s="7" t="n">
        <v>15</v>
      </c>
      <c r="F2805" s="4" t="n">
        <v>59.57655375651949</v>
      </c>
      <c r="G2805" s="8">
        <f>E2805/Paramètres!$B$4</f>
        <v/>
      </c>
      <c r="H2805" s="8">
        <f>Stratégie!U66+G2805</f>
        <v/>
      </c>
    </row>
    <row r="2806">
      <c r="A2806" t="n">
        <v>66</v>
      </c>
      <c r="B2806" t="inlineStr">
        <is>
          <t>Rate</t>
        </is>
      </c>
      <c r="C2806" t="inlineStr">
        <is>
          <t>H800-SiO2</t>
        </is>
      </c>
      <c r="D2806" t="n">
        <v>510</v>
      </c>
      <c r="E2806" s="7" t="n">
        <v>15.7</v>
      </c>
      <c r="F2806" s="4" t="n">
        <v>59.67010648245132</v>
      </c>
      <c r="G2806" s="8">
        <f>E2806/Paramètres!$B$4</f>
        <v/>
      </c>
      <c r="H2806" s="8">
        <f>Stratégie!U66+G2806</f>
        <v/>
      </c>
    </row>
    <row r="2807">
      <c r="A2807" t="n">
        <v>66</v>
      </c>
      <c r="B2807" t="inlineStr">
        <is>
          <t>Rate</t>
        </is>
      </c>
      <c r="C2807" t="inlineStr">
        <is>
          <t>H800-SiO2</t>
        </is>
      </c>
      <c r="D2807" t="n">
        <v>510</v>
      </c>
      <c r="E2807" s="7" t="n">
        <v>16.4</v>
      </c>
      <c r="F2807" s="4" t="n">
        <v>59.74913787829453</v>
      </c>
      <c r="G2807" s="8">
        <f>E2807/Paramètres!$B$4</f>
        <v/>
      </c>
      <c r="H2807" s="8">
        <f>Stratégie!U66+G2807</f>
        <v/>
      </c>
    </row>
    <row r="2808">
      <c r="A2808" t="n">
        <v>66</v>
      </c>
      <c r="B2808" t="inlineStr">
        <is>
          <t>Rate</t>
        </is>
      </c>
      <c r="C2808" t="inlineStr">
        <is>
          <t>H800-SiO2</t>
        </is>
      </c>
      <c r="D2808" t="n">
        <v>510</v>
      </c>
      <c r="E2808" s="7" t="n">
        <v>17.2</v>
      </c>
      <c r="F2808" s="4" t="n">
        <v>59.82146291547868</v>
      </c>
      <c r="G2808" s="8">
        <f>E2808/Paramètres!$B$4</f>
        <v/>
      </c>
      <c r="H2808" s="8">
        <f>Stratégie!U66+G2808</f>
        <v/>
      </c>
    </row>
    <row r="2809">
      <c r="A2809" t="n">
        <v>66</v>
      </c>
      <c r="B2809" t="inlineStr">
        <is>
          <t>Rate</t>
        </is>
      </c>
      <c r="C2809" t="inlineStr">
        <is>
          <t>H800-SiO2</t>
        </is>
      </c>
      <c r="D2809" t="n">
        <v>510</v>
      </c>
      <c r="E2809" s="7" t="n">
        <v>17.9</v>
      </c>
      <c r="F2809" s="4" t="n">
        <v>59.8688477102811</v>
      </c>
      <c r="G2809" s="8">
        <f>E2809/Paramètres!$B$4</f>
        <v/>
      </c>
      <c r="H2809" s="8">
        <f>Stratégie!U66+G2809</f>
        <v/>
      </c>
    </row>
    <row r="2810">
      <c r="A2810" t="n">
        <v>66</v>
      </c>
      <c r="B2810" t="inlineStr">
        <is>
          <t>Rate</t>
        </is>
      </c>
      <c r="C2810" t="inlineStr">
        <is>
          <t>H800-SiO2</t>
        </is>
      </c>
      <c r="D2810" t="n">
        <v>510</v>
      </c>
      <c r="E2810" s="7" t="n">
        <v>18.6</v>
      </c>
      <c r="F2810" s="4" t="n">
        <v>59.90128459209919</v>
      </c>
      <c r="G2810" s="8">
        <f>E2810/Paramètres!$B$4</f>
        <v/>
      </c>
      <c r="H2810" s="8">
        <f>Stratégie!U66+G2810</f>
        <v/>
      </c>
    </row>
    <row r="2811">
      <c r="A2811" t="n">
        <v>66</v>
      </c>
      <c r="B2811" t="inlineStr">
        <is>
          <t>Rate</t>
        </is>
      </c>
      <c r="C2811" t="inlineStr">
        <is>
          <t>H800-SiO2</t>
        </is>
      </c>
      <c r="D2811" t="n">
        <v>510</v>
      </c>
      <c r="E2811" s="7" t="n">
        <v>19.3</v>
      </c>
      <c r="F2811" s="4" t="n">
        <v>59.91870339031401</v>
      </c>
      <c r="G2811" s="8">
        <f>E2811/Paramètres!$B$4</f>
        <v/>
      </c>
      <c r="H2811" s="8">
        <f>Stratégie!U66+G2811</f>
        <v/>
      </c>
    </row>
    <row r="2812">
      <c r="A2812" t="n">
        <v>66</v>
      </c>
      <c r="B2812" t="inlineStr">
        <is>
          <t>Rate</t>
        </is>
      </c>
      <c r="C2812" t="inlineStr">
        <is>
          <t>H800-SiO2</t>
        </is>
      </c>
      <c r="D2812" t="n">
        <v>510</v>
      </c>
      <c r="E2812" s="7" t="n">
        <v>19.8</v>
      </c>
      <c r="F2812" s="4" t="n">
        <v>59.92192843780391</v>
      </c>
      <c r="G2812" s="8">
        <f>E2812/Paramètres!$B$4</f>
        <v/>
      </c>
      <c r="H2812" s="8">
        <f>Stratégie!U66+G2812</f>
        <v/>
      </c>
    </row>
    <row r="2813">
      <c r="A2813" t="n">
        <v>66</v>
      </c>
      <c r="B2813" t="inlineStr">
        <is>
          <t>Rate</t>
        </is>
      </c>
      <c r="C2813" t="inlineStr">
        <is>
          <t>H800-SiO2</t>
        </is>
      </c>
      <c r="D2813" t="n">
        <v>510</v>
      </c>
      <c r="E2813" s="7" t="n">
        <v>20</v>
      </c>
      <c r="F2813" s="4" t="n">
        <v>59.92106634404784</v>
      </c>
      <c r="G2813" s="8">
        <f>E2813/Paramètres!$B$4</f>
        <v/>
      </c>
      <c r="H2813" s="8">
        <f>Stratégie!U66+G2813</f>
        <v/>
      </c>
    </row>
    <row r="2814">
      <c r="A2814" t="n">
        <v>66</v>
      </c>
      <c r="B2814" t="inlineStr">
        <is>
          <t>Rate</t>
        </is>
      </c>
      <c r="C2814" t="inlineStr">
        <is>
          <t>H800-SiO2</t>
        </is>
      </c>
      <c r="D2814" t="n">
        <v>510</v>
      </c>
      <c r="E2814" s="7" t="n">
        <v>20.7</v>
      </c>
      <c r="F2814" s="4" t="n">
        <v>59.90836829504948</v>
      </c>
      <c r="G2814" s="8">
        <f>E2814/Paramètres!$B$4</f>
        <v/>
      </c>
      <c r="H2814" s="8">
        <f>Stratégie!U66+G2814</f>
        <v/>
      </c>
    </row>
    <row r="2815">
      <c r="A2815" t="n">
        <v>66</v>
      </c>
      <c r="B2815" t="inlineStr">
        <is>
          <t>Rate</t>
        </is>
      </c>
      <c r="C2815" t="inlineStr">
        <is>
          <t>H800-SiO2</t>
        </is>
      </c>
      <c r="D2815" t="n">
        <v>510</v>
      </c>
      <c r="E2815" s="7" t="n">
        <v>21.4</v>
      </c>
      <c r="F2815" s="4" t="n">
        <v>59.88063671408737</v>
      </c>
      <c r="G2815" s="8">
        <f>E2815/Paramètres!$B$4</f>
        <v/>
      </c>
      <c r="H2815" s="8">
        <f>Stratégie!U66+G2815</f>
        <v/>
      </c>
    </row>
    <row r="2816">
      <c r="A2816" t="n">
        <v>66</v>
      </c>
      <c r="B2816" t="inlineStr">
        <is>
          <t>Rate</t>
        </is>
      </c>
      <c r="C2816" t="inlineStr">
        <is>
          <t>H800-SiO2</t>
        </is>
      </c>
      <c r="D2816" t="n">
        <v>510</v>
      </c>
      <c r="E2816" s="7" t="n">
        <v>22.2</v>
      </c>
      <c r="F2816" s="4" t="n">
        <v>59.83061346583401</v>
      </c>
      <c r="G2816" s="8">
        <f>E2816/Paramètres!$B$4</f>
        <v/>
      </c>
      <c r="H2816" s="8">
        <f>Stratégie!U66+G2816</f>
        <v/>
      </c>
    </row>
    <row r="2817">
      <c r="A2817" t="n">
        <v>66</v>
      </c>
      <c r="B2817" t="inlineStr">
        <is>
          <t>Rate</t>
        </is>
      </c>
      <c r="C2817" t="inlineStr">
        <is>
          <t>H800-SiO2</t>
        </is>
      </c>
      <c r="D2817" t="n">
        <v>510</v>
      </c>
      <c r="E2817" s="7" t="n">
        <v>22.9</v>
      </c>
      <c r="F2817" s="4" t="n">
        <v>59.77091034175007</v>
      </c>
      <c r="G2817" s="8">
        <f>E2817/Paramètres!$B$4</f>
        <v/>
      </c>
      <c r="H2817" s="8">
        <f>Stratégie!U66+G2817</f>
        <v/>
      </c>
    </row>
    <row r="2818">
      <c r="A2818" t="n">
        <v>66</v>
      </c>
      <c r="B2818" t="inlineStr">
        <is>
          <t>Rate</t>
        </is>
      </c>
      <c r="C2818" t="inlineStr">
        <is>
          <t>H800-SiO2</t>
        </is>
      </c>
      <c r="D2818" t="n">
        <v>510</v>
      </c>
      <c r="E2818" s="7" t="n">
        <v>23.6</v>
      </c>
      <c r="F2818" s="4" t="n">
        <v>59.69646989274834</v>
      </c>
      <c r="G2818" s="8">
        <f>E2818/Paramètres!$B$4</f>
        <v/>
      </c>
      <c r="H2818" s="8">
        <f>Stratégie!U66+G2818</f>
        <v/>
      </c>
    </row>
    <row r="2819">
      <c r="A2819" t="n">
        <v>66</v>
      </c>
      <c r="B2819" t="inlineStr">
        <is>
          <t>Rate</t>
        </is>
      </c>
      <c r="C2819" t="inlineStr">
        <is>
          <t>H800-SiO2</t>
        </is>
      </c>
      <c r="D2819" t="n">
        <v>510</v>
      </c>
      <c r="E2819" s="7" t="n">
        <v>24.3</v>
      </c>
      <c r="F2819" s="4" t="n">
        <v>59.607451445406</v>
      </c>
      <c r="G2819" s="8">
        <f>E2819/Paramètres!$B$4</f>
        <v/>
      </c>
      <c r="H2819" s="8">
        <f>Stratégie!U66+G2819</f>
        <v/>
      </c>
    </row>
    <row r="2820">
      <c r="A2820" t="n">
        <v>66</v>
      </c>
      <c r="B2820" t="inlineStr">
        <is>
          <t>Rate</t>
        </is>
      </c>
      <c r="C2820" t="inlineStr">
        <is>
          <t>H800-SiO2</t>
        </is>
      </c>
      <c r="D2820" t="n">
        <v>510</v>
      </c>
      <c r="E2820" s="7" t="n">
        <v>25</v>
      </c>
      <c r="F2820" s="4" t="n">
        <v>59.50404451314857</v>
      </c>
      <c r="G2820" s="8">
        <f>E2820/Paramètres!$B$4</f>
        <v/>
      </c>
      <c r="H2820" s="8">
        <f>Stratégie!U66+G2820</f>
        <v/>
      </c>
    </row>
    <row r="2821">
      <c r="A2821" t="n">
        <v>66</v>
      </c>
      <c r="B2821" t="inlineStr">
        <is>
          <t>Rate</t>
        </is>
      </c>
      <c r="C2821" t="inlineStr">
        <is>
          <t>H800-SiO2</t>
        </is>
      </c>
      <c r="D2821" t="n">
        <v>510</v>
      </c>
      <c r="E2821" s="7" t="n">
        <v>25.7</v>
      </c>
      <c r="F2821" s="4" t="n">
        <v>59.38646785304592</v>
      </c>
      <c r="G2821" s="8">
        <f>E2821/Paramètres!$B$4</f>
        <v/>
      </c>
      <c r="H2821" s="8">
        <f>Stratégie!U66+G2821</f>
        <v/>
      </c>
    </row>
    <row r="2822">
      <c r="A2822" t="n">
        <v>66</v>
      </c>
      <c r="B2822" t="inlineStr">
        <is>
          <t>Rate</t>
        </is>
      </c>
      <c r="C2822" t="inlineStr">
        <is>
          <t>H800-SiO2</t>
        </is>
      </c>
      <c r="D2822" t="n">
        <v>510</v>
      </c>
      <c r="E2822" s="7" t="n">
        <v>26.5</v>
      </c>
      <c r="F2822" s="4" t="n">
        <v>59.23506183738512</v>
      </c>
      <c r="G2822" s="8">
        <f>E2822/Paramètres!$B$4</f>
        <v/>
      </c>
      <c r="H2822" s="8">
        <f>Stratégie!U66+G2822</f>
        <v/>
      </c>
    </row>
    <row r="2823">
      <c r="A2823" t="n">
        <v>66</v>
      </c>
      <c r="B2823" t="inlineStr">
        <is>
          <t>Rate</t>
        </is>
      </c>
      <c r="C2823" t="inlineStr">
        <is>
          <t>H800-SiO2</t>
        </is>
      </c>
      <c r="D2823" t="n">
        <v>510</v>
      </c>
      <c r="E2823" s="7" t="n">
        <v>27.2</v>
      </c>
      <c r="F2823" s="4" t="n">
        <v>59.0879874763604</v>
      </c>
      <c r="G2823" s="8">
        <f>E2823/Paramètres!$B$4</f>
        <v/>
      </c>
      <c r="H2823" s="8">
        <f>Stratégie!U66+G2823</f>
        <v/>
      </c>
    </row>
    <row r="2824">
      <c r="A2824" t="n">
        <v>66</v>
      </c>
      <c r="B2824" t="inlineStr">
        <is>
          <t>Rate</t>
        </is>
      </c>
      <c r="C2824" t="inlineStr">
        <is>
          <t>H800-SiO2</t>
        </is>
      </c>
      <c r="D2824" t="n">
        <v>510</v>
      </c>
      <c r="E2824" s="7" t="n">
        <v>27.9</v>
      </c>
      <c r="F2824" s="4" t="n">
        <v>58.92760852628277</v>
      </c>
      <c r="G2824" s="8">
        <f>E2824/Paramètres!$B$4</f>
        <v/>
      </c>
      <c r="H2824" s="8">
        <f>Stratégie!U66+G2824</f>
        <v/>
      </c>
    </row>
    <row r="2825">
      <c r="A2825" t="n">
        <v>66</v>
      </c>
      <c r="B2825" t="inlineStr">
        <is>
          <t>Rate</t>
        </is>
      </c>
      <c r="C2825" t="inlineStr">
        <is>
          <t>H800-SiO2</t>
        </is>
      </c>
      <c r="D2825" t="n">
        <v>510</v>
      </c>
      <c r="E2825" s="7" t="n">
        <v>28.54185200906484</v>
      </c>
      <c r="F2825" s="4" t="n">
        <v>58.76913842186649</v>
      </c>
      <c r="G2825" s="8">
        <f>E2825/Paramètres!$B$4</f>
        <v/>
      </c>
      <c r="H2825" s="8">
        <f>Stratégie!U66+G2825</f>
        <v/>
      </c>
    </row>
    <row r="2826">
      <c r="A2826" t="n">
        <v>67</v>
      </c>
      <c r="B2826" t="inlineStr">
        <is>
          <t>Optique</t>
        </is>
      </c>
      <c r="C2826" t="inlineStr">
        <is>
          <t>H800-Nb2O5</t>
        </is>
      </c>
      <c r="D2826" t="n">
        <v>520</v>
      </c>
      <c r="E2826" s="7" t="n">
        <v>0</v>
      </c>
      <c r="F2826" s="4" t="n">
        <v>48.19285381904761</v>
      </c>
      <c r="G2826" s="8">
        <f>E2826/Paramètres!$B$3</f>
        <v/>
      </c>
      <c r="H2826" s="8">
        <f>Stratégie!U67+G2826</f>
        <v/>
      </c>
    </row>
    <row r="2827">
      <c r="A2827" t="n">
        <v>67</v>
      </c>
      <c r="B2827" t="inlineStr">
        <is>
          <t>Optique</t>
        </is>
      </c>
      <c r="C2827" t="inlineStr">
        <is>
          <t>H800-Nb2O5</t>
        </is>
      </c>
      <c r="D2827" t="n">
        <v>520</v>
      </c>
      <c r="E2827" s="7" t="n">
        <v>0.6000000000000001</v>
      </c>
      <c r="F2827" s="4" t="n">
        <v>49.28299158562241</v>
      </c>
      <c r="G2827" s="8">
        <f>E2827/Paramètres!$B$3</f>
        <v/>
      </c>
      <c r="H2827" s="8">
        <f>Stratégie!U67+G2827</f>
        <v/>
      </c>
    </row>
    <row r="2828">
      <c r="A2828" t="n">
        <v>67</v>
      </c>
      <c r="B2828" t="inlineStr">
        <is>
          <t>Optique</t>
        </is>
      </c>
      <c r="C2828" t="inlineStr">
        <is>
          <t>H800-Nb2O5</t>
        </is>
      </c>
      <c r="D2828" t="n">
        <v>520</v>
      </c>
      <c r="E2828" s="7" t="n">
        <v>1.2</v>
      </c>
      <c r="F2828" s="4" t="n">
        <v>50.39706152779484</v>
      </c>
      <c r="G2828" s="8">
        <f>E2828/Paramètres!$B$3</f>
        <v/>
      </c>
      <c r="H2828" s="8">
        <f>Stratégie!U67+G2828</f>
        <v/>
      </c>
    </row>
    <row r="2829">
      <c r="A2829" t="n">
        <v>67</v>
      </c>
      <c r="B2829" t="inlineStr">
        <is>
          <t>Optique</t>
        </is>
      </c>
      <c r="C2829" t="inlineStr">
        <is>
          <t>H800-Nb2O5</t>
        </is>
      </c>
      <c r="D2829" t="n">
        <v>520</v>
      </c>
      <c r="E2829" s="7" t="n">
        <v>1.9</v>
      </c>
      <c r="F2829" s="4" t="n">
        <v>51.72496668943823</v>
      </c>
      <c r="G2829" s="8">
        <f>E2829/Paramètres!$B$3</f>
        <v/>
      </c>
      <c r="H2829" s="8">
        <f>Stratégie!U67+G2829</f>
        <v/>
      </c>
    </row>
    <row r="2830">
      <c r="A2830" t="n">
        <v>67</v>
      </c>
      <c r="B2830" t="inlineStr">
        <is>
          <t>Optique</t>
        </is>
      </c>
      <c r="C2830" t="inlineStr">
        <is>
          <t>H800-Nb2O5</t>
        </is>
      </c>
      <c r="D2830" t="n">
        <v>520</v>
      </c>
      <c r="E2830" s="7" t="n">
        <v>2.5</v>
      </c>
      <c r="F2830" s="4" t="n">
        <v>52.8851387686101</v>
      </c>
      <c r="G2830" s="8">
        <f>E2830/Paramètres!$B$3</f>
        <v/>
      </c>
      <c r="H2830" s="8">
        <f>Stratégie!U67+G2830</f>
        <v/>
      </c>
    </row>
    <row r="2831">
      <c r="A2831" t="n">
        <v>67</v>
      </c>
      <c r="B2831" t="inlineStr">
        <is>
          <t>Optique</t>
        </is>
      </c>
      <c r="C2831" t="inlineStr">
        <is>
          <t>H800-Nb2O5</t>
        </is>
      </c>
      <c r="D2831" t="n">
        <v>520</v>
      </c>
      <c r="E2831" s="7" t="n">
        <v>3.1</v>
      </c>
      <c r="F2831" s="4" t="n">
        <v>54.06321339255091</v>
      </c>
      <c r="G2831" s="8">
        <f>E2831/Paramètres!$B$3</f>
        <v/>
      </c>
      <c r="H2831" s="8">
        <f>Stratégie!U67+G2831</f>
        <v/>
      </c>
    </row>
    <row r="2832">
      <c r="A2832" t="n">
        <v>67</v>
      </c>
      <c r="B2832" t="inlineStr">
        <is>
          <t>Optique</t>
        </is>
      </c>
      <c r="C2832" t="inlineStr">
        <is>
          <t>H800-Nb2O5</t>
        </is>
      </c>
      <c r="D2832" t="n">
        <v>520</v>
      </c>
      <c r="E2832" s="7" t="n">
        <v>3.8</v>
      </c>
      <c r="F2832" s="4" t="n">
        <v>55.45672776218095</v>
      </c>
      <c r="G2832" s="8">
        <f>E2832/Paramètres!$B$3</f>
        <v/>
      </c>
      <c r="H2832" s="8">
        <f>Stratégie!U67+G2832</f>
        <v/>
      </c>
    </row>
    <row r="2833">
      <c r="A2833" t="n">
        <v>67</v>
      </c>
      <c r="B2833" t="inlineStr">
        <is>
          <t>Optique</t>
        </is>
      </c>
      <c r="C2833" t="inlineStr">
        <is>
          <t>H800-Nb2O5</t>
        </is>
      </c>
      <c r="D2833" t="n">
        <v>520</v>
      </c>
      <c r="E2833" s="7" t="n">
        <v>4.4</v>
      </c>
      <c r="F2833" s="4" t="n">
        <v>56.66404109058379</v>
      </c>
      <c r="G2833" s="8">
        <f>E2833/Paramètres!$B$3</f>
        <v/>
      </c>
      <c r="H2833" s="8">
        <f>Stratégie!U67+G2833</f>
        <v/>
      </c>
    </row>
    <row r="2834">
      <c r="A2834" t="n">
        <v>67</v>
      </c>
      <c r="B2834" t="inlineStr">
        <is>
          <t>Optique</t>
        </is>
      </c>
      <c r="C2834" t="inlineStr">
        <is>
          <t>H800-Nb2O5</t>
        </is>
      </c>
      <c r="D2834" t="n">
        <v>520</v>
      </c>
      <c r="E2834" s="7" t="n">
        <v>5</v>
      </c>
      <c r="F2834" s="4" t="n">
        <v>57.87956023473547</v>
      </c>
      <c r="G2834" s="8">
        <f>E2834/Paramètres!$B$3</f>
        <v/>
      </c>
      <c r="H2834" s="8">
        <f>Stratégie!U67+G2834</f>
        <v/>
      </c>
    </row>
    <row r="2835">
      <c r="A2835" t="n">
        <v>67</v>
      </c>
      <c r="B2835" t="inlineStr">
        <is>
          <t>Optique</t>
        </is>
      </c>
      <c r="C2835" t="inlineStr">
        <is>
          <t>H800-Nb2O5</t>
        </is>
      </c>
      <c r="D2835" t="n">
        <v>520</v>
      </c>
      <c r="E2835" s="7" t="n">
        <v>5.600000000000001</v>
      </c>
      <c r="F2835" s="4" t="n">
        <v>59.0993589707574</v>
      </c>
      <c r="G2835" s="8">
        <f>E2835/Paramètres!$B$3</f>
        <v/>
      </c>
      <c r="H2835" s="8">
        <f>Stratégie!U67+G2835</f>
        <v/>
      </c>
    </row>
    <row r="2836">
      <c r="A2836" t="n">
        <v>67</v>
      </c>
      <c r="B2836" t="inlineStr">
        <is>
          <t>Optique</t>
        </is>
      </c>
      <c r="C2836" t="inlineStr">
        <is>
          <t>H800-Nb2O5</t>
        </is>
      </c>
      <c r="D2836" t="n">
        <v>520</v>
      </c>
      <c r="E2836" s="7" t="n">
        <v>6.2</v>
      </c>
      <c r="F2836" s="4" t="n">
        <v>60.31907633405766</v>
      </c>
      <c r="G2836" s="8">
        <f>E2836/Paramètres!$B$3</f>
        <v/>
      </c>
      <c r="H2836" s="8">
        <f>Stratégie!U67+G2836</f>
        <v/>
      </c>
    </row>
    <row r="2837">
      <c r="A2837" t="n">
        <v>67</v>
      </c>
      <c r="B2837" t="inlineStr">
        <is>
          <t>Optique</t>
        </is>
      </c>
      <c r="C2837" t="inlineStr">
        <is>
          <t>H800-Nb2O5</t>
        </is>
      </c>
      <c r="D2837" t="n">
        <v>520</v>
      </c>
      <c r="E2837" s="7" t="n">
        <v>6.9</v>
      </c>
      <c r="F2837" s="4" t="n">
        <v>61.7355525961037</v>
      </c>
      <c r="G2837" s="8">
        <f>E2837/Paramètres!$B$3</f>
        <v/>
      </c>
      <c r="H2837" s="8">
        <f>Stratégie!U67+G2837</f>
        <v/>
      </c>
    </row>
    <row r="2838">
      <c r="A2838" t="n">
        <v>67</v>
      </c>
      <c r="B2838" t="inlineStr">
        <is>
          <t>Optique</t>
        </is>
      </c>
      <c r="C2838" t="inlineStr">
        <is>
          <t>H800-Nb2O5</t>
        </is>
      </c>
      <c r="D2838" t="n">
        <v>520</v>
      </c>
      <c r="E2838" s="7" t="n">
        <v>7.5</v>
      </c>
      <c r="F2838" s="4" t="n">
        <v>62.93806216920208</v>
      </c>
      <c r="G2838" s="8">
        <f>E2838/Paramètres!$B$3</f>
        <v/>
      </c>
      <c r="H2838" s="8">
        <f>Stratégie!U67+G2838</f>
        <v/>
      </c>
    </row>
    <row r="2839">
      <c r="A2839" t="n">
        <v>67</v>
      </c>
      <c r="B2839" t="inlineStr">
        <is>
          <t>Optique</t>
        </is>
      </c>
      <c r="C2839" t="inlineStr">
        <is>
          <t>H800-Nb2O5</t>
        </is>
      </c>
      <c r="D2839" t="n">
        <v>520</v>
      </c>
      <c r="E2839" s="7" t="n">
        <v>8.1</v>
      </c>
      <c r="F2839" s="4" t="n">
        <v>64.12384397189956</v>
      </c>
      <c r="G2839" s="8">
        <f>E2839/Paramètres!$B$3</f>
        <v/>
      </c>
      <c r="H2839" s="8">
        <f>Stratégie!U67+G2839</f>
        <v/>
      </c>
    </row>
    <row r="2840">
      <c r="A2840" t="n">
        <v>67</v>
      </c>
      <c r="B2840" t="inlineStr">
        <is>
          <t>Optique</t>
        </is>
      </c>
      <c r="C2840" t="inlineStr">
        <is>
          <t>H800-Nb2O5</t>
        </is>
      </c>
      <c r="D2840" t="n">
        <v>520</v>
      </c>
      <c r="E2840" s="7" t="n">
        <v>8.800000000000001</v>
      </c>
      <c r="F2840" s="4" t="n">
        <v>65.4779686195308</v>
      </c>
      <c r="G2840" s="8">
        <f>E2840/Paramètres!$B$3</f>
        <v/>
      </c>
      <c r="H2840" s="8">
        <f>Stratégie!U67+G2840</f>
        <v/>
      </c>
    </row>
    <row r="2841">
      <c r="A2841" t="n">
        <v>67</v>
      </c>
      <c r="B2841" t="inlineStr">
        <is>
          <t>Optique</t>
        </is>
      </c>
      <c r="C2841" t="inlineStr">
        <is>
          <t>H800-Nb2O5</t>
        </is>
      </c>
      <c r="D2841" t="n">
        <v>520</v>
      </c>
      <c r="E2841" s="7" t="n">
        <v>9.4</v>
      </c>
      <c r="F2841" s="4" t="n">
        <v>66.60615882987273</v>
      </c>
      <c r="G2841" s="8">
        <f>E2841/Paramètres!$B$3</f>
        <v/>
      </c>
      <c r="H2841" s="8">
        <f>Stratégie!U67+G2841</f>
        <v/>
      </c>
    </row>
    <row r="2842">
      <c r="A2842" t="n">
        <v>67</v>
      </c>
      <c r="B2842" t="inlineStr">
        <is>
          <t>Optique</t>
        </is>
      </c>
      <c r="C2842" t="inlineStr">
        <is>
          <t>H800-Nb2O5</t>
        </is>
      </c>
      <c r="D2842" t="n">
        <v>520</v>
      </c>
      <c r="E2842" s="7" t="n">
        <v>10</v>
      </c>
      <c r="F2842" s="4" t="n">
        <v>67.69723365627131</v>
      </c>
      <c r="G2842" s="8">
        <f>E2842/Paramètres!$B$3</f>
        <v/>
      </c>
      <c r="H2842" s="8">
        <f>Stratégie!U67+G2842</f>
        <v/>
      </c>
    </row>
    <row r="2843">
      <c r="A2843" t="n">
        <v>67</v>
      </c>
      <c r="B2843" t="inlineStr">
        <is>
          <t>Optique</t>
        </is>
      </c>
      <c r="C2843" t="inlineStr">
        <is>
          <t>H800-Nb2O5</t>
        </is>
      </c>
      <c r="D2843" t="n">
        <v>520</v>
      </c>
      <c r="E2843" s="7" t="n">
        <v>10.6</v>
      </c>
      <c r="F2843" s="4" t="n">
        <v>68.74422127343203</v>
      </c>
      <c r="G2843" s="8">
        <f>E2843/Paramètres!$B$3</f>
        <v/>
      </c>
      <c r="H2843" s="8">
        <f>Stratégie!U67+G2843</f>
        <v/>
      </c>
    </row>
    <row r="2844">
      <c r="A2844" t="n">
        <v>67</v>
      </c>
      <c r="B2844" t="inlineStr">
        <is>
          <t>Optique</t>
        </is>
      </c>
      <c r="C2844" t="inlineStr">
        <is>
          <t>H800-Nb2O5</t>
        </is>
      </c>
      <c r="D2844" t="n">
        <v>520</v>
      </c>
      <c r="E2844" s="7" t="n">
        <v>11.2</v>
      </c>
      <c r="F2844" s="4" t="n">
        <v>69.74002216005577</v>
      </c>
      <c r="G2844" s="8">
        <f>E2844/Paramètres!$B$3</f>
        <v/>
      </c>
      <c r="H2844" s="8">
        <f>Stratégie!U67+G2844</f>
        <v/>
      </c>
    </row>
    <row r="2845">
      <c r="A2845" t="n">
        <v>67</v>
      </c>
      <c r="B2845" t="inlineStr">
        <is>
          <t>Optique</t>
        </is>
      </c>
      <c r="C2845" t="inlineStr">
        <is>
          <t>H800-Nb2O5</t>
        </is>
      </c>
      <c r="D2845" t="n">
        <v>520</v>
      </c>
      <c r="E2845" s="7" t="n">
        <v>11.9</v>
      </c>
      <c r="F2845" s="4" t="n">
        <v>70.82758175943347</v>
      </c>
      <c r="G2845" s="8">
        <f>E2845/Paramètres!$B$3</f>
        <v/>
      </c>
      <c r="H2845" s="8">
        <f>Stratégie!U67+G2845</f>
        <v/>
      </c>
    </row>
    <row r="2846">
      <c r="A2846" t="n">
        <v>67</v>
      </c>
      <c r="B2846" t="inlineStr">
        <is>
          <t>Optique</t>
        </is>
      </c>
      <c r="C2846" t="inlineStr">
        <is>
          <t>H800-Nb2O5</t>
        </is>
      </c>
      <c r="D2846" t="n">
        <v>520</v>
      </c>
      <c r="E2846" s="7" t="n">
        <v>12.5</v>
      </c>
      <c r="F2846" s="4" t="n">
        <v>71.6881073611724</v>
      </c>
      <c r="G2846" s="8">
        <f>E2846/Paramètres!$B$3</f>
        <v/>
      </c>
      <c r="H2846" s="8">
        <f>Stratégie!U67+G2846</f>
        <v/>
      </c>
    </row>
    <row r="2847">
      <c r="A2847" t="n">
        <v>67</v>
      </c>
      <c r="B2847" t="inlineStr">
        <is>
          <t>Optique</t>
        </is>
      </c>
      <c r="C2847" t="inlineStr">
        <is>
          <t>H800-Nb2O5</t>
        </is>
      </c>
      <c r="D2847" t="n">
        <v>520</v>
      </c>
      <c r="E2847" s="7" t="n">
        <v>13.1</v>
      </c>
      <c r="F2847" s="4" t="n">
        <v>72.47525192582964</v>
      </c>
      <c r="G2847" s="8">
        <f>E2847/Paramètres!$B$3</f>
        <v/>
      </c>
      <c r="H2847" s="8">
        <f>Stratégie!U67+G2847</f>
        <v/>
      </c>
    </row>
    <row r="2848">
      <c r="A2848" t="n">
        <v>67</v>
      </c>
      <c r="B2848" t="inlineStr">
        <is>
          <t>Optique</t>
        </is>
      </c>
      <c r="C2848" t="inlineStr">
        <is>
          <t>H800-Nb2O5</t>
        </is>
      </c>
      <c r="D2848" t="n">
        <v>520</v>
      </c>
      <c r="E2848" s="7" t="n">
        <v>13.8</v>
      </c>
      <c r="F2848" s="4" t="n">
        <v>73.29217788532053</v>
      </c>
      <c r="G2848" s="8">
        <f>E2848/Paramètres!$B$3</f>
        <v/>
      </c>
      <c r="H2848" s="8">
        <f>Stratégie!U67+G2848</f>
        <v/>
      </c>
    </row>
    <row r="2849">
      <c r="A2849" t="n">
        <v>67</v>
      </c>
      <c r="B2849" t="inlineStr">
        <is>
          <t>Optique</t>
        </is>
      </c>
      <c r="C2849" t="inlineStr">
        <is>
          <t>H800-Nb2O5</t>
        </is>
      </c>
      <c r="D2849" t="n">
        <v>520</v>
      </c>
      <c r="E2849" s="7" t="n">
        <v>14.4</v>
      </c>
      <c r="F2849" s="4" t="n">
        <v>73.89859321906455</v>
      </c>
      <c r="G2849" s="8">
        <f>E2849/Paramètres!$B$3</f>
        <v/>
      </c>
      <c r="H2849" s="8">
        <f>Stratégie!U67+G2849</f>
        <v/>
      </c>
    </row>
    <row r="2850">
      <c r="A2850" t="n">
        <v>67</v>
      </c>
      <c r="B2850" t="inlineStr">
        <is>
          <t>Optique</t>
        </is>
      </c>
      <c r="C2850" t="inlineStr">
        <is>
          <t>H800-Nb2O5</t>
        </is>
      </c>
      <c r="D2850" t="n">
        <v>520</v>
      </c>
      <c r="E2850" s="7" t="n">
        <v>15</v>
      </c>
      <c r="F2850" s="4" t="n">
        <v>74.4126992075562</v>
      </c>
      <c r="G2850" s="8">
        <f>E2850/Paramètres!$B$3</f>
        <v/>
      </c>
      <c r="H2850" s="8">
        <f>Stratégie!U67+G2850</f>
        <v/>
      </c>
    </row>
    <row r="2851">
      <c r="A2851" t="n">
        <v>67</v>
      </c>
      <c r="B2851" t="inlineStr">
        <is>
          <t>Optique</t>
        </is>
      </c>
      <c r="C2851" t="inlineStr">
        <is>
          <t>H800-Nb2O5</t>
        </is>
      </c>
      <c r="D2851" t="n">
        <v>520</v>
      </c>
      <c r="E2851" s="7" t="n">
        <v>15.6</v>
      </c>
      <c r="F2851" s="4" t="n">
        <v>74.82980428402655</v>
      </c>
      <c r="G2851" s="8">
        <f>E2851/Paramètres!$B$3</f>
        <v/>
      </c>
      <c r="H2851" s="8">
        <f>Stratégie!U67+G2851</f>
        <v/>
      </c>
    </row>
    <row r="2852">
      <c r="A2852" t="n">
        <v>67</v>
      </c>
      <c r="B2852" t="inlineStr">
        <is>
          <t>Optique</t>
        </is>
      </c>
      <c r="C2852" t="inlineStr">
        <is>
          <t>H800-Nb2O5</t>
        </is>
      </c>
      <c r="D2852" t="n">
        <v>520</v>
      </c>
      <c r="E2852" s="7" t="n">
        <v>16.2</v>
      </c>
      <c r="F2852" s="4" t="n">
        <v>75.14602016288295</v>
      </c>
      <c r="G2852" s="8">
        <f>E2852/Paramètres!$B$3</f>
        <v/>
      </c>
      <c r="H2852" s="8">
        <f>Stratégie!U67+G2852</f>
        <v/>
      </c>
    </row>
    <row r="2853">
      <c r="A2853" t="n">
        <v>67</v>
      </c>
      <c r="B2853" t="inlineStr">
        <is>
          <t>Optique</t>
        </is>
      </c>
      <c r="C2853" t="inlineStr">
        <is>
          <t>H800-Nb2O5</t>
        </is>
      </c>
      <c r="D2853" t="n">
        <v>520</v>
      </c>
      <c r="E2853" s="7" t="n">
        <v>16.9</v>
      </c>
      <c r="F2853" s="4" t="n">
        <v>75.3834803994675</v>
      </c>
      <c r="G2853" s="8">
        <f>E2853/Paramètres!$B$3</f>
        <v/>
      </c>
      <c r="H2853" s="8">
        <f>Stratégie!U67+G2853</f>
        <v/>
      </c>
    </row>
    <row r="2854">
      <c r="A2854" t="n">
        <v>67</v>
      </c>
      <c r="B2854" t="inlineStr">
        <is>
          <t>Optique</t>
        </is>
      </c>
      <c r="C2854" t="inlineStr">
        <is>
          <t>H800-Nb2O5</t>
        </is>
      </c>
      <c r="D2854" t="n">
        <v>520</v>
      </c>
      <c r="E2854" s="7" t="n">
        <v>17.5</v>
      </c>
      <c r="F2854" s="4" t="n">
        <v>75.47210576370419</v>
      </c>
      <c r="G2854" s="8">
        <f>E2854/Paramètres!$B$3</f>
        <v/>
      </c>
      <c r="H2854" s="8">
        <f>Stratégie!U67+G2854</f>
        <v/>
      </c>
    </row>
    <row r="2855">
      <c r="A2855" t="n">
        <v>67</v>
      </c>
      <c r="B2855" t="inlineStr">
        <is>
          <t>Optique</t>
        </is>
      </c>
      <c r="C2855" t="inlineStr">
        <is>
          <t>H800-Nb2O5</t>
        </is>
      </c>
      <c r="D2855" t="n">
        <v>520</v>
      </c>
      <c r="E2855" s="7" t="n">
        <v>17.7</v>
      </c>
      <c r="F2855" s="4" t="n">
        <v>75.47787749553177</v>
      </c>
      <c r="G2855" s="8">
        <f>E2855/Paramètres!$B$3</f>
        <v/>
      </c>
      <c r="H2855" s="8">
        <f>Stratégie!U67+G2855</f>
        <v/>
      </c>
    </row>
    <row r="2856">
      <c r="A2856" t="n">
        <v>67</v>
      </c>
      <c r="B2856" t="inlineStr">
        <is>
          <t>Optique</t>
        </is>
      </c>
      <c r="C2856" t="inlineStr">
        <is>
          <t>H800-Nb2O5</t>
        </is>
      </c>
      <c r="D2856" t="n">
        <v>520</v>
      </c>
      <c r="E2856" s="7" t="n">
        <v>18.1</v>
      </c>
      <c r="F2856" s="4" t="n">
        <v>75.4537093456216</v>
      </c>
      <c r="G2856" s="8">
        <f>E2856/Paramètres!$B$3</f>
        <v/>
      </c>
      <c r="H2856" s="8">
        <f>Stratégie!U67+G2856</f>
        <v/>
      </c>
    </row>
    <row r="2857">
      <c r="A2857" t="n">
        <v>67</v>
      </c>
      <c r="B2857" t="inlineStr">
        <is>
          <t>Optique</t>
        </is>
      </c>
      <c r="C2857" t="inlineStr">
        <is>
          <t>H800-Nb2O5</t>
        </is>
      </c>
      <c r="D2857" t="n">
        <v>520</v>
      </c>
      <c r="E2857" s="7" t="n">
        <v>18.8</v>
      </c>
      <c r="F2857" s="4" t="n">
        <v>75.29727831612799</v>
      </c>
      <c r="G2857" s="8">
        <f>E2857/Paramètres!$B$3</f>
        <v/>
      </c>
      <c r="H2857" s="8">
        <f>Stratégie!U67+G2857</f>
        <v/>
      </c>
    </row>
    <row r="2858">
      <c r="A2858" t="n">
        <v>67</v>
      </c>
      <c r="B2858" t="inlineStr">
        <is>
          <t>Optique</t>
        </is>
      </c>
      <c r="C2858" t="inlineStr">
        <is>
          <t>H800-Nb2O5</t>
        </is>
      </c>
      <c r="D2858" t="n">
        <v>520</v>
      </c>
      <c r="E2858" s="7" t="n">
        <v>19.4</v>
      </c>
      <c r="F2858" s="4" t="n">
        <v>75.04898587039139</v>
      </c>
      <c r="G2858" s="8">
        <f>E2858/Paramètres!$B$3</f>
        <v/>
      </c>
      <c r="H2858" s="8">
        <f>Stratégie!U67+G2858</f>
        <v/>
      </c>
    </row>
    <row r="2859">
      <c r="A2859" t="n">
        <v>67</v>
      </c>
      <c r="B2859" t="inlineStr">
        <is>
          <t>Optique</t>
        </is>
      </c>
      <c r="C2859" t="inlineStr">
        <is>
          <t>H800-Nb2O5</t>
        </is>
      </c>
      <c r="D2859" t="n">
        <v>520</v>
      </c>
      <c r="E2859" s="7" t="n">
        <v>20</v>
      </c>
      <c r="F2859" s="4" t="n">
        <v>74.69773136304225</v>
      </c>
      <c r="G2859" s="8">
        <f>E2859/Paramètres!$B$3</f>
        <v/>
      </c>
      <c r="H2859" s="8">
        <f>Stratégie!U67+G2859</f>
        <v/>
      </c>
    </row>
    <row r="2860">
      <c r="A2860" t="n">
        <v>67</v>
      </c>
      <c r="B2860" t="inlineStr">
        <is>
          <t>Optique</t>
        </is>
      </c>
      <c r="C2860" t="inlineStr">
        <is>
          <t>H800-Nb2O5</t>
        </is>
      </c>
      <c r="D2860" t="n">
        <v>520</v>
      </c>
      <c r="E2860" s="7" t="n">
        <v>20.6</v>
      </c>
      <c r="F2860" s="4" t="n">
        <v>74.24682683336093</v>
      </c>
      <c r="G2860" s="8">
        <f>E2860/Paramètres!$B$3</f>
        <v/>
      </c>
      <c r="H2860" s="8">
        <f>Stratégie!U67+G2860</f>
        <v/>
      </c>
    </row>
    <row r="2861">
      <c r="A2861" t="n">
        <v>67</v>
      </c>
      <c r="B2861" t="inlineStr">
        <is>
          <t>Optique</t>
        </is>
      </c>
      <c r="C2861" t="inlineStr">
        <is>
          <t>H800-Nb2O5</t>
        </is>
      </c>
      <c r="D2861" t="n">
        <v>520</v>
      </c>
      <c r="E2861" s="7" t="n">
        <v>21.2</v>
      </c>
      <c r="F2861" s="4" t="n">
        <v>73.70044722538603</v>
      </c>
      <c r="G2861" s="8">
        <f>E2861/Paramètres!$B$3</f>
        <v/>
      </c>
      <c r="H2861" s="8">
        <f>Stratégie!U67+G2861</f>
        <v/>
      </c>
    </row>
    <row r="2862">
      <c r="A2862" t="n">
        <v>67</v>
      </c>
      <c r="B2862" t="inlineStr">
        <is>
          <t>Optique</t>
        </is>
      </c>
      <c r="C2862" t="inlineStr">
        <is>
          <t>H800-Nb2O5</t>
        </is>
      </c>
      <c r="D2862" t="n">
        <v>520</v>
      </c>
      <c r="E2862" s="7" t="n">
        <v>21.9</v>
      </c>
      <c r="F2862" s="4" t="n">
        <v>72.94896870289686</v>
      </c>
      <c r="G2862" s="8">
        <f>E2862/Paramètres!$B$3</f>
        <v/>
      </c>
      <c r="H2862" s="8">
        <f>Stratégie!U67+G2862</f>
        <v/>
      </c>
    </row>
    <row r="2863">
      <c r="A2863" t="n">
        <v>67</v>
      </c>
      <c r="B2863" t="inlineStr">
        <is>
          <t>Optique</t>
        </is>
      </c>
      <c r="C2863" t="inlineStr">
        <is>
          <t>H800-Nb2O5</t>
        </is>
      </c>
      <c r="D2863" t="n">
        <v>520</v>
      </c>
      <c r="E2863" s="7" t="n">
        <v>22.5</v>
      </c>
      <c r="F2863" s="4" t="n">
        <v>72.21356597284101</v>
      </c>
      <c r="G2863" s="8">
        <f>E2863/Paramètres!$B$3</f>
        <v/>
      </c>
      <c r="H2863" s="8">
        <f>Stratégie!U67+G2863</f>
        <v/>
      </c>
    </row>
    <row r="2864">
      <c r="A2864" t="n">
        <v>67</v>
      </c>
      <c r="B2864" t="inlineStr">
        <is>
          <t>Optique</t>
        </is>
      </c>
      <c r="C2864" t="inlineStr">
        <is>
          <t>H800-Nb2O5</t>
        </is>
      </c>
      <c r="D2864" t="n">
        <v>520</v>
      </c>
      <c r="E2864" s="7" t="n">
        <v>23.1</v>
      </c>
      <c r="F2864" s="4" t="n">
        <v>71.40046287877449</v>
      </c>
      <c r="G2864" s="8">
        <f>E2864/Paramètres!$B$3</f>
        <v/>
      </c>
      <c r="H2864" s="8">
        <f>Stratégie!U67+G2864</f>
        <v/>
      </c>
    </row>
    <row r="2865">
      <c r="A2865" t="n">
        <v>67</v>
      </c>
      <c r="B2865" t="inlineStr">
        <is>
          <t>Optique</t>
        </is>
      </c>
      <c r="C2865" t="inlineStr">
        <is>
          <t>H800-Nb2O5</t>
        </is>
      </c>
      <c r="D2865" t="n">
        <v>520</v>
      </c>
      <c r="E2865" s="7" t="n">
        <v>23.8</v>
      </c>
      <c r="F2865" s="4" t="n">
        <v>70.36250927063654</v>
      </c>
      <c r="G2865" s="8">
        <f>E2865/Paramètres!$B$3</f>
        <v/>
      </c>
      <c r="H2865" s="8">
        <f>Stratégie!U67+G2865</f>
        <v/>
      </c>
    </row>
    <row r="2866">
      <c r="A2866" t="n">
        <v>67</v>
      </c>
      <c r="B2866" t="inlineStr">
        <is>
          <t>Optique</t>
        </is>
      </c>
      <c r="C2866" t="inlineStr">
        <is>
          <t>H800-Nb2O5</t>
        </is>
      </c>
      <c r="D2866" t="n">
        <v>520</v>
      </c>
      <c r="E2866" s="7" t="n">
        <v>24.4</v>
      </c>
      <c r="F2866" s="4" t="n">
        <v>69.40419414532121</v>
      </c>
      <c r="G2866" s="8">
        <f>E2866/Paramètres!$B$3</f>
        <v/>
      </c>
      <c r="H2866" s="8">
        <f>Stratégie!U67+G2866</f>
        <v/>
      </c>
    </row>
    <row r="2867">
      <c r="A2867" t="n">
        <v>67</v>
      </c>
      <c r="B2867" t="inlineStr">
        <is>
          <t>Optique</t>
        </is>
      </c>
      <c r="C2867" t="inlineStr">
        <is>
          <t>H800-Nb2O5</t>
        </is>
      </c>
      <c r="D2867" t="n">
        <v>520</v>
      </c>
      <c r="E2867" s="7" t="n">
        <v>24.99955012878776</v>
      </c>
      <c r="F2867" s="4" t="n">
        <v>68.39078620942436</v>
      </c>
      <c r="G2867" s="8">
        <f>E2867/Paramètres!$B$3</f>
        <v/>
      </c>
      <c r="H2867" s="8">
        <f>Stratégie!U67+G2867</f>
        <v/>
      </c>
    </row>
    <row r="2868">
      <c r="A2868" t="n">
        <v>68</v>
      </c>
      <c r="B2868" t="inlineStr">
        <is>
          <t>Optique</t>
        </is>
      </c>
      <c r="C2868" t="inlineStr">
        <is>
          <t>H800-SiO2</t>
        </is>
      </c>
      <c r="D2868" t="n">
        <v>520</v>
      </c>
      <c r="E2868" s="7" t="n">
        <v>0</v>
      </c>
      <c r="F2868" s="4" t="n">
        <v>68.39078620942436</v>
      </c>
      <c r="G2868" s="8">
        <f>E2868/Paramètres!$B$4</f>
        <v/>
      </c>
      <c r="H2868" s="8">
        <f>Stratégie!U68+G2868</f>
        <v/>
      </c>
    </row>
    <row r="2869">
      <c r="A2869" t="n">
        <v>68</v>
      </c>
      <c r="B2869" t="inlineStr">
        <is>
          <t>Optique</t>
        </is>
      </c>
      <c r="C2869" t="inlineStr">
        <is>
          <t>H800-SiO2</t>
        </is>
      </c>
      <c r="D2869" t="n">
        <v>520</v>
      </c>
      <c r="E2869" s="7" t="n">
        <v>4.600000000000001</v>
      </c>
      <c r="F2869" s="4" t="n">
        <v>66.17756894191483</v>
      </c>
      <c r="G2869" s="8">
        <f>E2869/Paramètres!$B$4</f>
        <v/>
      </c>
      <c r="H2869" s="8">
        <f>Stratégie!U68+G2869</f>
        <v/>
      </c>
    </row>
    <row r="2870">
      <c r="A2870" t="n">
        <v>68</v>
      </c>
      <c r="B2870" t="inlineStr">
        <is>
          <t>Optique</t>
        </is>
      </c>
      <c r="C2870" t="inlineStr">
        <is>
          <t>H800-SiO2</t>
        </is>
      </c>
      <c r="D2870" t="n">
        <v>520</v>
      </c>
      <c r="E2870" s="7" t="n">
        <v>9.200000000000001</v>
      </c>
      <c r="F2870" s="4" t="n">
        <v>63.78397087339061</v>
      </c>
      <c r="G2870" s="8">
        <f>E2870/Paramètres!$B$4</f>
        <v/>
      </c>
      <c r="H2870" s="8">
        <f>Stratégie!U68+G2870</f>
        <v/>
      </c>
    </row>
    <row r="2871">
      <c r="A2871" t="n">
        <v>68</v>
      </c>
      <c r="B2871" t="inlineStr">
        <is>
          <t>Optique</t>
        </is>
      </c>
      <c r="C2871" t="inlineStr">
        <is>
          <t>H800-SiO2</t>
        </is>
      </c>
      <c r="D2871" t="n">
        <v>520</v>
      </c>
      <c r="E2871" s="7" t="n">
        <v>13.8</v>
      </c>
      <c r="F2871" s="4" t="n">
        <v>61.32131775214538</v>
      </c>
      <c r="G2871" s="8">
        <f>E2871/Paramètres!$B$4</f>
        <v/>
      </c>
      <c r="H2871" s="8">
        <f>Stratégie!U68+G2871</f>
        <v/>
      </c>
    </row>
    <row r="2872">
      <c r="A2872" t="n">
        <v>68</v>
      </c>
      <c r="B2872" t="inlineStr">
        <is>
          <t>Optique</t>
        </is>
      </c>
      <c r="C2872" t="inlineStr">
        <is>
          <t>H800-SiO2</t>
        </is>
      </c>
      <c r="D2872" t="n">
        <v>520</v>
      </c>
      <c r="E2872" s="7" t="n">
        <v>18.4</v>
      </c>
      <c r="F2872" s="4" t="n">
        <v>58.88404484082018</v>
      </c>
      <c r="G2872" s="8">
        <f>E2872/Paramètres!$B$4</f>
        <v/>
      </c>
      <c r="H2872" s="8">
        <f>Stratégie!U68+G2872</f>
        <v/>
      </c>
    </row>
    <row r="2873">
      <c r="A2873" t="n">
        <v>68</v>
      </c>
      <c r="B2873" t="inlineStr">
        <is>
          <t>Optique</t>
        </is>
      </c>
      <c r="C2873" t="inlineStr">
        <is>
          <t>H800-SiO2</t>
        </is>
      </c>
      <c r="D2873" t="n">
        <v>520</v>
      </c>
      <c r="E2873" s="7" t="n">
        <v>23</v>
      </c>
      <c r="F2873" s="4" t="n">
        <v>56.54688065415932</v>
      </c>
      <c r="G2873" s="8">
        <f>E2873/Paramètres!$B$4</f>
        <v/>
      </c>
      <c r="H2873" s="8">
        <f>Stratégie!U68+G2873</f>
        <v/>
      </c>
    </row>
    <row r="2874">
      <c r="A2874" t="n">
        <v>68</v>
      </c>
      <c r="B2874" t="inlineStr">
        <is>
          <t>Optique</t>
        </is>
      </c>
      <c r="C2874" t="inlineStr">
        <is>
          <t>H800-SiO2</t>
        </is>
      </c>
      <c r="D2874" t="n">
        <v>520</v>
      </c>
      <c r="E2874" s="7" t="n">
        <v>27.5</v>
      </c>
      <c r="F2874" s="4" t="n">
        <v>54.41071637530709</v>
      </c>
      <c r="G2874" s="8">
        <f>E2874/Paramètres!$B$4</f>
        <v/>
      </c>
      <c r="H2874" s="8">
        <f>Stratégie!U68+G2874</f>
        <v/>
      </c>
    </row>
    <row r="2875">
      <c r="A2875" t="n">
        <v>68</v>
      </c>
      <c r="B2875" t="inlineStr">
        <is>
          <t>Optique</t>
        </is>
      </c>
      <c r="C2875" t="inlineStr">
        <is>
          <t>H800-SiO2</t>
        </is>
      </c>
      <c r="D2875" t="n">
        <v>520</v>
      </c>
      <c r="E2875" s="7" t="n">
        <v>32.1</v>
      </c>
      <c r="F2875" s="4" t="n">
        <v>52.41853322654006</v>
      </c>
      <c r="G2875" s="8">
        <f>E2875/Paramètres!$B$4</f>
        <v/>
      </c>
      <c r="H2875" s="8">
        <f>Stratégie!U68+G2875</f>
        <v/>
      </c>
    </row>
    <row r="2876">
      <c r="A2876" t="n">
        <v>68</v>
      </c>
      <c r="B2876" t="inlineStr">
        <is>
          <t>Optique</t>
        </is>
      </c>
      <c r="C2876" t="inlineStr">
        <is>
          <t>H800-SiO2</t>
        </is>
      </c>
      <c r="D2876" t="n">
        <v>520</v>
      </c>
      <c r="E2876" s="7" t="n">
        <v>36.7</v>
      </c>
      <c r="F2876" s="4" t="n">
        <v>50.64465936111716</v>
      </c>
      <c r="G2876" s="8">
        <f>E2876/Paramètres!$B$4</f>
        <v/>
      </c>
      <c r="H2876" s="8">
        <f>Stratégie!U68+G2876</f>
        <v/>
      </c>
    </row>
    <row r="2877">
      <c r="A2877" t="n">
        <v>68</v>
      </c>
      <c r="B2877" t="inlineStr">
        <is>
          <t>Optique</t>
        </is>
      </c>
      <c r="C2877" t="inlineStr">
        <is>
          <t>H800-SiO2</t>
        </is>
      </c>
      <c r="D2877" t="n">
        <v>520</v>
      </c>
      <c r="E2877" s="7" t="n">
        <v>41.3</v>
      </c>
      <c r="F2877" s="4" t="n">
        <v>49.10368689122723</v>
      </c>
      <c r="G2877" s="8">
        <f>E2877/Paramètres!$B$4</f>
        <v/>
      </c>
      <c r="H2877" s="8">
        <f>Stratégie!U68+G2877</f>
        <v/>
      </c>
    </row>
    <row r="2878">
      <c r="A2878" t="n">
        <v>68</v>
      </c>
      <c r="B2878" t="inlineStr">
        <is>
          <t>Optique</t>
        </is>
      </c>
      <c r="C2878" t="inlineStr">
        <is>
          <t>H800-SiO2</t>
        </is>
      </c>
      <c r="D2878" t="n">
        <v>520</v>
      </c>
      <c r="E2878" s="7" t="n">
        <v>45.90000000000001</v>
      </c>
      <c r="F2878" s="4" t="n">
        <v>47.80286398169834</v>
      </c>
      <c r="G2878" s="8">
        <f>E2878/Paramètres!$B$4</f>
        <v/>
      </c>
      <c r="H2878" s="8">
        <f>Stratégie!U68+G2878</f>
        <v/>
      </c>
    </row>
    <row r="2879">
      <c r="A2879" t="n">
        <v>68</v>
      </c>
      <c r="B2879" t="inlineStr">
        <is>
          <t>Optique</t>
        </is>
      </c>
      <c r="C2879" t="inlineStr">
        <is>
          <t>H800-SiO2</t>
        </is>
      </c>
      <c r="D2879" t="n">
        <v>520</v>
      </c>
      <c r="E2879" s="7" t="n">
        <v>50.5</v>
      </c>
      <c r="F2879" s="4" t="n">
        <v>46.74465903272619</v>
      </c>
      <c r="G2879" s="8">
        <f>E2879/Paramètres!$B$4</f>
        <v/>
      </c>
      <c r="H2879" s="8">
        <f>Stratégie!U68+G2879</f>
        <v/>
      </c>
    </row>
    <row r="2880">
      <c r="A2880" t="n">
        <v>68</v>
      </c>
      <c r="B2880" t="inlineStr">
        <is>
          <t>Optique</t>
        </is>
      </c>
      <c r="C2880" t="inlineStr">
        <is>
          <t>H800-SiO2</t>
        </is>
      </c>
      <c r="D2880" t="n">
        <v>520</v>
      </c>
      <c r="E2880" s="7" t="n">
        <v>55.1</v>
      </c>
      <c r="F2880" s="4" t="n">
        <v>45.92877436531762</v>
      </c>
      <c r="G2880" s="8">
        <f>E2880/Paramètres!$B$4</f>
        <v/>
      </c>
      <c r="H2880" s="8">
        <f>Stratégie!U68+G2880</f>
        <v/>
      </c>
    </row>
    <row r="2881">
      <c r="A2881" t="n">
        <v>68</v>
      </c>
      <c r="B2881" t="inlineStr">
        <is>
          <t>Optique</t>
        </is>
      </c>
      <c r="C2881" t="inlineStr">
        <is>
          <t>H800-SiO2</t>
        </is>
      </c>
      <c r="D2881" t="n">
        <v>520</v>
      </c>
      <c r="E2881" s="7" t="n">
        <v>59.7</v>
      </c>
      <c r="F2881" s="4" t="n">
        <v>45.35364762001465</v>
      </c>
      <c r="G2881" s="8">
        <f>E2881/Paramètres!$B$4</f>
        <v/>
      </c>
      <c r="H2881" s="8">
        <f>Stratégie!U68+G2881</f>
        <v/>
      </c>
    </row>
    <row r="2882">
      <c r="A2882" t="n">
        <v>68</v>
      </c>
      <c r="B2882" t="inlineStr">
        <is>
          <t>Optique</t>
        </is>
      </c>
      <c r="C2882" t="inlineStr">
        <is>
          <t>H800-SiO2</t>
        </is>
      </c>
      <c r="D2882" t="n">
        <v>520</v>
      </c>
      <c r="E2882" s="7" t="n">
        <v>64.3</v>
      </c>
      <c r="F2882" s="4" t="n">
        <v>45.01751174613811</v>
      </c>
      <c r="G2882" s="8">
        <f>E2882/Paramètres!$B$4</f>
        <v/>
      </c>
      <c r="H2882" s="8">
        <f>Stratégie!U68+G2882</f>
        <v/>
      </c>
    </row>
    <row r="2883">
      <c r="A2883" t="n">
        <v>68</v>
      </c>
      <c r="B2883" t="inlineStr">
        <is>
          <t>Optique</t>
        </is>
      </c>
      <c r="C2883" t="inlineStr">
        <is>
          <t>H800-SiO2</t>
        </is>
      </c>
      <c r="D2883" t="n">
        <v>520</v>
      </c>
      <c r="E2883" s="7" t="n">
        <v>68.5</v>
      </c>
      <c r="F2883" s="4" t="n">
        <v>44.91822594705118</v>
      </c>
      <c r="G2883" s="8">
        <f>E2883/Paramètres!$B$4</f>
        <v/>
      </c>
      <c r="H2883" s="8">
        <f>Stratégie!U68+G2883</f>
        <v/>
      </c>
    </row>
    <row r="2884">
      <c r="A2884" t="n">
        <v>68</v>
      </c>
      <c r="B2884" t="inlineStr">
        <is>
          <t>Optique</t>
        </is>
      </c>
      <c r="C2884" t="inlineStr">
        <is>
          <t>H800-SiO2</t>
        </is>
      </c>
      <c r="D2884" t="n">
        <v>520</v>
      </c>
      <c r="E2884" s="7" t="n">
        <v>68.8</v>
      </c>
      <c r="F2884" s="4" t="n">
        <v>44.91870326228757</v>
      </c>
      <c r="G2884" s="8">
        <f>E2884/Paramètres!$B$4</f>
        <v/>
      </c>
      <c r="H2884" s="8">
        <f>Stratégie!U68+G2884</f>
        <v/>
      </c>
    </row>
    <row r="2885">
      <c r="A2885" t="n">
        <v>68</v>
      </c>
      <c r="B2885" t="inlineStr">
        <is>
          <t>Optique</t>
        </is>
      </c>
      <c r="C2885" t="inlineStr">
        <is>
          <t>H800-SiO2</t>
        </is>
      </c>
      <c r="D2885" t="n">
        <v>520</v>
      </c>
      <c r="E2885" s="7" t="n">
        <v>73.40000000000001</v>
      </c>
      <c r="F2885" s="4" t="n">
        <v>45.05241606176502</v>
      </c>
      <c r="G2885" s="8">
        <f>E2885/Paramètres!$B$4</f>
        <v/>
      </c>
      <c r="H2885" s="8">
        <f>Stratégie!U68+G2885</f>
        <v/>
      </c>
    </row>
    <row r="2886">
      <c r="A2886" t="n">
        <v>68</v>
      </c>
      <c r="B2886" t="inlineStr">
        <is>
          <t>Optique</t>
        </is>
      </c>
      <c r="C2886" t="inlineStr">
        <is>
          <t>H800-SiO2</t>
        </is>
      </c>
      <c r="D2886" t="n">
        <v>520</v>
      </c>
      <c r="E2886" s="7" t="n">
        <v>78</v>
      </c>
      <c r="F2886" s="4" t="n">
        <v>45.42397153715694</v>
      </c>
      <c r="G2886" s="8">
        <f>E2886/Paramètres!$B$4</f>
        <v/>
      </c>
      <c r="H2886" s="8">
        <f>Stratégie!U68+G2886</f>
        <v/>
      </c>
    </row>
    <row r="2887">
      <c r="A2887" t="n">
        <v>68</v>
      </c>
      <c r="B2887" t="inlineStr">
        <is>
          <t>Optique</t>
        </is>
      </c>
      <c r="C2887" t="inlineStr">
        <is>
          <t>H800-SiO2</t>
        </is>
      </c>
      <c r="D2887" t="n">
        <v>520</v>
      </c>
      <c r="E2887" s="7" t="n">
        <v>82.60000000000001</v>
      </c>
      <c r="F2887" s="4" t="n">
        <v>46.03474376663868</v>
      </c>
      <c r="G2887" s="8">
        <f>E2887/Paramètres!$B$4</f>
        <v/>
      </c>
      <c r="H2887" s="8">
        <f>Stratégie!U68+G2887</f>
        <v/>
      </c>
    </row>
    <row r="2888">
      <c r="A2888" t="n">
        <v>68</v>
      </c>
      <c r="B2888" t="inlineStr">
        <is>
          <t>Optique</t>
        </is>
      </c>
      <c r="C2888" t="inlineStr">
        <is>
          <t>H800-SiO2</t>
        </is>
      </c>
      <c r="D2888" t="n">
        <v>520</v>
      </c>
      <c r="E2888" s="7" t="n">
        <v>87.2</v>
      </c>
      <c r="F2888" s="4" t="n">
        <v>46.88651026810457</v>
      </c>
      <c r="G2888" s="8">
        <f>E2888/Paramètres!$B$4</f>
        <v/>
      </c>
      <c r="H2888" s="8">
        <f>Stratégie!U68+G2888</f>
        <v/>
      </c>
    </row>
    <row r="2889">
      <c r="A2889" t="n">
        <v>68</v>
      </c>
      <c r="B2889" t="inlineStr">
        <is>
          <t>Optique</t>
        </is>
      </c>
      <c r="C2889" t="inlineStr">
        <is>
          <t>H800-SiO2</t>
        </is>
      </c>
      <c r="D2889" t="n">
        <v>520</v>
      </c>
      <c r="E2889" s="7" t="n">
        <v>91.80000000000001</v>
      </c>
      <c r="F2889" s="4" t="n">
        <v>47.98070911488054</v>
      </c>
      <c r="G2889" s="8">
        <f>E2889/Paramètres!$B$4</f>
        <v/>
      </c>
      <c r="H2889" s="8">
        <f>Stratégie!U68+G2889</f>
        <v/>
      </c>
    </row>
    <row r="2890">
      <c r="A2890" t="n">
        <v>68</v>
      </c>
      <c r="B2890" t="inlineStr">
        <is>
          <t>Optique</t>
        </is>
      </c>
      <c r="C2890" t="inlineStr">
        <is>
          <t>H800-SiO2</t>
        </is>
      </c>
      <c r="D2890" t="n">
        <v>520</v>
      </c>
      <c r="E2890" s="7" t="n">
        <v>96.40000000000001</v>
      </c>
      <c r="F2890" s="4" t="n">
        <v>49.31731742170431</v>
      </c>
      <c r="G2890" s="8">
        <f>E2890/Paramètres!$B$4</f>
        <v/>
      </c>
      <c r="H2890" s="8">
        <f>Stratégie!U68+G2890</f>
        <v/>
      </c>
    </row>
    <row r="2891">
      <c r="A2891" t="n">
        <v>68</v>
      </c>
      <c r="B2891" t="inlineStr">
        <is>
          <t>Optique</t>
        </is>
      </c>
      <c r="C2891" t="inlineStr">
        <is>
          <t>H800-SiO2</t>
        </is>
      </c>
      <c r="D2891" t="n">
        <v>520</v>
      </c>
      <c r="E2891" s="7" t="n">
        <v>101</v>
      </c>
      <c r="F2891" s="4" t="n">
        <v>50.89327727474083</v>
      </c>
      <c r="G2891" s="8">
        <f>E2891/Paramètres!$B$4</f>
        <v/>
      </c>
      <c r="H2891" s="8">
        <f>Stratégie!U68+G2891</f>
        <v/>
      </c>
    </row>
    <row r="2892">
      <c r="A2892" t="n">
        <v>68</v>
      </c>
      <c r="B2892" t="inlineStr">
        <is>
          <t>Optique</t>
        </is>
      </c>
      <c r="C2892" t="inlineStr">
        <is>
          <t>H800-SiO2</t>
        </is>
      </c>
      <c r="D2892" t="n">
        <v>520</v>
      </c>
      <c r="E2892" s="7" t="n">
        <v>105.6</v>
      </c>
      <c r="F2892" s="4" t="n">
        <v>52.70040087116333</v>
      </c>
      <c r="G2892" s="8">
        <f>E2892/Paramètres!$B$4</f>
        <v/>
      </c>
      <c r="H2892" s="8">
        <f>Stratégie!U68+G2892</f>
        <v/>
      </c>
    </row>
    <row r="2893">
      <c r="A2893" t="n">
        <v>68</v>
      </c>
      <c r="B2893" t="inlineStr">
        <is>
          <t>Optique</t>
        </is>
      </c>
      <c r="C2893" t="inlineStr">
        <is>
          <t>H800-SiO2</t>
        </is>
      </c>
      <c r="D2893" t="n">
        <v>520</v>
      </c>
      <c r="E2893" s="7" t="n">
        <v>110.2</v>
      </c>
      <c r="F2893" s="4" t="n">
        <v>54.72272551546163</v>
      </c>
      <c r="G2893" s="8">
        <f>E2893/Paramètres!$B$4</f>
        <v/>
      </c>
      <c r="H2893" s="8">
        <f>Stratégie!U68+G2893</f>
        <v/>
      </c>
    </row>
    <row r="2894">
      <c r="A2894" t="n">
        <v>68</v>
      </c>
      <c r="B2894" t="inlineStr">
        <is>
          <t>Optique</t>
        </is>
      </c>
      <c r="C2894" t="inlineStr">
        <is>
          <t>H800-SiO2</t>
        </is>
      </c>
      <c r="D2894" t="n">
        <v>520</v>
      </c>
      <c r="E2894" s="7" t="n">
        <v>114.8</v>
      </c>
      <c r="F2894" s="4" t="n">
        <v>56.93338183165773</v>
      </c>
      <c r="G2894" s="8">
        <f>E2894/Paramètres!$B$4</f>
        <v/>
      </c>
      <c r="H2894" s="8">
        <f>Stratégie!U68+G2894</f>
        <v/>
      </c>
    </row>
    <row r="2895">
      <c r="A2895" t="n">
        <v>68</v>
      </c>
      <c r="B2895" t="inlineStr">
        <is>
          <t>Optique</t>
        </is>
      </c>
      <c r="C2895" t="inlineStr">
        <is>
          <t>H800-SiO2</t>
        </is>
      </c>
      <c r="D2895" t="n">
        <v>520</v>
      </c>
      <c r="E2895" s="7" t="n">
        <v>119.3</v>
      </c>
      <c r="F2895" s="4" t="n">
        <v>59.23876236451002</v>
      </c>
      <c r="G2895" s="8">
        <f>E2895/Paramètres!$B$4</f>
        <v/>
      </c>
      <c r="H2895" s="8">
        <f>Stratégie!U68+G2895</f>
        <v/>
      </c>
    </row>
    <row r="2896">
      <c r="A2896" t="n">
        <v>68</v>
      </c>
      <c r="B2896" t="inlineStr">
        <is>
          <t>Optique</t>
        </is>
      </c>
      <c r="C2896" t="inlineStr">
        <is>
          <t>H800-SiO2</t>
        </is>
      </c>
      <c r="D2896" t="n">
        <v>520</v>
      </c>
      <c r="E2896" s="7" t="n">
        <v>123.9</v>
      </c>
      <c r="F2896" s="4" t="n">
        <v>61.68398403903662</v>
      </c>
      <c r="G2896" s="8">
        <f>E2896/Paramètres!$B$4</f>
        <v/>
      </c>
      <c r="H2896" s="8">
        <f>Stratégie!U68+G2896</f>
        <v/>
      </c>
    </row>
    <row r="2897">
      <c r="A2897" t="n">
        <v>68</v>
      </c>
      <c r="B2897" t="inlineStr">
        <is>
          <t>Optique</t>
        </is>
      </c>
      <c r="C2897" t="inlineStr">
        <is>
          <t>H800-SiO2</t>
        </is>
      </c>
      <c r="D2897" t="n">
        <v>520</v>
      </c>
      <c r="E2897" s="7" t="n">
        <v>128.5</v>
      </c>
      <c r="F2897" s="4" t="n">
        <v>64.14152945878642</v>
      </c>
      <c r="G2897" s="8">
        <f>E2897/Paramètres!$B$4</f>
        <v/>
      </c>
      <c r="H2897" s="8">
        <f>Stratégie!U68+G2897</f>
        <v/>
      </c>
    </row>
    <row r="2898">
      <c r="A2898" t="n">
        <v>68</v>
      </c>
      <c r="B2898" t="inlineStr">
        <is>
          <t>Optique</t>
        </is>
      </c>
      <c r="C2898" t="inlineStr">
        <is>
          <t>H800-SiO2</t>
        </is>
      </c>
      <c r="D2898" t="n">
        <v>520</v>
      </c>
      <c r="E2898" s="7" t="n">
        <v>133.1</v>
      </c>
      <c r="F2898" s="4" t="n">
        <v>66.51417770732347</v>
      </c>
      <c r="G2898" s="8">
        <f>E2898/Paramètres!$B$4</f>
        <v/>
      </c>
      <c r="H2898" s="8">
        <f>Stratégie!U68+G2898</f>
        <v/>
      </c>
    </row>
    <row r="2899">
      <c r="A2899" t="n">
        <v>68</v>
      </c>
      <c r="B2899" t="inlineStr">
        <is>
          <t>Optique</t>
        </is>
      </c>
      <c r="C2899" t="inlineStr">
        <is>
          <t>H800-SiO2</t>
        </is>
      </c>
      <c r="D2899" t="n">
        <v>520</v>
      </c>
      <c r="E2899" s="7" t="n">
        <v>137.7</v>
      </c>
      <c r="F2899" s="4" t="n">
        <v>68.6886049450647</v>
      </c>
      <c r="G2899" s="8">
        <f>E2899/Paramètres!$B$4</f>
        <v/>
      </c>
      <c r="H2899" s="8">
        <f>Stratégie!U68+G2899</f>
        <v/>
      </c>
    </row>
    <row r="2900">
      <c r="A2900" t="n">
        <v>68</v>
      </c>
      <c r="B2900" t="inlineStr">
        <is>
          <t>Optique</t>
        </is>
      </c>
      <c r="C2900" t="inlineStr">
        <is>
          <t>H800-SiO2</t>
        </is>
      </c>
      <c r="D2900" t="n">
        <v>520</v>
      </c>
      <c r="E2900" s="7" t="n">
        <v>142.3</v>
      </c>
      <c r="F2900" s="4" t="n">
        <v>70.54311431224841</v>
      </c>
      <c r="G2900" s="8">
        <f>E2900/Paramètres!$B$4</f>
        <v/>
      </c>
      <c r="H2900" s="8">
        <f>Stratégie!U68+G2900</f>
        <v/>
      </c>
    </row>
    <row r="2901">
      <c r="A2901" t="n">
        <v>68</v>
      </c>
      <c r="B2901" t="inlineStr">
        <is>
          <t>Optique</t>
        </is>
      </c>
      <c r="C2901" t="inlineStr">
        <is>
          <t>H800-SiO2</t>
        </is>
      </c>
      <c r="D2901" t="n">
        <v>520</v>
      </c>
      <c r="E2901" s="7" t="n">
        <v>146.9</v>
      </c>
      <c r="F2901" s="4" t="n">
        <v>71.95971607605745</v>
      </c>
      <c r="G2901" s="8">
        <f>E2901/Paramètres!$B$4</f>
        <v/>
      </c>
      <c r="H2901" s="8">
        <f>Stratégie!U68+G2901</f>
        <v/>
      </c>
    </row>
    <row r="2902">
      <c r="A2902" t="n">
        <v>68</v>
      </c>
      <c r="B2902" t="inlineStr">
        <is>
          <t>Optique</t>
        </is>
      </c>
      <c r="C2902" t="inlineStr">
        <is>
          <t>H800-SiO2</t>
        </is>
      </c>
      <c r="D2902" t="n">
        <v>520</v>
      </c>
      <c r="E2902" s="7" t="n">
        <v>151.5</v>
      </c>
      <c r="F2902" s="4" t="n">
        <v>72.83910221175041</v>
      </c>
      <c r="G2902" s="8">
        <f>E2902/Paramètres!$B$4</f>
        <v/>
      </c>
      <c r="H2902" s="8">
        <f>Stratégie!U68+G2902</f>
        <v/>
      </c>
    </row>
    <row r="2903">
      <c r="A2903" t="n">
        <v>68</v>
      </c>
      <c r="B2903" t="inlineStr">
        <is>
          <t>Optique</t>
        </is>
      </c>
      <c r="C2903" t="inlineStr">
        <is>
          <t>H800-SiO2</t>
        </is>
      </c>
      <c r="D2903" t="n">
        <v>520</v>
      </c>
      <c r="E2903" s="7" t="n">
        <v>155.8</v>
      </c>
      <c r="F2903" s="4" t="n">
        <v>73.11652678045341</v>
      </c>
      <c r="G2903" s="8">
        <f>E2903/Paramètres!$B$4</f>
        <v/>
      </c>
      <c r="H2903" s="8">
        <f>Stratégie!U68+G2903</f>
        <v/>
      </c>
    </row>
    <row r="2904">
      <c r="A2904" t="n">
        <v>68</v>
      </c>
      <c r="B2904" t="inlineStr">
        <is>
          <t>Optique</t>
        </is>
      </c>
      <c r="C2904" t="inlineStr">
        <is>
          <t>H800-SiO2</t>
        </is>
      </c>
      <c r="D2904" t="n">
        <v>520</v>
      </c>
      <c r="E2904" s="7" t="n">
        <v>156.1</v>
      </c>
      <c r="F2904" s="4" t="n">
        <v>73.11549990862702</v>
      </c>
      <c r="G2904" s="8">
        <f>E2904/Paramètres!$B$4</f>
        <v/>
      </c>
      <c r="H2904" s="8">
        <f>Stratégie!U68+G2904</f>
        <v/>
      </c>
    </row>
    <row r="2905">
      <c r="A2905" t="n">
        <v>68</v>
      </c>
      <c r="B2905" t="inlineStr">
        <is>
          <t>Optique</t>
        </is>
      </c>
      <c r="C2905" t="inlineStr">
        <is>
          <t>H800-SiO2</t>
        </is>
      </c>
      <c r="D2905" t="n">
        <v>520</v>
      </c>
      <c r="E2905" s="7" t="n">
        <v>160.6</v>
      </c>
      <c r="F2905" s="4" t="n">
        <v>72.78166331911171</v>
      </c>
      <c r="G2905" s="8">
        <f>E2905/Paramètres!$B$4</f>
        <v/>
      </c>
      <c r="H2905" s="8">
        <f>Stratégie!U68+G2905</f>
        <v/>
      </c>
    </row>
    <row r="2906">
      <c r="A2906" t="n">
        <v>68</v>
      </c>
      <c r="B2906" t="inlineStr">
        <is>
          <t>Optique</t>
        </is>
      </c>
      <c r="C2906" t="inlineStr">
        <is>
          <t>H800-SiO2</t>
        </is>
      </c>
      <c r="D2906" t="n">
        <v>520</v>
      </c>
      <c r="E2906" s="7" t="n">
        <v>165.2</v>
      </c>
      <c r="F2906" s="4" t="n">
        <v>71.84857030782574</v>
      </c>
      <c r="G2906" s="8">
        <f>E2906/Paramètres!$B$4</f>
        <v/>
      </c>
      <c r="H2906" s="8">
        <f>Stratégie!U68+G2906</f>
        <v/>
      </c>
    </row>
    <row r="2907">
      <c r="A2907" t="n">
        <v>68</v>
      </c>
      <c r="B2907" t="inlineStr">
        <is>
          <t>Optique</t>
        </is>
      </c>
      <c r="C2907" t="inlineStr">
        <is>
          <t>H800-SiO2</t>
        </is>
      </c>
      <c r="D2907" t="n">
        <v>520</v>
      </c>
      <c r="E2907" s="7" t="n">
        <v>169.8</v>
      </c>
      <c r="F2907" s="4" t="n">
        <v>70.38630499180346</v>
      </c>
      <c r="G2907" s="8">
        <f>E2907/Paramètres!$B$4</f>
        <v/>
      </c>
      <c r="H2907" s="8">
        <f>Stratégie!U68+G2907</f>
        <v/>
      </c>
    </row>
    <row r="2908">
      <c r="A2908" t="n">
        <v>68</v>
      </c>
      <c r="B2908" t="inlineStr">
        <is>
          <t>Optique</t>
        </is>
      </c>
      <c r="C2908" t="inlineStr">
        <is>
          <t>H800-SiO2</t>
        </is>
      </c>
      <c r="D2908" t="n">
        <v>520</v>
      </c>
      <c r="E2908" s="7" t="n">
        <v>174.4</v>
      </c>
      <c r="F2908" s="4" t="n">
        <v>68.49657230202128</v>
      </c>
      <c r="G2908" s="8">
        <f>E2908/Paramètres!$B$4</f>
        <v/>
      </c>
      <c r="H2908" s="8">
        <f>Stratégie!U68+G2908</f>
        <v/>
      </c>
    </row>
    <row r="2909">
      <c r="A2909" t="n">
        <v>68</v>
      </c>
      <c r="B2909" t="inlineStr">
        <is>
          <t>Optique</t>
        </is>
      </c>
      <c r="C2909" t="inlineStr">
        <is>
          <t>H800-SiO2</t>
        </is>
      </c>
      <c r="D2909" t="n">
        <v>520</v>
      </c>
      <c r="E2909" s="7" t="n">
        <v>179</v>
      </c>
      <c r="F2909" s="4" t="n">
        <v>66.29831382533803</v>
      </c>
      <c r="G2909" s="8">
        <f>E2909/Paramètres!$B$4</f>
        <v/>
      </c>
      <c r="H2909" s="8">
        <f>Stratégie!U68+G2909</f>
        <v/>
      </c>
    </row>
    <row r="2910">
      <c r="A2910" t="n">
        <v>68</v>
      </c>
      <c r="B2910" t="inlineStr">
        <is>
          <t>Optique</t>
        </is>
      </c>
      <c r="C2910" t="inlineStr">
        <is>
          <t>H800-SiO2</t>
        </is>
      </c>
      <c r="D2910" t="n">
        <v>520</v>
      </c>
      <c r="E2910" s="7" t="n">
        <v>183.531626516989</v>
      </c>
      <c r="F2910" s="4" t="n">
        <v>63.94916217162125</v>
      </c>
      <c r="G2910" s="8">
        <f>E2910/Paramètres!$B$4</f>
        <v/>
      </c>
      <c r="H2910" s="8">
        <f>Stratégie!U68+G2910</f>
        <v/>
      </c>
    </row>
    <row r="2911">
      <c r="A2911" t="n">
        <v>69</v>
      </c>
      <c r="B2911" t="inlineStr">
        <is>
          <t>Optique</t>
        </is>
      </c>
      <c r="C2911" t="inlineStr">
        <is>
          <t>H800-Nb2O5</t>
        </is>
      </c>
      <c r="D2911" t="n">
        <v>530</v>
      </c>
      <c r="E2911" s="7" t="n">
        <v>0</v>
      </c>
      <c r="F2911" s="4" t="n">
        <v>91.49305083510588</v>
      </c>
      <c r="G2911" s="8">
        <f>E2911/Paramètres!$B$3</f>
        <v/>
      </c>
      <c r="H2911" s="8">
        <f>Stratégie!U69+G2911</f>
        <v/>
      </c>
    </row>
    <row r="2912">
      <c r="A2912" t="n">
        <v>69</v>
      </c>
      <c r="B2912" t="inlineStr">
        <is>
          <t>Optique</t>
        </is>
      </c>
      <c r="C2912" t="inlineStr">
        <is>
          <t>H800-Nb2O5</t>
        </is>
      </c>
      <c r="D2912" t="n">
        <v>530</v>
      </c>
      <c r="E2912" s="7" t="n">
        <v>13.1</v>
      </c>
      <c r="F2912" s="4" t="n">
        <v>71.92877870174431</v>
      </c>
      <c r="G2912" s="8">
        <f>E2912/Paramètres!$B$3</f>
        <v/>
      </c>
      <c r="H2912" s="8">
        <f>Stratégie!U69+G2912</f>
        <v/>
      </c>
    </row>
    <row r="2913">
      <c r="A2913" t="n">
        <v>69</v>
      </c>
      <c r="B2913" t="inlineStr">
        <is>
          <t>Optique</t>
        </is>
      </c>
      <c r="C2913" t="inlineStr">
        <is>
          <t>H800-Nb2O5</t>
        </is>
      </c>
      <c r="D2913" t="n">
        <v>530</v>
      </c>
      <c r="E2913" s="7" t="n">
        <v>26.3</v>
      </c>
      <c r="F2913" s="4" t="n">
        <v>51.48354382699159</v>
      </c>
      <c r="G2913" s="8">
        <f>E2913/Paramètres!$B$3</f>
        <v/>
      </c>
      <c r="H2913" s="8">
        <f>Stratégie!U69+G2913</f>
        <v/>
      </c>
    </row>
    <row r="2914">
      <c r="A2914" t="n">
        <v>69</v>
      </c>
      <c r="B2914" t="inlineStr">
        <is>
          <t>Optique</t>
        </is>
      </c>
      <c r="C2914" t="inlineStr">
        <is>
          <t>H800-Nb2O5</t>
        </is>
      </c>
      <c r="D2914" t="n">
        <v>530</v>
      </c>
      <c r="E2914" s="7" t="n">
        <v>39.40000000000001</v>
      </c>
      <c r="F2914" s="4" t="n">
        <v>40.72927589288577</v>
      </c>
      <c r="G2914" s="8">
        <f>E2914/Paramètres!$B$3</f>
        <v/>
      </c>
      <c r="H2914" s="8">
        <f>Stratégie!U69+G2914</f>
        <v/>
      </c>
    </row>
    <row r="2915">
      <c r="A2915" t="n">
        <v>69</v>
      </c>
      <c r="B2915" t="inlineStr">
        <is>
          <t>Optique</t>
        </is>
      </c>
      <c r="C2915" t="inlineStr">
        <is>
          <t>H800-Nb2O5</t>
        </is>
      </c>
      <c r="D2915" t="n">
        <v>530</v>
      </c>
      <c r="E2915" s="7" t="n">
        <v>52.6</v>
      </c>
      <c r="F2915" s="4" t="n">
        <v>37.49938208702265</v>
      </c>
      <c r="G2915" s="8">
        <f>E2915/Paramètres!$B$3</f>
        <v/>
      </c>
      <c r="H2915" s="8">
        <f>Stratégie!U69+G2915</f>
        <v/>
      </c>
    </row>
    <row r="2916">
      <c r="A2916" t="n">
        <v>69</v>
      </c>
      <c r="B2916" t="inlineStr">
        <is>
          <t>Optique</t>
        </is>
      </c>
      <c r="C2916" t="inlineStr">
        <is>
          <t>H800-Nb2O5</t>
        </is>
      </c>
      <c r="D2916" t="n">
        <v>530</v>
      </c>
      <c r="E2916" s="7" t="n">
        <v>52.7</v>
      </c>
      <c r="F2916" s="4" t="n">
        <v>37.49921111675955</v>
      </c>
      <c r="G2916" s="8">
        <f>E2916/Paramètres!$B$3</f>
        <v/>
      </c>
      <c r="H2916" s="8">
        <f>Stratégie!U69+G2916</f>
        <v/>
      </c>
    </row>
    <row r="2917">
      <c r="A2917" t="n">
        <v>69</v>
      </c>
      <c r="B2917" t="inlineStr">
        <is>
          <t>Optique</t>
        </is>
      </c>
      <c r="C2917" t="inlineStr">
        <is>
          <t>H800-Nb2O5</t>
        </is>
      </c>
      <c r="D2917" t="n">
        <v>530</v>
      </c>
      <c r="E2917" s="7" t="n">
        <v>65.7</v>
      </c>
      <c r="F2917" s="4" t="n">
        <v>40.58181310557206</v>
      </c>
      <c r="G2917" s="8">
        <f>E2917/Paramètres!$B$3</f>
        <v/>
      </c>
      <c r="H2917" s="8">
        <f>Stratégie!U69+G2917</f>
        <v/>
      </c>
    </row>
    <row r="2918">
      <c r="A2918" t="n">
        <v>69</v>
      </c>
      <c r="B2918" t="inlineStr">
        <is>
          <t>Optique</t>
        </is>
      </c>
      <c r="C2918" t="inlineStr">
        <is>
          <t>H800-Nb2O5</t>
        </is>
      </c>
      <c r="D2918" t="n">
        <v>530</v>
      </c>
      <c r="E2918" s="7" t="n">
        <v>78.90000000000001</v>
      </c>
      <c r="F2918" s="4" t="n">
        <v>51.25273223210512</v>
      </c>
      <c r="G2918" s="8">
        <f>E2918/Paramètres!$B$3</f>
        <v/>
      </c>
      <c r="H2918" s="8">
        <f>Stratégie!U69+G2918</f>
        <v/>
      </c>
    </row>
    <row r="2919">
      <c r="A2919" t="n">
        <v>69</v>
      </c>
      <c r="B2919" t="inlineStr">
        <is>
          <t>Optique</t>
        </is>
      </c>
      <c r="C2919" t="inlineStr">
        <is>
          <t>H800-Nb2O5</t>
        </is>
      </c>
      <c r="D2919" t="n">
        <v>530</v>
      </c>
      <c r="E2919" s="7" t="n">
        <v>92</v>
      </c>
      <c r="F2919" s="4" t="n">
        <v>71.38606247973482</v>
      </c>
      <c r="G2919" s="8">
        <f>E2919/Paramètres!$B$3</f>
        <v/>
      </c>
      <c r="H2919" s="8">
        <f>Stratégie!U69+G2919</f>
        <v/>
      </c>
    </row>
    <row r="2920">
      <c r="A2920" t="n">
        <v>69</v>
      </c>
      <c r="B2920" t="inlineStr">
        <is>
          <t>Optique</t>
        </is>
      </c>
      <c r="C2920" t="inlineStr">
        <is>
          <t>H800-Nb2O5</t>
        </is>
      </c>
      <c r="D2920" t="n">
        <v>530</v>
      </c>
      <c r="E2920" s="7" t="n">
        <v>105.2</v>
      </c>
      <c r="F2920" s="4" t="n">
        <v>91.35799934190908</v>
      </c>
      <c r="G2920" s="8">
        <f>E2920/Paramètres!$B$3</f>
        <v/>
      </c>
      <c r="H2920" s="8">
        <f>Stratégie!U69+G2920</f>
        <v/>
      </c>
    </row>
    <row r="2921">
      <c r="A2921" t="n">
        <v>69</v>
      </c>
      <c r="B2921" t="inlineStr">
        <is>
          <t>Optique</t>
        </is>
      </c>
      <c r="C2921" t="inlineStr">
        <is>
          <t>H800-Nb2O5</t>
        </is>
      </c>
      <c r="D2921" t="n">
        <v>530</v>
      </c>
      <c r="E2921" s="7" t="n">
        <v>108.6</v>
      </c>
      <c r="F2921" s="4" t="n">
        <v>92.57173776034068</v>
      </c>
      <c r="G2921" s="8">
        <f>E2921/Paramètres!$B$3</f>
        <v/>
      </c>
      <c r="H2921" s="8">
        <f>Stratégie!U69+G2921</f>
        <v/>
      </c>
    </row>
    <row r="2922">
      <c r="A2922" t="n">
        <v>69</v>
      </c>
      <c r="B2922" t="inlineStr">
        <is>
          <t>Optique</t>
        </is>
      </c>
      <c r="C2922" t="inlineStr">
        <is>
          <t>H800-Nb2O5</t>
        </is>
      </c>
      <c r="D2922" t="n">
        <v>530</v>
      </c>
      <c r="E2922" s="7" t="n">
        <v>118.3</v>
      </c>
      <c r="F2922" s="4" t="n">
        <v>83.64669905052136</v>
      </c>
      <c r="G2922" s="8">
        <f>E2922/Paramètres!$B$3</f>
        <v/>
      </c>
      <c r="H2922" s="8">
        <f>Stratégie!U69+G2922</f>
        <v/>
      </c>
    </row>
    <row r="2923">
      <c r="A2923" t="n">
        <v>69</v>
      </c>
      <c r="B2923" t="inlineStr">
        <is>
          <t>Optique</t>
        </is>
      </c>
      <c r="C2923" t="inlineStr">
        <is>
          <t>H800-Nb2O5</t>
        </is>
      </c>
      <c r="D2923" t="n">
        <v>530</v>
      </c>
      <c r="E2923" s="7" t="n">
        <v>131.5</v>
      </c>
      <c r="F2923" s="4" t="n">
        <v>60.53337221649942</v>
      </c>
      <c r="G2923" s="8">
        <f>E2923/Paramètres!$B$3</f>
        <v/>
      </c>
      <c r="H2923" s="8">
        <f>Stratégie!U69+G2923</f>
        <v/>
      </c>
    </row>
    <row r="2924">
      <c r="A2924" t="n">
        <v>69</v>
      </c>
      <c r="B2924" t="inlineStr">
        <is>
          <t>Optique</t>
        </is>
      </c>
      <c r="C2924" t="inlineStr">
        <is>
          <t>H800-Nb2O5</t>
        </is>
      </c>
      <c r="D2924" t="n">
        <v>530</v>
      </c>
      <c r="E2924" s="7" t="n">
        <v>144.6</v>
      </c>
      <c r="F2924" s="4" t="n">
        <v>45.02674566323152</v>
      </c>
      <c r="G2924" s="8">
        <f>E2924/Paramètres!$B$3</f>
        <v/>
      </c>
      <c r="H2924" s="8">
        <f>Stratégie!U69+G2924</f>
        <v/>
      </c>
    </row>
    <row r="2925">
      <c r="A2925" t="n">
        <v>69</v>
      </c>
      <c r="B2925" t="inlineStr">
        <is>
          <t>Optique</t>
        </is>
      </c>
      <c r="C2925" t="inlineStr">
        <is>
          <t>H800-Nb2O5</t>
        </is>
      </c>
      <c r="D2925" t="n">
        <v>530</v>
      </c>
      <c r="E2925" s="7" t="n">
        <v>157.8</v>
      </c>
      <c r="F2925" s="4" t="n">
        <v>38.29279590183307</v>
      </c>
      <c r="G2925" s="8">
        <f>E2925/Paramètres!$B$3</f>
        <v/>
      </c>
      <c r="H2925" s="8">
        <f>Stratégie!U69+G2925</f>
        <v/>
      </c>
    </row>
    <row r="2926">
      <c r="A2926" t="n">
        <v>69</v>
      </c>
      <c r="B2926" t="inlineStr">
        <is>
          <t>Optique</t>
        </is>
      </c>
      <c r="C2926" t="inlineStr">
        <is>
          <t>H800-Nb2O5</t>
        </is>
      </c>
      <c r="D2926" t="n">
        <v>530</v>
      </c>
      <c r="E2926" s="7" t="n">
        <v>164.5</v>
      </c>
      <c r="F2926" s="4" t="n">
        <v>37.49921803800687</v>
      </c>
      <c r="G2926" s="8">
        <f>E2926/Paramètres!$B$3</f>
        <v/>
      </c>
      <c r="H2926" s="8">
        <f>Stratégie!U69+G2926</f>
        <v/>
      </c>
    </row>
    <row r="2927">
      <c r="A2927" t="n">
        <v>69</v>
      </c>
      <c r="B2927" t="inlineStr">
        <is>
          <t>Optique</t>
        </is>
      </c>
      <c r="C2927" t="inlineStr">
        <is>
          <t>H800-Nb2O5</t>
        </is>
      </c>
      <c r="D2927" t="n">
        <v>530</v>
      </c>
      <c r="E2927" s="7" t="n">
        <v>170.9</v>
      </c>
      <c r="F2927" s="4" t="n">
        <v>38.23165417327405</v>
      </c>
      <c r="G2927" s="8">
        <f>E2927/Paramètres!$B$3</f>
        <v/>
      </c>
      <c r="H2927" s="8">
        <f>Stratégie!U69+G2927</f>
        <v/>
      </c>
    </row>
    <row r="2928">
      <c r="A2928" t="n">
        <v>69</v>
      </c>
      <c r="B2928" t="inlineStr">
        <is>
          <t>Optique</t>
        </is>
      </c>
      <c r="C2928" t="inlineStr">
        <is>
          <t>H800-Nb2O5</t>
        </is>
      </c>
      <c r="D2928" t="n">
        <v>530</v>
      </c>
      <c r="E2928" s="7" t="n">
        <v>184.1</v>
      </c>
      <c r="F2928" s="4" t="n">
        <v>44.81699289418508</v>
      </c>
      <c r="G2928" s="8">
        <f>E2928/Paramètres!$B$3</f>
        <v/>
      </c>
      <c r="H2928" s="8">
        <f>Stratégie!U69+G2928</f>
        <v/>
      </c>
    </row>
    <row r="2929">
      <c r="A2929" t="n">
        <v>69</v>
      </c>
      <c r="B2929" t="inlineStr">
        <is>
          <t>Optique</t>
        </is>
      </c>
      <c r="C2929" t="inlineStr">
        <is>
          <t>H800-Nb2O5</t>
        </is>
      </c>
      <c r="D2929" t="n">
        <v>530</v>
      </c>
      <c r="E2929" s="7" t="n">
        <v>197.2</v>
      </c>
      <c r="F2929" s="4" t="n">
        <v>60.12697554360311</v>
      </c>
      <c r="G2929" s="8">
        <f>E2929/Paramètres!$B$3</f>
        <v/>
      </c>
      <c r="H2929" s="8">
        <f>Stratégie!U69+G2929</f>
        <v/>
      </c>
    </row>
    <row r="2930">
      <c r="A2930" t="n">
        <v>69</v>
      </c>
      <c r="B2930" t="inlineStr">
        <is>
          <t>Optique</t>
        </is>
      </c>
      <c r="C2930" t="inlineStr">
        <is>
          <t>H800-Nb2O5</t>
        </is>
      </c>
      <c r="D2930" t="n">
        <v>530</v>
      </c>
      <c r="E2930" s="7" t="n">
        <v>210.4</v>
      </c>
      <c r="F2930" s="4" t="n">
        <v>83.22231947456352</v>
      </c>
      <c r="G2930" s="8">
        <f>E2930/Paramètres!$B$3</f>
        <v/>
      </c>
      <c r="H2930" s="8">
        <f>Stratégie!U69+G2930</f>
        <v/>
      </c>
    </row>
    <row r="2931">
      <c r="A2931" t="n">
        <v>69</v>
      </c>
      <c r="B2931" t="inlineStr">
        <is>
          <t>Optique</t>
        </is>
      </c>
      <c r="C2931" t="inlineStr">
        <is>
          <t>H800-Nb2O5</t>
        </is>
      </c>
      <c r="D2931" t="n">
        <v>530</v>
      </c>
      <c r="E2931" s="7" t="n">
        <v>220.4</v>
      </c>
      <c r="F2931" s="4" t="n">
        <v>92.57165927714543</v>
      </c>
      <c r="G2931" s="8">
        <f>E2931/Paramètres!$B$3</f>
        <v/>
      </c>
      <c r="H2931" s="8">
        <f>Stratégie!U69+G2931</f>
        <v/>
      </c>
    </row>
    <row r="2932">
      <c r="A2932" t="n">
        <v>69</v>
      </c>
      <c r="B2932" t="inlineStr">
        <is>
          <t>Optique</t>
        </is>
      </c>
      <c r="C2932" t="inlineStr">
        <is>
          <t>H800-Nb2O5</t>
        </is>
      </c>
      <c r="D2932" t="n">
        <v>530</v>
      </c>
      <c r="E2932" s="7" t="n">
        <v>223.5</v>
      </c>
      <c r="F2932" s="4" t="n">
        <v>91.53477533979853</v>
      </c>
      <c r="G2932" s="8">
        <f>E2932/Paramètres!$B$3</f>
        <v/>
      </c>
      <c r="H2932" s="8">
        <f>Stratégie!U69+G2932</f>
        <v/>
      </c>
    </row>
    <row r="2933">
      <c r="A2933" t="n">
        <v>69</v>
      </c>
      <c r="B2933" t="inlineStr">
        <is>
          <t>Optique</t>
        </is>
      </c>
      <c r="C2933" t="inlineStr">
        <is>
          <t>H800-Nb2O5</t>
        </is>
      </c>
      <c r="D2933" t="n">
        <v>530</v>
      </c>
      <c r="E2933" s="7" t="n">
        <v>236.7</v>
      </c>
      <c r="F2933" s="4" t="n">
        <v>71.8615143170481</v>
      </c>
      <c r="G2933" s="8">
        <f>E2933/Paramètres!$B$3</f>
        <v/>
      </c>
      <c r="H2933" s="8">
        <f>Stratégie!U69+G2933</f>
        <v/>
      </c>
    </row>
    <row r="2934">
      <c r="A2934" t="n">
        <v>69</v>
      </c>
      <c r="B2934" t="inlineStr">
        <is>
          <t>Optique</t>
        </is>
      </c>
      <c r="C2934" t="inlineStr">
        <is>
          <t>H800-Nb2O5</t>
        </is>
      </c>
      <c r="D2934" t="n">
        <v>530</v>
      </c>
      <c r="E2934" s="7" t="n">
        <v>249.8</v>
      </c>
      <c r="F2934" s="4" t="n">
        <v>51.5581031570885</v>
      </c>
      <c r="G2934" s="8">
        <f>E2934/Paramètres!$B$3</f>
        <v/>
      </c>
      <c r="H2934" s="8">
        <f>Stratégie!U69+G2934</f>
        <v/>
      </c>
    </row>
    <row r="2935">
      <c r="A2935" t="n">
        <v>69</v>
      </c>
      <c r="B2935" t="inlineStr">
        <is>
          <t>Optique</t>
        </is>
      </c>
      <c r="C2935" t="inlineStr">
        <is>
          <t>H800-Nb2O5</t>
        </is>
      </c>
      <c r="D2935" t="n">
        <v>530</v>
      </c>
      <c r="E2935" s="7" t="n">
        <v>263</v>
      </c>
      <c r="F2935" s="4" t="n">
        <v>40.71081443247586</v>
      </c>
      <c r="G2935" s="8">
        <f>E2935/Paramètres!$B$3</f>
        <v/>
      </c>
      <c r="H2935" s="8">
        <f>Stratégie!U69+G2935</f>
        <v/>
      </c>
    </row>
    <row r="2936">
      <c r="A2936" t="n">
        <v>69</v>
      </c>
      <c r="B2936" t="inlineStr">
        <is>
          <t>Optique</t>
        </is>
      </c>
      <c r="C2936" t="inlineStr">
        <is>
          <t>H800-Nb2O5</t>
        </is>
      </c>
      <c r="D2936" t="n">
        <v>530</v>
      </c>
      <c r="E2936" s="7" t="n">
        <v>276.1</v>
      </c>
      <c r="F2936" s="4" t="n">
        <v>37.49967204419777</v>
      </c>
      <c r="G2936" s="8">
        <f>E2936/Paramètres!$B$3</f>
        <v/>
      </c>
      <c r="H2936" s="8">
        <f>Stratégie!U69+G2936</f>
        <v/>
      </c>
    </row>
    <row r="2937">
      <c r="A2937" t="n">
        <v>69</v>
      </c>
      <c r="B2937" t="inlineStr">
        <is>
          <t>Optique</t>
        </is>
      </c>
      <c r="C2937" t="inlineStr">
        <is>
          <t>H800-Nb2O5</t>
        </is>
      </c>
      <c r="D2937" t="n">
        <v>530</v>
      </c>
      <c r="E2937" s="7" t="n">
        <v>276.3</v>
      </c>
      <c r="F2937" s="4" t="n">
        <v>37.49923687372586</v>
      </c>
      <c r="G2937" s="8">
        <f>E2937/Paramètres!$B$3</f>
        <v/>
      </c>
      <c r="H2937" s="8">
        <f>Stratégie!U69+G2937</f>
        <v/>
      </c>
    </row>
    <row r="2938">
      <c r="A2938" t="n">
        <v>69</v>
      </c>
      <c r="B2938" t="inlineStr">
        <is>
          <t>Optique</t>
        </is>
      </c>
      <c r="C2938" t="inlineStr">
        <is>
          <t>H800-Nb2O5</t>
        </is>
      </c>
      <c r="D2938" t="n">
        <v>530</v>
      </c>
      <c r="E2938" s="7" t="n">
        <v>289.2</v>
      </c>
      <c r="F2938" s="4" t="n">
        <v>40.55090904808703</v>
      </c>
      <c r="G2938" s="8">
        <f>E2938/Paramètres!$B$3</f>
        <v/>
      </c>
      <c r="H2938" s="8">
        <f>Stratégie!U69+G2938</f>
        <v/>
      </c>
    </row>
    <row r="2939">
      <c r="A2939" t="n">
        <v>69</v>
      </c>
      <c r="B2939" t="inlineStr">
        <is>
          <t>Optique</t>
        </is>
      </c>
      <c r="C2939" t="inlineStr">
        <is>
          <t>H800-Nb2O5</t>
        </is>
      </c>
      <c r="D2939" t="n">
        <v>530</v>
      </c>
      <c r="E2939" s="7" t="n">
        <v>302.4</v>
      </c>
      <c r="F2939" s="4" t="n">
        <v>51.1791526237272</v>
      </c>
      <c r="G2939" s="8">
        <f>E2939/Paramètres!$B$3</f>
        <v/>
      </c>
      <c r="H2939" s="8">
        <f>Stratégie!U69+G2939</f>
        <v/>
      </c>
    </row>
    <row r="2940">
      <c r="A2940" t="n">
        <v>69</v>
      </c>
      <c r="B2940" t="inlineStr">
        <is>
          <t>Optique</t>
        </is>
      </c>
      <c r="C2940" t="inlineStr">
        <is>
          <t>H800-Nb2O5</t>
        </is>
      </c>
      <c r="D2940" t="n">
        <v>530</v>
      </c>
      <c r="E2940" s="7" t="n">
        <v>315.5</v>
      </c>
      <c r="F2940" s="4" t="n">
        <v>71.27072284182168</v>
      </c>
      <c r="G2940" s="8">
        <f>E2940/Paramètres!$B$3</f>
        <v/>
      </c>
      <c r="H2940" s="8">
        <f>Stratégie!U69+G2940</f>
        <v/>
      </c>
    </row>
    <row r="2941">
      <c r="A2941" t="n">
        <v>69</v>
      </c>
      <c r="B2941" t="inlineStr">
        <is>
          <t>Optique</t>
        </is>
      </c>
      <c r="C2941" t="inlineStr">
        <is>
          <t>H800-Nb2O5</t>
        </is>
      </c>
      <c r="D2941" t="n">
        <v>530</v>
      </c>
      <c r="E2941" s="7" t="n">
        <v>328.7</v>
      </c>
      <c r="F2941" s="4" t="n">
        <v>91.31305576784592</v>
      </c>
      <c r="G2941" s="8">
        <f>E2941/Paramètres!$B$3</f>
        <v/>
      </c>
      <c r="H2941" s="8">
        <f>Stratégie!U69+G2941</f>
        <v/>
      </c>
    </row>
    <row r="2942">
      <c r="A2942" t="n">
        <v>69</v>
      </c>
      <c r="B2942" t="inlineStr">
        <is>
          <t>Optique</t>
        </is>
      </c>
      <c r="C2942" t="inlineStr">
        <is>
          <t>H800-Nb2O5</t>
        </is>
      </c>
      <c r="D2942" t="n">
        <v>530</v>
      </c>
      <c r="E2942" s="7" t="n">
        <v>332.2</v>
      </c>
      <c r="F2942" s="4" t="n">
        <v>92.57150818604811</v>
      </c>
      <c r="G2942" s="8">
        <f>E2942/Paramètres!$B$3</f>
        <v/>
      </c>
      <c r="H2942" s="8">
        <f>Stratégie!U69+G2942</f>
        <v/>
      </c>
    </row>
    <row r="2943">
      <c r="A2943" t="n">
        <v>69</v>
      </c>
      <c r="B2943" t="inlineStr">
        <is>
          <t>Optique</t>
        </is>
      </c>
      <c r="C2943" t="inlineStr">
        <is>
          <t>H800-Nb2O5</t>
        </is>
      </c>
      <c r="D2943" t="n">
        <v>530</v>
      </c>
      <c r="E2943" s="7" t="n">
        <v>341.8</v>
      </c>
      <c r="F2943" s="4" t="n">
        <v>83.7489210812257</v>
      </c>
      <c r="G2943" s="8">
        <f>E2943/Paramètres!$B$3</f>
        <v/>
      </c>
      <c r="H2943" s="8">
        <f>Stratégie!U69+G2943</f>
        <v/>
      </c>
    </row>
    <row r="2944">
      <c r="A2944" t="n">
        <v>69</v>
      </c>
      <c r="B2944" t="inlineStr">
        <is>
          <t>Optique</t>
        </is>
      </c>
      <c r="C2944" t="inlineStr">
        <is>
          <t>H800-Nb2O5</t>
        </is>
      </c>
      <c r="D2944" t="n">
        <v>530</v>
      </c>
      <c r="E2944" s="7" t="n">
        <v>355</v>
      </c>
      <c r="F2944" s="4" t="n">
        <v>60.63267514228576</v>
      </c>
      <c r="G2944" s="8">
        <f>E2944/Paramètres!$B$3</f>
        <v/>
      </c>
      <c r="H2944" s="8">
        <f>Stratégie!U69+G2944</f>
        <v/>
      </c>
    </row>
    <row r="2945">
      <c r="A2945" t="n">
        <v>69</v>
      </c>
      <c r="B2945" t="inlineStr">
        <is>
          <t>Optique</t>
        </is>
      </c>
      <c r="C2945" t="inlineStr">
        <is>
          <t>H800-Nb2O5</t>
        </is>
      </c>
      <c r="D2945" t="n">
        <v>530</v>
      </c>
      <c r="E2945" s="7" t="n">
        <v>368.1</v>
      </c>
      <c r="F2945" s="4" t="n">
        <v>45.07823055857362</v>
      </c>
      <c r="G2945" s="8">
        <f>E2945/Paramètres!$B$3</f>
        <v/>
      </c>
      <c r="H2945" s="8">
        <f>Stratégie!U69+G2945</f>
        <v/>
      </c>
    </row>
    <row r="2946">
      <c r="A2946" t="n">
        <v>69</v>
      </c>
      <c r="B2946" t="inlineStr">
        <is>
          <t>Optique</t>
        </is>
      </c>
      <c r="C2946" t="inlineStr">
        <is>
          <t>H800-Nb2O5</t>
        </is>
      </c>
      <c r="D2946" t="n">
        <v>530</v>
      </c>
      <c r="E2946" s="7" t="n">
        <v>381.3</v>
      </c>
      <c r="F2946" s="4" t="n">
        <v>38.30802990109735</v>
      </c>
      <c r="G2946" s="8">
        <f>E2946/Paramètres!$B$3</f>
        <v/>
      </c>
      <c r="H2946" s="8">
        <f>Stratégie!U69+G2946</f>
        <v/>
      </c>
    </row>
    <row r="2947">
      <c r="A2947" t="n">
        <v>69</v>
      </c>
      <c r="B2947" t="inlineStr">
        <is>
          <t>Optique</t>
        </is>
      </c>
      <c r="C2947" t="inlineStr">
        <is>
          <t>H800-Nb2O5</t>
        </is>
      </c>
      <c r="D2947" t="n">
        <v>530</v>
      </c>
      <c r="E2947" s="7" t="n">
        <v>388</v>
      </c>
      <c r="F2947" s="4" t="n">
        <v>37.4992441955548</v>
      </c>
      <c r="G2947" s="8">
        <f>E2947/Paramètres!$B$3</f>
        <v/>
      </c>
      <c r="H2947" s="8">
        <f>Stratégie!U69+G2947</f>
        <v/>
      </c>
    </row>
    <row r="2948">
      <c r="A2948" t="n">
        <v>69</v>
      </c>
      <c r="B2948" t="inlineStr">
        <is>
          <t>Optique</t>
        </is>
      </c>
      <c r="C2948" t="inlineStr">
        <is>
          <t>H800-Nb2O5</t>
        </is>
      </c>
      <c r="D2948" t="n">
        <v>530</v>
      </c>
      <c r="E2948" s="7" t="n">
        <v>394.4</v>
      </c>
      <c r="F2948" s="4" t="n">
        <v>38.21717931466826</v>
      </c>
      <c r="G2948" s="8">
        <f>E2948/Paramètres!$B$3</f>
        <v/>
      </c>
      <c r="H2948" s="8">
        <f>Stratégie!U69+G2948</f>
        <v/>
      </c>
    </row>
    <row r="2949">
      <c r="A2949" t="n">
        <v>69</v>
      </c>
      <c r="B2949" t="inlineStr">
        <is>
          <t>Optique</t>
        </is>
      </c>
      <c r="C2949" t="inlineStr">
        <is>
          <t>H800-Nb2O5</t>
        </is>
      </c>
      <c r="D2949" t="n">
        <v>530</v>
      </c>
      <c r="E2949" s="7" t="n">
        <v>407.6</v>
      </c>
      <c r="F2949" s="4" t="n">
        <v>44.76655930479107</v>
      </c>
      <c r="G2949" s="8">
        <f>E2949/Paramètres!$B$3</f>
        <v/>
      </c>
      <c r="H2949" s="8">
        <f>Stratégie!U69+G2949</f>
        <v/>
      </c>
    </row>
    <row r="2950">
      <c r="A2950" t="n">
        <v>69</v>
      </c>
      <c r="B2950" t="inlineStr">
        <is>
          <t>Optique</t>
        </is>
      </c>
      <c r="C2950" t="inlineStr">
        <is>
          <t>H800-Nb2O5</t>
        </is>
      </c>
      <c r="D2950" t="n">
        <v>530</v>
      </c>
      <c r="E2950" s="7" t="n">
        <v>420.7</v>
      </c>
      <c r="F2950" s="4" t="n">
        <v>60.02881803912489</v>
      </c>
      <c r="G2950" s="8">
        <f>E2950/Paramètres!$B$3</f>
        <v/>
      </c>
      <c r="H2950" s="8">
        <f>Stratégie!U69+G2950</f>
        <v/>
      </c>
    </row>
    <row r="2951">
      <c r="A2951" t="n">
        <v>69</v>
      </c>
      <c r="B2951" t="inlineStr">
        <is>
          <t>Optique</t>
        </is>
      </c>
      <c r="C2951" t="inlineStr">
        <is>
          <t>H800-Nb2O5</t>
        </is>
      </c>
      <c r="D2951" t="n">
        <v>530</v>
      </c>
      <c r="E2951" s="7" t="n">
        <v>433.9</v>
      </c>
      <c r="F2951" s="4" t="n">
        <v>83.11836487553501</v>
      </c>
      <c r="G2951" s="8">
        <f>E2951/Paramètres!$B$3</f>
        <v/>
      </c>
      <c r="H2951" s="8">
        <f>Stratégie!U69+G2951</f>
        <v/>
      </c>
    </row>
    <row r="2952">
      <c r="A2952" t="n">
        <v>69</v>
      </c>
      <c r="B2952" t="inlineStr">
        <is>
          <t>Optique</t>
        </is>
      </c>
      <c r="C2952" t="inlineStr">
        <is>
          <t>H800-Nb2O5</t>
        </is>
      </c>
      <c r="D2952" t="n">
        <v>530</v>
      </c>
      <c r="E2952" s="7" t="n">
        <v>443.9</v>
      </c>
      <c r="F2952" s="4" t="n">
        <v>92.57162470950398</v>
      </c>
      <c r="G2952" s="8">
        <f>E2952/Paramètres!$B$3</f>
        <v/>
      </c>
      <c r="H2952" s="8">
        <f>Stratégie!U69+G2952</f>
        <v/>
      </c>
    </row>
    <row r="2953">
      <c r="A2953" t="n">
        <v>69</v>
      </c>
      <c r="B2953" t="inlineStr">
        <is>
          <t>Optique</t>
        </is>
      </c>
      <c r="C2953" t="inlineStr">
        <is>
          <t>H800-Nb2O5</t>
        </is>
      </c>
      <c r="D2953" t="n">
        <v>530</v>
      </c>
      <c r="E2953" s="7" t="n">
        <v>447</v>
      </c>
      <c r="F2953" s="4" t="n">
        <v>91.57571067074728</v>
      </c>
      <c r="G2953" s="8">
        <f>E2953/Paramètres!$B$3</f>
        <v/>
      </c>
      <c r="H2953" s="8">
        <f>Stratégie!U69+G2953</f>
        <v/>
      </c>
    </row>
    <row r="2954">
      <c r="A2954" t="n">
        <v>69</v>
      </c>
      <c r="B2954" t="inlineStr">
        <is>
          <t>Optique</t>
        </is>
      </c>
      <c r="C2954" t="inlineStr">
        <is>
          <t>H800-Nb2O5</t>
        </is>
      </c>
      <c r="D2954" t="n">
        <v>530</v>
      </c>
      <c r="E2954" s="7" t="n">
        <v>460.2</v>
      </c>
      <c r="F2954" s="4" t="n">
        <v>71.9771777642712</v>
      </c>
      <c r="G2954" s="8">
        <f>E2954/Paramètres!$B$3</f>
        <v/>
      </c>
      <c r="H2954" s="8">
        <f>Stratégie!U69+G2954</f>
        <v/>
      </c>
    </row>
    <row r="2955">
      <c r="A2955" t="n">
        <v>69</v>
      </c>
      <c r="B2955" t="inlineStr">
        <is>
          <t>Optique</t>
        </is>
      </c>
      <c r="C2955" t="inlineStr">
        <is>
          <t>H800-Nb2O5</t>
        </is>
      </c>
      <c r="D2955" t="n">
        <v>530</v>
      </c>
      <c r="E2955" s="7" t="n">
        <v>473.3</v>
      </c>
      <c r="F2955" s="4" t="n">
        <v>51.63290100589691</v>
      </c>
      <c r="G2955" s="8">
        <f>E2955/Paramètres!$B$3</f>
        <v/>
      </c>
      <c r="H2955" s="8">
        <f>Stratégie!U69+G2955</f>
        <v/>
      </c>
    </row>
    <row r="2956">
      <c r="A2956" t="n">
        <v>69</v>
      </c>
      <c r="B2956" t="inlineStr">
        <is>
          <t>Optique</t>
        </is>
      </c>
      <c r="C2956" t="inlineStr">
        <is>
          <t>H800-Nb2O5</t>
        </is>
      </c>
      <c r="D2956" t="n">
        <v>530</v>
      </c>
      <c r="E2956" s="7" t="n">
        <v>486.5</v>
      </c>
      <c r="F2956" s="4" t="n">
        <v>40.74259219574561</v>
      </c>
      <c r="G2956" s="8">
        <f>E2956/Paramètres!$B$3</f>
        <v/>
      </c>
      <c r="H2956" s="8">
        <f>Stratégie!U69+G2956</f>
        <v/>
      </c>
    </row>
    <row r="2957">
      <c r="A2957" t="n">
        <v>69</v>
      </c>
      <c r="B2957" t="inlineStr">
        <is>
          <t>Optique</t>
        </is>
      </c>
      <c r="C2957" t="inlineStr">
        <is>
          <t>H800-Nb2O5</t>
        </is>
      </c>
      <c r="D2957" t="n">
        <v>530</v>
      </c>
      <c r="E2957" s="7" t="n">
        <v>499.6</v>
      </c>
      <c r="F2957" s="4" t="n">
        <v>37.50010289206602</v>
      </c>
      <c r="G2957" s="8">
        <f>E2957/Paramètres!$B$3</f>
        <v/>
      </c>
      <c r="H2957" s="8">
        <f>Stratégie!U69+G2957</f>
        <v/>
      </c>
    </row>
    <row r="2958">
      <c r="A2958" t="n">
        <v>69</v>
      </c>
      <c r="B2958" t="inlineStr">
        <is>
          <t>Optique</t>
        </is>
      </c>
      <c r="C2958" t="inlineStr">
        <is>
          <t>H800-Nb2O5</t>
        </is>
      </c>
      <c r="D2958" t="n">
        <v>530</v>
      </c>
      <c r="E2958" s="7" t="n">
        <v>499.8</v>
      </c>
      <c r="F2958" s="4" t="n">
        <v>37.49922206076074</v>
      </c>
      <c r="G2958" s="8">
        <f>E2958/Paramètres!$B$3</f>
        <v/>
      </c>
      <c r="H2958" s="8">
        <f>Stratégie!U69+G2958</f>
        <v/>
      </c>
    </row>
    <row r="2959">
      <c r="A2959" t="n">
        <v>69</v>
      </c>
      <c r="B2959" t="inlineStr">
        <is>
          <t>Optique</t>
        </is>
      </c>
      <c r="C2959" t="inlineStr">
        <is>
          <t>H800-Nb2O5</t>
        </is>
      </c>
      <c r="D2959" t="n">
        <v>530</v>
      </c>
      <c r="E2959" s="7" t="n">
        <v>512.8000000000001</v>
      </c>
      <c r="F2959" s="4" t="n">
        <v>40.56886252656588</v>
      </c>
      <c r="G2959" s="8">
        <f>E2959/Paramètres!$B$3</f>
        <v/>
      </c>
      <c r="H2959" s="8">
        <f>Stratégie!U69+G2959</f>
        <v/>
      </c>
    </row>
    <row r="2960">
      <c r="A2960" t="n">
        <v>69</v>
      </c>
      <c r="B2960" t="inlineStr">
        <is>
          <t>Optique</t>
        </is>
      </c>
      <c r="C2960" t="inlineStr">
        <is>
          <t>H800-Nb2O5</t>
        </is>
      </c>
      <c r="D2960" t="n">
        <v>530</v>
      </c>
      <c r="E2960" s="7" t="n">
        <v>525.8706590892779</v>
      </c>
      <c r="F2960" s="4" t="n">
        <v>51.07185603996692</v>
      </c>
      <c r="G2960" s="8">
        <f>E2960/Paramètres!$B$3</f>
        <v/>
      </c>
      <c r="H2960" s="8">
        <f>Stratégie!U69+G2960</f>
        <v/>
      </c>
    </row>
    <row r="2961">
      <c r="A2961" t="n">
        <v>70</v>
      </c>
      <c r="B2961" t="inlineStr">
        <is>
          <t>Rate</t>
        </is>
      </c>
      <c r="C2961" t="inlineStr">
        <is>
          <t>H800-SiO2</t>
        </is>
      </c>
      <c r="D2961" t="n">
        <v>530</v>
      </c>
      <c r="E2961" s="7" t="n">
        <v>0</v>
      </c>
      <c r="F2961" s="4" t="n">
        <v>51.07185603996692</v>
      </c>
      <c r="G2961" s="8">
        <f>E2961/Paramètres!$B$4</f>
        <v/>
      </c>
      <c r="H2961" s="8">
        <f>Stratégie!U70+G2961</f>
        <v/>
      </c>
    </row>
    <row r="2962">
      <c r="A2962" t="n">
        <v>70</v>
      </c>
      <c r="B2962" t="inlineStr">
        <is>
          <t>Rate</t>
        </is>
      </c>
      <c r="C2962" t="inlineStr">
        <is>
          <t>H800-SiO2</t>
        </is>
      </c>
      <c r="D2962" t="n">
        <v>530</v>
      </c>
      <c r="E2962" s="7" t="n">
        <v>0.3</v>
      </c>
      <c r="F2962" s="4" t="n">
        <v>51.16349366890095</v>
      </c>
      <c r="G2962" s="8">
        <f>E2962/Paramètres!$B$4</f>
        <v/>
      </c>
      <c r="H2962" s="8">
        <f>Stratégie!U70+G2962</f>
        <v/>
      </c>
    </row>
    <row r="2963">
      <c r="A2963" t="n">
        <v>70</v>
      </c>
      <c r="B2963" t="inlineStr">
        <is>
          <t>Rate</t>
        </is>
      </c>
      <c r="C2963" t="inlineStr">
        <is>
          <t>H800-SiO2</t>
        </is>
      </c>
      <c r="D2963" t="n">
        <v>530</v>
      </c>
      <c r="E2963" s="7" t="n">
        <v>0.5</v>
      </c>
      <c r="F2963" s="4" t="n">
        <v>51.22513497477712</v>
      </c>
      <c r="G2963" s="8">
        <f>E2963/Paramètres!$B$4</f>
        <v/>
      </c>
      <c r="H2963" s="8">
        <f>Stratégie!U70+G2963</f>
        <v/>
      </c>
    </row>
    <row r="2964">
      <c r="A2964" t="n">
        <v>70</v>
      </c>
      <c r="B2964" t="inlineStr">
        <is>
          <t>Rate</t>
        </is>
      </c>
      <c r="C2964" t="inlineStr">
        <is>
          <t>H800-SiO2</t>
        </is>
      </c>
      <c r="D2964" t="n">
        <v>530</v>
      </c>
      <c r="E2964" s="7" t="n">
        <v>0.8</v>
      </c>
      <c r="F2964" s="4" t="n">
        <v>51.31842018501516</v>
      </c>
      <c r="G2964" s="8">
        <f>E2964/Paramètres!$B$4</f>
        <v/>
      </c>
      <c r="H2964" s="8">
        <f>Stratégie!U70+G2964</f>
        <v/>
      </c>
    </row>
    <row r="2965">
      <c r="A2965" t="n">
        <v>70</v>
      </c>
      <c r="B2965" t="inlineStr">
        <is>
          <t>Rate</t>
        </is>
      </c>
      <c r="C2965" t="inlineStr">
        <is>
          <t>H800-SiO2</t>
        </is>
      </c>
      <c r="D2965" t="n">
        <v>530</v>
      </c>
      <c r="E2965" s="7" t="n">
        <v>1</v>
      </c>
      <c r="F2965" s="4" t="n">
        <v>51.38115850017546</v>
      </c>
      <c r="G2965" s="8">
        <f>E2965/Paramètres!$B$4</f>
        <v/>
      </c>
      <c r="H2965" s="8">
        <f>Stratégie!U70+G2965</f>
        <v/>
      </c>
    </row>
    <row r="2966">
      <c r="A2966" t="n">
        <v>70</v>
      </c>
      <c r="B2966" t="inlineStr">
        <is>
          <t>Rate</t>
        </is>
      </c>
      <c r="C2966" t="inlineStr">
        <is>
          <t>H800-SiO2</t>
        </is>
      </c>
      <c r="D2966" t="n">
        <v>530</v>
      </c>
      <c r="E2966" s="7" t="n">
        <v>1.3</v>
      </c>
      <c r="F2966" s="4" t="n">
        <v>51.47608705216336</v>
      </c>
      <c r="G2966" s="8">
        <f>E2966/Paramètres!$B$4</f>
        <v/>
      </c>
      <c r="H2966" s="8">
        <f>Stratégie!U70+G2966</f>
        <v/>
      </c>
    </row>
    <row r="2967">
      <c r="A2967" t="n">
        <v>70</v>
      </c>
      <c r="B2967" t="inlineStr">
        <is>
          <t>Rate</t>
        </is>
      </c>
      <c r="C2967" t="inlineStr">
        <is>
          <t>H800-SiO2</t>
        </is>
      </c>
      <c r="D2967" t="n">
        <v>530</v>
      </c>
      <c r="E2967" s="7" t="n">
        <v>1.5</v>
      </c>
      <c r="F2967" s="4" t="n">
        <v>51.53991941775096</v>
      </c>
      <c r="G2967" s="8">
        <f>E2967/Paramètres!$B$4</f>
        <v/>
      </c>
      <c r="H2967" s="8">
        <f>Stratégie!U70+G2967</f>
        <v/>
      </c>
    </row>
    <row r="2968">
      <c r="A2968" t="n">
        <v>70</v>
      </c>
      <c r="B2968" t="inlineStr">
        <is>
          <t>Rate</t>
        </is>
      </c>
      <c r="C2968" t="inlineStr">
        <is>
          <t>H800-SiO2</t>
        </is>
      </c>
      <c r="D2968" t="n">
        <v>530</v>
      </c>
      <c r="E2968" s="7" t="n">
        <v>1.8</v>
      </c>
      <c r="F2968" s="4" t="n">
        <v>51.6364866693332</v>
      </c>
      <c r="G2968" s="8">
        <f>E2968/Paramètres!$B$4</f>
        <v/>
      </c>
      <c r="H2968" s="8">
        <f>Stratégie!U70+G2968</f>
        <v/>
      </c>
    </row>
    <row r="2969">
      <c r="A2969" t="n">
        <v>70</v>
      </c>
      <c r="B2969" t="inlineStr">
        <is>
          <t>Rate</t>
        </is>
      </c>
      <c r="C2969" t="inlineStr">
        <is>
          <t>H800-SiO2</t>
        </is>
      </c>
      <c r="D2969" t="n">
        <v>530</v>
      </c>
      <c r="E2969" s="7" t="n">
        <v>2.1</v>
      </c>
      <c r="F2969" s="4" t="n">
        <v>51.73403473766521</v>
      </c>
      <c r="G2969" s="8">
        <f>E2969/Paramètres!$B$4</f>
        <v/>
      </c>
      <c r="H2969" s="8">
        <f>Stratégie!U70+G2969</f>
        <v/>
      </c>
    </row>
    <row r="2970">
      <c r="A2970" t="n">
        <v>70</v>
      </c>
      <c r="B2970" t="inlineStr">
        <is>
          <t>Rate</t>
        </is>
      </c>
      <c r="C2970" t="inlineStr">
        <is>
          <t>H800-SiO2</t>
        </is>
      </c>
      <c r="D2970" t="n">
        <v>530</v>
      </c>
      <c r="E2970" s="7" t="n">
        <v>2.3</v>
      </c>
      <c r="F2970" s="4" t="n">
        <v>51.79961073854016</v>
      </c>
      <c r="G2970" s="8">
        <f>E2970/Paramètres!$B$4</f>
        <v/>
      </c>
      <c r="H2970" s="8">
        <f>Stratégie!U70+G2970</f>
        <v/>
      </c>
    </row>
    <row r="2971">
      <c r="A2971" t="n">
        <v>70</v>
      </c>
      <c r="B2971" t="inlineStr">
        <is>
          <t>Rate</t>
        </is>
      </c>
      <c r="C2971" t="inlineStr">
        <is>
          <t>H800-SiO2</t>
        </is>
      </c>
      <c r="D2971" t="n">
        <v>530</v>
      </c>
      <c r="E2971" s="7" t="n">
        <v>2.6</v>
      </c>
      <c r="F2971" s="4" t="n">
        <v>51.8987891927358</v>
      </c>
      <c r="G2971" s="8">
        <f>E2971/Paramètres!$B$4</f>
        <v/>
      </c>
      <c r="H2971" s="8">
        <f>Stratégie!U70+G2971</f>
        <v/>
      </c>
    </row>
    <row r="2972">
      <c r="A2972" t="n">
        <v>70</v>
      </c>
      <c r="B2972" t="inlineStr">
        <is>
          <t>Rate</t>
        </is>
      </c>
      <c r="C2972" t="inlineStr">
        <is>
          <t>H800-SiO2</t>
        </is>
      </c>
      <c r="D2972" t="n">
        <v>530</v>
      </c>
      <c r="E2972" s="7" t="n">
        <v>2.8</v>
      </c>
      <c r="F2972" s="4" t="n">
        <v>51.96545023168316</v>
      </c>
      <c r="G2972" s="8">
        <f>E2972/Paramètres!$B$4</f>
        <v/>
      </c>
      <c r="H2972" s="8">
        <f>Stratégie!U70+G2972</f>
        <v/>
      </c>
    </row>
    <row r="2973">
      <c r="A2973" t="n">
        <v>70</v>
      </c>
      <c r="B2973" t="inlineStr">
        <is>
          <t>Rate</t>
        </is>
      </c>
      <c r="C2973" t="inlineStr">
        <is>
          <t>H800-SiO2</t>
        </is>
      </c>
      <c r="D2973" t="n">
        <v>530</v>
      </c>
      <c r="E2973" s="7" t="n">
        <v>3.1</v>
      </c>
      <c r="F2973" s="4" t="n">
        <v>52.06625329034335</v>
      </c>
      <c r="G2973" s="8">
        <f>E2973/Paramètres!$B$4</f>
        <v/>
      </c>
      <c r="H2973" s="8">
        <f>Stratégie!U70+G2973</f>
        <v/>
      </c>
    </row>
    <row r="2974">
      <c r="A2974" t="n">
        <v>70</v>
      </c>
      <c r="B2974" t="inlineStr">
        <is>
          <t>Rate</t>
        </is>
      </c>
      <c r="C2974" t="inlineStr">
        <is>
          <t>H800-SiO2</t>
        </is>
      </c>
      <c r="D2974" t="n">
        <v>530</v>
      </c>
      <c r="E2974" s="7" t="n">
        <v>3.3</v>
      </c>
      <c r="F2974" s="4" t="n">
        <v>52.13399535661433</v>
      </c>
      <c r="G2974" s="8">
        <f>E2974/Paramètres!$B$4</f>
        <v/>
      </c>
      <c r="H2974" s="8">
        <f>Stratégie!U70+G2974</f>
        <v/>
      </c>
    </row>
    <row r="2975">
      <c r="A2975" t="n">
        <v>70</v>
      </c>
      <c r="B2975" t="inlineStr">
        <is>
          <t>Rate</t>
        </is>
      </c>
      <c r="C2975" t="inlineStr">
        <is>
          <t>H800-SiO2</t>
        </is>
      </c>
      <c r="D2975" t="n">
        <v>530</v>
      </c>
      <c r="E2975" s="7" t="n">
        <v>3.6</v>
      </c>
      <c r="F2975" s="4" t="n">
        <v>52.23641676330036</v>
      </c>
      <c r="G2975" s="8">
        <f>E2975/Paramètres!$B$4</f>
        <v/>
      </c>
      <c r="H2975" s="8">
        <f>Stratégie!U70+G2975</f>
        <v/>
      </c>
    </row>
    <row r="2976">
      <c r="A2976" t="n">
        <v>70</v>
      </c>
      <c r="B2976" t="inlineStr">
        <is>
          <t>Rate</t>
        </is>
      </c>
      <c r="C2976" t="inlineStr">
        <is>
          <t>H800-SiO2</t>
        </is>
      </c>
      <c r="D2976" t="n">
        <v>530</v>
      </c>
      <c r="E2976" s="7" t="n">
        <v>3.9</v>
      </c>
      <c r="F2976" s="4" t="n">
        <v>52.33980597017188</v>
      </c>
      <c r="G2976" s="8">
        <f>E2976/Paramètres!$B$4</f>
        <v/>
      </c>
      <c r="H2976" s="8">
        <f>Stratégie!U70+G2976</f>
        <v/>
      </c>
    </row>
    <row r="2977">
      <c r="A2977" t="n">
        <v>70</v>
      </c>
      <c r="B2977" t="inlineStr">
        <is>
          <t>Rate</t>
        </is>
      </c>
      <c r="C2977" t="inlineStr">
        <is>
          <t>H800-SiO2</t>
        </is>
      </c>
      <c r="D2977" t="n">
        <v>530</v>
      </c>
      <c r="E2977" s="7" t="n">
        <v>4.100000000000001</v>
      </c>
      <c r="F2977" s="4" t="n">
        <v>52.4092685244627</v>
      </c>
      <c r="G2977" s="8">
        <f>E2977/Paramètres!$B$4</f>
        <v/>
      </c>
      <c r="H2977" s="8">
        <f>Stratégie!U70+G2977</f>
        <v/>
      </c>
    </row>
    <row r="2978">
      <c r="A2978" t="n">
        <v>70</v>
      </c>
      <c r="B2978" t="inlineStr">
        <is>
          <t>Rate</t>
        </is>
      </c>
      <c r="C2978" t="inlineStr">
        <is>
          <t>H800-SiO2</t>
        </is>
      </c>
      <c r="D2978" t="n">
        <v>530</v>
      </c>
      <c r="E2978" s="7" t="n">
        <v>4.4</v>
      </c>
      <c r="F2978" s="4" t="n">
        <v>52.51426502789071</v>
      </c>
      <c r="G2978" s="8">
        <f>E2978/Paramètres!$B$4</f>
        <v/>
      </c>
      <c r="H2978" s="8">
        <f>Stratégie!U70+G2978</f>
        <v/>
      </c>
    </row>
    <row r="2979">
      <c r="A2979" t="n">
        <v>70</v>
      </c>
      <c r="B2979" t="inlineStr">
        <is>
          <t>Rate</t>
        </is>
      </c>
      <c r="C2979" t="inlineStr">
        <is>
          <t>H800-SiO2</t>
        </is>
      </c>
      <c r="D2979" t="n">
        <v>530</v>
      </c>
      <c r="E2979" s="7" t="n">
        <v>4.600000000000001</v>
      </c>
      <c r="F2979" s="4" t="n">
        <v>52.58479663078289</v>
      </c>
      <c r="G2979" s="8">
        <f>E2979/Paramètres!$B$4</f>
        <v/>
      </c>
      <c r="H2979" s="8">
        <f>Stratégie!U70+G2979</f>
        <v/>
      </c>
    </row>
    <row r="2980">
      <c r="A2980" t="n">
        <v>70</v>
      </c>
      <c r="B2980" t="inlineStr">
        <is>
          <t>Rate</t>
        </is>
      </c>
      <c r="C2980" t="inlineStr">
        <is>
          <t>H800-SiO2</t>
        </is>
      </c>
      <c r="D2980" t="n">
        <v>530</v>
      </c>
      <c r="E2980" s="7" t="n">
        <v>4.9</v>
      </c>
      <c r="F2980" s="4" t="n">
        <v>52.69139283886622</v>
      </c>
      <c r="G2980" s="8">
        <f>E2980/Paramètres!$B$4</f>
        <v/>
      </c>
      <c r="H2980" s="8">
        <f>Stratégie!U70+G2980</f>
        <v/>
      </c>
    </row>
    <row r="2981">
      <c r="A2981" t="n">
        <v>70</v>
      </c>
      <c r="B2981" t="inlineStr">
        <is>
          <t>Rate</t>
        </is>
      </c>
      <c r="C2981" t="inlineStr">
        <is>
          <t>H800-SiO2</t>
        </is>
      </c>
      <c r="D2981" t="n">
        <v>530</v>
      </c>
      <c r="E2981" s="7" t="n">
        <v>5.2</v>
      </c>
      <c r="F2981" s="4" t="n">
        <v>52.79894499631944</v>
      </c>
      <c r="G2981" s="8">
        <f>E2981/Paramètres!$B$4</f>
        <v/>
      </c>
      <c r="H2981" s="8">
        <f>Stratégie!U70+G2981</f>
        <v/>
      </c>
    </row>
    <row r="2982">
      <c r="A2982" t="n">
        <v>70</v>
      </c>
      <c r="B2982" t="inlineStr">
        <is>
          <t>Rate</t>
        </is>
      </c>
      <c r="C2982" t="inlineStr">
        <is>
          <t>H800-SiO2</t>
        </is>
      </c>
      <c r="D2982" t="n">
        <v>530</v>
      </c>
      <c r="E2982" s="7" t="n">
        <v>5.4</v>
      </c>
      <c r="F2982" s="4" t="n">
        <v>52.87117601394174</v>
      </c>
      <c r="G2982" s="8">
        <f>E2982/Paramètres!$B$4</f>
        <v/>
      </c>
      <c r="H2982" s="8">
        <f>Stratégie!U70+G2982</f>
        <v/>
      </c>
    </row>
    <row r="2983">
      <c r="A2983" t="n">
        <v>70</v>
      </c>
      <c r="B2983" t="inlineStr">
        <is>
          <t>Rate</t>
        </is>
      </c>
      <c r="C2983" t="inlineStr">
        <is>
          <t>H800-SiO2</t>
        </is>
      </c>
      <c r="D2983" t="n">
        <v>530</v>
      </c>
      <c r="E2983" s="7" t="n">
        <v>5.7</v>
      </c>
      <c r="F2983" s="4" t="n">
        <v>52.98031456825356</v>
      </c>
      <c r="G2983" s="8">
        <f>E2983/Paramètres!$B$4</f>
        <v/>
      </c>
      <c r="H2983" s="8">
        <f>Stratégie!U70+G2983</f>
        <v/>
      </c>
    </row>
    <row r="2984">
      <c r="A2984" t="n">
        <v>70</v>
      </c>
      <c r="B2984" t="inlineStr">
        <is>
          <t>Rate</t>
        </is>
      </c>
      <c r="C2984" t="inlineStr">
        <is>
          <t>H800-SiO2</t>
        </is>
      </c>
      <c r="D2984" t="n">
        <v>530</v>
      </c>
      <c r="E2984" s="7" t="n">
        <v>5.9</v>
      </c>
      <c r="F2984" s="4" t="n">
        <v>53.05360021106465</v>
      </c>
      <c r="G2984" s="8">
        <f>E2984/Paramètres!$B$4</f>
        <v/>
      </c>
      <c r="H2984" s="8">
        <f>Stratégie!U70+G2984</f>
        <v/>
      </c>
    </row>
    <row r="2985">
      <c r="A2985" t="n">
        <v>70</v>
      </c>
      <c r="B2985" t="inlineStr">
        <is>
          <t>Rate</t>
        </is>
      </c>
      <c r="C2985" t="inlineStr">
        <is>
          <t>H800-SiO2</t>
        </is>
      </c>
      <c r="D2985" t="n">
        <v>530</v>
      </c>
      <c r="E2985" s="7" t="n">
        <v>6.2</v>
      </c>
      <c r="F2985" s="4" t="n">
        <v>53.16431608357468</v>
      </c>
      <c r="G2985" s="8">
        <f>E2985/Paramètres!$B$4</f>
        <v/>
      </c>
      <c r="H2985" s="8">
        <f>Stratégie!U70+G2985</f>
        <v/>
      </c>
    </row>
    <row r="2986">
      <c r="A2986" t="n">
        <v>70</v>
      </c>
      <c r="B2986" t="inlineStr">
        <is>
          <t>Rate</t>
        </is>
      </c>
      <c r="C2986" t="inlineStr">
        <is>
          <t>H800-SiO2</t>
        </is>
      </c>
      <c r="D2986" t="n">
        <v>530</v>
      </c>
      <c r="E2986" s="7" t="n">
        <v>6.4</v>
      </c>
      <c r="F2986" s="4" t="n">
        <v>53.23865009666017</v>
      </c>
      <c r="G2986" s="8">
        <f>E2986/Paramètres!$B$4</f>
        <v/>
      </c>
      <c r="H2986" s="8">
        <f>Stratégie!U70+G2986</f>
        <v/>
      </c>
    </row>
    <row r="2987">
      <c r="A2987" t="n">
        <v>70</v>
      </c>
      <c r="B2987" t="inlineStr">
        <is>
          <t>Rate</t>
        </is>
      </c>
      <c r="C2987" t="inlineStr">
        <is>
          <t>H800-SiO2</t>
        </is>
      </c>
      <c r="D2987" t="n">
        <v>530</v>
      </c>
      <c r="E2987" s="7" t="n">
        <v>6.7</v>
      </c>
      <c r="F2987" s="4" t="n">
        <v>53.35093359495816</v>
      </c>
      <c r="G2987" s="8">
        <f>E2987/Paramètres!$B$4</f>
        <v/>
      </c>
      <c r="H2987" s="8">
        <f>Stratégie!U70+G2987</f>
        <v/>
      </c>
    </row>
    <row r="2988">
      <c r="A2988" t="n">
        <v>70</v>
      </c>
      <c r="B2988" t="inlineStr">
        <is>
          <t>Rate</t>
        </is>
      </c>
      <c r="C2988" t="inlineStr">
        <is>
          <t>H800-SiO2</t>
        </is>
      </c>
      <c r="D2988" t="n">
        <v>530</v>
      </c>
      <c r="E2988" s="7" t="n">
        <v>7</v>
      </c>
      <c r="F2988" s="4" t="n">
        <v>53.4641527521038</v>
      </c>
      <c r="G2988" s="8">
        <f>E2988/Paramètres!$B$4</f>
        <v/>
      </c>
      <c r="H2988" s="8">
        <f>Stratégie!U70+G2988</f>
        <v/>
      </c>
    </row>
    <row r="2989">
      <c r="A2989" t="n">
        <v>70</v>
      </c>
      <c r="B2989" t="inlineStr">
        <is>
          <t>Rate</t>
        </is>
      </c>
      <c r="C2989" t="inlineStr">
        <is>
          <t>H800-SiO2</t>
        </is>
      </c>
      <c r="D2989" t="n">
        <v>530</v>
      </c>
      <c r="E2989" s="7" t="n">
        <v>7.2</v>
      </c>
      <c r="F2989" s="4" t="n">
        <v>53.54015010028873</v>
      </c>
      <c r="G2989" s="8">
        <f>E2989/Paramètres!$B$4</f>
        <v/>
      </c>
      <c r="H2989" s="8">
        <f>Stratégie!U70+G2989</f>
        <v/>
      </c>
    </row>
    <row r="2990">
      <c r="A2990" t="n">
        <v>70</v>
      </c>
      <c r="B2990" t="inlineStr">
        <is>
          <t>Rate</t>
        </is>
      </c>
      <c r="C2990" t="inlineStr">
        <is>
          <t>H800-SiO2</t>
        </is>
      </c>
      <c r="D2990" t="n">
        <v>530</v>
      </c>
      <c r="E2990" s="7" t="n">
        <v>7.5</v>
      </c>
      <c r="F2990" s="4" t="n">
        <v>53.65492003887824</v>
      </c>
      <c r="G2990" s="8">
        <f>E2990/Paramètres!$B$4</f>
        <v/>
      </c>
      <c r="H2990" s="8">
        <f>Stratégie!U70+G2990</f>
        <v/>
      </c>
    </row>
    <row r="2991">
      <c r="A2991" t="n">
        <v>70</v>
      </c>
      <c r="B2991" t="inlineStr">
        <is>
          <t>Rate</t>
        </is>
      </c>
      <c r="C2991" t="inlineStr">
        <is>
          <t>H800-SiO2</t>
        </is>
      </c>
      <c r="D2991" t="n">
        <v>530</v>
      </c>
      <c r="E2991" s="7" t="n">
        <v>7.7</v>
      </c>
      <c r="F2991" s="4" t="n">
        <v>53.7319475022337</v>
      </c>
      <c r="G2991" s="8">
        <f>E2991/Paramètres!$B$4</f>
        <v/>
      </c>
      <c r="H2991" s="8">
        <f>Stratégie!U70+G2991</f>
        <v/>
      </c>
    </row>
    <row r="2992">
      <c r="A2992" t="n">
        <v>70</v>
      </c>
      <c r="B2992" t="inlineStr">
        <is>
          <t>Rate</t>
        </is>
      </c>
      <c r="C2992" t="inlineStr">
        <is>
          <t>H800-SiO2</t>
        </is>
      </c>
      <c r="D2992" t="n">
        <v>530</v>
      </c>
      <c r="E2992" s="7" t="n">
        <v>8</v>
      </c>
      <c r="F2992" s="4" t="n">
        <v>53.84825682110129</v>
      </c>
      <c r="G2992" s="8">
        <f>E2992/Paramètres!$B$4</f>
        <v/>
      </c>
      <c r="H2992" s="8">
        <f>Stratégie!U70+G2992</f>
        <v/>
      </c>
    </row>
    <row r="2993">
      <c r="A2993" t="n">
        <v>70</v>
      </c>
      <c r="B2993" t="inlineStr">
        <is>
          <t>Rate</t>
        </is>
      </c>
      <c r="C2993" t="inlineStr">
        <is>
          <t>H800-SiO2</t>
        </is>
      </c>
      <c r="D2993" t="n">
        <v>530</v>
      </c>
      <c r="E2993" s="7" t="n">
        <v>8.200000000000001</v>
      </c>
      <c r="F2993" s="4" t="n">
        <v>53.92630656716586</v>
      </c>
      <c r="G2993" s="8">
        <f>E2993/Paramètres!$B$4</f>
        <v/>
      </c>
      <c r="H2993" s="8">
        <f>Stratégie!U70+G2993</f>
        <v/>
      </c>
    </row>
    <row r="2994">
      <c r="A2994" t="n">
        <v>70</v>
      </c>
      <c r="B2994" t="inlineStr">
        <is>
          <t>Rate</t>
        </is>
      </c>
      <c r="C2994" t="inlineStr">
        <is>
          <t>H800-SiO2</t>
        </is>
      </c>
      <c r="D2994" t="n">
        <v>530</v>
      </c>
      <c r="E2994" s="7" t="n">
        <v>8.5</v>
      </c>
      <c r="F2994" s="4" t="n">
        <v>54.04414316339152</v>
      </c>
      <c r="G2994" s="8">
        <f>E2994/Paramètres!$B$4</f>
        <v/>
      </c>
      <c r="H2994" s="8">
        <f>Stratégie!U70+G2994</f>
        <v/>
      </c>
    </row>
    <row r="2995">
      <c r="A2995" t="n">
        <v>70</v>
      </c>
      <c r="B2995" t="inlineStr">
        <is>
          <t>Rate</t>
        </is>
      </c>
      <c r="C2995" t="inlineStr">
        <is>
          <t>H800-SiO2</t>
        </is>
      </c>
      <c r="D2995" t="n">
        <v>530</v>
      </c>
      <c r="E2995" s="7" t="n">
        <v>8.800000000000001</v>
      </c>
      <c r="F2995" s="4" t="n">
        <v>54.16289001523617</v>
      </c>
      <c r="G2995" s="8">
        <f>E2995/Paramètres!$B$4</f>
        <v/>
      </c>
      <c r="H2995" s="8">
        <f>Stratégie!U70+G2995</f>
        <v/>
      </c>
    </row>
    <row r="2996">
      <c r="A2996" t="n">
        <v>70</v>
      </c>
      <c r="B2996" t="inlineStr">
        <is>
          <t>Rate</t>
        </is>
      </c>
      <c r="C2996" t="inlineStr">
        <is>
          <t>H800-SiO2</t>
        </is>
      </c>
      <c r="D2996" t="n">
        <v>530</v>
      </c>
      <c r="E2996" s="7" t="n">
        <v>9</v>
      </c>
      <c r="F2996" s="4" t="n">
        <v>54.24255792706586</v>
      </c>
      <c r="G2996" s="8">
        <f>E2996/Paramètres!$B$4</f>
        <v/>
      </c>
      <c r="H2996" s="8">
        <f>Stratégie!U70+G2996</f>
        <v/>
      </c>
    </row>
    <row r="2997">
      <c r="A2997" t="n">
        <v>70</v>
      </c>
      <c r="B2997" t="inlineStr">
        <is>
          <t>Rate</t>
        </is>
      </c>
      <c r="C2997" t="inlineStr">
        <is>
          <t>H800-SiO2</t>
        </is>
      </c>
      <c r="D2997" t="n">
        <v>530</v>
      </c>
      <c r="E2997" s="7" t="n">
        <v>9.300000000000001</v>
      </c>
      <c r="F2997" s="4" t="n">
        <v>54.36281116865448</v>
      </c>
      <c r="G2997" s="8">
        <f>E2997/Paramètres!$B$4</f>
        <v/>
      </c>
      <c r="H2997" s="8">
        <f>Stratégie!U70+G2997</f>
        <v/>
      </c>
    </row>
    <row r="2998">
      <c r="A2998" t="n">
        <v>70</v>
      </c>
      <c r="B2998" t="inlineStr">
        <is>
          <t>Rate</t>
        </is>
      </c>
      <c r="C2998" t="inlineStr">
        <is>
          <t>H800-SiO2</t>
        </is>
      </c>
      <c r="D2998" t="n">
        <v>530</v>
      </c>
      <c r="E2998" s="7" t="n">
        <v>9.5</v>
      </c>
      <c r="F2998" s="4" t="n">
        <v>54.44347872750757</v>
      </c>
      <c r="G2998" s="8">
        <f>E2998/Paramètres!$B$4</f>
        <v/>
      </c>
      <c r="H2998" s="8">
        <f>Stratégie!U70+G2998</f>
        <v/>
      </c>
    </row>
    <row r="2999">
      <c r="A2999" t="n">
        <v>70</v>
      </c>
      <c r="B2999" t="inlineStr">
        <is>
          <t>Rate</t>
        </is>
      </c>
      <c r="C2999" t="inlineStr">
        <is>
          <t>H800-SiO2</t>
        </is>
      </c>
      <c r="D2999" t="n">
        <v>530</v>
      </c>
      <c r="E2999" s="7" t="n">
        <v>9.800000000000001</v>
      </c>
      <c r="F2999" s="4" t="n">
        <v>54.56522431208531</v>
      </c>
      <c r="G2999" s="8">
        <f>E2999/Paramètres!$B$4</f>
        <v/>
      </c>
      <c r="H2999" s="8">
        <f>Stratégie!U70+G2999</f>
        <v/>
      </c>
    </row>
    <row r="3000">
      <c r="A3000" t="n">
        <v>70</v>
      </c>
      <c r="B3000" t="inlineStr">
        <is>
          <t>Rate</t>
        </is>
      </c>
      <c r="C3000" t="inlineStr">
        <is>
          <t>H800-SiO2</t>
        </is>
      </c>
      <c r="D3000" t="n">
        <v>530</v>
      </c>
      <c r="E3000" s="7" t="n">
        <v>10</v>
      </c>
      <c r="F3000" s="4" t="n">
        <v>54.6468818909983</v>
      </c>
      <c r="G3000" s="8">
        <f>E3000/Paramètres!$B$4</f>
        <v/>
      </c>
      <c r="H3000" s="8">
        <f>Stratégie!U70+G3000</f>
        <v/>
      </c>
    </row>
    <row r="3001">
      <c r="A3001" t="n">
        <v>70</v>
      </c>
      <c r="B3001" t="inlineStr">
        <is>
          <t>Rate</t>
        </is>
      </c>
      <c r="C3001" t="inlineStr">
        <is>
          <t>H800-SiO2</t>
        </is>
      </c>
      <c r="D3001" t="n">
        <v>530</v>
      </c>
      <c r="E3001" s="7" t="n">
        <v>10.25753271578114</v>
      </c>
      <c r="F3001" s="4" t="n">
        <v>54.75260826915061</v>
      </c>
      <c r="G3001" s="8">
        <f>E3001/Paramètres!$B$4</f>
        <v/>
      </c>
      <c r="H3001" s="8">
        <f>Stratégie!U70+G3001</f>
        <v/>
      </c>
    </row>
    <row r="3002">
      <c r="A3002" t="n">
        <v>71</v>
      </c>
      <c r="B3002" t="inlineStr">
        <is>
          <t>Optique</t>
        </is>
      </c>
      <c r="C3002" t="inlineStr">
        <is>
          <t>H800-Nb2O5</t>
        </is>
      </c>
      <c r="D3002" t="n">
        <v>550</v>
      </c>
      <c r="E3002" s="7" t="n">
        <v>0</v>
      </c>
      <c r="F3002" s="4" t="n">
        <v>39.73342149266043</v>
      </c>
      <c r="G3002" s="8">
        <f>E3002/Paramètres!$B$3</f>
        <v/>
      </c>
      <c r="H3002" s="8">
        <f>Stratégie!U71+G3002</f>
        <v/>
      </c>
    </row>
    <row r="3003">
      <c r="A3003" t="n">
        <v>71</v>
      </c>
      <c r="B3003" t="inlineStr">
        <is>
          <t>Optique</t>
        </is>
      </c>
      <c r="C3003" t="inlineStr">
        <is>
          <t>H800-Nb2O5</t>
        </is>
      </c>
      <c r="D3003" t="n">
        <v>550</v>
      </c>
      <c r="E3003" s="7" t="n">
        <v>7.600000000000001</v>
      </c>
      <c r="F3003" s="4" t="n">
        <v>43.42765851655513</v>
      </c>
      <c r="G3003" s="8">
        <f>E3003/Paramètres!$B$3</f>
        <v/>
      </c>
      <c r="H3003" s="8">
        <f>Stratégie!U71+G3003</f>
        <v/>
      </c>
    </row>
    <row r="3004">
      <c r="A3004" t="n">
        <v>71</v>
      </c>
      <c r="B3004" t="inlineStr">
        <is>
          <t>Optique</t>
        </is>
      </c>
      <c r="C3004" t="inlineStr">
        <is>
          <t>H800-Nb2O5</t>
        </is>
      </c>
      <c r="D3004" t="n">
        <v>550</v>
      </c>
      <c r="E3004" s="7" t="n">
        <v>15.2</v>
      </c>
      <c r="F3004" s="4" t="n">
        <v>49.64457020855394</v>
      </c>
      <c r="G3004" s="8">
        <f>E3004/Paramètres!$B$3</f>
        <v/>
      </c>
      <c r="H3004" s="8">
        <f>Stratégie!U71+G3004</f>
        <v/>
      </c>
    </row>
    <row r="3005">
      <c r="A3005" t="n">
        <v>71</v>
      </c>
      <c r="B3005" t="inlineStr">
        <is>
          <t>Optique</t>
        </is>
      </c>
      <c r="C3005" t="inlineStr">
        <is>
          <t>H800-Nb2O5</t>
        </is>
      </c>
      <c r="D3005" t="n">
        <v>550</v>
      </c>
      <c r="E3005" s="7" t="n">
        <v>22.8</v>
      </c>
      <c r="F3005" s="4" t="n">
        <v>58.84575270269043</v>
      </c>
      <c r="G3005" s="8">
        <f>E3005/Paramètres!$B$3</f>
        <v/>
      </c>
      <c r="H3005" s="8">
        <f>Stratégie!U71+G3005</f>
        <v/>
      </c>
    </row>
    <row r="3006">
      <c r="A3006" t="n">
        <v>71</v>
      </c>
      <c r="B3006" t="inlineStr">
        <is>
          <t>Optique</t>
        </is>
      </c>
      <c r="C3006" t="inlineStr">
        <is>
          <t>H800-Nb2O5</t>
        </is>
      </c>
      <c r="D3006" t="n">
        <v>550</v>
      </c>
      <c r="E3006" s="7" t="n">
        <v>30.4</v>
      </c>
      <c r="F3006" s="4" t="n">
        <v>70.92891587802036</v>
      </c>
      <c r="G3006" s="8">
        <f>E3006/Paramètres!$B$3</f>
        <v/>
      </c>
      <c r="H3006" s="8">
        <f>Stratégie!U71+G3006</f>
        <v/>
      </c>
    </row>
    <row r="3007">
      <c r="A3007" t="n">
        <v>71</v>
      </c>
      <c r="B3007" t="inlineStr">
        <is>
          <t>Optique</t>
        </is>
      </c>
      <c r="C3007" t="inlineStr">
        <is>
          <t>H800-Nb2O5</t>
        </is>
      </c>
      <c r="D3007" t="n">
        <v>550</v>
      </c>
      <c r="E3007" s="7" t="n">
        <v>38</v>
      </c>
      <c r="F3007" s="4" t="n">
        <v>83.77402898933913</v>
      </c>
      <c r="G3007" s="8">
        <f>E3007/Paramètres!$B$3</f>
        <v/>
      </c>
      <c r="H3007" s="8">
        <f>Stratégie!U71+G3007</f>
        <v/>
      </c>
    </row>
    <row r="3008">
      <c r="A3008" t="n">
        <v>71</v>
      </c>
      <c r="B3008" t="inlineStr">
        <is>
          <t>Optique</t>
        </is>
      </c>
      <c r="C3008" t="inlineStr">
        <is>
          <t>H800-Nb2O5</t>
        </is>
      </c>
      <c r="D3008" t="n">
        <v>550</v>
      </c>
      <c r="E3008" s="7" t="n">
        <v>45.6</v>
      </c>
      <c r="F3008" s="4" t="n">
        <v>92.03284766744184</v>
      </c>
      <c r="G3008" s="8">
        <f>E3008/Paramètres!$B$3</f>
        <v/>
      </c>
      <c r="H3008" s="8">
        <f>Stratégie!U71+G3008</f>
        <v/>
      </c>
    </row>
    <row r="3009">
      <c r="A3009" t="n">
        <v>71</v>
      </c>
      <c r="B3009" t="inlineStr">
        <is>
          <t>Optique</t>
        </is>
      </c>
      <c r="C3009" t="inlineStr">
        <is>
          <t>H800-Nb2O5</t>
        </is>
      </c>
      <c r="D3009" t="n">
        <v>550</v>
      </c>
      <c r="E3009" s="7" t="n">
        <v>48.2</v>
      </c>
      <c r="F3009" s="4" t="n">
        <v>92.70074582632361</v>
      </c>
      <c r="G3009" s="8">
        <f>E3009/Paramètres!$B$3</f>
        <v/>
      </c>
      <c r="H3009" s="8">
        <f>Stratégie!U71+G3009</f>
        <v/>
      </c>
    </row>
    <row r="3010">
      <c r="A3010" t="n">
        <v>71</v>
      </c>
      <c r="B3010" t="inlineStr">
        <is>
          <t>Optique</t>
        </is>
      </c>
      <c r="C3010" t="inlineStr">
        <is>
          <t>H800-Nb2O5</t>
        </is>
      </c>
      <c r="D3010" t="n">
        <v>550</v>
      </c>
      <c r="E3010" s="7" t="n">
        <v>53.2</v>
      </c>
      <c r="F3010" s="4" t="n">
        <v>90.39847639817155</v>
      </c>
      <c r="G3010" s="8">
        <f>E3010/Paramètres!$B$3</f>
        <v/>
      </c>
      <c r="H3010" s="8">
        <f>Stratégie!U71+G3010</f>
        <v/>
      </c>
    </row>
    <row r="3011">
      <c r="A3011" t="n">
        <v>71</v>
      </c>
      <c r="B3011" t="inlineStr">
        <is>
          <t>Optique</t>
        </is>
      </c>
      <c r="C3011" t="inlineStr">
        <is>
          <t>H800-Nb2O5</t>
        </is>
      </c>
      <c r="D3011" t="n">
        <v>550</v>
      </c>
      <c r="E3011" s="7" t="n">
        <v>60.8</v>
      </c>
      <c r="F3011" s="4" t="n">
        <v>80.04006906097251</v>
      </c>
      <c r="G3011" s="8">
        <f>E3011/Paramètres!$B$3</f>
        <v/>
      </c>
      <c r="H3011" s="8">
        <f>Stratégie!U71+G3011</f>
        <v/>
      </c>
    </row>
    <row r="3012">
      <c r="A3012" t="n">
        <v>71</v>
      </c>
      <c r="B3012" t="inlineStr">
        <is>
          <t>Optique</t>
        </is>
      </c>
      <c r="C3012" t="inlineStr">
        <is>
          <t>H800-Nb2O5</t>
        </is>
      </c>
      <c r="D3012" t="n">
        <v>550</v>
      </c>
      <c r="E3012" s="7" t="n">
        <v>68.40000000000001</v>
      </c>
      <c r="F3012" s="4" t="n">
        <v>67.00680260500739</v>
      </c>
      <c r="G3012" s="8">
        <f>E3012/Paramètres!$B$3</f>
        <v/>
      </c>
      <c r="H3012" s="8">
        <f>Stratégie!U71+G3012</f>
        <v/>
      </c>
    </row>
    <row r="3013">
      <c r="A3013" t="n">
        <v>71</v>
      </c>
      <c r="B3013" t="inlineStr">
        <is>
          <t>Optique</t>
        </is>
      </c>
      <c r="C3013" t="inlineStr">
        <is>
          <t>H800-Nb2O5</t>
        </is>
      </c>
      <c r="D3013" t="n">
        <v>550</v>
      </c>
      <c r="E3013" s="7" t="n">
        <v>76</v>
      </c>
      <c r="F3013" s="4" t="n">
        <v>55.70793179699716</v>
      </c>
      <c r="G3013" s="8">
        <f>E3013/Paramètres!$B$3</f>
        <v/>
      </c>
      <c r="H3013" s="8">
        <f>Stratégie!U71+G3013</f>
        <v/>
      </c>
    </row>
    <row r="3014">
      <c r="A3014" t="n">
        <v>71</v>
      </c>
      <c r="B3014" t="inlineStr">
        <is>
          <t>Optique</t>
        </is>
      </c>
      <c r="C3014" t="inlineStr">
        <is>
          <t>H800-Nb2O5</t>
        </is>
      </c>
      <c r="D3014" t="n">
        <v>550</v>
      </c>
      <c r="E3014" s="7" t="n">
        <v>83.7</v>
      </c>
      <c r="F3014" s="4" t="n">
        <v>47.36309568017944</v>
      </c>
      <c r="G3014" s="8">
        <f>E3014/Paramètres!$B$3</f>
        <v/>
      </c>
      <c r="H3014" s="8">
        <f>Stratégie!U71+G3014</f>
        <v/>
      </c>
    </row>
    <row r="3015">
      <c r="A3015" t="n">
        <v>71</v>
      </c>
      <c r="B3015" t="inlineStr">
        <is>
          <t>Optique</t>
        </is>
      </c>
      <c r="C3015" t="inlineStr">
        <is>
          <t>H800-Nb2O5</t>
        </is>
      </c>
      <c r="D3015" t="n">
        <v>550</v>
      </c>
      <c r="E3015" s="7" t="n">
        <v>91.30000000000001</v>
      </c>
      <c r="F3015" s="4" t="n">
        <v>42.0023621831375</v>
      </c>
      <c r="G3015" s="8">
        <f>E3015/Paramètres!$B$3</f>
        <v/>
      </c>
      <c r="H3015" s="8">
        <f>Stratégie!U71+G3015</f>
        <v/>
      </c>
    </row>
    <row r="3016">
      <c r="A3016" t="n">
        <v>71</v>
      </c>
      <c r="B3016" t="inlineStr">
        <is>
          <t>Optique</t>
        </is>
      </c>
      <c r="C3016" t="inlineStr">
        <is>
          <t>H800-Nb2O5</t>
        </is>
      </c>
      <c r="D3016" t="n">
        <v>550</v>
      </c>
      <c r="E3016" s="7" t="n">
        <v>98.90000000000001</v>
      </c>
      <c r="F3016" s="4" t="n">
        <v>39.01520021108592</v>
      </c>
      <c r="G3016" s="8">
        <f>E3016/Paramètres!$B$3</f>
        <v/>
      </c>
      <c r="H3016" s="8">
        <f>Stratégie!U71+G3016</f>
        <v/>
      </c>
    </row>
    <row r="3017">
      <c r="A3017" t="n">
        <v>71</v>
      </c>
      <c r="B3017" t="inlineStr">
        <is>
          <t>Optique</t>
        </is>
      </c>
      <c r="C3017" t="inlineStr">
        <is>
          <t>H800-Nb2O5</t>
        </is>
      </c>
      <c r="D3017" t="n">
        <v>550</v>
      </c>
      <c r="E3017" s="7" t="n">
        <v>106.5</v>
      </c>
      <c r="F3017" s="4" t="n">
        <v>38.05072456307813</v>
      </c>
      <c r="G3017" s="8">
        <f>E3017/Paramètres!$B$3</f>
        <v/>
      </c>
      <c r="H3017" s="8">
        <f>Stratégie!U71+G3017</f>
        <v/>
      </c>
    </row>
    <row r="3018">
      <c r="A3018" t="n">
        <v>71</v>
      </c>
      <c r="B3018" t="inlineStr">
        <is>
          <t>Optique</t>
        </is>
      </c>
      <c r="C3018" t="inlineStr">
        <is>
          <t>H800-Nb2O5</t>
        </is>
      </c>
      <c r="D3018" t="n">
        <v>550</v>
      </c>
      <c r="E3018" s="7" t="n">
        <v>106.6</v>
      </c>
      <c r="F3018" s="4" t="n">
        <v>38.05070342794594</v>
      </c>
      <c r="G3018" s="8">
        <f>E3018/Paramètres!$B$3</f>
        <v/>
      </c>
      <c r="H3018" s="8">
        <f>Stratégie!U71+G3018</f>
        <v/>
      </c>
    </row>
    <row r="3019">
      <c r="A3019" t="n">
        <v>71</v>
      </c>
      <c r="B3019" t="inlineStr">
        <is>
          <t>Optique</t>
        </is>
      </c>
      <c r="C3019" t="inlineStr">
        <is>
          <t>H800-Nb2O5</t>
        </is>
      </c>
      <c r="D3019" t="n">
        <v>550</v>
      </c>
      <c r="E3019" s="7" t="n">
        <v>114.1</v>
      </c>
      <c r="F3019" s="4" t="n">
        <v>38.98664814874699</v>
      </c>
      <c r="G3019" s="8">
        <f>E3019/Paramètres!$B$3</f>
        <v/>
      </c>
      <c r="H3019" s="8">
        <f>Stratégie!U71+G3019</f>
        <v/>
      </c>
    </row>
    <row r="3020">
      <c r="A3020" t="n">
        <v>71</v>
      </c>
      <c r="B3020" t="inlineStr">
        <is>
          <t>Optique</t>
        </is>
      </c>
      <c r="C3020" t="inlineStr">
        <is>
          <t>H800-Nb2O5</t>
        </is>
      </c>
      <c r="D3020" t="n">
        <v>550</v>
      </c>
      <c r="E3020" s="7" t="n">
        <v>121.7</v>
      </c>
      <c r="F3020" s="4" t="n">
        <v>41.94169262359556</v>
      </c>
      <c r="G3020" s="8">
        <f>E3020/Paramètres!$B$3</f>
        <v/>
      </c>
      <c r="H3020" s="8">
        <f>Stratégie!U71+G3020</f>
        <v/>
      </c>
    </row>
    <row r="3021">
      <c r="A3021" t="n">
        <v>71</v>
      </c>
      <c r="B3021" t="inlineStr">
        <is>
          <t>Optique</t>
        </is>
      </c>
      <c r="C3021" t="inlineStr">
        <is>
          <t>H800-Nb2O5</t>
        </is>
      </c>
      <c r="D3021" t="n">
        <v>550</v>
      </c>
      <c r="E3021" s="7" t="n">
        <v>129.3</v>
      </c>
      <c r="F3021" s="4" t="n">
        <v>47.26367238305581</v>
      </c>
      <c r="G3021" s="8">
        <f>E3021/Paramètres!$B$3</f>
        <v/>
      </c>
      <c r="H3021" s="8">
        <f>Stratégie!U71+G3021</f>
        <v/>
      </c>
    </row>
    <row r="3022">
      <c r="A3022" t="n">
        <v>71</v>
      </c>
      <c r="B3022" t="inlineStr">
        <is>
          <t>Optique</t>
        </is>
      </c>
      <c r="C3022" t="inlineStr">
        <is>
          <t>H800-Nb2O5</t>
        </is>
      </c>
      <c r="D3022" t="n">
        <v>550</v>
      </c>
      <c r="E3022" s="7" t="n">
        <v>136.9</v>
      </c>
      <c r="F3022" s="4" t="n">
        <v>55.43410674464116</v>
      </c>
      <c r="G3022" s="8">
        <f>E3022/Paramètres!$B$3</f>
        <v/>
      </c>
      <c r="H3022" s="8">
        <f>Stratégie!U71+G3022</f>
        <v/>
      </c>
    </row>
    <row r="3023">
      <c r="A3023" t="n">
        <v>71</v>
      </c>
      <c r="B3023" t="inlineStr">
        <is>
          <t>Optique</t>
        </is>
      </c>
      <c r="C3023" t="inlineStr">
        <is>
          <t>H800-Nb2O5</t>
        </is>
      </c>
      <c r="D3023" t="n">
        <v>550</v>
      </c>
      <c r="E3023" s="7" t="n">
        <v>144.5</v>
      </c>
      <c r="F3023" s="4" t="n">
        <v>66.65450177513105</v>
      </c>
      <c r="G3023" s="8">
        <f>E3023/Paramètres!$B$3</f>
        <v/>
      </c>
      <c r="H3023" s="8">
        <f>Stratégie!U71+G3023</f>
        <v/>
      </c>
    </row>
    <row r="3024">
      <c r="A3024" t="n">
        <v>71</v>
      </c>
      <c r="B3024" t="inlineStr">
        <is>
          <t>Optique</t>
        </is>
      </c>
      <c r="C3024" t="inlineStr">
        <is>
          <t>H800-Nb2O5</t>
        </is>
      </c>
      <c r="D3024" t="n">
        <v>550</v>
      </c>
      <c r="E3024" s="7" t="n">
        <v>152.1</v>
      </c>
      <c r="F3024" s="4" t="n">
        <v>79.68259610580427</v>
      </c>
      <c r="G3024" s="8">
        <f>E3024/Paramètres!$B$3</f>
        <v/>
      </c>
      <c r="H3024" s="8">
        <f>Stratégie!U71+G3024</f>
        <v/>
      </c>
    </row>
    <row r="3025">
      <c r="A3025" t="n">
        <v>71</v>
      </c>
      <c r="B3025" t="inlineStr">
        <is>
          <t>Optique</t>
        </is>
      </c>
      <c r="C3025" t="inlineStr">
        <is>
          <t>H800-Nb2O5</t>
        </is>
      </c>
      <c r="D3025" t="n">
        <v>550</v>
      </c>
      <c r="E3025" s="7" t="n">
        <v>159.7</v>
      </c>
      <c r="F3025" s="4" t="n">
        <v>90.20314964993828</v>
      </c>
      <c r="G3025" s="8">
        <f>E3025/Paramètres!$B$3</f>
        <v/>
      </c>
      <c r="H3025" s="8">
        <f>Stratégie!U71+G3025</f>
        <v/>
      </c>
    </row>
    <row r="3026">
      <c r="A3026" t="n">
        <v>71</v>
      </c>
      <c r="B3026" t="inlineStr">
        <is>
          <t>Optique</t>
        </is>
      </c>
      <c r="C3026" t="inlineStr">
        <is>
          <t>H800-Nb2O5</t>
        </is>
      </c>
      <c r="D3026" t="n">
        <v>550</v>
      </c>
      <c r="E3026" s="7" t="n">
        <v>164.9</v>
      </c>
      <c r="F3026" s="4" t="n">
        <v>92.70083364224367</v>
      </c>
      <c r="G3026" s="8">
        <f>E3026/Paramètres!$B$3</f>
        <v/>
      </c>
      <c r="H3026" s="8">
        <f>Stratégie!U71+G3026</f>
        <v/>
      </c>
    </row>
    <row r="3027">
      <c r="A3027" t="n">
        <v>71</v>
      </c>
      <c r="B3027" t="inlineStr">
        <is>
          <t>Optique</t>
        </is>
      </c>
      <c r="C3027" t="inlineStr">
        <is>
          <t>H800-Nb2O5</t>
        </is>
      </c>
      <c r="D3027" t="n">
        <v>550</v>
      </c>
      <c r="E3027" s="7" t="n">
        <v>167.3</v>
      </c>
      <c r="F3027" s="4" t="n">
        <v>92.13546000446151</v>
      </c>
      <c r="G3027" s="8">
        <f>E3027/Paramètres!$B$3</f>
        <v/>
      </c>
      <c r="H3027" s="8">
        <f>Stratégie!U71+G3027</f>
        <v/>
      </c>
    </row>
    <row r="3028">
      <c r="A3028" t="n">
        <v>71</v>
      </c>
      <c r="B3028" t="inlineStr">
        <is>
          <t>Optique</t>
        </is>
      </c>
      <c r="C3028" t="inlineStr">
        <is>
          <t>H800-Nb2O5</t>
        </is>
      </c>
      <c r="D3028" t="n">
        <v>550</v>
      </c>
      <c r="E3028" s="7" t="n">
        <v>174.9</v>
      </c>
      <c r="F3028" s="4" t="n">
        <v>84.09921402228001</v>
      </c>
      <c r="G3028" s="8">
        <f>E3028/Paramètres!$B$3</f>
        <v/>
      </c>
      <c r="H3028" s="8">
        <f>Stratégie!U71+G3028</f>
        <v/>
      </c>
    </row>
    <row r="3029">
      <c r="A3029" t="n">
        <v>71</v>
      </c>
      <c r="B3029" t="inlineStr">
        <is>
          <t>Optique</t>
        </is>
      </c>
      <c r="C3029" t="inlineStr">
        <is>
          <t>H800-Nb2O5</t>
        </is>
      </c>
      <c r="D3029" t="n">
        <v>550</v>
      </c>
      <c r="E3029" s="7" t="n">
        <v>182.5</v>
      </c>
      <c r="F3029" s="4" t="n">
        <v>71.29595427524292</v>
      </c>
      <c r="G3029" s="8">
        <f>E3029/Paramètres!$B$3</f>
        <v/>
      </c>
      <c r="H3029" s="8">
        <f>Stratégie!U71+G3029</f>
        <v/>
      </c>
    </row>
    <row r="3030">
      <c r="A3030" t="n">
        <v>71</v>
      </c>
      <c r="B3030" t="inlineStr">
        <is>
          <t>Optique</t>
        </is>
      </c>
      <c r="C3030" t="inlineStr">
        <is>
          <t>H800-Nb2O5</t>
        </is>
      </c>
      <c r="D3030" t="n">
        <v>550</v>
      </c>
      <c r="E3030" s="7" t="n">
        <v>190.1</v>
      </c>
      <c r="F3030" s="4" t="n">
        <v>59.14859604034029</v>
      </c>
      <c r="G3030" s="8">
        <f>E3030/Paramètres!$B$3</f>
        <v/>
      </c>
      <c r="H3030" s="8">
        <f>Stratégie!U71+G3030</f>
        <v/>
      </c>
    </row>
    <row r="3031">
      <c r="A3031" t="n">
        <v>71</v>
      </c>
      <c r="B3031" t="inlineStr">
        <is>
          <t>Optique</t>
        </is>
      </c>
      <c r="C3031" t="inlineStr">
        <is>
          <t>H800-Nb2O5</t>
        </is>
      </c>
      <c r="D3031" t="n">
        <v>550</v>
      </c>
      <c r="E3031" s="7" t="n">
        <v>197.7</v>
      </c>
      <c r="F3031" s="4" t="n">
        <v>49.8600474804895</v>
      </c>
      <c r="G3031" s="8">
        <f>E3031/Paramètres!$B$3</f>
        <v/>
      </c>
      <c r="H3031" s="8">
        <f>Stratégie!U71+G3031</f>
        <v/>
      </c>
    </row>
    <row r="3032">
      <c r="A3032" t="n">
        <v>71</v>
      </c>
      <c r="B3032" t="inlineStr">
        <is>
          <t>Optique</t>
        </is>
      </c>
      <c r="C3032" t="inlineStr">
        <is>
          <t>H800-Nb2O5</t>
        </is>
      </c>
      <c r="D3032" t="n">
        <v>550</v>
      </c>
      <c r="E3032" s="7" t="n">
        <v>205.3</v>
      </c>
      <c r="F3032" s="4" t="n">
        <v>43.565212066627</v>
      </c>
      <c r="G3032" s="8">
        <f>E3032/Paramètres!$B$3</f>
        <v/>
      </c>
      <c r="H3032" s="8">
        <f>Stratégie!U71+G3032</f>
        <v/>
      </c>
    </row>
    <row r="3033">
      <c r="A3033" t="n">
        <v>71</v>
      </c>
      <c r="B3033" t="inlineStr">
        <is>
          <t>Optique</t>
        </is>
      </c>
      <c r="C3033" t="inlineStr">
        <is>
          <t>H800-Nb2O5</t>
        </is>
      </c>
      <c r="D3033" t="n">
        <v>550</v>
      </c>
      <c r="E3033" s="7" t="n">
        <v>212.9</v>
      </c>
      <c r="F3033" s="4" t="n">
        <v>39.8067156383368</v>
      </c>
      <c r="G3033" s="8">
        <f>E3033/Paramètres!$B$3</f>
        <v/>
      </c>
      <c r="H3033" s="8">
        <f>Stratégie!U71+G3033</f>
        <v/>
      </c>
    </row>
    <row r="3034">
      <c r="A3034" t="n">
        <v>71</v>
      </c>
      <c r="B3034" t="inlineStr">
        <is>
          <t>Optique</t>
        </is>
      </c>
      <c r="C3034" t="inlineStr">
        <is>
          <t>H800-Nb2O5</t>
        </is>
      </c>
      <c r="D3034" t="n">
        <v>550</v>
      </c>
      <c r="E3034" s="7" t="n">
        <v>220.5</v>
      </c>
      <c r="F3034" s="4" t="n">
        <v>38.16829818089641</v>
      </c>
      <c r="G3034" s="8">
        <f>E3034/Paramètres!$B$3</f>
        <v/>
      </c>
      <c r="H3034" s="8">
        <f>Stratégie!U71+G3034</f>
        <v/>
      </c>
    </row>
    <row r="3035">
      <c r="A3035" t="n">
        <v>71</v>
      </c>
      <c r="B3035" t="inlineStr">
        <is>
          <t>Optique</t>
        </is>
      </c>
      <c r="C3035" t="inlineStr">
        <is>
          <t>H800-Nb2O5</t>
        </is>
      </c>
      <c r="D3035" t="n">
        <v>550</v>
      </c>
      <c r="E3035" s="7" t="n">
        <v>223.2</v>
      </c>
      <c r="F3035" s="4" t="n">
        <v>38.05067559075226</v>
      </c>
      <c r="G3035" s="8">
        <f>E3035/Paramètres!$B$3</f>
        <v/>
      </c>
      <c r="H3035" s="8">
        <f>Stratégie!U71+G3035</f>
        <v/>
      </c>
    </row>
    <row r="3036">
      <c r="A3036" t="n">
        <v>71</v>
      </c>
      <c r="B3036" t="inlineStr">
        <is>
          <t>Optique</t>
        </is>
      </c>
      <c r="C3036" t="inlineStr">
        <is>
          <t>H800-Nb2O5</t>
        </is>
      </c>
      <c r="D3036" t="n">
        <v>550</v>
      </c>
      <c r="E3036" s="7" t="n">
        <v>228.2</v>
      </c>
      <c r="F3036" s="4" t="n">
        <v>38.46168792412399</v>
      </c>
      <c r="G3036" s="8">
        <f>E3036/Paramètres!$B$3</f>
        <v/>
      </c>
      <c r="H3036" s="8">
        <f>Stratégie!U71+G3036</f>
        <v/>
      </c>
    </row>
    <row r="3037">
      <c r="A3037" t="n">
        <v>71</v>
      </c>
      <c r="B3037" t="inlineStr">
        <is>
          <t>Optique</t>
        </is>
      </c>
      <c r="C3037" t="inlineStr">
        <is>
          <t>H800-Nb2O5</t>
        </is>
      </c>
      <c r="D3037" t="n">
        <v>550</v>
      </c>
      <c r="E3037" s="7" t="n">
        <v>235.8</v>
      </c>
      <c r="F3037" s="4" t="n">
        <v>40.71664130673543</v>
      </c>
      <c r="G3037" s="8">
        <f>E3037/Paramètres!$B$3</f>
        <v/>
      </c>
      <c r="H3037" s="8">
        <f>Stratégie!U71+G3037</f>
        <v/>
      </c>
    </row>
    <row r="3038">
      <c r="A3038" t="n">
        <v>71</v>
      </c>
      <c r="B3038" t="inlineStr">
        <is>
          <t>Optique</t>
        </is>
      </c>
      <c r="C3038" t="inlineStr">
        <is>
          <t>H800-Nb2O5</t>
        </is>
      </c>
      <c r="D3038" t="n">
        <v>550</v>
      </c>
      <c r="E3038" s="7" t="n">
        <v>243.4</v>
      </c>
      <c r="F3038" s="4" t="n">
        <v>45.19990566593876</v>
      </c>
      <c r="G3038" s="8">
        <f>E3038/Paramètres!$B$3</f>
        <v/>
      </c>
      <c r="H3038" s="8">
        <f>Stratégie!U71+G3038</f>
        <v/>
      </c>
    </row>
    <row r="3039">
      <c r="A3039" t="n">
        <v>71</v>
      </c>
      <c r="B3039" t="inlineStr">
        <is>
          <t>Optique</t>
        </is>
      </c>
      <c r="C3039" t="inlineStr">
        <is>
          <t>H800-Nb2O5</t>
        </is>
      </c>
      <c r="D3039" t="n">
        <v>550</v>
      </c>
      <c r="E3039" s="7" t="n">
        <v>251</v>
      </c>
      <c r="F3039" s="4" t="n">
        <v>52.37119519744263</v>
      </c>
      <c r="G3039" s="8">
        <f>E3039/Paramètres!$B$3</f>
        <v/>
      </c>
      <c r="H3039" s="8">
        <f>Stratégie!U71+G3039</f>
        <v/>
      </c>
    </row>
    <row r="3040">
      <c r="A3040" t="n">
        <v>71</v>
      </c>
      <c r="B3040" t="inlineStr">
        <is>
          <t>Optique</t>
        </is>
      </c>
      <c r="C3040" t="inlineStr">
        <is>
          <t>H800-Nb2O5</t>
        </is>
      </c>
      <c r="D3040" t="n">
        <v>550</v>
      </c>
      <c r="E3040" s="7" t="n">
        <v>258.6</v>
      </c>
      <c r="F3040" s="4" t="n">
        <v>62.60818215140055</v>
      </c>
      <c r="G3040" s="8">
        <f>E3040/Paramètres!$B$3</f>
        <v/>
      </c>
      <c r="H3040" s="8">
        <f>Stratégie!U71+G3040</f>
        <v/>
      </c>
    </row>
    <row r="3041">
      <c r="A3041" t="n">
        <v>71</v>
      </c>
      <c r="B3041" t="inlineStr">
        <is>
          <t>Optique</t>
        </is>
      </c>
      <c r="C3041" t="inlineStr">
        <is>
          <t>H800-Nb2O5</t>
        </is>
      </c>
      <c r="D3041" t="n">
        <v>550</v>
      </c>
      <c r="E3041" s="7" t="n">
        <v>266.2</v>
      </c>
      <c r="F3041" s="4" t="n">
        <v>75.33689483051317</v>
      </c>
      <c r="G3041" s="8">
        <f>E3041/Paramètres!$B$3</f>
        <v/>
      </c>
      <c r="H3041" s="8">
        <f>Stratégie!U71+G3041</f>
        <v/>
      </c>
    </row>
    <row r="3042">
      <c r="A3042" t="n">
        <v>71</v>
      </c>
      <c r="B3042" t="inlineStr">
        <is>
          <t>Optique</t>
        </is>
      </c>
      <c r="C3042" t="inlineStr">
        <is>
          <t>H800-Nb2O5</t>
        </is>
      </c>
      <c r="D3042" t="n">
        <v>550</v>
      </c>
      <c r="E3042" s="7" t="n">
        <v>273.8</v>
      </c>
      <c r="F3042" s="4" t="n">
        <v>87.37717063864827</v>
      </c>
      <c r="G3042" s="8">
        <f>E3042/Paramètres!$B$3</f>
        <v/>
      </c>
      <c r="H3042" s="8">
        <f>Stratégie!U71+G3042</f>
        <v/>
      </c>
    </row>
    <row r="3043">
      <c r="A3043" t="n">
        <v>71</v>
      </c>
      <c r="B3043" t="inlineStr">
        <is>
          <t>Optique</t>
        </is>
      </c>
      <c r="C3043" t="inlineStr">
        <is>
          <t>H800-Nb2O5</t>
        </is>
      </c>
      <c r="D3043" t="n">
        <v>550</v>
      </c>
      <c r="E3043" s="7" t="n">
        <v>281.4</v>
      </c>
      <c r="F3043" s="4" t="n">
        <v>92.69991722035655</v>
      </c>
      <c r="G3043" s="8">
        <f>E3043/Paramètres!$B$3</f>
        <v/>
      </c>
      <c r="H3043" s="8">
        <f>Stratégie!U71+G3043</f>
        <v/>
      </c>
    </row>
    <row r="3044">
      <c r="A3044" t="n">
        <v>71</v>
      </c>
      <c r="B3044" t="inlineStr">
        <is>
          <t>Optique</t>
        </is>
      </c>
      <c r="C3044" t="inlineStr">
        <is>
          <t>H800-Nb2O5</t>
        </is>
      </c>
      <c r="D3044" t="n">
        <v>550</v>
      </c>
      <c r="E3044" s="7" t="n">
        <v>281.5</v>
      </c>
      <c r="F3044" s="4" t="n">
        <v>92.7009119481166</v>
      </c>
      <c r="G3044" s="8">
        <f>E3044/Paramètres!$B$3</f>
        <v/>
      </c>
      <c r="H3044" s="8">
        <f>Stratégie!U71+G3044</f>
        <v/>
      </c>
    </row>
    <row r="3045">
      <c r="A3045" t="n">
        <v>71</v>
      </c>
      <c r="B3045" t="inlineStr">
        <is>
          <t>Optique</t>
        </is>
      </c>
      <c r="C3045" t="inlineStr">
        <is>
          <t>H800-Nb2O5</t>
        </is>
      </c>
      <c r="D3045" t="n">
        <v>550</v>
      </c>
      <c r="E3045" s="7" t="n">
        <v>289</v>
      </c>
      <c r="F3045" s="4" t="n">
        <v>87.63538267587597</v>
      </c>
      <c r="G3045" s="8">
        <f>E3045/Paramètres!$B$3</f>
        <v/>
      </c>
      <c r="H3045" s="8">
        <f>Stratégie!U71+G3045</f>
        <v/>
      </c>
    </row>
    <row r="3046">
      <c r="A3046" t="n">
        <v>71</v>
      </c>
      <c r="B3046" t="inlineStr">
        <is>
          <t>Optique</t>
        </is>
      </c>
      <c r="C3046" t="inlineStr">
        <is>
          <t>H800-Nb2O5</t>
        </is>
      </c>
      <c r="D3046" t="n">
        <v>550</v>
      </c>
      <c r="E3046" s="7" t="n">
        <v>296.6</v>
      </c>
      <c r="F3046" s="4" t="n">
        <v>75.6896771541515</v>
      </c>
      <c r="G3046" s="8">
        <f>E3046/Paramètres!$B$3</f>
        <v/>
      </c>
      <c r="H3046" s="8">
        <f>Stratégie!U71+G3046</f>
        <v/>
      </c>
    </row>
    <row r="3047">
      <c r="A3047" t="n">
        <v>71</v>
      </c>
      <c r="B3047" t="inlineStr">
        <is>
          <t>Optique</t>
        </is>
      </c>
      <c r="C3047" t="inlineStr">
        <is>
          <t>H800-Nb2O5</t>
        </is>
      </c>
      <c r="D3047" t="n">
        <v>550</v>
      </c>
      <c r="E3047" s="7" t="n">
        <v>304.1858568058975</v>
      </c>
      <c r="F3047" s="4" t="n">
        <v>62.94447327743671</v>
      </c>
      <c r="G3047" s="8">
        <f>E3047/Paramètres!$B$3</f>
        <v/>
      </c>
      <c r="H3047" s="8">
        <f>Stratégie!U71+G3047</f>
        <v/>
      </c>
    </row>
    <row r="3048">
      <c r="A3048" t="n">
        <v>72</v>
      </c>
      <c r="B3048" t="inlineStr">
        <is>
          <t>Rate</t>
        </is>
      </c>
      <c r="C3048" t="inlineStr">
        <is>
          <t>H800-SiO2</t>
        </is>
      </c>
      <c r="D3048" t="n">
        <v>550</v>
      </c>
      <c r="E3048" s="7" t="n">
        <v>0</v>
      </c>
      <c r="F3048" s="4" t="n">
        <v>62.94447327743671</v>
      </c>
      <c r="G3048" s="8">
        <f>E3048/Paramètres!$B$4</f>
        <v/>
      </c>
      <c r="H3048" s="8">
        <f>Stratégie!U72+G3048</f>
        <v/>
      </c>
    </row>
    <row r="3049">
      <c r="A3049" t="n">
        <v>72</v>
      </c>
      <c r="B3049" t="inlineStr">
        <is>
          <t>Rate</t>
        </is>
      </c>
      <c r="C3049" t="inlineStr">
        <is>
          <t>H800-SiO2</t>
        </is>
      </c>
      <c r="D3049" t="n">
        <v>550</v>
      </c>
      <c r="E3049" s="7" t="n">
        <v>0.2</v>
      </c>
      <c r="F3049" s="4" t="n">
        <v>62.86210822477858</v>
      </c>
      <c r="G3049" s="8">
        <f>E3049/Paramètres!$B$4</f>
        <v/>
      </c>
      <c r="H3049" s="8">
        <f>Stratégie!U72+G3049</f>
        <v/>
      </c>
    </row>
    <row r="3050">
      <c r="A3050" t="n">
        <v>72</v>
      </c>
      <c r="B3050" t="inlineStr">
        <is>
          <t>Rate</t>
        </is>
      </c>
      <c r="C3050" t="inlineStr">
        <is>
          <t>H800-SiO2</t>
        </is>
      </c>
      <c r="D3050" t="n">
        <v>550</v>
      </c>
      <c r="E3050" s="7" t="n">
        <v>0.5</v>
      </c>
      <c r="F3050" s="4" t="n">
        <v>62.73917794505246</v>
      </c>
      <c r="G3050" s="8">
        <f>E3050/Paramètres!$B$4</f>
        <v/>
      </c>
      <c r="H3050" s="8">
        <f>Stratégie!U72+G3050</f>
        <v/>
      </c>
    </row>
    <row r="3051">
      <c r="A3051" t="n">
        <v>72</v>
      </c>
      <c r="B3051" t="inlineStr">
        <is>
          <t>Rate</t>
        </is>
      </c>
      <c r="C3051" t="inlineStr">
        <is>
          <t>H800-SiO2</t>
        </is>
      </c>
      <c r="D3051" t="n">
        <v>550</v>
      </c>
      <c r="E3051" s="7" t="n">
        <v>0.7000000000000001</v>
      </c>
      <c r="F3051" s="4" t="n">
        <v>62.65763892261638</v>
      </c>
      <c r="G3051" s="8">
        <f>E3051/Paramètres!$B$4</f>
        <v/>
      </c>
      <c r="H3051" s="8">
        <f>Stratégie!U72+G3051</f>
        <v/>
      </c>
    </row>
    <row r="3052">
      <c r="A3052" t="n">
        <v>72</v>
      </c>
      <c r="B3052" t="inlineStr">
        <is>
          <t>Rate</t>
        </is>
      </c>
      <c r="C3052" t="inlineStr">
        <is>
          <t>H800-SiO2</t>
        </is>
      </c>
      <c r="D3052" t="n">
        <v>550</v>
      </c>
      <c r="E3052" s="7" t="n">
        <v>1</v>
      </c>
      <c r="F3052" s="4" t="n">
        <v>62.53595711755171</v>
      </c>
      <c r="G3052" s="8">
        <f>E3052/Paramètres!$B$4</f>
        <v/>
      </c>
      <c r="H3052" s="8">
        <f>Stratégie!U72+G3052</f>
        <v/>
      </c>
    </row>
    <row r="3053">
      <c r="A3053" t="n">
        <v>72</v>
      </c>
      <c r="B3053" t="inlineStr">
        <is>
          <t>Rate</t>
        </is>
      </c>
      <c r="C3053" t="inlineStr">
        <is>
          <t>H800-SiO2</t>
        </is>
      </c>
      <c r="D3053" t="n">
        <v>550</v>
      </c>
      <c r="E3053" s="7" t="n">
        <v>1.2</v>
      </c>
      <c r="F3053" s="4" t="n">
        <v>62.45525658230259</v>
      </c>
      <c r="G3053" s="8">
        <f>E3053/Paramètres!$B$4</f>
        <v/>
      </c>
      <c r="H3053" s="8">
        <f>Stratégie!U72+G3053</f>
        <v/>
      </c>
    </row>
    <row r="3054">
      <c r="A3054" t="n">
        <v>72</v>
      </c>
      <c r="B3054" t="inlineStr">
        <is>
          <t>Rate</t>
        </is>
      </c>
      <c r="C3054" t="inlineStr">
        <is>
          <t>H800-SiO2</t>
        </is>
      </c>
      <c r="D3054" t="n">
        <v>550</v>
      </c>
      <c r="E3054" s="7" t="n">
        <v>1.4</v>
      </c>
      <c r="F3054" s="4" t="n">
        <v>62.37489481996425</v>
      </c>
      <c r="G3054" s="8">
        <f>E3054/Paramètres!$B$4</f>
        <v/>
      </c>
      <c r="H3054" s="8">
        <f>Stratégie!U72+G3054</f>
        <v/>
      </c>
    </row>
    <row r="3055">
      <c r="A3055" t="n">
        <v>72</v>
      </c>
      <c r="B3055" t="inlineStr">
        <is>
          <t>Rate</t>
        </is>
      </c>
      <c r="C3055" t="inlineStr">
        <is>
          <t>H800-SiO2</t>
        </is>
      </c>
      <c r="D3055" t="n">
        <v>550</v>
      </c>
      <c r="E3055" s="7" t="n">
        <v>1.7</v>
      </c>
      <c r="F3055" s="4" t="n">
        <v>62.25499148859534</v>
      </c>
      <c r="G3055" s="8">
        <f>E3055/Paramètres!$B$4</f>
        <v/>
      </c>
      <c r="H3055" s="8">
        <f>Stratégie!U72+G3055</f>
        <v/>
      </c>
    </row>
    <row r="3056">
      <c r="A3056" t="n">
        <v>72</v>
      </c>
      <c r="B3056" t="inlineStr">
        <is>
          <t>Rate</t>
        </is>
      </c>
      <c r="C3056" t="inlineStr">
        <is>
          <t>H800-SiO2</t>
        </is>
      </c>
      <c r="D3056" t="n">
        <v>550</v>
      </c>
      <c r="E3056" s="7" t="n">
        <v>1.9</v>
      </c>
      <c r="F3056" s="4" t="n">
        <v>62.17548483454824</v>
      </c>
      <c r="G3056" s="8">
        <f>E3056/Paramètres!$B$4</f>
        <v/>
      </c>
      <c r="H3056" s="8">
        <f>Stratégie!U72+G3056</f>
        <v/>
      </c>
    </row>
    <row r="3057">
      <c r="A3057" t="n">
        <v>72</v>
      </c>
      <c r="B3057" t="inlineStr">
        <is>
          <t>Rate</t>
        </is>
      </c>
      <c r="C3057" t="inlineStr">
        <is>
          <t>H800-SiO2</t>
        </is>
      </c>
      <c r="D3057" t="n">
        <v>550</v>
      </c>
      <c r="E3057" s="7" t="n">
        <v>2.2</v>
      </c>
      <c r="F3057" s="4" t="n">
        <v>62.05687272502083</v>
      </c>
      <c r="G3057" s="8">
        <f>E3057/Paramètres!$B$4</f>
        <v/>
      </c>
      <c r="H3057" s="8">
        <f>Stratégie!U72+G3057</f>
        <v/>
      </c>
    </row>
    <row r="3058">
      <c r="A3058" t="n">
        <v>72</v>
      </c>
      <c r="B3058" t="inlineStr">
        <is>
          <t>Rate</t>
        </is>
      </c>
      <c r="C3058" t="inlineStr">
        <is>
          <t>H800-SiO2</t>
        </is>
      </c>
      <c r="D3058" t="n">
        <v>550</v>
      </c>
      <c r="E3058" s="7" t="n">
        <v>2.4</v>
      </c>
      <c r="F3058" s="4" t="n">
        <v>61.97823248304844</v>
      </c>
      <c r="G3058" s="8">
        <f>E3058/Paramètres!$B$4</f>
        <v/>
      </c>
      <c r="H3058" s="8">
        <f>Stratégie!U72+G3058</f>
        <v/>
      </c>
    </row>
    <row r="3059">
      <c r="A3059" t="n">
        <v>72</v>
      </c>
      <c r="B3059" t="inlineStr">
        <is>
          <t>Rate</t>
        </is>
      </c>
      <c r="C3059" t="inlineStr">
        <is>
          <t>H800-SiO2</t>
        </is>
      </c>
      <c r="D3059" t="n">
        <v>550</v>
      </c>
      <c r="E3059" s="7" t="n">
        <v>2.6</v>
      </c>
      <c r="F3059" s="4" t="n">
        <v>61.89994186749891</v>
      </c>
      <c r="G3059" s="8">
        <f>E3059/Paramètres!$B$4</f>
        <v/>
      </c>
      <c r="H3059" s="8">
        <f>Stratégie!U72+G3059</f>
        <v/>
      </c>
    </row>
    <row r="3060">
      <c r="A3060" t="n">
        <v>72</v>
      </c>
      <c r="B3060" t="inlineStr">
        <is>
          <t>Rate</t>
        </is>
      </c>
      <c r="C3060" t="inlineStr">
        <is>
          <t>H800-SiO2</t>
        </is>
      </c>
      <c r="D3060" t="n">
        <v>550</v>
      </c>
      <c r="E3060" s="7" t="n">
        <v>2.9</v>
      </c>
      <c r="F3060" s="4" t="n">
        <v>61.78316521763954</v>
      </c>
      <c r="G3060" s="8">
        <f>E3060/Paramètres!$B$4</f>
        <v/>
      </c>
      <c r="H3060" s="8">
        <f>Stratégie!U72+G3060</f>
        <v/>
      </c>
    </row>
    <row r="3061">
      <c r="A3061" t="n">
        <v>72</v>
      </c>
      <c r="B3061" t="inlineStr">
        <is>
          <t>Rate</t>
        </is>
      </c>
      <c r="C3061" t="inlineStr">
        <is>
          <t>H800-SiO2</t>
        </is>
      </c>
      <c r="D3061" t="n">
        <v>550</v>
      </c>
      <c r="E3061" s="7" t="n">
        <v>3.1</v>
      </c>
      <c r="F3061" s="4" t="n">
        <v>61.70575606916211</v>
      </c>
      <c r="G3061" s="8">
        <f>E3061/Paramètres!$B$4</f>
        <v/>
      </c>
      <c r="H3061" s="8">
        <f>Stratégie!U72+G3061</f>
        <v/>
      </c>
    </row>
    <row r="3062">
      <c r="A3062" t="n">
        <v>72</v>
      </c>
      <c r="B3062" t="inlineStr">
        <is>
          <t>Rate</t>
        </is>
      </c>
      <c r="C3062" t="inlineStr">
        <is>
          <t>H800-SiO2</t>
        </is>
      </c>
      <c r="D3062" t="n">
        <v>550</v>
      </c>
      <c r="E3062" s="7" t="n">
        <v>3.4</v>
      </c>
      <c r="F3062" s="4" t="n">
        <v>61.59030936116841</v>
      </c>
      <c r="G3062" s="8">
        <f>E3062/Paramètres!$B$4</f>
        <v/>
      </c>
      <c r="H3062" s="8">
        <f>Stratégie!U72+G3062</f>
        <v/>
      </c>
    </row>
    <row r="3063">
      <c r="A3063" t="n">
        <v>72</v>
      </c>
      <c r="B3063" t="inlineStr">
        <is>
          <t>Rate</t>
        </is>
      </c>
      <c r="C3063" t="inlineStr">
        <is>
          <t>H800-SiO2</t>
        </is>
      </c>
      <c r="D3063" t="n">
        <v>550</v>
      </c>
      <c r="E3063" s="7" t="n">
        <v>3.6</v>
      </c>
      <c r="F3063" s="4" t="n">
        <v>61.51379189937778</v>
      </c>
      <c r="G3063" s="8">
        <f>E3063/Paramètres!$B$4</f>
        <v/>
      </c>
      <c r="H3063" s="8">
        <f>Stratégie!U72+G3063</f>
        <v/>
      </c>
    </row>
    <row r="3064">
      <c r="A3064" t="n">
        <v>72</v>
      </c>
      <c r="B3064" t="inlineStr">
        <is>
          <t>Rate</t>
        </is>
      </c>
      <c r="C3064" t="inlineStr">
        <is>
          <t>H800-SiO2</t>
        </is>
      </c>
      <c r="D3064" t="n">
        <v>550</v>
      </c>
      <c r="E3064" s="7" t="n">
        <v>3.8</v>
      </c>
      <c r="F3064" s="4" t="n">
        <v>61.43763387670662</v>
      </c>
      <c r="G3064" s="8">
        <f>E3064/Paramètres!$B$4</f>
        <v/>
      </c>
      <c r="H3064" s="8">
        <f>Stratégie!U72+G3064</f>
        <v/>
      </c>
    </row>
    <row r="3065">
      <c r="A3065" t="n">
        <v>72</v>
      </c>
      <c r="B3065" t="inlineStr">
        <is>
          <t>Rate</t>
        </is>
      </c>
      <c r="C3065" t="inlineStr">
        <is>
          <t>H800-SiO2</t>
        </is>
      </c>
      <c r="D3065" t="n">
        <v>550</v>
      </c>
      <c r="E3065" s="7" t="n">
        <v>4.100000000000001</v>
      </c>
      <c r="F3065" s="4" t="n">
        <v>61.3240741500362</v>
      </c>
      <c r="G3065" s="8">
        <f>E3065/Paramètres!$B$4</f>
        <v/>
      </c>
      <c r="H3065" s="8">
        <f>Stratégie!U72+G3065</f>
        <v/>
      </c>
    </row>
    <row r="3066">
      <c r="A3066" t="n">
        <v>72</v>
      </c>
      <c r="B3066" t="inlineStr">
        <is>
          <t>Rate</t>
        </is>
      </c>
      <c r="C3066" t="inlineStr">
        <is>
          <t>H800-SiO2</t>
        </is>
      </c>
      <c r="D3066" t="n">
        <v>550</v>
      </c>
      <c r="E3066" s="7" t="n">
        <v>4.3</v>
      </c>
      <c r="F3066" s="4" t="n">
        <v>61.24882139930155</v>
      </c>
      <c r="G3066" s="8">
        <f>E3066/Paramètres!$B$4</f>
        <v/>
      </c>
      <c r="H3066" s="8">
        <f>Stratégie!U72+G3066</f>
        <v/>
      </c>
    </row>
    <row r="3067">
      <c r="A3067" t="n">
        <v>72</v>
      </c>
      <c r="B3067" t="inlineStr">
        <is>
          <t>Rate</t>
        </is>
      </c>
      <c r="C3067" t="inlineStr">
        <is>
          <t>H800-SiO2</t>
        </is>
      </c>
      <c r="D3067" t="n">
        <v>550</v>
      </c>
      <c r="E3067" s="7" t="n">
        <v>4.600000000000001</v>
      </c>
      <c r="F3067" s="4" t="n">
        <v>61.13662655509328</v>
      </c>
      <c r="G3067" s="8">
        <f>E3067/Paramètres!$B$4</f>
        <v/>
      </c>
      <c r="H3067" s="8">
        <f>Stratégie!U72+G3067</f>
        <v/>
      </c>
    </row>
    <row r="3068">
      <c r="A3068" t="n">
        <v>72</v>
      </c>
      <c r="B3068" t="inlineStr">
        <is>
          <t>Rate</t>
        </is>
      </c>
      <c r="C3068" t="inlineStr">
        <is>
          <t>H800-SiO2</t>
        </is>
      </c>
      <c r="D3068" t="n">
        <v>550</v>
      </c>
      <c r="E3068" s="7" t="n">
        <v>4.800000000000001</v>
      </c>
      <c r="F3068" s="4" t="n">
        <v>61.0622882802657</v>
      </c>
      <c r="G3068" s="8">
        <f>E3068/Paramètres!$B$4</f>
        <v/>
      </c>
      <c r="H3068" s="8">
        <f>Stratégie!U72+G3068</f>
        <v/>
      </c>
    </row>
    <row r="3069">
      <c r="A3069" t="n">
        <v>72</v>
      </c>
      <c r="B3069" t="inlineStr">
        <is>
          <t>Rate</t>
        </is>
      </c>
      <c r="C3069" t="inlineStr">
        <is>
          <t>H800-SiO2</t>
        </is>
      </c>
      <c r="D3069" t="n">
        <v>550</v>
      </c>
      <c r="E3069" s="7" t="n">
        <v>5</v>
      </c>
      <c r="F3069" s="4" t="n">
        <v>60.9883182822096</v>
      </c>
      <c r="G3069" s="8">
        <f>E3069/Paramètres!$B$4</f>
        <v/>
      </c>
      <c r="H3069" s="8">
        <f>Stratégie!U72+G3069</f>
        <v/>
      </c>
    </row>
    <row r="3070">
      <c r="A3070" t="n">
        <v>72</v>
      </c>
      <c r="B3070" t="inlineStr">
        <is>
          <t>Rate</t>
        </is>
      </c>
      <c r="C3070" t="inlineStr">
        <is>
          <t>H800-SiO2</t>
        </is>
      </c>
      <c r="D3070" t="n">
        <v>550</v>
      </c>
      <c r="E3070" s="7" t="n">
        <v>5.300000000000001</v>
      </c>
      <c r="F3070" s="4" t="n">
        <v>60.87805682192627</v>
      </c>
      <c r="G3070" s="8">
        <f>E3070/Paramètres!$B$4</f>
        <v/>
      </c>
      <c r="H3070" s="8">
        <f>Stratégie!U72+G3070</f>
        <v/>
      </c>
    </row>
    <row r="3071">
      <c r="A3071" t="n">
        <v>72</v>
      </c>
      <c r="B3071" t="inlineStr">
        <is>
          <t>Rate</t>
        </is>
      </c>
      <c r="C3071" t="inlineStr">
        <is>
          <t>H800-SiO2</t>
        </is>
      </c>
      <c r="D3071" t="n">
        <v>550</v>
      </c>
      <c r="E3071" s="7" t="n">
        <v>5.5</v>
      </c>
      <c r="F3071" s="4" t="n">
        <v>60.80501351061714</v>
      </c>
      <c r="G3071" s="8">
        <f>E3071/Paramètres!$B$4</f>
        <v/>
      </c>
      <c r="H3071" s="8">
        <f>Stratégie!U72+G3071</f>
        <v/>
      </c>
    </row>
    <row r="3072">
      <c r="A3072" t="n">
        <v>72</v>
      </c>
      <c r="B3072" t="inlineStr">
        <is>
          <t>Rate</t>
        </is>
      </c>
      <c r="C3072" t="inlineStr">
        <is>
          <t>H800-SiO2</t>
        </is>
      </c>
      <c r="D3072" t="n">
        <v>550</v>
      </c>
      <c r="E3072" s="7" t="n">
        <v>5.800000000000001</v>
      </c>
      <c r="F3072" s="4" t="n">
        <v>60.69614833907425</v>
      </c>
      <c r="G3072" s="8">
        <f>E3072/Paramètres!$B$4</f>
        <v/>
      </c>
      <c r="H3072" s="8">
        <f>Stratégie!U72+G3072</f>
        <v/>
      </c>
    </row>
    <row r="3073">
      <c r="A3073" t="n">
        <v>72</v>
      </c>
      <c r="B3073" t="inlineStr">
        <is>
          <t>Rate</t>
        </is>
      </c>
      <c r="C3073" t="inlineStr">
        <is>
          <t>H800-SiO2</t>
        </is>
      </c>
      <c r="D3073" t="n">
        <v>550</v>
      </c>
      <c r="E3073" s="7" t="n">
        <v>6</v>
      </c>
      <c r="F3073" s="4" t="n">
        <v>60.62403997040911</v>
      </c>
      <c r="G3073" s="8">
        <f>E3073/Paramètres!$B$4</f>
        <v/>
      </c>
      <c r="H3073" s="8">
        <f>Stratégie!U72+G3073</f>
        <v/>
      </c>
    </row>
    <row r="3074">
      <c r="A3074" t="n">
        <v>72</v>
      </c>
      <c r="B3074" t="inlineStr">
        <is>
          <t>Rate</t>
        </is>
      </c>
      <c r="C3074" t="inlineStr">
        <is>
          <t>H800-SiO2</t>
        </is>
      </c>
      <c r="D3074" t="n">
        <v>550</v>
      </c>
      <c r="E3074" s="7" t="n">
        <v>6.2</v>
      </c>
      <c r="F3074" s="4" t="n">
        <v>60.55230780598016</v>
      </c>
      <c r="G3074" s="8">
        <f>E3074/Paramètres!$B$4</f>
        <v/>
      </c>
      <c r="H3074" s="8">
        <f>Stratégie!U72+G3074</f>
        <v/>
      </c>
    </row>
    <row r="3075">
      <c r="A3075" t="n">
        <v>72</v>
      </c>
      <c r="B3075" t="inlineStr">
        <is>
          <t>Rate</t>
        </is>
      </c>
      <c r="C3075" t="inlineStr">
        <is>
          <t>H800-SiO2</t>
        </is>
      </c>
      <c r="D3075" t="n">
        <v>550</v>
      </c>
      <c r="E3075" s="7" t="n">
        <v>6.5</v>
      </c>
      <c r="F3075" s="4" t="n">
        <v>60.44541764238116</v>
      </c>
      <c r="G3075" s="8">
        <f>E3075/Paramètres!$B$4</f>
        <v/>
      </c>
      <c r="H3075" s="8">
        <f>Stratégie!U72+G3075</f>
        <v/>
      </c>
    </row>
    <row r="3076">
      <c r="A3076" t="n">
        <v>72</v>
      </c>
      <c r="B3076" t="inlineStr">
        <is>
          <t>Rate</t>
        </is>
      </c>
      <c r="C3076" t="inlineStr">
        <is>
          <t>H800-SiO2</t>
        </is>
      </c>
      <c r="D3076" t="n">
        <v>550</v>
      </c>
      <c r="E3076" s="7" t="n">
        <v>6.7</v>
      </c>
      <c r="F3076" s="4" t="n">
        <v>60.3746313507398</v>
      </c>
      <c r="G3076" s="8">
        <f>E3076/Paramètres!$B$4</f>
        <v/>
      </c>
      <c r="H3076" s="8">
        <f>Stratégie!U72+G3076</f>
        <v/>
      </c>
    </row>
    <row r="3077">
      <c r="A3077" t="n">
        <v>72</v>
      </c>
      <c r="B3077" t="inlineStr">
        <is>
          <t>Rate</t>
        </is>
      </c>
      <c r="C3077" t="inlineStr">
        <is>
          <t>H800-SiO2</t>
        </is>
      </c>
      <c r="D3077" t="n">
        <v>550</v>
      </c>
      <c r="E3077" s="7" t="n">
        <v>7</v>
      </c>
      <c r="F3077" s="4" t="n">
        <v>60.26916558878137</v>
      </c>
      <c r="G3077" s="8">
        <f>E3077/Paramètres!$B$4</f>
        <v/>
      </c>
      <c r="H3077" s="8">
        <f>Stratégie!U72+G3077</f>
        <v/>
      </c>
    </row>
    <row r="3078">
      <c r="A3078" t="n">
        <v>72</v>
      </c>
      <c r="B3078" t="inlineStr">
        <is>
          <t>Rate</t>
        </is>
      </c>
      <c r="C3078" t="inlineStr">
        <is>
          <t>H800-SiO2</t>
        </is>
      </c>
      <c r="D3078" t="n">
        <v>550</v>
      </c>
      <c r="E3078" s="7" t="n">
        <v>7.2</v>
      </c>
      <c r="F3078" s="4" t="n">
        <v>60.19933254397144</v>
      </c>
      <c r="G3078" s="8">
        <f>E3078/Paramètres!$B$4</f>
        <v/>
      </c>
      <c r="H3078" s="8">
        <f>Stratégie!U72+G3078</f>
        <v/>
      </c>
    </row>
    <row r="3079">
      <c r="A3079" t="n">
        <v>72</v>
      </c>
      <c r="B3079" t="inlineStr">
        <is>
          <t>Rate</t>
        </is>
      </c>
      <c r="C3079" t="inlineStr">
        <is>
          <t>H800-SiO2</t>
        </is>
      </c>
      <c r="D3079" t="n">
        <v>550</v>
      </c>
      <c r="E3079" s="7" t="n">
        <v>7.4</v>
      </c>
      <c r="F3079" s="4" t="n">
        <v>60.12988278423695</v>
      </c>
      <c r="G3079" s="8">
        <f>E3079/Paramètres!$B$4</f>
        <v/>
      </c>
      <c r="H3079" s="8">
        <f>Stratégie!U72+G3079</f>
        <v/>
      </c>
    </row>
    <row r="3080">
      <c r="A3080" t="n">
        <v>72</v>
      </c>
      <c r="B3080" t="inlineStr">
        <is>
          <t>Rate</t>
        </is>
      </c>
      <c r="C3080" t="inlineStr">
        <is>
          <t>H800-SiO2</t>
        </is>
      </c>
      <c r="D3080" t="n">
        <v>550</v>
      </c>
      <c r="E3080" s="7" t="n">
        <v>7.7</v>
      </c>
      <c r="F3080" s="4" t="n">
        <v>60.0264292093357</v>
      </c>
      <c r="G3080" s="8">
        <f>E3080/Paramètres!$B$4</f>
        <v/>
      </c>
      <c r="H3080" s="8">
        <f>Stratégie!U72+G3080</f>
        <v/>
      </c>
    </row>
    <row r="3081">
      <c r="A3081" t="n">
        <v>72</v>
      </c>
      <c r="B3081" t="inlineStr">
        <is>
          <t>Rate</t>
        </is>
      </c>
      <c r="C3081" t="inlineStr">
        <is>
          <t>H800-SiO2</t>
        </is>
      </c>
      <c r="D3081" t="n">
        <v>550</v>
      </c>
      <c r="E3081" s="7" t="n">
        <v>7.9</v>
      </c>
      <c r="F3081" s="4" t="n">
        <v>59.9579424374595</v>
      </c>
      <c r="G3081" s="8">
        <f>E3081/Paramètres!$B$4</f>
        <v/>
      </c>
      <c r="H3081" s="8">
        <f>Stratégie!U72+G3081</f>
        <v/>
      </c>
    </row>
    <row r="3082">
      <c r="A3082" t="n">
        <v>72</v>
      </c>
      <c r="B3082" t="inlineStr">
        <is>
          <t>Rate</t>
        </is>
      </c>
      <c r="C3082" t="inlineStr">
        <is>
          <t>H800-SiO2</t>
        </is>
      </c>
      <c r="D3082" t="n">
        <v>550</v>
      </c>
      <c r="E3082" s="7" t="n">
        <v>8.200000000000001</v>
      </c>
      <c r="F3082" s="4" t="n">
        <v>59.85593831917944</v>
      </c>
      <c r="G3082" s="8">
        <f>E3082/Paramètres!$B$4</f>
        <v/>
      </c>
      <c r="H3082" s="8">
        <f>Stratégie!U72+G3082</f>
        <v/>
      </c>
    </row>
    <row r="3083">
      <c r="A3083" t="n">
        <v>72</v>
      </c>
      <c r="B3083" t="inlineStr">
        <is>
          <t>Rate</t>
        </is>
      </c>
      <c r="C3083" t="inlineStr">
        <is>
          <t>H800-SiO2</t>
        </is>
      </c>
      <c r="D3083" t="n">
        <v>550</v>
      </c>
      <c r="E3083" s="7" t="n">
        <v>8.4</v>
      </c>
      <c r="F3083" s="4" t="n">
        <v>59.78842109188813</v>
      </c>
      <c r="G3083" s="8">
        <f>E3083/Paramètres!$B$4</f>
        <v/>
      </c>
      <c r="H3083" s="8">
        <f>Stratégie!U72+G3083</f>
        <v/>
      </c>
    </row>
    <row r="3084">
      <c r="A3084" t="n">
        <v>72</v>
      </c>
      <c r="B3084" t="inlineStr">
        <is>
          <t>Rate</t>
        </is>
      </c>
      <c r="C3084" t="inlineStr">
        <is>
          <t>H800-SiO2</t>
        </is>
      </c>
      <c r="D3084" t="n">
        <v>550</v>
      </c>
      <c r="E3084" s="7" t="n">
        <v>8.6</v>
      </c>
      <c r="F3084" s="4" t="n">
        <v>59.72129344583372</v>
      </c>
      <c r="G3084" s="8">
        <f>E3084/Paramètres!$B$4</f>
        <v/>
      </c>
      <c r="H3084" s="8">
        <f>Stratégie!U72+G3084</f>
        <v/>
      </c>
    </row>
    <row r="3085">
      <c r="A3085" t="n">
        <v>72</v>
      </c>
      <c r="B3085" t="inlineStr">
        <is>
          <t>Rate</t>
        </is>
      </c>
      <c r="C3085" t="inlineStr">
        <is>
          <t>H800-SiO2</t>
        </is>
      </c>
      <c r="D3085" t="n">
        <v>550</v>
      </c>
      <c r="E3085" s="7" t="n">
        <v>8.9</v>
      </c>
      <c r="F3085" s="4" t="n">
        <v>59.62133457402231</v>
      </c>
      <c r="G3085" s="8">
        <f>E3085/Paramètres!$B$4</f>
        <v/>
      </c>
      <c r="H3085" s="8">
        <f>Stratégie!U72+G3085</f>
        <v/>
      </c>
    </row>
    <row r="3086">
      <c r="A3086" t="n">
        <v>72</v>
      </c>
      <c r="B3086" t="inlineStr">
        <is>
          <t>Rate</t>
        </is>
      </c>
      <c r="C3086" t="inlineStr">
        <is>
          <t>H800-SiO2</t>
        </is>
      </c>
      <c r="D3086" t="n">
        <v>550</v>
      </c>
      <c r="E3086" s="7" t="n">
        <v>9.1</v>
      </c>
      <c r="F3086" s="4" t="n">
        <v>59.55518511348373</v>
      </c>
      <c r="G3086" s="8">
        <f>E3086/Paramètres!$B$4</f>
        <v/>
      </c>
      <c r="H3086" s="8">
        <f>Stratégie!U72+G3086</f>
        <v/>
      </c>
    </row>
    <row r="3087">
      <c r="A3087" t="n">
        <v>72</v>
      </c>
      <c r="B3087" t="inlineStr">
        <is>
          <t>Rate</t>
        </is>
      </c>
      <c r="C3087" t="inlineStr">
        <is>
          <t>H800-SiO2</t>
        </is>
      </c>
      <c r="D3087" t="n">
        <v>550</v>
      </c>
      <c r="E3087" s="7" t="n">
        <v>9.4</v>
      </c>
      <c r="F3087" s="4" t="n">
        <v>59.45669792423932</v>
      </c>
      <c r="G3087" s="8">
        <f>E3087/Paramètres!$B$4</f>
        <v/>
      </c>
      <c r="H3087" s="8">
        <f>Stratégie!U72+G3087</f>
        <v/>
      </c>
    </row>
    <row r="3088">
      <c r="A3088" t="n">
        <v>72</v>
      </c>
      <c r="B3088" t="inlineStr">
        <is>
          <t>Rate</t>
        </is>
      </c>
      <c r="C3088" t="inlineStr">
        <is>
          <t>H800-SiO2</t>
        </is>
      </c>
      <c r="D3088" t="n">
        <v>550</v>
      </c>
      <c r="E3088" s="7" t="n">
        <v>9.563675501946202</v>
      </c>
      <c r="F3088" s="4" t="n">
        <v>59.40333862531181</v>
      </c>
      <c r="G3088" s="8">
        <f>E3088/Paramètres!$B$4</f>
        <v/>
      </c>
      <c r="H3088" s="8">
        <f>Stratégie!U72+G3088</f>
        <v/>
      </c>
    </row>
    <row r="3089">
      <c r="A3089" t="n">
        <v>73</v>
      </c>
      <c r="B3089" t="inlineStr">
        <is>
          <t>Optique</t>
        </is>
      </c>
      <c r="C3089" t="inlineStr">
        <is>
          <t>H800-Nb2O5</t>
        </is>
      </c>
      <c r="D3089" t="n">
        <v>570</v>
      </c>
      <c r="E3089" s="7" t="n">
        <v>0</v>
      </c>
      <c r="F3089" s="4" t="n">
        <v>79.80370557394856</v>
      </c>
      <c r="G3089" s="8">
        <f>E3089/Paramètres!$B$3</f>
        <v/>
      </c>
      <c r="H3089" s="8">
        <f>Stratégie!U73+G3089</f>
        <v/>
      </c>
    </row>
    <row r="3090">
      <c r="A3090" t="n">
        <v>73</v>
      </c>
      <c r="B3090" t="inlineStr">
        <is>
          <t>Optique</t>
        </is>
      </c>
      <c r="C3090" t="inlineStr">
        <is>
          <t>H800-Nb2O5</t>
        </is>
      </c>
      <c r="D3090" t="n">
        <v>570</v>
      </c>
      <c r="E3090" s="7" t="n">
        <v>3.1</v>
      </c>
      <c r="F3090" s="4" t="n">
        <v>78.40968487969798</v>
      </c>
      <c r="G3090" s="8">
        <f>E3090/Paramètres!$B$3</f>
        <v/>
      </c>
      <c r="H3090" s="8">
        <f>Stratégie!U73+G3090</f>
        <v/>
      </c>
    </row>
    <row r="3091">
      <c r="A3091" t="n">
        <v>73</v>
      </c>
      <c r="B3091" t="inlineStr">
        <is>
          <t>Optique</t>
        </is>
      </c>
      <c r="C3091" t="inlineStr">
        <is>
          <t>H800-Nb2O5</t>
        </is>
      </c>
      <c r="D3091" t="n">
        <v>570</v>
      </c>
      <c r="E3091" s="7" t="n">
        <v>6.2</v>
      </c>
      <c r="F3091" s="4" t="n">
        <v>75.1147592945492</v>
      </c>
      <c r="G3091" s="8">
        <f>E3091/Paramètres!$B$3</f>
        <v/>
      </c>
      <c r="H3091" s="8">
        <f>Stratégie!U73+G3091</f>
        <v/>
      </c>
    </row>
    <row r="3092">
      <c r="A3092" t="n">
        <v>73</v>
      </c>
      <c r="B3092" t="inlineStr">
        <is>
          <t>Optique</t>
        </is>
      </c>
      <c r="C3092" t="inlineStr">
        <is>
          <t>H800-Nb2O5</t>
        </is>
      </c>
      <c r="D3092" t="n">
        <v>570</v>
      </c>
      <c r="E3092" s="7" t="n">
        <v>9.300000000000001</v>
      </c>
      <c r="F3092" s="4" t="n">
        <v>70.44884786867335</v>
      </c>
      <c r="G3092" s="8">
        <f>E3092/Paramètres!$B$3</f>
        <v/>
      </c>
      <c r="H3092" s="8">
        <f>Stratégie!U73+G3092</f>
        <v/>
      </c>
    </row>
    <row r="3093">
      <c r="A3093" t="n">
        <v>73</v>
      </c>
      <c r="B3093" t="inlineStr">
        <is>
          <t>Optique</t>
        </is>
      </c>
      <c r="C3093" t="inlineStr">
        <is>
          <t>H800-Nb2O5</t>
        </is>
      </c>
      <c r="D3093" t="n">
        <v>570</v>
      </c>
      <c r="E3093" s="7" t="n">
        <v>12.4</v>
      </c>
      <c r="F3093" s="4" t="n">
        <v>65.0360160562898</v>
      </c>
      <c r="G3093" s="8">
        <f>E3093/Paramètres!$B$3</f>
        <v/>
      </c>
      <c r="H3093" s="8">
        <f>Stratégie!U73+G3093</f>
        <v/>
      </c>
    </row>
    <row r="3094">
      <c r="A3094" t="n">
        <v>73</v>
      </c>
      <c r="B3094" t="inlineStr">
        <is>
          <t>Optique</t>
        </is>
      </c>
      <c r="C3094" t="inlineStr">
        <is>
          <t>H800-Nb2O5</t>
        </is>
      </c>
      <c r="D3094" t="n">
        <v>570</v>
      </c>
      <c r="E3094" s="7" t="n">
        <v>15.5</v>
      </c>
      <c r="F3094" s="4" t="n">
        <v>59.42887211155168</v>
      </c>
      <c r="G3094" s="8">
        <f>E3094/Paramètres!$B$3</f>
        <v/>
      </c>
      <c r="H3094" s="8">
        <f>Stratégie!U73+G3094</f>
        <v/>
      </c>
    </row>
    <row r="3095">
      <c r="A3095" t="n">
        <v>73</v>
      </c>
      <c r="B3095" t="inlineStr">
        <is>
          <t>Optique</t>
        </is>
      </c>
      <c r="C3095" t="inlineStr">
        <is>
          <t>H800-Nb2O5</t>
        </is>
      </c>
      <c r="D3095" t="n">
        <v>570</v>
      </c>
      <c r="E3095" s="7" t="n">
        <v>18.6</v>
      </c>
      <c r="F3095" s="4" t="n">
        <v>54.02576399631477</v>
      </c>
      <c r="G3095" s="8">
        <f>E3095/Paramètres!$B$3</f>
        <v/>
      </c>
      <c r="H3095" s="8">
        <f>Stratégie!U73+G3095</f>
        <v/>
      </c>
    </row>
    <row r="3096">
      <c r="A3096" t="n">
        <v>73</v>
      </c>
      <c r="B3096" t="inlineStr">
        <is>
          <t>Optique</t>
        </is>
      </c>
      <c r="C3096" t="inlineStr">
        <is>
          <t>H800-Nb2O5</t>
        </is>
      </c>
      <c r="D3096" t="n">
        <v>570</v>
      </c>
      <c r="E3096" s="7" t="n">
        <v>21.7</v>
      </c>
      <c r="F3096" s="4" t="n">
        <v>49.06422176749847</v>
      </c>
      <c r="G3096" s="8">
        <f>E3096/Paramètres!$B$3</f>
        <v/>
      </c>
      <c r="H3096" s="8">
        <f>Stratégie!U73+G3096</f>
        <v/>
      </c>
    </row>
    <row r="3097">
      <c r="A3097" t="n">
        <v>73</v>
      </c>
      <c r="B3097" t="inlineStr">
        <is>
          <t>Optique</t>
        </is>
      </c>
      <c r="C3097" t="inlineStr">
        <is>
          <t>H800-Nb2O5</t>
        </is>
      </c>
      <c r="D3097" t="n">
        <v>570</v>
      </c>
      <c r="E3097" s="7" t="n">
        <v>24.8</v>
      </c>
      <c r="F3097" s="4" t="n">
        <v>44.65464935580182</v>
      </c>
      <c r="G3097" s="8">
        <f>E3097/Paramètres!$B$3</f>
        <v/>
      </c>
      <c r="H3097" s="8">
        <f>Stratégie!U73+G3097</f>
        <v/>
      </c>
    </row>
    <row r="3098">
      <c r="A3098" t="n">
        <v>73</v>
      </c>
      <c r="B3098" t="inlineStr">
        <is>
          <t>Optique</t>
        </is>
      </c>
      <c r="C3098" t="inlineStr">
        <is>
          <t>H800-Nb2O5</t>
        </is>
      </c>
      <c r="D3098" t="n">
        <v>570</v>
      </c>
      <c r="E3098" s="7" t="n">
        <v>27.9</v>
      </c>
      <c r="F3098" s="4" t="n">
        <v>40.82310416342293</v>
      </c>
      <c r="G3098" s="8">
        <f>E3098/Paramètres!$B$3</f>
        <v/>
      </c>
      <c r="H3098" s="8">
        <f>Stratégie!U73+G3098</f>
        <v/>
      </c>
    </row>
    <row r="3099">
      <c r="A3099" t="n">
        <v>73</v>
      </c>
      <c r="B3099" t="inlineStr">
        <is>
          <t>Optique</t>
        </is>
      </c>
      <c r="C3099" t="inlineStr">
        <is>
          <t>H800-Nb2O5</t>
        </is>
      </c>
      <c r="D3099" t="n">
        <v>570</v>
      </c>
      <c r="E3099" s="7" t="n">
        <v>31</v>
      </c>
      <c r="F3099" s="4" t="n">
        <v>37.54733926259866</v>
      </c>
      <c r="G3099" s="8">
        <f>E3099/Paramètres!$B$3</f>
        <v/>
      </c>
      <c r="H3099" s="8">
        <f>Stratégie!U73+G3099</f>
        <v/>
      </c>
    </row>
    <row r="3100">
      <c r="A3100" t="n">
        <v>73</v>
      </c>
      <c r="B3100" t="inlineStr">
        <is>
          <t>Optique</t>
        </is>
      </c>
      <c r="C3100" t="inlineStr">
        <is>
          <t>H800-Nb2O5</t>
        </is>
      </c>
      <c r="D3100" t="n">
        <v>570</v>
      </c>
      <c r="E3100" s="7" t="n">
        <v>34.1</v>
      </c>
      <c r="F3100" s="4" t="n">
        <v>34.78191738089541</v>
      </c>
      <c r="G3100" s="8">
        <f>E3100/Paramètres!$B$3</f>
        <v/>
      </c>
      <c r="H3100" s="8">
        <f>Stratégie!U73+G3100</f>
        <v/>
      </c>
    </row>
    <row r="3101">
      <c r="A3101" t="n">
        <v>73</v>
      </c>
      <c r="B3101" t="inlineStr">
        <is>
          <t>Optique</t>
        </is>
      </c>
      <c r="C3101" t="inlineStr">
        <is>
          <t>H800-Nb2O5</t>
        </is>
      </c>
      <c r="D3101" t="n">
        <v>570</v>
      </c>
      <c r="E3101" s="7" t="n">
        <v>37.2</v>
      </c>
      <c r="F3101" s="4" t="n">
        <v>32.47369028580822</v>
      </c>
      <c r="G3101" s="8">
        <f>E3101/Paramètres!$B$3</f>
        <v/>
      </c>
      <c r="H3101" s="8">
        <f>Stratégie!U73+G3101</f>
        <v/>
      </c>
    </row>
    <row r="3102">
      <c r="A3102" t="n">
        <v>73</v>
      </c>
      <c r="B3102" t="inlineStr">
        <is>
          <t>Optique</t>
        </is>
      </c>
      <c r="C3102" t="inlineStr">
        <is>
          <t>H800-Nb2O5</t>
        </is>
      </c>
      <c r="D3102" t="n">
        <v>570</v>
      </c>
      <c r="E3102" s="7" t="n">
        <v>40.3</v>
      </c>
      <c r="F3102" s="4" t="n">
        <v>30.57042186930232</v>
      </c>
      <c r="G3102" s="8">
        <f>E3102/Paramètres!$B$3</f>
        <v/>
      </c>
      <c r="H3102" s="8">
        <f>Stratégie!U73+G3102</f>
        <v/>
      </c>
    </row>
    <row r="3103">
      <c r="A3103" t="n">
        <v>73</v>
      </c>
      <c r="B3103" t="inlineStr">
        <is>
          <t>Optique</t>
        </is>
      </c>
      <c r="C3103" t="inlineStr">
        <is>
          <t>H800-Nb2O5</t>
        </is>
      </c>
      <c r="D3103" t="n">
        <v>570</v>
      </c>
      <c r="E3103" s="7" t="n">
        <v>43.40000000000001</v>
      </c>
      <c r="F3103" s="4" t="n">
        <v>29.02508488485197</v>
      </c>
      <c r="G3103" s="8">
        <f>E3103/Paramètres!$B$3</f>
        <v/>
      </c>
      <c r="H3103" s="8">
        <f>Stratégie!U73+G3103</f>
        <v/>
      </c>
    </row>
    <row r="3104">
      <c r="A3104" t="n">
        <v>73</v>
      </c>
      <c r="B3104" t="inlineStr">
        <is>
          <t>Optique</t>
        </is>
      </c>
      <c r="C3104" t="inlineStr">
        <is>
          <t>H800-Nb2O5</t>
        </is>
      </c>
      <c r="D3104" t="n">
        <v>570</v>
      </c>
      <c r="E3104" s="7" t="n">
        <v>46.5</v>
      </c>
      <c r="F3104" s="4" t="n">
        <v>27.7976558822423</v>
      </c>
      <c r="G3104" s="8">
        <f>E3104/Paramètres!$B$3</f>
        <v/>
      </c>
      <c r="H3104" s="8">
        <f>Stratégie!U73+G3104</f>
        <v/>
      </c>
    </row>
    <row r="3105">
      <c r="A3105" t="n">
        <v>73</v>
      </c>
      <c r="B3105" t="inlineStr">
        <is>
          <t>Optique</t>
        </is>
      </c>
      <c r="C3105" t="inlineStr">
        <is>
          <t>H800-Nb2O5</t>
        </is>
      </c>
      <c r="D3105" t="n">
        <v>570</v>
      </c>
      <c r="E3105" s="7" t="n">
        <v>49.6</v>
      </c>
      <c r="F3105" s="4" t="n">
        <v>26.85558033396628</v>
      </c>
      <c r="G3105" s="8">
        <f>E3105/Paramètres!$B$3</f>
        <v/>
      </c>
      <c r="H3105" s="8">
        <f>Stratégie!U73+G3105</f>
        <v/>
      </c>
    </row>
    <row r="3106">
      <c r="A3106" t="n">
        <v>73</v>
      </c>
      <c r="B3106" t="inlineStr">
        <is>
          <t>Optique</t>
        </is>
      </c>
      <c r="C3106" t="inlineStr">
        <is>
          <t>H800-Nb2O5</t>
        </is>
      </c>
      <c r="D3106" t="n">
        <v>570</v>
      </c>
      <c r="E3106" s="7" t="n">
        <v>52.7</v>
      </c>
      <c r="F3106" s="4" t="n">
        <v>26.17360880745884</v>
      </c>
      <c r="G3106" s="8">
        <f>E3106/Paramètres!$B$3</f>
        <v/>
      </c>
      <c r="H3106" s="8">
        <f>Stratégie!U73+G3106</f>
        <v/>
      </c>
    </row>
    <row r="3107">
      <c r="A3107" t="n">
        <v>73</v>
      </c>
      <c r="B3107" t="inlineStr">
        <is>
          <t>Optique</t>
        </is>
      </c>
      <c r="C3107" t="inlineStr">
        <is>
          <t>H800-Nb2O5</t>
        </is>
      </c>
      <c r="D3107" t="n">
        <v>570</v>
      </c>
      <c r="E3107" s="7" t="n">
        <v>55.8</v>
      </c>
      <c r="F3107" s="4" t="n">
        <v>25.73340211689606</v>
      </c>
      <c r="G3107" s="8">
        <f>E3107/Paramètres!$B$3</f>
        <v/>
      </c>
      <c r="H3107" s="8">
        <f>Stratégie!U73+G3107</f>
        <v/>
      </c>
    </row>
    <row r="3108">
      <c r="A3108" t="n">
        <v>73</v>
      </c>
      <c r="B3108" t="inlineStr">
        <is>
          <t>Optique</t>
        </is>
      </c>
      <c r="C3108" t="inlineStr">
        <is>
          <t>H800-Nb2O5</t>
        </is>
      </c>
      <c r="D3108" t="n">
        <v>570</v>
      </c>
      <c r="E3108" s="7" t="n">
        <v>58.90000000000001</v>
      </c>
      <c r="F3108" s="4" t="n">
        <v>25.52312160069391</v>
      </c>
      <c r="G3108" s="8">
        <f>E3108/Paramètres!$B$3</f>
        <v/>
      </c>
      <c r="H3108" s="8">
        <f>Stratégie!U73+G3108</f>
        <v/>
      </c>
    </row>
    <row r="3109">
      <c r="A3109" t="n">
        <v>73</v>
      </c>
      <c r="B3109" t="inlineStr">
        <is>
          <t>Optique</t>
        </is>
      </c>
      <c r="C3109" t="inlineStr">
        <is>
          <t>H800-Nb2O5</t>
        </is>
      </c>
      <c r="D3109" t="n">
        <v>570</v>
      </c>
      <c r="E3109" s="7" t="n">
        <v>60.3</v>
      </c>
      <c r="F3109" s="4" t="n">
        <v>25.50178655076013</v>
      </c>
      <c r="G3109" s="8">
        <f>E3109/Paramètres!$B$3</f>
        <v/>
      </c>
      <c r="H3109" s="8">
        <f>Stratégie!U73+G3109</f>
        <v/>
      </c>
    </row>
    <row r="3110">
      <c r="A3110" t="n">
        <v>73</v>
      </c>
      <c r="B3110" t="inlineStr">
        <is>
          <t>Optique</t>
        </is>
      </c>
      <c r="C3110" t="inlineStr">
        <is>
          <t>H800-Nb2O5</t>
        </is>
      </c>
      <c r="D3110" t="n">
        <v>570</v>
      </c>
      <c r="E3110" s="7" t="n">
        <v>62</v>
      </c>
      <c r="F3110" s="4" t="n">
        <v>25.53711656428008</v>
      </c>
      <c r="G3110" s="8">
        <f>E3110/Paramètres!$B$3</f>
        <v/>
      </c>
      <c r="H3110" s="8">
        <f>Stratégie!U73+G3110</f>
        <v/>
      </c>
    </row>
    <row r="3111">
      <c r="A3111" t="n">
        <v>73</v>
      </c>
      <c r="B3111" t="inlineStr">
        <is>
          <t>Optique</t>
        </is>
      </c>
      <c r="C3111" t="inlineStr">
        <is>
          <t>H800-Nb2O5</t>
        </is>
      </c>
      <c r="D3111" t="n">
        <v>570</v>
      </c>
      <c r="E3111" s="7" t="n">
        <v>65.10000000000001</v>
      </c>
      <c r="F3111" s="4" t="n">
        <v>25.77576294786463</v>
      </c>
      <c r="G3111" s="8">
        <f>E3111/Paramètres!$B$3</f>
        <v/>
      </c>
      <c r="H3111" s="8">
        <f>Stratégie!U73+G3111</f>
        <v/>
      </c>
    </row>
    <row r="3112">
      <c r="A3112" t="n">
        <v>73</v>
      </c>
      <c r="B3112" t="inlineStr">
        <is>
          <t>Optique</t>
        </is>
      </c>
      <c r="C3112" t="inlineStr">
        <is>
          <t>H800-Nb2O5</t>
        </is>
      </c>
      <c r="D3112" t="n">
        <v>570</v>
      </c>
      <c r="E3112" s="7" t="n">
        <v>68.2</v>
      </c>
      <c r="F3112" s="4" t="n">
        <v>26.24547429292187</v>
      </c>
      <c r="G3112" s="8">
        <f>E3112/Paramètres!$B$3</f>
        <v/>
      </c>
      <c r="H3112" s="8">
        <f>Stratégie!U73+G3112</f>
        <v/>
      </c>
    </row>
    <row r="3113">
      <c r="A3113" t="n">
        <v>73</v>
      </c>
      <c r="B3113" t="inlineStr">
        <is>
          <t>Optique</t>
        </is>
      </c>
      <c r="C3113" t="inlineStr">
        <is>
          <t>H800-Nb2O5</t>
        </is>
      </c>
      <c r="D3113" t="n">
        <v>570</v>
      </c>
      <c r="E3113" s="7" t="n">
        <v>71.3</v>
      </c>
      <c r="F3113" s="4" t="n">
        <v>26.9588836971619</v>
      </c>
      <c r="G3113" s="8">
        <f>E3113/Paramètres!$B$3</f>
        <v/>
      </c>
      <c r="H3113" s="8">
        <f>Stratégie!U73+G3113</f>
        <v/>
      </c>
    </row>
    <row r="3114">
      <c r="A3114" t="n">
        <v>73</v>
      </c>
      <c r="B3114" t="inlineStr">
        <is>
          <t>Optique</t>
        </is>
      </c>
      <c r="C3114" t="inlineStr">
        <is>
          <t>H800-Nb2O5</t>
        </is>
      </c>
      <c r="D3114" t="n">
        <v>570</v>
      </c>
      <c r="E3114" s="7" t="n">
        <v>74.40000000000001</v>
      </c>
      <c r="F3114" s="4" t="n">
        <v>27.93517238502557</v>
      </c>
      <c r="G3114" s="8">
        <f>E3114/Paramètres!$B$3</f>
        <v/>
      </c>
      <c r="H3114" s="8">
        <f>Stratégie!U73+G3114</f>
        <v/>
      </c>
    </row>
    <row r="3115">
      <c r="A3115" t="n">
        <v>73</v>
      </c>
      <c r="B3115" t="inlineStr">
        <is>
          <t>Optique</t>
        </is>
      </c>
      <c r="C3115" t="inlineStr">
        <is>
          <t>H800-Nb2O5</t>
        </is>
      </c>
      <c r="D3115" t="n">
        <v>570</v>
      </c>
      <c r="E3115" s="7" t="n">
        <v>77.5</v>
      </c>
      <c r="F3115" s="4" t="n">
        <v>29.20048529438156</v>
      </c>
      <c r="G3115" s="8">
        <f>E3115/Paramètres!$B$3</f>
        <v/>
      </c>
      <c r="H3115" s="8">
        <f>Stratégie!U73+G3115</f>
        <v/>
      </c>
    </row>
    <row r="3116">
      <c r="A3116" t="n">
        <v>73</v>
      </c>
      <c r="B3116" t="inlineStr">
        <is>
          <t>Optique</t>
        </is>
      </c>
      <c r="C3116" t="inlineStr">
        <is>
          <t>H800-Nb2O5</t>
        </is>
      </c>
      <c r="D3116" t="n">
        <v>570</v>
      </c>
      <c r="E3116" s="7" t="n">
        <v>80.60000000000001</v>
      </c>
      <c r="F3116" s="4" t="n">
        <v>30.78831166081635</v>
      </c>
      <c r="G3116" s="8">
        <f>E3116/Paramètres!$B$3</f>
        <v/>
      </c>
      <c r="H3116" s="8">
        <f>Stratégie!U73+G3116</f>
        <v/>
      </c>
    </row>
    <row r="3117">
      <c r="A3117" t="n">
        <v>73</v>
      </c>
      <c r="B3117" t="inlineStr">
        <is>
          <t>Optique</t>
        </is>
      </c>
      <c r="C3117" t="inlineStr">
        <is>
          <t>H800-Nb2O5</t>
        </is>
      </c>
      <c r="D3117" t="n">
        <v>570</v>
      </c>
      <c r="E3117" s="7" t="n">
        <v>83.7</v>
      </c>
      <c r="F3117" s="4" t="n">
        <v>32.73959672129169</v>
      </c>
      <c r="G3117" s="8">
        <f>E3117/Paramètres!$B$3</f>
        <v/>
      </c>
      <c r="H3117" s="8">
        <f>Stratégie!U73+G3117</f>
        <v/>
      </c>
    </row>
    <row r="3118">
      <c r="A3118" t="n">
        <v>73</v>
      </c>
      <c r="B3118" t="inlineStr">
        <is>
          <t>Optique</t>
        </is>
      </c>
      <c r="C3118" t="inlineStr">
        <is>
          <t>H800-Nb2O5</t>
        </is>
      </c>
      <c r="D3118" t="n">
        <v>570</v>
      </c>
      <c r="E3118" s="7" t="n">
        <v>86.80000000000001</v>
      </c>
      <c r="F3118" s="4" t="n">
        <v>35.10215629999269</v>
      </c>
      <c r="G3118" s="8">
        <f>E3118/Paramètres!$B$3</f>
        <v/>
      </c>
      <c r="H3118" s="8">
        <f>Stratégie!U73+G3118</f>
        <v/>
      </c>
    </row>
    <row r="3119">
      <c r="A3119" t="n">
        <v>73</v>
      </c>
      <c r="B3119" t="inlineStr">
        <is>
          <t>Optique</t>
        </is>
      </c>
      <c r="C3119" t="inlineStr">
        <is>
          <t>H800-Nb2O5</t>
        </is>
      </c>
      <c r="D3119" t="n">
        <v>570</v>
      </c>
      <c r="E3119" s="7" t="n">
        <v>89.90000000000001</v>
      </c>
      <c r="F3119" s="4" t="n">
        <v>37.92864447644371</v>
      </c>
      <c r="G3119" s="8">
        <f>E3119/Paramètres!$B$3</f>
        <v/>
      </c>
      <c r="H3119" s="8">
        <f>Stratégie!U73+G3119</f>
        <v/>
      </c>
    </row>
    <row r="3120">
      <c r="A3120" t="n">
        <v>73</v>
      </c>
      <c r="B3120" t="inlineStr">
        <is>
          <t>Optique</t>
        </is>
      </c>
      <c r="C3120" t="inlineStr">
        <is>
          <t>H800-Nb2O5</t>
        </is>
      </c>
      <c r="D3120" t="n">
        <v>570</v>
      </c>
      <c r="E3120" s="7" t="n">
        <v>93</v>
      </c>
      <c r="F3120" s="4" t="n">
        <v>41.27182993095732</v>
      </c>
      <c r="G3120" s="8">
        <f>E3120/Paramètres!$B$3</f>
        <v/>
      </c>
      <c r="H3120" s="8">
        <f>Stratégie!U73+G3120</f>
        <v/>
      </c>
    </row>
    <row r="3121">
      <c r="A3121" t="n">
        <v>73</v>
      </c>
      <c r="B3121" t="inlineStr">
        <is>
          <t>Optique</t>
        </is>
      </c>
      <c r="C3121" t="inlineStr">
        <is>
          <t>H800-Nb2O5</t>
        </is>
      </c>
      <c r="D3121" t="n">
        <v>570</v>
      </c>
      <c r="E3121" s="7" t="n">
        <v>96.10000000000001</v>
      </c>
      <c r="F3121" s="4" t="n">
        <v>45.17526549330855</v>
      </c>
      <c r="G3121" s="8">
        <f>E3121/Paramètres!$B$3</f>
        <v/>
      </c>
      <c r="H3121" s="8">
        <f>Stratégie!U73+G3121</f>
        <v/>
      </c>
    </row>
    <row r="3122">
      <c r="A3122" t="n">
        <v>73</v>
      </c>
      <c r="B3122" t="inlineStr">
        <is>
          <t>Optique</t>
        </is>
      </c>
      <c r="C3122" t="inlineStr">
        <is>
          <t>H800-Nb2O5</t>
        </is>
      </c>
      <c r="D3122" t="n">
        <v>570</v>
      </c>
      <c r="E3122" s="7" t="n">
        <v>99.2</v>
      </c>
      <c r="F3122" s="4" t="n">
        <v>49.65674771690313</v>
      </c>
      <c r="G3122" s="8">
        <f>E3122/Paramètres!$B$3</f>
        <v/>
      </c>
      <c r="H3122" s="8">
        <f>Stratégie!U73+G3122</f>
        <v/>
      </c>
    </row>
    <row r="3123">
      <c r="A3123" t="n">
        <v>73</v>
      </c>
      <c r="B3123" t="inlineStr">
        <is>
          <t>Optique</t>
        </is>
      </c>
      <c r="C3123" t="inlineStr">
        <is>
          <t>H800-Nb2O5</t>
        </is>
      </c>
      <c r="D3123" t="n">
        <v>570</v>
      </c>
      <c r="E3123" s="7" t="n">
        <v>102.3</v>
      </c>
      <c r="F3123" s="4" t="n">
        <v>54.68184182903211</v>
      </c>
      <c r="G3123" s="8">
        <f>E3123/Paramètres!$B$3</f>
        <v/>
      </c>
      <c r="H3123" s="8">
        <f>Stratégie!U73+G3123</f>
        <v/>
      </c>
    </row>
    <row r="3124">
      <c r="A3124" t="n">
        <v>73</v>
      </c>
      <c r="B3124" t="inlineStr">
        <is>
          <t>Optique</t>
        </is>
      </c>
      <c r="C3124" t="inlineStr">
        <is>
          <t>H800-Nb2O5</t>
        </is>
      </c>
      <c r="D3124" t="n">
        <v>570</v>
      </c>
      <c r="E3124" s="7" t="n">
        <v>105.4</v>
      </c>
      <c r="F3124" s="4" t="n">
        <v>60.12659112930808</v>
      </c>
      <c r="G3124" s="8">
        <f>E3124/Paramètres!$B$3</f>
        <v/>
      </c>
      <c r="H3124" s="8">
        <f>Stratégie!U73+G3124</f>
        <v/>
      </c>
    </row>
    <row r="3125">
      <c r="A3125" t="n">
        <v>73</v>
      </c>
      <c r="B3125" t="inlineStr">
        <is>
          <t>Optique</t>
        </is>
      </c>
      <c r="C3125" t="inlineStr">
        <is>
          <t>H800-Nb2O5</t>
        </is>
      </c>
      <c r="D3125" t="n">
        <v>570</v>
      </c>
      <c r="E3125" s="7" t="n">
        <v>108.5</v>
      </c>
      <c r="F3125" s="4" t="n">
        <v>65.734700190952</v>
      </c>
      <c r="G3125" s="8">
        <f>E3125/Paramètres!$B$3</f>
        <v/>
      </c>
      <c r="H3125" s="8">
        <f>Stratégie!U73+G3125</f>
        <v/>
      </c>
    </row>
    <row r="3126">
      <c r="A3126" t="n">
        <v>73</v>
      </c>
      <c r="B3126" t="inlineStr">
        <is>
          <t>Optique</t>
        </is>
      </c>
      <c r="C3126" t="inlineStr">
        <is>
          <t>H800-Nb2O5</t>
        </is>
      </c>
      <c r="D3126" t="n">
        <v>570</v>
      </c>
      <c r="E3126" s="7" t="n">
        <v>111.6</v>
      </c>
      <c r="F3126" s="4" t="n">
        <v>71.08688665992355</v>
      </c>
      <c r="G3126" s="8">
        <f>E3126/Paramètres!$B$3</f>
        <v/>
      </c>
      <c r="H3126" s="8">
        <f>Stratégie!U73+G3126</f>
        <v/>
      </c>
    </row>
    <row r="3127">
      <c r="A3127" t="n">
        <v>73</v>
      </c>
      <c r="B3127" t="inlineStr">
        <is>
          <t>Optique</t>
        </is>
      </c>
      <c r="C3127" t="inlineStr">
        <is>
          <t>H800-Nb2O5</t>
        </is>
      </c>
      <c r="D3127" t="n">
        <v>570</v>
      </c>
      <c r="E3127" s="7" t="n">
        <v>114.7</v>
      </c>
      <c r="F3127" s="4" t="n">
        <v>75.61519734139019</v>
      </c>
      <c r="G3127" s="8">
        <f>E3127/Paramètres!$B$3</f>
        <v/>
      </c>
      <c r="H3127" s="8">
        <f>Stratégie!U73+G3127</f>
        <v/>
      </c>
    </row>
    <row r="3128">
      <c r="A3128" t="n">
        <v>73</v>
      </c>
      <c r="B3128" t="inlineStr">
        <is>
          <t>Optique</t>
        </is>
      </c>
      <c r="C3128" t="inlineStr">
        <is>
          <t>H800-Nb2O5</t>
        </is>
      </c>
      <c r="D3128" t="n">
        <v>570</v>
      </c>
      <c r="E3128" s="7" t="n">
        <v>117.8</v>
      </c>
      <c r="F3128" s="4" t="n">
        <v>78.6969301004047</v>
      </c>
      <c r="G3128" s="8">
        <f>E3128/Paramètres!$B$3</f>
        <v/>
      </c>
      <c r="H3128" s="8">
        <f>Stratégie!U73+G3128</f>
        <v/>
      </c>
    </row>
    <row r="3129">
      <c r="A3129" t="n">
        <v>73</v>
      </c>
      <c r="B3129" t="inlineStr">
        <is>
          <t>Optique</t>
        </is>
      </c>
      <c r="C3129" t="inlineStr">
        <is>
          <t>H800-Nb2O5</t>
        </is>
      </c>
      <c r="D3129" t="n">
        <v>570</v>
      </c>
      <c r="E3129" s="7" t="n">
        <v>120.9</v>
      </c>
      <c r="F3129" s="4" t="n">
        <v>79.82790272455735</v>
      </c>
      <c r="G3129" s="8">
        <f>E3129/Paramètres!$B$3</f>
        <v/>
      </c>
      <c r="H3129" s="8">
        <f>Stratégie!U73+G3129</f>
        <v/>
      </c>
    </row>
    <row r="3130">
      <c r="A3130" t="n">
        <v>73</v>
      </c>
      <c r="B3130" t="inlineStr">
        <is>
          <t>Optique</t>
        </is>
      </c>
      <c r="C3130" t="inlineStr">
        <is>
          <t>H800-Nb2O5</t>
        </is>
      </c>
      <c r="D3130" t="n">
        <v>570</v>
      </c>
      <c r="E3130" s="7" t="n">
        <v>121</v>
      </c>
      <c r="F3130" s="4" t="n">
        <v>79.82857988787288</v>
      </c>
      <c r="G3130" s="8">
        <f>E3130/Paramètres!$B$3</f>
        <v/>
      </c>
      <c r="H3130" s="8">
        <f>Stratégie!U73+G3130</f>
        <v/>
      </c>
    </row>
    <row r="3131">
      <c r="A3131" t="n">
        <v>73</v>
      </c>
      <c r="B3131" t="inlineStr">
        <is>
          <t>Optique</t>
        </is>
      </c>
      <c r="C3131" t="inlineStr">
        <is>
          <t>H800-Nb2O5</t>
        </is>
      </c>
      <c r="D3131" t="n">
        <v>570</v>
      </c>
      <c r="E3131" s="7" t="n">
        <v>123.9334076501569</v>
      </c>
      <c r="F3131" s="4" t="n">
        <v>78.8499479863931</v>
      </c>
      <c r="G3131" s="8">
        <f>E3131/Paramètres!$B$3</f>
        <v/>
      </c>
      <c r="H3131" s="8">
        <f>Stratégie!U73+G3131</f>
        <v/>
      </c>
    </row>
    <row r="3132">
      <c r="A3132" t="n">
        <v>74</v>
      </c>
      <c r="B3132" t="inlineStr">
        <is>
          <t>Rate</t>
        </is>
      </c>
      <c r="C3132" t="inlineStr">
        <is>
          <t>H800-SiO2</t>
        </is>
      </c>
      <c r="D3132" t="n">
        <v>570</v>
      </c>
      <c r="E3132" s="7" t="n">
        <v>0</v>
      </c>
      <c r="F3132" s="4" t="n">
        <v>78.8499479863931</v>
      </c>
      <c r="G3132" s="8">
        <f>E3132/Paramètres!$B$4</f>
        <v/>
      </c>
      <c r="H3132" s="8">
        <f>Stratégie!U74+G3132</f>
        <v/>
      </c>
    </row>
    <row r="3133">
      <c r="A3133" t="n">
        <v>74</v>
      </c>
      <c r="B3133" t="inlineStr">
        <is>
          <t>Rate</t>
        </is>
      </c>
      <c r="C3133" t="inlineStr">
        <is>
          <t>H800-SiO2</t>
        </is>
      </c>
      <c r="D3133" t="n">
        <v>570</v>
      </c>
      <c r="E3133" s="7" t="n">
        <v>0.7000000000000001</v>
      </c>
      <c r="F3133" s="4" t="n">
        <v>78.72209779801244</v>
      </c>
      <c r="G3133" s="8">
        <f>E3133/Paramètres!$B$4</f>
        <v/>
      </c>
      <c r="H3133" s="8">
        <f>Stratégie!U74+G3133</f>
        <v/>
      </c>
    </row>
    <row r="3134">
      <c r="A3134" t="n">
        <v>74</v>
      </c>
      <c r="B3134" t="inlineStr">
        <is>
          <t>Rate</t>
        </is>
      </c>
      <c r="C3134" t="inlineStr">
        <is>
          <t>H800-SiO2</t>
        </is>
      </c>
      <c r="D3134" t="n">
        <v>570</v>
      </c>
      <c r="E3134" s="7" t="n">
        <v>1.3</v>
      </c>
      <c r="F3134" s="4" t="n">
        <v>78.60427365751738</v>
      </c>
      <c r="G3134" s="8">
        <f>E3134/Paramètres!$B$4</f>
        <v/>
      </c>
      <c r="H3134" s="8">
        <f>Stratégie!U74+G3134</f>
        <v/>
      </c>
    </row>
    <row r="3135">
      <c r="A3135" t="n">
        <v>74</v>
      </c>
      <c r="B3135" t="inlineStr">
        <is>
          <t>Rate</t>
        </is>
      </c>
      <c r="C3135" t="inlineStr">
        <is>
          <t>H800-SiO2</t>
        </is>
      </c>
      <c r="D3135" t="n">
        <v>570</v>
      </c>
      <c r="E3135" s="7" t="n">
        <v>2</v>
      </c>
      <c r="F3135" s="4" t="n">
        <v>78.45736211143436</v>
      </c>
      <c r="G3135" s="8">
        <f>E3135/Paramètres!$B$4</f>
        <v/>
      </c>
      <c r="H3135" s="8">
        <f>Stratégie!U74+G3135</f>
        <v/>
      </c>
    </row>
    <row r="3136">
      <c r="A3136" t="n">
        <v>74</v>
      </c>
      <c r="B3136" t="inlineStr">
        <is>
          <t>Rate</t>
        </is>
      </c>
      <c r="C3136" t="inlineStr">
        <is>
          <t>H800-SiO2</t>
        </is>
      </c>
      <c r="D3136" t="n">
        <v>570</v>
      </c>
      <c r="E3136" s="7" t="n">
        <v>2.7</v>
      </c>
      <c r="F3136" s="4" t="n">
        <v>78.30045828921716</v>
      </c>
      <c r="G3136" s="8">
        <f>E3136/Paramètres!$B$4</f>
        <v/>
      </c>
      <c r="H3136" s="8">
        <f>Stratégie!U74+G3136</f>
        <v/>
      </c>
    </row>
    <row r="3137">
      <c r="A3137" t="n">
        <v>74</v>
      </c>
      <c r="B3137" t="inlineStr">
        <is>
          <t>Rate</t>
        </is>
      </c>
      <c r="C3137" t="inlineStr">
        <is>
          <t>H800-SiO2</t>
        </is>
      </c>
      <c r="D3137" t="n">
        <v>570</v>
      </c>
      <c r="E3137" s="7" t="n">
        <v>3.4</v>
      </c>
      <c r="F3137" s="4" t="n">
        <v>78.13376718250359</v>
      </c>
      <c r="G3137" s="8">
        <f>E3137/Paramètres!$B$4</f>
        <v/>
      </c>
      <c r="H3137" s="8">
        <f>Stratégie!U74+G3137</f>
        <v/>
      </c>
    </row>
    <row r="3138">
      <c r="A3138" t="n">
        <v>74</v>
      </c>
      <c r="B3138" t="inlineStr">
        <is>
          <t>Rate</t>
        </is>
      </c>
      <c r="C3138" t="inlineStr">
        <is>
          <t>H800-SiO2</t>
        </is>
      </c>
      <c r="D3138" t="n">
        <v>570</v>
      </c>
      <c r="E3138" s="7" t="n">
        <v>4</v>
      </c>
      <c r="F3138" s="4" t="n">
        <v>77.98326257399292</v>
      </c>
      <c r="G3138" s="8">
        <f>E3138/Paramètres!$B$4</f>
        <v/>
      </c>
      <c r="H3138" s="8">
        <f>Stratégie!U74+G3138</f>
        <v/>
      </c>
    </row>
    <row r="3139">
      <c r="A3139" t="n">
        <v>74</v>
      </c>
      <c r="B3139" t="inlineStr">
        <is>
          <t>Rate</t>
        </is>
      </c>
      <c r="C3139" t="inlineStr">
        <is>
          <t>H800-SiO2</t>
        </is>
      </c>
      <c r="D3139" t="n">
        <v>570</v>
      </c>
      <c r="E3139" s="7" t="n">
        <v>4.7</v>
      </c>
      <c r="F3139" s="4" t="n">
        <v>77.79897564868169</v>
      </c>
      <c r="G3139" s="8">
        <f>E3139/Paramètres!$B$4</f>
        <v/>
      </c>
      <c r="H3139" s="8">
        <f>Stratégie!U74+G3139</f>
        <v/>
      </c>
    </row>
    <row r="3140">
      <c r="A3140" t="n">
        <v>74</v>
      </c>
      <c r="B3140" t="inlineStr">
        <is>
          <t>Rate</t>
        </is>
      </c>
      <c r="C3140" t="inlineStr">
        <is>
          <t>H800-SiO2</t>
        </is>
      </c>
      <c r="D3140" t="n">
        <v>570</v>
      </c>
      <c r="E3140" s="7" t="n">
        <v>5.4</v>
      </c>
      <c r="F3140" s="4" t="n">
        <v>77.60554505295298</v>
      </c>
      <c r="G3140" s="8">
        <f>E3140/Paramètres!$B$4</f>
        <v/>
      </c>
      <c r="H3140" s="8">
        <f>Stratégie!U74+G3140</f>
        <v/>
      </c>
    </row>
    <row r="3141">
      <c r="A3141" t="n">
        <v>74</v>
      </c>
      <c r="B3141" t="inlineStr">
        <is>
          <t>Rate</t>
        </is>
      </c>
      <c r="C3141" t="inlineStr">
        <is>
          <t>H800-SiO2</t>
        </is>
      </c>
      <c r="D3141" t="n">
        <v>570</v>
      </c>
      <c r="E3141" s="7" t="n">
        <v>6.100000000000001</v>
      </c>
      <c r="F3141" s="4" t="n">
        <v>77.40321436087007</v>
      </c>
      <c r="G3141" s="8">
        <f>E3141/Paramètres!$B$4</f>
        <v/>
      </c>
      <c r="H3141" s="8">
        <f>Stratégie!U74+G3141</f>
        <v/>
      </c>
    </row>
    <row r="3142">
      <c r="A3142" t="n">
        <v>74</v>
      </c>
      <c r="B3142" t="inlineStr">
        <is>
          <t>Rate</t>
        </is>
      </c>
      <c r="C3142" t="inlineStr">
        <is>
          <t>H800-SiO2</t>
        </is>
      </c>
      <c r="D3142" t="n">
        <v>570</v>
      </c>
      <c r="E3142" s="7" t="n">
        <v>6.7</v>
      </c>
      <c r="F3142" s="4" t="n">
        <v>77.22289511815366</v>
      </c>
      <c r="G3142" s="8">
        <f>E3142/Paramètres!$B$4</f>
        <v/>
      </c>
      <c r="H3142" s="8">
        <f>Stratégie!U74+G3142</f>
        <v/>
      </c>
    </row>
    <row r="3143">
      <c r="A3143" t="n">
        <v>74</v>
      </c>
      <c r="B3143" t="inlineStr">
        <is>
          <t>Rate</t>
        </is>
      </c>
      <c r="C3143" t="inlineStr">
        <is>
          <t>H800-SiO2</t>
        </is>
      </c>
      <c r="D3143" t="n">
        <v>570</v>
      </c>
      <c r="E3143" s="7" t="n">
        <v>7.4</v>
      </c>
      <c r="F3143" s="4" t="n">
        <v>77.00471018607983</v>
      </c>
      <c r="G3143" s="8">
        <f>E3143/Paramètres!$B$4</f>
        <v/>
      </c>
      <c r="H3143" s="8">
        <f>Stratégie!U74+G3143</f>
        <v/>
      </c>
    </row>
    <row r="3144">
      <c r="A3144" t="n">
        <v>74</v>
      </c>
      <c r="B3144" t="inlineStr">
        <is>
          <t>Rate</t>
        </is>
      </c>
      <c r="C3144" t="inlineStr">
        <is>
          <t>H800-SiO2</t>
        </is>
      </c>
      <c r="D3144" t="n">
        <v>570</v>
      </c>
      <c r="E3144" s="7" t="n">
        <v>8.1</v>
      </c>
      <c r="F3144" s="4" t="n">
        <v>76.77836529127411</v>
      </c>
      <c r="G3144" s="8">
        <f>E3144/Paramètres!$B$4</f>
        <v/>
      </c>
      <c r="H3144" s="8">
        <f>Stratégie!U74+G3144</f>
        <v/>
      </c>
    </row>
    <row r="3145">
      <c r="A3145" t="n">
        <v>74</v>
      </c>
      <c r="B3145" t="inlineStr">
        <is>
          <t>Rate</t>
        </is>
      </c>
      <c r="C3145" t="inlineStr">
        <is>
          <t>H800-SiO2</t>
        </is>
      </c>
      <c r="D3145" t="n">
        <v>570</v>
      </c>
      <c r="E3145" s="7" t="n">
        <v>8.700000000000001</v>
      </c>
      <c r="F3145" s="4" t="n">
        <v>76.57806704895911</v>
      </c>
      <c r="G3145" s="8">
        <f>E3145/Paramètres!$B$4</f>
        <v/>
      </c>
      <c r="H3145" s="8">
        <f>Stratégie!U74+G3145</f>
        <v/>
      </c>
    </row>
    <row r="3146">
      <c r="A3146" t="n">
        <v>74</v>
      </c>
      <c r="B3146" t="inlineStr">
        <is>
          <t>Rate</t>
        </is>
      </c>
      <c r="C3146" t="inlineStr">
        <is>
          <t>H800-SiO2</t>
        </is>
      </c>
      <c r="D3146" t="n">
        <v>570</v>
      </c>
      <c r="E3146" s="7" t="n">
        <v>9.4</v>
      </c>
      <c r="F3146" s="4" t="n">
        <v>76.33729510312286</v>
      </c>
      <c r="G3146" s="8">
        <f>E3146/Paramètres!$B$4</f>
        <v/>
      </c>
      <c r="H3146" s="8">
        <f>Stratégie!U74+G3146</f>
        <v/>
      </c>
    </row>
    <row r="3147">
      <c r="A3147" t="n">
        <v>74</v>
      </c>
      <c r="B3147" t="inlineStr">
        <is>
          <t>Rate</t>
        </is>
      </c>
      <c r="C3147" t="inlineStr">
        <is>
          <t>H800-SiO2</t>
        </is>
      </c>
      <c r="D3147" t="n">
        <v>570</v>
      </c>
      <c r="E3147" s="7" t="n">
        <v>10.1</v>
      </c>
      <c r="F3147" s="4" t="n">
        <v>76.08915646808487</v>
      </c>
      <c r="G3147" s="8">
        <f>E3147/Paramètres!$B$4</f>
        <v/>
      </c>
      <c r="H3147" s="8">
        <f>Stratégie!U74+G3147</f>
        <v/>
      </c>
    </row>
    <row r="3148">
      <c r="A3148" t="n">
        <v>74</v>
      </c>
      <c r="B3148" t="inlineStr">
        <is>
          <t>Rate</t>
        </is>
      </c>
      <c r="C3148" t="inlineStr">
        <is>
          <t>H800-SiO2</t>
        </is>
      </c>
      <c r="D3148" t="n">
        <v>570</v>
      </c>
      <c r="E3148" s="7" t="n">
        <v>10.8</v>
      </c>
      <c r="F3148" s="4" t="n">
        <v>75.83393841280336</v>
      </c>
      <c r="G3148" s="8">
        <f>E3148/Paramètres!$B$4</f>
        <v/>
      </c>
      <c r="H3148" s="8">
        <f>Stratégie!U74+G3148</f>
        <v/>
      </c>
    </row>
    <row r="3149">
      <c r="A3149" t="n">
        <v>74</v>
      </c>
      <c r="B3149" t="inlineStr">
        <is>
          <t>Rate</t>
        </is>
      </c>
      <c r="C3149" t="inlineStr">
        <is>
          <t>H800-SiO2</t>
        </is>
      </c>
      <c r="D3149" t="n">
        <v>570</v>
      </c>
      <c r="E3149" s="7" t="n">
        <v>11.4</v>
      </c>
      <c r="F3149" s="4" t="n">
        <v>75.60976605939369</v>
      </c>
      <c r="G3149" s="8">
        <f>E3149/Paramètres!$B$4</f>
        <v/>
      </c>
      <c r="H3149" s="8">
        <f>Stratégie!U74+G3149</f>
        <v/>
      </c>
    </row>
    <row r="3150">
      <c r="A3150" t="n">
        <v>74</v>
      </c>
      <c r="B3150" t="inlineStr">
        <is>
          <t>Rate</t>
        </is>
      </c>
      <c r="C3150" t="inlineStr">
        <is>
          <t>H800-SiO2</t>
        </is>
      </c>
      <c r="D3150" t="n">
        <v>570</v>
      </c>
      <c r="E3150" s="7" t="n">
        <v>12.1</v>
      </c>
      <c r="F3150" s="4" t="n">
        <v>75.34217547575842</v>
      </c>
      <c r="G3150" s="8">
        <f>E3150/Paramètres!$B$4</f>
        <v/>
      </c>
      <c r="H3150" s="8">
        <f>Stratégie!U74+G3150</f>
        <v/>
      </c>
    </row>
    <row r="3151">
      <c r="A3151" t="n">
        <v>74</v>
      </c>
      <c r="B3151" t="inlineStr">
        <is>
          <t>Rate</t>
        </is>
      </c>
      <c r="C3151" t="inlineStr">
        <is>
          <t>H800-SiO2</t>
        </is>
      </c>
      <c r="D3151" t="n">
        <v>570</v>
      </c>
      <c r="E3151" s="7" t="n">
        <v>12.8</v>
      </c>
      <c r="F3151" s="4" t="n">
        <v>75.0683454919948</v>
      </c>
      <c r="G3151" s="8">
        <f>E3151/Paramètres!$B$4</f>
        <v/>
      </c>
      <c r="H3151" s="8">
        <f>Stratégie!U74+G3151</f>
        <v/>
      </c>
    </row>
    <row r="3152">
      <c r="A3152" t="n">
        <v>74</v>
      </c>
      <c r="B3152" t="inlineStr">
        <is>
          <t>Rate</t>
        </is>
      </c>
      <c r="C3152" t="inlineStr">
        <is>
          <t>H800-SiO2</t>
        </is>
      </c>
      <c r="D3152" t="n">
        <v>570</v>
      </c>
      <c r="E3152" s="7" t="n">
        <v>13.4</v>
      </c>
      <c r="F3152" s="4" t="n">
        <v>74.82889441503158</v>
      </c>
      <c r="G3152" s="8">
        <f>E3152/Paramètres!$B$4</f>
        <v/>
      </c>
      <c r="H3152" s="8">
        <f>Stratégie!U74+G3152</f>
        <v/>
      </c>
    </row>
    <row r="3153">
      <c r="A3153" t="n">
        <v>74</v>
      </c>
      <c r="B3153" t="inlineStr">
        <is>
          <t>Rate</t>
        </is>
      </c>
      <c r="C3153" t="inlineStr">
        <is>
          <t>H800-SiO2</t>
        </is>
      </c>
      <c r="D3153" t="n">
        <v>570</v>
      </c>
      <c r="E3153" s="7" t="n">
        <v>14.1</v>
      </c>
      <c r="F3153" s="4" t="n">
        <v>74.54427058609849</v>
      </c>
      <c r="G3153" s="8">
        <f>E3153/Paramètres!$B$4</f>
        <v/>
      </c>
      <c r="H3153" s="8">
        <f>Stratégie!U74+G3153</f>
        <v/>
      </c>
    </row>
    <row r="3154">
      <c r="A3154" t="n">
        <v>74</v>
      </c>
      <c r="B3154" t="inlineStr">
        <is>
          <t>Rate</t>
        </is>
      </c>
      <c r="C3154" t="inlineStr">
        <is>
          <t>H800-SiO2</t>
        </is>
      </c>
      <c r="D3154" t="n">
        <v>570</v>
      </c>
      <c r="E3154" s="7" t="n">
        <v>14.8</v>
      </c>
      <c r="F3154" s="4" t="n">
        <v>74.25426415566662</v>
      </c>
      <c r="G3154" s="8">
        <f>E3154/Paramètres!$B$4</f>
        <v/>
      </c>
      <c r="H3154" s="8">
        <f>Stratégie!U74+G3154</f>
        <v/>
      </c>
    </row>
    <row r="3155">
      <c r="A3155" t="n">
        <v>74</v>
      </c>
      <c r="B3155" t="inlineStr">
        <is>
          <t>Rate</t>
        </is>
      </c>
      <c r="C3155" t="inlineStr">
        <is>
          <t>H800-SiO2</t>
        </is>
      </c>
      <c r="D3155" t="n">
        <v>570</v>
      </c>
      <c r="E3155" s="7" t="n">
        <v>15.5</v>
      </c>
      <c r="F3155" s="4" t="n">
        <v>73.95917632098191</v>
      </c>
      <c r="G3155" s="8">
        <f>E3155/Paramètres!$B$4</f>
        <v/>
      </c>
      <c r="H3155" s="8">
        <f>Stratégie!U74+G3155</f>
        <v/>
      </c>
    </row>
    <row r="3156">
      <c r="A3156" t="n">
        <v>74</v>
      </c>
      <c r="B3156" t="inlineStr">
        <is>
          <t>Rate</t>
        </is>
      </c>
      <c r="C3156" t="inlineStr">
        <is>
          <t>H800-SiO2</t>
        </is>
      </c>
      <c r="D3156" t="n">
        <v>570</v>
      </c>
      <c r="E3156" s="7" t="n">
        <v>16.1</v>
      </c>
      <c r="F3156" s="4" t="n">
        <v>73.70242764892829</v>
      </c>
      <c r="G3156" s="8">
        <f>E3156/Paramètres!$B$4</f>
        <v/>
      </c>
      <c r="H3156" s="8">
        <f>Stratégie!U74+G3156</f>
        <v/>
      </c>
    </row>
    <row r="3157">
      <c r="A3157" t="n">
        <v>74</v>
      </c>
      <c r="B3157" t="inlineStr">
        <is>
          <t>Rate</t>
        </is>
      </c>
      <c r="C3157" t="inlineStr">
        <is>
          <t>H800-SiO2</t>
        </is>
      </c>
      <c r="D3157" t="n">
        <v>570</v>
      </c>
      <c r="E3157" s="7" t="n">
        <v>16.8</v>
      </c>
      <c r="F3157" s="4" t="n">
        <v>73.39870075895386</v>
      </c>
      <c r="G3157" s="8">
        <f>E3157/Paramètres!$B$4</f>
        <v/>
      </c>
      <c r="H3157" s="8">
        <f>Stratégie!U74+G3157</f>
        <v/>
      </c>
    </row>
    <row r="3158">
      <c r="A3158" t="n">
        <v>74</v>
      </c>
      <c r="B3158" t="inlineStr">
        <is>
          <t>Rate</t>
        </is>
      </c>
      <c r="C3158" t="inlineStr">
        <is>
          <t>H800-SiO2</t>
        </is>
      </c>
      <c r="D3158" t="n">
        <v>570</v>
      </c>
      <c r="E3158" s="7" t="n">
        <v>17.5</v>
      </c>
      <c r="F3158" s="4" t="n">
        <v>73.09074979874187</v>
      </c>
      <c r="G3158" s="8">
        <f>E3158/Paramètres!$B$4</f>
        <v/>
      </c>
      <c r="H3158" s="8">
        <f>Stratégie!U74+G3158</f>
        <v/>
      </c>
    </row>
    <row r="3159">
      <c r="A3159" t="n">
        <v>74</v>
      </c>
      <c r="B3159" t="inlineStr">
        <is>
          <t>Rate</t>
        </is>
      </c>
      <c r="C3159" t="inlineStr">
        <is>
          <t>H800-SiO2</t>
        </is>
      </c>
      <c r="D3159" t="n">
        <v>570</v>
      </c>
      <c r="E3159" s="7" t="n">
        <v>18.2</v>
      </c>
      <c r="F3159" s="4" t="n">
        <v>72.7788720679647</v>
      </c>
      <c r="G3159" s="8">
        <f>E3159/Paramètres!$B$4</f>
        <v/>
      </c>
      <c r="H3159" s="8">
        <f>Stratégie!U74+G3159</f>
        <v/>
      </c>
    </row>
    <row r="3160">
      <c r="A3160" t="n">
        <v>74</v>
      </c>
      <c r="B3160" t="inlineStr">
        <is>
          <t>Rate</t>
        </is>
      </c>
      <c r="C3160" t="inlineStr">
        <is>
          <t>H800-SiO2</t>
        </is>
      </c>
      <c r="D3160" t="n">
        <v>570</v>
      </c>
      <c r="E3160" s="7" t="n">
        <v>18.8</v>
      </c>
      <c r="F3160" s="4" t="n">
        <v>72.50864665051432</v>
      </c>
      <c r="G3160" s="8">
        <f>E3160/Paramètres!$B$4</f>
        <v/>
      </c>
      <c r="H3160" s="8">
        <f>Stratégie!U74+G3160</f>
        <v/>
      </c>
    </row>
    <row r="3161">
      <c r="A3161" t="n">
        <v>74</v>
      </c>
      <c r="B3161" t="inlineStr">
        <is>
          <t>Rate</t>
        </is>
      </c>
      <c r="C3161" t="inlineStr">
        <is>
          <t>H800-SiO2</t>
        </is>
      </c>
      <c r="D3161" t="n">
        <v>570</v>
      </c>
      <c r="E3161" s="7" t="n">
        <v>19.5</v>
      </c>
      <c r="F3161" s="4" t="n">
        <v>72.19025717531539</v>
      </c>
      <c r="G3161" s="8">
        <f>E3161/Paramètres!$B$4</f>
        <v/>
      </c>
      <c r="H3161" s="8">
        <f>Stratégie!U74+G3161</f>
        <v/>
      </c>
    </row>
    <row r="3162">
      <c r="A3162" t="n">
        <v>74</v>
      </c>
      <c r="B3162" t="inlineStr">
        <is>
          <t>Rate</t>
        </is>
      </c>
      <c r="C3162" t="inlineStr">
        <is>
          <t>H800-SiO2</t>
        </is>
      </c>
      <c r="D3162" t="n">
        <v>570</v>
      </c>
      <c r="E3162" s="7" t="n">
        <v>20.2</v>
      </c>
      <c r="F3162" s="4" t="n">
        <v>71.86877656809405</v>
      </c>
      <c r="G3162" s="8">
        <f>E3162/Paramètres!$B$4</f>
        <v/>
      </c>
      <c r="H3162" s="8">
        <f>Stratégie!U74+G3162</f>
        <v/>
      </c>
    </row>
    <row r="3163">
      <c r="A3163" t="n">
        <v>74</v>
      </c>
      <c r="B3163" t="inlineStr">
        <is>
          <t>Rate</t>
        </is>
      </c>
      <c r="C3163" t="inlineStr">
        <is>
          <t>H800-SiO2</t>
        </is>
      </c>
      <c r="D3163" t="n">
        <v>570</v>
      </c>
      <c r="E3163" s="7" t="n">
        <v>20.8</v>
      </c>
      <c r="F3163" s="4" t="n">
        <v>71.59097860454645</v>
      </c>
      <c r="G3163" s="8">
        <f>E3163/Paramètres!$B$4</f>
        <v/>
      </c>
      <c r="H3163" s="8">
        <f>Stratégie!U74+G3163</f>
        <v/>
      </c>
    </row>
    <row r="3164">
      <c r="A3164" t="n">
        <v>74</v>
      </c>
      <c r="B3164" t="inlineStr">
        <is>
          <t>Rate</t>
        </is>
      </c>
      <c r="C3164" t="inlineStr">
        <is>
          <t>H800-SiO2</t>
        </is>
      </c>
      <c r="D3164" t="n">
        <v>570</v>
      </c>
      <c r="E3164" s="7" t="n">
        <v>21.5</v>
      </c>
      <c r="F3164" s="4" t="n">
        <v>71.26451404022592</v>
      </c>
      <c r="G3164" s="8">
        <f>E3164/Paramètres!$B$4</f>
        <v/>
      </c>
      <c r="H3164" s="8">
        <f>Stratégie!U74+G3164</f>
        <v/>
      </c>
    </row>
    <row r="3165">
      <c r="A3165" t="n">
        <v>74</v>
      </c>
      <c r="B3165" t="inlineStr">
        <is>
          <t>Rate</t>
        </is>
      </c>
      <c r="C3165" t="inlineStr">
        <is>
          <t>H800-SiO2</t>
        </is>
      </c>
      <c r="D3165" t="n">
        <v>570</v>
      </c>
      <c r="E3165" s="7" t="n">
        <v>22.2</v>
      </c>
      <c r="F3165" s="4" t="n">
        <v>70.93576597070653</v>
      </c>
      <c r="G3165" s="8">
        <f>E3165/Paramètres!$B$4</f>
        <v/>
      </c>
      <c r="H3165" s="8">
        <f>Stratégie!U74+G3165</f>
        <v/>
      </c>
    </row>
    <row r="3166">
      <c r="A3166" t="n">
        <v>74</v>
      </c>
      <c r="B3166" t="inlineStr">
        <is>
          <t>Rate</t>
        </is>
      </c>
      <c r="C3166" t="inlineStr">
        <is>
          <t>H800-SiO2</t>
        </is>
      </c>
      <c r="D3166" t="n">
        <v>570</v>
      </c>
      <c r="E3166" s="7" t="n">
        <v>22.9</v>
      </c>
      <c r="F3166" s="4" t="n">
        <v>70.60500887767928</v>
      </c>
      <c r="G3166" s="8">
        <f>E3166/Paramètres!$B$4</f>
        <v/>
      </c>
      <c r="H3166" s="8">
        <f>Stratégie!U74+G3166</f>
        <v/>
      </c>
    </row>
    <row r="3167">
      <c r="A3167" t="n">
        <v>74</v>
      </c>
      <c r="B3167" t="inlineStr">
        <is>
          <t>Rate</t>
        </is>
      </c>
      <c r="C3167" t="inlineStr">
        <is>
          <t>H800-SiO2</t>
        </is>
      </c>
      <c r="D3167" t="n">
        <v>570</v>
      </c>
      <c r="E3167" s="7" t="n">
        <v>23.5</v>
      </c>
      <c r="F3167" s="4" t="n">
        <v>70.32010837434693</v>
      </c>
      <c r="G3167" s="8">
        <f>E3167/Paramètres!$B$4</f>
        <v/>
      </c>
      <c r="H3167" s="8">
        <f>Stratégie!U74+G3167</f>
        <v/>
      </c>
    </row>
    <row r="3168">
      <c r="A3168" t="n">
        <v>74</v>
      </c>
      <c r="B3168" t="inlineStr">
        <is>
          <t>Rate</t>
        </is>
      </c>
      <c r="C3168" t="inlineStr">
        <is>
          <t>H800-SiO2</t>
        </is>
      </c>
      <c r="D3168" t="n">
        <v>570</v>
      </c>
      <c r="E3168" s="7" t="n">
        <v>24.2</v>
      </c>
      <c r="F3168" s="4" t="n">
        <v>69.98633204845004</v>
      </c>
      <c r="G3168" s="8">
        <f>E3168/Paramètres!$B$4</f>
        <v/>
      </c>
      <c r="H3168" s="8">
        <f>Stratégie!U74+G3168</f>
        <v/>
      </c>
    </row>
    <row r="3169">
      <c r="A3169" t="n">
        <v>74</v>
      </c>
      <c r="B3169" t="inlineStr">
        <is>
          <t>Rate</t>
        </is>
      </c>
      <c r="C3169" t="inlineStr">
        <is>
          <t>H800-SiO2</t>
        </is>
      </c>
      <c r="D3169" t="n">
        <v>570</v>
      </c>
      <c r="E3169" s="7" t="n">
        <v>24.9</v>
      </c>
      <c r="F3169" s="4" t="n">
        <v>69.65130384068219</v>
      </c>
      <c r="G3169" s="8">
        <f>E3169/Paramètres!$B$4</f>
        <v/>
      </c>
      <c r="H3169" s="8">
        <f>Stratégie!U74+G3169</f>
        <v/>
      </c>
    </row>
    <row r="3170">
      <c r="A3170" t="n">
        <v>74</v>
      </c>
      <c r="B3170" t="inlineStr">
        <is>
          <t>Rate</t>
        </is>
      </c>
      <c r="C3170" t="inlineStr">
        <is>
          <t>H800-SiO2</t>
        </is>
      </c>
      <c r="D3170" t="n">
        <v>570</v>
      </c>
      <c r="E3170" s="7" t="n">
        <v>25.6</v>
      </c>
      <c r="F3170" s="4" t="n">
        <v>69.31527848986553</v>
      </c>
      <c r="G3170" s="8">
        <f>E3170/Paramètres!$B$4</f>
        <v/>
      </c>
      <c r="H3170" s="8">
        <f>Stratégie!U74+G3170</f>
        <v/>
      </c>
    </row>
    <row r="3171">
      <c r="A3171" t="n">
        <v>74</v>
      </c>
      <c r="B3171" t="inlineStr">
        <is>
          <t>Rate</t>
        </is>
      </c>
      <c r="C3171" t="inlineStr">
        <is>
          <t>H800-SiO2</t>
        </is>
      </c>
      <c r="D3171" t="n">
        <v>570</v>
      </c>
      <c r="E3171" s="7" t="n">
        <v>26.2</v>
      </c>
      <c r="F3171" s="4" t="n">
        <v>69.02665207642336</v>
      </c>
      <c r="G3171" s="8">
        <f>E3171/Paramètres!$B$4</f>
        <v/>
      </c>
      <c r="H3171" s="8">
        <f>Stratégie!U74+G3171</f>
        <v/>
      </c>
    </row>
    <row r="3172">
      <c r="A3172" t="n">
        <v>74</v>
      </c>
      <c r="B3172" t="inlineStr">
        <is>
          <t>Rate</t>
        </is>
      </c>
      <c r="C3172" t="inlineStr">
        <is>
          <t>H800-SiO2</t>
        </is>
      </c>
      <c r="D3172" t="n">
        <v>570</v>
      </c>
      <c r="E3172" s="7" t="n">
        <v>26.88789876878362</v>
      </c>
      <c r="F3172" s="4" t="n">
        <v>68.69526420762337</v>
      </c>
      <c r="G3172" s="8">
        <f>E3172/Paramètres!$B$4</f>
        <v/>
      </c>
      <c r="H3172" s="8">
        <f>Stratégie!U74+G3172</f>
        <v/>
      </c>
    </row>
    <row r="3173">
      <c r="A3173" t="n">
        <v>75</v>
      </c>
      <c r="B3173" t="inlineStr">
        <is>
          <t>Optique</t>
        </is>
      </c>
      <c r="C3173" t="inlineStr">
        <is>
          <t>H800-Nb2O5</t>
        </is>
      </c>
      <c r="D3173" t="n">
        <v>560</v>
      </c>
      <c r="E3173" s="7" t="n">
        <v>0</v>
      </c>
      <c r="F3173" s="4" t="n">
        <v>79.40115474807891</v>
      </c>
      <c r="G3173" s="8">
        <f>E3173/Paramètres!$B$3</f>
        <v/>
      </c>
      <c r="H3173" s="8">
        <f>Stratégie!U75+G3173</f>
        <v/>
      </c>
    </row>
    <row r="3174">
      <c r="A3174" t="n">
        <v>75</v>
      </c>
      <c r="B3174" t="inlineStr">
        <is>
          <t>Optique</t>
        </is>
      </c>
      <c r="C3174" t="inlineStr">
        <is>
          <t>H800-Nb2O5</t>
        </is>
      </c>
      <c r="D3174" t="n">
        <v>560</v>
      </c>
      <c r="E3174" s="7" t="n">
        <v>3.1</v>
      </c>
      <c r="F3174" s="4" t="n">
        <v>83.57472925012917</v>
      </c>
      <c r="G3174" s="8">
        <f>E3174/Paramètres!$B$3</f>
        <v/>
      </c>
      <c r="H3174" s="8">
        <f>Stratégie!U75+G3174</f>
        <v/>
      </c>
    </row>
    <row r="3175">
      <c r="A3175" t="n">
        <v>75</v>
      </c>
      <c r="B3175" t="inlineStr">
        <is>
          <t>Optique</t>
        </is>
      </c>
      <c r="C3175" t="inlineStr">
        <is>
          <t>H800-Nb2O5</t>
        </is>
      </c>
      <c r="D3175" t="n">
        <v>560</v>
      </c>
      <c r="E3175" s="7" t="n">
        <v>6.300000000000001</v>
      </c>
      <c r="F3175" s="4" t="n">
        <v>87.64369835326788</v>
      </c>
      <c r="G3175" s="8">
        <f>E3175/Paramètres!$B$3</f>
        <v/>
      </c>
      <c r="H3175" s="8">
        <f>Stratégie!U75+G3175</f>
        <v/>
      </c>
    </row>
    <row r="3176">
      <c r="A3176" t="n">
        <v>75</v>
      </c>
      <c r="B3176" t="inlineStr">
        <is>
          <t>Optique</t>
        </is>
      </c>
      <c r="C3176" t="inlineStr">
        <is>
          <t>H800-Nb2O5</t>
        </is>
      </c>
      <c r="D3176" t="n">
        <v>560</v>
      </c>
      <c r="E3176" s="7" t="n">
        <v>9.4</v>
      </c>
      <c r="F3176" s="4" t="n">
        <v>91.0975772511849</v>
      </c>
      <c r="G3176" s="8">
        <f>E3176/Paramètres!$B$3</f>
        <v/>
      </c>
      <c r="H3176" s="8">
        <f>Stratégie!U75+G3176</f>
        <v/>
      </c>
    </row>
    <row r="3177">
      <c r="A3177" t="n">
        <v>75</v>
      </c>
      <c r="B3177" t="inlineStr">
        <is>
          <t>Optique</t>
        </is>
      </c>
      <c r="C3177" t="inlineStr">
        <is>
          <t>H800-Nb2O5</t>
        </is>
      </c>
      <c r="D3177" t="n">
        <v>560</v>
      </c>
      <c r="E3177" s="7" t="n">
        <v>12.5</v>
      </c>
      <c r="F3177" s="4" t="n">
        <v>93.80662318831531</v>
      </c>
      <c r="G3177" s="8">
        <f>E3177/Paramètres!$B$3</f>
        <v/>
      </c>
      <c r="H3177" s="8">
        <f>Stratégie!U75+G3177</f>
        <v/>
      </c>
    </row>
    <row r="3178">
      <c r="A3178" t="n">
        <v>75</v>
      </c>
      <c r="B3178" t="inlineStr">
        <is>
          <t>Optique</t>
        </is>
      </c>
      <c r="C3178" t="inlineStr">
        <is>
          <t>H800-Nb2O5</t>
        </is>
      </c>
      <c r="D3178" t="n">
        <v>560</v>
      </c>
      <c r="E3178" s="7" t="n">
        <v>15.6</v>
      </c>
      <c r="F3178" s="4" t="n">
        <v>95.53594169828332</v>
      </c>
      <c r="G3178" s="8">
        <f>E3178/Paramètres!$B$3</f>
        <v/>
      </c>
      <c r="H3178" s="8">
        <f>Stratégie!U75+G3178</f>
        <v/>
      </c>
    </row>
    <row r="3179">
      <c r="A3179" t="n">
        <v>75</v>
      </c>
      <c r="B3179" t="inlineStr">
        <is>
          <t>Optique</t>
        </is>
      </c>
      <c r="C3179" t="inlineStr">
        <is>
          <t>H800-Nb2O5</t>
        </is>
      </c>
      <c r="D3179" t="n">
        <v>560</v>
      </c>
      <c r="E3179" s="7" t="n">
        <v>18.7</v>
      </c>
      <c r="F3179" s="4" t="n">
        <v>96.12145185818281</v>
      </c>
      <c r="G3179" s="8">
        <f>E3179/Paramètres!$B$3</f>
        <v/>
      </c>
      <c r="H3179" s="8">
        <f>Stratégie!U75+G3179</f>
        <v/>
      </c>
    </row>
    <row r="3180">
      <c r="A3180" t="n">
        <v>75</v>
      </c>
      <c r="B3180" t="inlineStr">
        <is>
          <t>Optique</t>
        </is>
      </c>
      <c r="C3180" t="inlineStr">
        <is>
          <t>H800-Nb2O5</t>
        </is>
      </c>
      <c r="D3180" t="n">
        <v>560</v>
      </c>
      <c r="E3180" s="7" t="n">
        <v>18.8</v>
      </c>
      <c r="F3180" s="4" t="n">
        <v>96.12031420355132</v>
      </c>
      <c r="G3180" s="8">
        <f>E3180/Paramètres!$B$3</f>
        <v/>
      </c>
      <c r="H3180" s="8">
        <f>Stratégie!U75+G3180</f>
        <v/>
      </c>
    </row>
    <row r="3181">
      <c r="A3181" t="n">
        <v>75</v>
      </c>
      <c r="B3181" t="inlineStr">
        <is>
          <t>Optique</t>
        </is>
      </c>
      <c r="C3181" t="inlineStr">
        <is>
          <t>H800-Nb2O5</t>
        </is>
      </c>
      <c r="D3181" t="n">
        <v>560</v>
      </c>
      <c r="E3181" s="7" t="n">
        <v>21.9</v>
      </c>
      <c r="F3181" s="4" t="n">
        <v>95.46551673505837</v>
      </c>
      <c r="G3181" s="8">
        <f>E3181/Paramètres!$B$3</f>
        <v/>
      </c>
      <c r="H3181" s="8">
        <f>Stratégie!U75+G3181</f>
        <v/>
      </c>
    </row>
    <row r="3182">
      <c r="A3182" t="n">
        <v>75</v>
      </c>
      <c r="B3182" t="inlineStr">
        <is>
          <t>Optique</t>
        </is>
      </c>
      <c r="C3182" t="inlineStr">
        <is>
          <t>H800-Nb2O5</t>
        </is>
      </c>
      <c r="D3182" t="n">
        <v>560</v>
      </c>
      <c r="E3182" s="7" t="n">
        <v>25</v>
      </c>
      <c r="F3182" s="4" t="n">
        <v>93.67381293780413</v>
      </c>
      <c r="G3182" s="8">
        <f>E3182/Paramètres!$B$3</f>
        <v/>
      </c>
      <c r="H3182" s="8">
        <f>Stratégie!U75+G3182</f>
        <v/>
      </c>
    </row>
    <row r="3183">
      <c r="A3183" t="n">
        <v>75</v>
      </c>
      <c r="B3183" t="inlineStr">
        <is>
          <t>Optique</t>
        </is>
      </c>
      <c r="C3183" t="inlineStr">
        <is>
          <t>H800-Nb2O5</t>
        </is>
      </c>
      <c r="D3183" t="n">
        <v>560</v>
      </c>
      <c r="E3183" s="7" t="n">
        <v>28.1</v>
      </c>
      <c r="F3183" s="4" t="n">
        <v>90.91452149405522</v>
      </c>
      <c r="G3183" s="8">
        <f>E3183/Paramètres!$B$3</f>
        <v/>
      </c>
      <c r="H3183" s="8">
        <f>Stratégie!U75+G3183</f>
        <v/>
      </c>
    </row>
    <row r="3184">
      <c r="A3184" t="n">
        <v>75</v>
      </c>
      <c r="B3184" t="inlineStr">
        <is>
          <t>Optique</t>
        </is>
      </c>
      <c r="C3184" t="inlineStr">
        <is>
          <t>H800-Nb2O5</t>
        </is>
      </c>
      <c r="D3184" t="n">
        <v>560</v>
      </c>
      <c r="E3184" s="7" t="n">
        <v>31.3</v>
      </c>
      <c r="F3184" s="4" t="n">
        <v>87.30356956624863</v>
      </c>
      <c r="G3184" s="8">
        <f>E3184/Paramètres!$B$3</f>
        <v/>
      </c>
      <c r="H3184" s="8">
        <f>Stratégie!U75+G3184</f>
        <v/>
      </c>
    </row>
    <row r="3185">
      <c r="A3185" t="n">
        <v>75</v>
      </c>
      <c r="B3185" t="inlineStr">
        <is>
          <t>Optique</t>
        </is>
      </c>
      <c r="C3185" t="inlineStr">
        <is>
          <t>H800-Nb2O5</t>
        </is>
      </c>
      <c r="D3185" t="n">
        <v>560</v>
      </c>
      <c r="E3185" s="7" t="n">
        <v>34.4</v>
      </c>
      <c r="F3185" s="4" t="n">
        <v>83.33580279358019</v>
      </c>
      <c r="G3185" s="8">
        <f>E3185/Paramètres!$B$3</f>
        <v/>
      </c>
      <c r="H3185" s="8">
        <f>Stratégie!U75+G3185</f>
        <v/>
      </c>
    </row>
    <row r="3186">
      <c r="A3186" t="n">
        <v>75</v>
      </c>
      <c r="B3186" t="inlineStr">
        <is>
          <t>Optique</t>
        </is>
      </c>
      <c r="C3186" t="inlineStr">
        <is>
          <t>H800-Nb2O5</t>
        </is>
      </c>
      <c r="D3186" t="n">
        <v>560</v>
      </c>
      <c r="E3186" s="7" t="n">
        <v>37.5</v>
      </c>
      <c r="F3186" s="4" t="n">
        <v>79.15604713629381</v>
      </c>
      <c r="G3186" s="8">
        <f>E3186/Paramètres!$B$3</f>
        <v/>
      </c>
      <c r="H3186" s="8">
        <f>Stratégie!U75+G3186</f>
        <v/>
      </c>
    </row>
    <row r="3187">
      <c r="A3187" t="n">
        <v>75</v>
      </c>
      <c r="B3187" t="inlineStr">
        <is>
          <t>Optique</t>
        </is>
      </c>
      <c r="C3187" t="inlineStr">
        <is>
          <t>H800-Nb2O5</t>
        </is>
      </c>
      <c r="D3187" t="n">
        <v>560</v>
      </c>
      <c r="E3187" s="7" t="n">
        <v>40.7</v>
      </c>
      <c r="F3187" s="4" t="n">
        <v>74.83927405406251</v>
      </c>
      <c r="G3187" s="8">
        <f>E3187/Paramètres!$B$3</f>
        <v/>
      </c>
      <c r="H3187" s="8">
        <f>Stratégie!U75+G3187</f>
        <v/>
      </c>
    </row>
    <row r="3188">
      <c r="A3188" t="n">
        <v>75</v>
      </c>
      <c r="B3188" t="inlineStr">
        <is>
          <t>Optique</t>
        </is>
      </c>
      <c r="C3188" t="inlineStr">
        <is>
          <t>H800-Nb2O5</t>
        </is>
      </c>
      <c r="D3188" t="n">
        <v>560</v>
      </c>
      <c r="E3188" s="7" t="n">
        <v>43.8</v>
      </c>
      <c r="F3188" s="4" t="n">
        <v>70.81742647606232</v>
      </c>
      <c r="G3188" s="8">
        <f>E3188/Paramètres!$B$3</f>
        <v/>
      </c>
      <c r="H3188" s="8">
        <f>Stratégie!U75+G3188</f>
        <v/>
      </c>
    </row>
    <row r="3189">
      <c r="A3189" t="n">
        <v>75</v>
      </c>
      <c r="B3189" t="inlineStr">
        <is>
          <t>Optique</t>
        </is>
      </c>
      <c r="C3189" t="inlineStr">
        <is>
          <t>H800-Nb2O5</t>
        </is>
      </c>
      <c r="D3189" t="n">
        <v>560</v>
      </c>
      <c r="E3189" s="7" t="n">
        <v>46.90000000000001</v>
      </c>
      <c r="F3189" s="4" t="n">
        <v>67.0633376963319</v>
      </c>
      <c r="G3189" s="8">
        <f>E3189/Paramètres!$B$3</f>
        <v/>
      </c>
      <c r="H3189" s="8">
        <f>Stratégie!U75+G3189</f>
        <v/>
      </c>
    </row>
    <row r="3190">
      <c r="A3190" t="n">
        <v>75</v>
      </c>
      <c r="B3190" t="inlineStr">
        <is>
          <t>Optique</t>
        </is>
      </c>
      <c r="C3190" t="inlineStr">
        <is>
          <t>H800-Nb2O5</t>
        </is>
      </c>
      <c r="D3190" t="n">
        <v>560</v>
      </c>
      <c r="E3190" s="7" t="n">
        <v>50</v>
      </c>
      <c r="F3190" s="4" t="n">
        <v>63.64469091748963</v>
      </c>
      <c r="G3190" s="8">
        <f>E3190/Paramètres!$B$3</f>
        <v/>
      </c>
      <c r="H3190" s="8">
        <f>Stratégie!U75+G3190</f>
        <v/>
      </c>
    </row>
    <row r="3191">
      <c r="A3191" t="n">
        <v>75</v>
      </c>
      <c r="B3191" t="inlineStr">
        <is>
          <t>Optique</t>
        </is>
      </c>
      <c r="C3191" t="inlineStr">
        <is>
          <t>H800-Nb2O5</t>
        </is>
      </c>
      <c r="D3191" t="n">
        <v>560</v>
      </c>
      <c r="E3191" s="7" t="n">
        <v>53.2</v>
      </c>
      <c r="F3191" s="4" t="n">
        <v>60.5057847298099</v>
      </c>
      <c r="G3191" s="8">
        <f>E3191/Paramètres!$B$3</f>
        <v/>
      </c>
      <c r="H3191" s="8">
        <f>Stratégie!U75+G3191</f>
        <v/>
      </c>
    </row>
    <row r="3192">
      <c r="A3192" t="n">
        <v>75</v>
      </c>
      <c r="B3192" t="inlineStr">
        <is>
          <t>Optique</t>
        </is>
      </c>
      <c r="C3192" t="inlineStr">
        <is>
          <t>H800-Nb2O5</t>
        </is>
      </c>
      <c r="D3192" t="n">
        <v>560</v>
      </c>
      <c r="E3192" s="7" t="n">
        <v>56.3</v>
      </c>
      <c r="F3192" s="4" t="n">
        <v>57.8569247581181</v>
      </c>
      <c r="G3192" s="8">
        <f>E3192/Paramètres!$B$3</f>
        <v/>
      </c>
      <c r="H3192" s="8">
        <f>Stratégie!U75+G3192</f>
        <v/>
      </c>
    </row>
    <row r="3193">
      <c r="A3193" t="n">
        <v>75</v>
      </c>
      <c r="B3193" t="inlineStr">
        <is>
          <t>Optique</t>
        </is>
      </c>
      <c r="C3193" t="inlineStr">
        <is>
          <t>H800-Nb2O5</t>
        </is>
      </c>
      <c r="D3193" t="n">
        <v>560</v>
      </c>
      <c r="E3193" s="7" t="n">
        <v>59.40000000000001</v>
      </c>
      <c r="F3193" s="4" t="n">
        <v>55.59323860596157</v>
      </c>
      <c r="G3193" s="8">
        <f>E3193/Paramètres!$B$3</f>
        <v/>
      </c>
      <c r="H3193" s="8">
        <f>Stratégie!U75+G3193</f>
        <v/>
      </c>
    </row>
    <row r="3194">
      <c r="A3194" t="n">
        <v>75</v>
      </c>
      <c r="B3194" t="inlineStr">
        <is>
          <t>Optique</t>
        </is>
      </c>
      <c r="C3194" t="inlineStr">
        <is>
          <t>H800-Nb2O5</t>
        </is>
      </c>
      <c r="D3194" t="n">
        <v>560</v>
      </c>
      <c r="E3194" s="7" t="n">
        <v>62.6</v>
      </c>
      <c r="F3194" s="4" t="n">
        <v>53.65124760306691</v>
      </c>
      <c r="G3194" s="8">
        <f>E3194/Paramètres!$B$3</f>
        <v/>
      </c>
      <c r="H3194" s="8">
        <f>Stratégie!U75+G3194</f>
        <v/>
      </c>
    </row>
    <row r="3195">
      <c r="A3195" t="n">
        <v>75</v>
      </c>
      <c r="B3195" t="inlineStr">
        <is>
          <t>Optique</t>
        </is>
      </c>
      <c r="C3195" t="inlineStr">
        <is>
          <t>H800-Nb2O5</t>
        </is>
      </c>
      <c r="D3195" t="n">
        <v>560</v>
      </c>
      <c r="E3195" s="7" t="n">
        <v>65.7</v>
      </c>
      <c r="F3195" s="4" t="n">
        <v>52.13952553969371</v>
      </c>
      <c r="G3195" s="8">
        <f>E3195/Paramètres!$B$3</f>
        <v/>
      </c>
      <c r="H3195" s="8">
        <f>Stratégie!U75+G3195</f>
        <v/>
      </c>
    </row>
    <row r="3196">
      <c r="A3196" t="n">
        <v>75</v>
      </c>
      <c r="B3196" t="inlineStr">
        <is>
          <t>Optique</t>
        </is>
      </c>
      <c r="C3196" t="inlineStr">
        <is>
          <t>H800-Nb2O5</t>
        </is>
      </c>
      <c r="D3196" t="n">
        <v>560</v>
      </c>
      <c r="E3196" s="7" t="n">
        <v>68.8</v>
      </c>
      <c r="F3196" s="4" t="n">
        <v>50.9782600482209</v>
      </c>
      <c r="G3196" s="8">
        <f>E3196/Paramètres!$B$3</f>
        <v/>
      </c>
      <c r="H3196" s="8">
        <f>Stratégie!U75+G3196</f>
        <v/>
      </c>
    </row>
    <row r="3197">
      <c r="A3197" t="n">
        <v>75</v>
      </c>
      <c r="B3197" t="inlineStr">
        <is>
          <t>Optique</t>
        </is>
      </c>
      <c r="C3197" t="inlineStr">
        <is>
          <t>H800-Nb2O5</t>
        </is>
      </c>
      <c r="D3197" t="n">
        <v>560</v>
      </c>
      <c r="E3197" s="7" t="n">
        <v>71.90000000000001</v>
      </c>
      <c r="F3197" s="4" t="n">
        <v>50.15569035588489</v>
      </c>
      <c r="G3197" s="8">
        <f>E3197/Paramètres!$B$3</f>
        <v/>
      </c>
      <c r="H3197" s="8">
        <f>Stratégie!U75+G3197</f>
        <v/>
      </c>
    </row>
    <row r="3198">
      <c r="A3198" t="n">
        <v>75</v>
      </c>
      <c r="B3198" t="inlineStr">
        <is>
          <t>Optique</t>
        </is>
      </c>
      <c r="C3198" t="inlineStr">
        <is>
          <t>H800-Nb2O5</t>
        </is>
      </c>
      <c r="D3198" t="n">
        <v>560</v>
      </c>
      <c r="E3198" s="7" t="n">
        <v>75.10000000000001</v>
      </c>
      <c r="F3198" s="4" t="n">
        <v>49.65217251516134</v>
      </c>
      <c r="G3198" s="8">
        <f>E3198/Paramètres!$B$3</f>
        <v/>
      </c>
      <c r="H3198" s="8">
        <f>Stratégie!U75+G3198</f>
        <v/>
      </c>
    </row>
    <row r="3199">
      <c r="A3199" t="n">
        <v>75</v>
      </c>
      <c r="B3199" t="inlineStr">
        <is>
          <t>Optique</t>
        </is>
      </c>
      <c r="C3199" t="inlineStr">
        <is>
          <t>H800-Nb2O5</t>
        </is>
      </c>
      <c r="D3199" t="n">
        <v>560</v>
      </c>
      <c r="E3199" s="7" t="n">
        <v>78.2</v>
      </c>
      <c r="F3199" s="4" t="n">
        <v>49.49328761989876</v>
      </c>
      <c r="G3199" s="8">
        <f>E3199/Paramètres!$B$3</f>
        <v/>
      </c>
      <c r="H3199" s="8">
        <f>Stratégie!U75+G3199</f>
        <v/>
      </c>
    </row>
    <row r="3200">
      <c r="A3200" t="n">
        <v>75</v>
      </c>
      <c r="B3200" t="inlineStr">
        <is>
          <t>Optique</t>
        </is>
      </c>
      <c r="C3200" t="inlineStr">
        <is>
          <t>H800-Nb2O5</t>
        </is>
      </c>
      <c r="D3200" t="n">
        <v>560</v>
      </c>
      <c r="E3200" s="7" t="n">
        <v>81.30000000000001</v>
      </c>
      <c r="F3200" s="4" t="n">
        <v>49.65611254389984</v>
      </c>
      <c r="G3200" s="8">
        <f>E3200/Paramètres!$B$3</f>
        <v/>
      </c>
      <c r="H3200" s="8">
        <f>Stratégie!U75+G3200</f>
        <v/>
      </c>
    </row>
    <row r="3201">
      <c r="A3201" t="n">
        <v>75</v>
      </c>
      <c r="B3201" t="inlineStr">
        <is>
          <t>Optique</t>
        </is>
      </c>
      <c r="C3201" t="inlineStr">
        <is>
          <t>H800-Nb2O5</t>
        </is>
      </c>
      <c r="D3201" t="n">
        <v>560</v>
      </c>
      <c r="E3201" s="7" t="n">
        <v>84.40000000000001</v>
      </c>
      <c r="F3201" s="4" t="n">
        <v>50.14261039127269</v>
      </c>
      <c r="G3201" s="8">
        <f>E3201/Paramètres!$B$3</f>
        <v/>
      </c>
      <c r="H3201" s="8">
        <f>Stratégie!U75+G3201</f>
        <v/>
      </c>
    </row>
    <row r="3202">
      <c r="A3202" t="n">
        <v>75</v>
      </c>
      <c r="B3202" t="inlineStr">
        <is>
          <t>Optique</t>
        </is>
      </c>
      <c r="C3202" t="inlineStr">
        <is>
          <t>H800-Nb2O5</t>
        </is>
      </c>
      <c r="D3202" t="n">
        <v>560</v>
      </c>
      <c r="E3202" s="7" t="n">
        <v>87.60000000000001</v>
      </c>
      <c r="F3202" s="4" t="n">
        <v>50.99039957080659</v>
      </c>
      <c r="G3202" s="8">
        <f>E3202/Paramètres!$B$3</f>
        <v/>
      </c>
      <c r="H3202" s="8">
        <f>Stratégie!U75+G3202</f>
        <v/>
      </c>
    </row>
    <row r="3203">
      <c r="A3203" t="n">
        <v>75</v>
      </c>
      <c r="B3203" t="inlineStr">
        <is>
          <t>Optique</t>
        </is>
      </c>
      <c r="C3203" t="inlineStr">
        <is>
          <t>H800-Nb2O5</t>
        </is>
      </c>
      <c r="D3203" t="n">
        <v>560</v>
      </c>
      <c r="E3203" s="7" t="n">
        <v>90.7</v>
      </c>
      <c r="F3203" s="4" t="n">
        <v>52.15587747846008</v>
      </c>
      <c r="G3203" s="8">
        <f>E3203/Paramètres!$B$3</f>
        <v/>
      </c>
      <c r="H3203" s="8">
        <f>Stratégie!U75+G3203</f>
        <v/>
      </c>
    </row>
    <row r="3204">
      <c r="A3204" t="n">
        <v>75</v>
      </c>
      <c r="B3204" t="inlineStr">
        <is>
          <t>Optique</t>
        </is>
      </c>
      <c r="C3204" t="inlineStr">
        <is>
          <t>H800-Nb2O5</t>
        </is>
      </c>
      <c r="D3204" t="n">
        <v>560</v>
      </c>
      <c r="E3204" s="7" t="n">
        <v>93.80000000000001</v>
      </c>
      <c r="F3204" s="4" t="n">
        <v>53.67196744434906</v>
      </c>
      <c r="G3204" s="8">
        <f>E3204/Paramètres!$B$3</f>
        <v/>
      </c>
      <c r="H3204" s="8">
        <f>Stratégie!U75+G3204</f>
        <v/>
      </c>
    </row>
    <row r="3205">
      <c r="A3205" t="n">
        <v>75</v>
      </c>
      <c r="B3205" t="inlineStr">
        <is>
          <t>Optique</t>
        </is>
      </c>
      <c r="C3205" t="inlineStr">
        <is>
          <t>H800-Nb2O5</t>
        </is>
      </c>
      <c r="D3205" t="n">
        <v>560</v>
      </c>
      <c r="E3205" s="7" t="n">
        <v>97</v>
      </c>
      <c r="F3205" s="4" t="n">
        <v>55.61863661433909</v>
      </c>
      <c r="G3205" s="8">
        <f>E3205/Paramètres!$B$3</f>
        <v/>
      </c>
      <c r="H3205" s="8">
        <f>Stratégie!U75+G3205</f>
        <v/>
      </c>
    </row>
    <row r="3206">
      <c r="A3206" t="n">
        <v>75</v>
      </c>
      <c r="B3206" t="inlineStr">
        <is>
          <t>Optique</t>
        </is>
      </c>
      <c r="C3206" t="inlineStr">
        <is>
          <t>H800-Nb2O5</t>
        </is>
      </c>
      <c r="D3206" t="n">
        <v>560</v>
      </c>
      <c r="E3206" s="7" t="n">
        <v>100.1</v>
      </c>
      <c r="F3206" s="4" t="n">
        <v>57.88699394596401</v>
      </c>
      <c r="G3206" s="8">
        <f>E3206/Paramètres!$B$3</f>
        <v/>
      </c>
      <c r="H3206" s="8">
        <f>Stratégie!U75+G3206</f>
        <v/>
      </c>
    </row>
    <row r="3207">
      <c r="A3207" t="n">
        <v>75</v>
      </c>
      <c r="B3207" t="inlineStr">
        <is>
          <t>Optique</t>
        </is>
      </c>
      <c r="C3207" t="inlineStr">
        <is>
          <t>H800-Nb2O5</t>
        </is>
      </c>
      <c r="D3207" t="n">
        <v>560</v>
      </c>
      <c r="E3207" s="7" t="n">
        <v>103.2</v>
      </c>
      <c r="F3207" s="4" t="n">
        <v>60.54059241493954</v>
      </c>
      <c r="G3207" s="8">
        <f>E3207/Paramètres!$B$3</f>
        <v/>
      </c>
      <c r="H3207" s="8">
        <f>Stratégie!U75+G3207</f>
        <v/>
      </c>
    </row>
    <row r="3208">
      <c r="A3208" t="n">
        <v>75</v>
      </c>
      <c r="B3208" t="inlineStr">
        <is>
          <t>Optique</t>
        </is>
      </c>
      <c r="C3208" t="inlineStr">
        <is>
          <t>H800-Nb2O5</t>
        </is>
      </c>
      <c r="D3208" t="n">
        <v>560</v>
      </c>
      <c r="E3208" s="7" t="n">
        <v>106.3</v>
      </c>
      <c r="F3208" s="4" t="n">
        <v>63.5799560554855</v>
      </c>
      <c r="G3208" s="8">
        <f>E3208/Paramètres!$B$3</f>
        <v/>
      </c>
      <c r="H3208" s="8">
        <f>Stratégie!U75+G3208</f>
        <v/>
      </c>
    </row>
    <row r="3209">
      <c r="A3209" t="n">
        <v>75</v>
      </c>
      <c r="B3209" t="inlineStr">
        <is>
          <t>Optique</t>
        </is>
      </c>
      <c r="C3209" t="inlineStr">
        <is>
          <t>H800-Nb2O5</t>
        </is>
      </c>
      <c r="D3209" t="n">
        <v>560</v>
      </c>
      <c r="E3209" s="7" t="n">
        <v>109.5</v>
      </c>
      <c r="F3209" s="4" t="n">
        <v>67.10734334105607</v>
      </c>
      <c r="G3209" s="8">
        <f>E3209/Paramètres!$B$3</f>
        <v/>
      </c>
      <c r="H3209" s="8">
        <f>Stratégie!U75+G3209</f>
        <v/>
      </c>
    </row>
    <row r="3210">
      <c r="A3210" t="n">
        <v>75</v>
      </c>
      <c r="B3210" t="inlineStr">
        <is>
          <t>Optique</t>
        </is>
      </c>
      <c r="C3210" t="inlineStr">
        <is>
          <t>H800-Nb2O5</t>
        </is>
      </c>
      <c r="D3210" t="n">
        <v>560</v>
      </c>
      <c r="E3210" s="7" t="n">
        <v>112.6</v>
      </c>
      <c r="F3210" s="4" t="n">
        <v>70.86519133896478</v>
      </c>
      <c r="G3210" s="8">
        <f>E3210/Paramètres!$B$3</f>
        <v/>
      </c>
      <c r="H3210" s="8">
        <f>Stratégie!U75+G3210</f>
        <v/>
      </c>
    </row>
    <row r="3211">
      <c r="A3211" t="n">
        <v>75</v>
      </c>
      <c r="B3211" t="inlineStr">
        <is>
          <t>Optique</t>
        </is>
      </c>
      <c r="C3211" t="inlineStr">
        <is>
          <t>H800-Nb2O5</t>
        </is>
      </c>
      <c r="D3211" t="n">
        <v>560</v>
      </c>
      <c r="E3211" s="7" t="n">
        <v>115.7</v>
      </c>
      <c r="F3211" s="4" t="n">
        <v>74.88973444243908</v>
      </c>
      <c r="G3211" s="8">
        <f>E3211/Paramètres!$B$3</f>
        <v/>
      </c>
      <c r="H3211" s="8">
        <f>Stratégie!U75+G3211</f>
        <v/>
      </c>
    </row>
    <row r="3212">
      <c r="A3212" t="n">
        <v>75</v>
      </c>
      <c r="B3212" t="inlineStr">
        <is>
          <t>Optique</t>
        </is>
      </c>
      <c r="C3212" t="inlineStr">
        <is>
          <t>H800-Nb2O5</t>
        </is>
      </c>
      <c r="D3212" t="n">
        <v>560</v>
      </c>
      <c r="E3212" s="7" t="n">
        <v>118.8</v>
      </c>
      <c r="F3212" s="4" t="n">
        <v>79.07170140800314</v>
      </c>
      <c r="G3212" s="8">
        <f>E3212/Paramètres!$B$3</f>
        <v/>
      </c>
      <c r="H3212" s="8">
        <f>Stratégie!U75+G3212</f>
        <v/>
      </c>
    </row>
    <row r="3213">
      <c r="A3213" t="n">
        <v>75</v>
      </c>
      <c r="B3213" t="inlineStr">
        <is>
          <t>Optique</t>
        </is>
      </c>
      <c r="C3213" t="inlineStr">
        <is>
          <t>H800-Nb2O5</t>
        </is>
      </c>
      <c r="D3213" t="n">
        <v>560</v>
      </c>
      <c r="E3213" s="7" t="n">
        <v>122</v>
      </c>
      <c r="F3213" s="4" t="n">
        <v>83.3860999322505</v>
      </c>
      <c r="G3213" s="8">
        <f>E3213/Paramètres!$B$3</f>
        <v/>
      </c>
      <c r="H3213" s="8">
        <f>Stratégie!U75+G3213</f>
        <v/>
      </c>
    </row>
    <row r="3214">
      <c r="A3214" t="n">
        <v>75</v>
      </c>
      <c r="B3214" t="inlineStr">
        <is>
          <t>Optique</t>
        </is>
      </c>
      <c r="C3214" t="inlineStr">
        <is>
          <t>H800-Nb2O5</t>
        </is>
      </c>
      <c r="D3214" t="n">
        <v>560</v>
      </c>
      <c r="E3214" s="7" t="n">
        <v>125.0498276073665</v>
      </c>
      <c r="F3214" s="4" t="n">
        <v>87.28862914165272</v>
      </c>
      <c r="G3214" s="8">
        <f>E3214/Paramètres!$B$3</f>
        <v/>
      </c>
      <c r="H3214" s="8">
        <f>Stratégie!U75+G3214</f>
        <v/>
      </c>
    </row>
    <row r="3215">
      <c r="A3215" t="n">
        <v>76</v>
      </c>
      <c r="B3215" t="inlineStr">
        <is>
          <t>Optique</t>
        </is>
      </c>
      <c r="C3215" t="inlineStr">
        <is>
          <t>H800-SiO2</t>
        </is>
      </c>
      <c r="D3215" t="n">
        <v>560</v>
      </c>
      <c r="E3215" s="7" t="n">
        <v>0</v>
      </c>
      <c r="F3215" s="4" t="n">
        <v>87.28862914165272</v>
      </c>
      <c r="G3215" s="8">
        <f>E3215/Paramètres!$B$4</f>
        <v/>
      </c>
      <c r="H3215" s="8">
        <f>Stratégie!U76+G3215</f>
        <v/>
      </c>
    </row>
    <row r="3216">
      <c r="A3216" t="n">
        <v>76</v>
      </c>
      <c r="B3216" t="inlineStr">
        <is>
          <t>Optique</t>
        </is>
      </c>
      <c r="C3216" t="inlineStr">
        <is>
          <t>H800-SiO2</t>
        </is>
      </c>
      <c r="D3216" t="n">
        <v>560</v>
      </c>
      <c r="E3216" s="7" t="n">
        <v>4.3</v>
      </c>
      <c r="F3216" s="4" t="n">
        <v>88.67238796404978</v>
      </c>
      <c r="G3216" s="8">
        <f>E3216/Paramètres!$B$4</f>
        <v/>
      </c>
      <c r="H3216" s="8">
        <f>Stratégie!U76+G3216</f>
        <v/>
      </c>
    </row>
    <row r="3217">
      <c r="A3217" t="n">
        <v>76</v>
      </c>
      <c r="B3217" t="inlineStr">
        <is>
          <t>Optique</t>
        </is>
      </c>
      <c r="C3217" t="inlineStr">
        <is>
          <t>H800-SiO2</t>
        </is>
      </c>
      <c r="D3217" t="n">
        <v>560</v>
      </c>
      <c r="E3217" s="7" t="n">
        <v>8.6</v>
      </c>
      <c r="F3217" s="4" t="n">
        <v>90.00151210500297</v>
      </c>
      <c r="G3217" s="8">
        <f>E3217/Paramètres!$B$4</f>
        <v/>
      </c>
      <c r="H3217" s="8">
        <f>Stratégie!U76+G3217</f>
        <v/>
      </c>
    </row>
    <row r="3218">
      <c r="A3218" t="n">
        <v>76</v>
      </c>
      <c r="B3218" t="inlineStr">
        <is>
          <t>Optique</t>
        </is>
      </c>
      <c r="C3218" t="inlineStr">
        <is>
          <t>H800-SiO2</t>
        </is>
      </c>
      <c r="D3218" t="n">
        <v>560</v>
      </c>
      <c r="E3218" s="7" t="n">
        <v>12.8</v>
      </c>
      <c r="F3218" s="4" t="n">
        <v>91.21304932725917</v>
      </c>
      <c r="G3218" s="8">
        <f>E3218/Paramètres!$B$4</f>
        <v/>
      </c>
      <c r="H3218" s="8">
        <f>Stratégie!U76+G3218</f>
        <v/>
      </c>
    </row>
    <row r="3219">
      <c r="A3219" t="n">
        <v>76</v>
      </c>
      <c r="B3219" t="inlineStr">
        <is>
          <t>Optique</t>
        </is>
      </c>
      <c r="C3219" t="inlineStr">
        <is>
          <t>H800-SiO2</t>
        </is>
      </c>
      <c r="D3219" t="n">
        <v>560</v>
      </c>
      <c r="E3219" s="7" t="n">
        <v>17.1</v>
      </c>
      <c r="F3219" s="4" t="n">
        <v>92.32978592850664</v>
      </c>
      <c r="G3219" s="8">
        <f>E3219/Paramètres!$B$4</f>
        <v/>
      </c>
      <c r="H3219" s="8">
        <f>Stratégie!U76+G3219</f>
        <v/>
      </c>
    </row>
    <row r="3220">
      <c r="A3220" t="n">
        <v>76</v>
      </c>
      <c r="B3220" t="inlineStr">
        <is>
          <t>Optique</t>
        </is>
      </c>
      <c r="C3220" t="inlineStr">
        <is>
          <t>H800-SiO2</t>
        </is>
      </c>
      <c r="D3220" t="n">
        <v>560</v>
      </c>
      <c r="E3220" s="7" t="n">
        <v>21.4</v>
      </c>
      <c r="F3220" s="4" t="n">
        <v>93.28751330884653</v>
      </c>
      <c r="G3220" s="8">
        <f>E3220/Paramètres!$B$4</f>
        <v/>
      </c>
      <c r="H3220" s="8">
        <f>Stratégie!U76+G3220</f>
        <v/>
      </c>
    </row>
    <row r="3221">
      <c r="A3221" t="n">
        <v>76</v>
      </c>
      <c r="B3221" t="inlineStr">
        <is>
          <t>Optique</t>
        </is>
      </c>
      <c r="C3221" t="inlineStr">
        <is>
          <t>H800-SiO2</t>
        </is>
      </c>
      <c r="D3221" t="n">
        <v>560</v>
      </c>
      <c r="E3221" s="7" t="n">
        <v>25.6</v>
      </c>
      <c r="F3221" s="4" t="n">
        <v>94.03975514862013</v>
      </c>
      <c r="G3221" s="8">
        <f>E3221/Paramètres!$B$4</f>
        <v/>
      </c>
      <c r="H3221" s="8">
        <f>Stratégie!U76+G3221</f>
        <v/>
      </c>
    </row>
    <row r="3222">
      <c r="A3222" t="n">
        <v>76</v>
      </c>
      <c r="B3222" t="inlineStr">
        <is>
          <t>Optique</t>
        </is>
      </c>
      <c r="C3222" t="inlineStr">
        <is>
          <t>H800-SiO2</t>
        </is>
      </c>
      <c r="D3222" t="n">
        <v>560</v>
      </c>
      <c r="E3222" s="7" t="n">
        <v>29.9</v>
      </c>
      <c r="F3222" s="4" t="n">
        <v>94.59678910398377</v>
      </c>
      <c r="G3222" s="8">
        <f>E3222/Paramètres!$B$4</f>
        <v/>
      </c>
      <c r="H3222" s="8">
        <f>Stratégie!U76+G3222</f>
        <v/>
      </c>
    </row>
    <row r="3223">
      <c r="A3223" t="n">
        <v>76</v>
      </c>
      <c r="B3223" t="inlineStr">
        <is>
          <t>Optique</t>
        </is>
      </c>
      <c r="C3223" t="inlineStr">
        <is>
          <t>H800-SiO2</t>
        </is>
      </c>
      <c r="D3223" t="n">
        <v>560</v>
      </c>
      <c r="E3223" s="7" t="n">
        <v>34.2</v>
      </c>
      <c r="F3223" s="4" t="n">
        <v>94.91891578606567</v>
      </c>
      <c r="G3223" s="8">
        <f>E3223/Paramètres!$B$4</f>
        <v/>
      </c>
      <c r="H3223" s="8">
        <f>Stratégie!U76+G3223</f>
        <v/>
      </c>
    </row>
    <row r="3224">
      <c r="A3224" t="n">
        <v>76</v>
      </c>
      <c r="B3224" t="inlineStr">
        <is>
          <t>Optique</t>
        </is>
      </c>
      <c r="C3224" t="inlineStr">
        <is>
          <t>H800-SiO2</t>
        </is>
      </c>
      <c r="D3224" t="n">
        <v>560</v>
      </c>
      <c r="E3224" s="7" t="n">
        <v>37.7</v>
      </c>
      <c r="F3224" s="4" t="n">
        <v>94.99944369320725</v>
      </c>
      <c r="G3224" s="8">
        <f>E3224/Paramètres!$B$4</f>
        <v/>
      </c>
      <c r="H3224" s="8">
        <f>Stratégie!U76+G3224</f>
        <v/>
      </c>
    </row>
    <row r="3225">
      <c r="A3225" t="n">
        <v>76</v>
      </c>
      <c r="B3225" t="inlineStr">
        <is>
          <t>Optique</t>
        </is>
      </c>
      <c r="C3225" t="inlineStr">
        <is>
          <t>H800-SiO2</t>
        </is>
      </c>
      <c r="D3225" t="n">
        <v>560</v>
      </c>
      <c r="E3225" s="7" t="n">
        <v>38.5</v>
      </c>
      <c r="F3225" s="4" t="n">
        <v>94.99462290953689</v>
      </c>
      <c r="G3225" s="8">
        <f>E3225/Paramètres!$B$4</f>
        <v/>
      </c>
      <c r="H3225" s="8">
        <f>Stratégie!U76+G3225</f>
        <v/>
      </c>
    </row>
    <row r="3226">
      <c r="A3226" t="n">
        <v>76</v>
      </c>
      <c r="B3226" t="inlineStr">
        <is>
          <t>Optique</t>
        </is>
      </c>
      <c r="C3226" t="inlineStr">
        <is>
          <t>H800-SiO2</t>
        </is>
      </c>
      <c r="D3226" t="n">
        <v>560</v>
      </c>
      <c r="E3226" s="7" t="n">
        <v>42.8</v>
      </c>
      <c r="F3226" s="4" t="n">
        <v>94.82117245963684</v>
      </c>
      <c r="G3226" s="8">
        <f>E3226/Paramètres!$B$4</f>
        <v/>
      </c>
      <c r="H3226" s="8">
        <f>Stratégie!U76+G3226</f>
        <v/>
      </c>
    </row>
    <row r="3227">
      <c r="A3227" t="n">
        <v>76</v>
      </c>
      <c r="B3227" t="inlineStr">
        <is>
          <t>Optique</t>
        </is>
      </c>
      <c r="C3227" t="inlineStr">
        <is>
          <t>H800-SiO2</t>
        </is>
      </c>
      <c r="D3227" t="n">
        <v>560</v>
      </c>
      <c r="E3227" s="7" t="n">
        <v>47</v>
      </c>
      <c r="F3227" s="4" t="n">
        <v>94.41714471189749</v>
      </c>
      <c r="G3227" s="8">
        <f>E3227/Paramètres!$B$4</f>
        <v/>
      </c>
      <c r="H3227" s="8">
        <f>Stratégie!U76+G3227</f>
        <v/>
      </c>
    </row>
    <row r="3228">
      <c r="A3228" t="n">
        <v>76</v>
      </c>
      <c r="B3228" t="inlineStr">
        <is>
          <t>Optique</t>
        </is>
      </c>
      <c r="C3228" t="inlineStr">
        <is>
          <t>H800-SiO2</t>
        </is>
      </c>
      <c r="D3228" t="n">
        <v>560</v>
      </c>
      <c r="E3228" s="7" t="n">
        <v>51.3</v>
      </c>
      <c r="F3228" s="4" t="n">
        <v>93.7776834574838</v>
      </c>
      <c r="G3228" s="8">
        <f>E3228/Paramètres!$B$4</f>
        <v/>
      </c>
      <c r="H3228" s="8">
        <f>Stratégie!U76+G3228</f>
        <v/>
      </c>
    </row>
    <row r="3229">
      <c r="A3229" t="n">
        <v>76</v>
      </c>
      <c r="B3229" t="inlineStr">
        <is>
          <t>Optique</t>
        </is>
      </c>
      <c r="C3229" t="inlineStr">
        <is>
          <t>H800-SiO2</t>
        </is>
      </c>
      <c r="D3229" t="n">
        <v>560</v>
      </c>
      <c r="E3229" s="7" t="n">
        <v>55.6</v>
      </c>
      <c r="F3229" s="4" t="n">
        <v>92.93171623103584</v>
      </c>
      <c r="G3229" s="8">
        <f>E3229/Paramètres!$B$4</f>
        <v/>
      </c>
      <c r="H3229" s="8">
        <f>Stratégie!U76+G3229</f>
        <v/>
      </c>
    </row>
    <row r="3230">
      <c r="A3230" t="n">
        <v>76</v>
      </c>
      <c r="B3230" t="inlineStr">
        <is>
          <t>Optique</t>
        </is>
      </c>
      <c r="C3230" t="inlineStr">
        <is>
          <t>H800-SiO2</t>
        </is>
      </c>
      <c r="D3230" t="n">
        <v>560</v>
      </c>
      <c r="E3230" s="7" t="n">
        <v>59.8</v>
      </c>
      <c r="F3230" s="4" t="n">
        <v>91.93300066702842</v>
      </c>
      <c r="G3230" s="8">
        <f>E3230/Paramètres!$B$4</f>
        <v/>
      </c>
      <c r="H3230" s="8">
        <f>Stratégie!U76+G3230</f>
        <v/>
      </c>
    </row>
    <row r="3231">
      <c r="A3231" t="n">
        <v>76</v>
      </c>
      <c r="B3231" t="inlineStr">
        <is>
          <t>Optique</t>
        </is>
      </c>
      <c r="C3231" t="inlineStr">
        <is>
          <t>H800-SiO2</t>
        </is>
      </c>
      <c r="D3231" t="n">
        <v>560</v>
      </c>
      <c r="E3231" s="7" t="n">
        <v>64.10000000000001</v>
      </c>
      <c r="F3231" s="4" t="n">
        <v>90.76577431782194</v>
      </c>
      <c r="G3231" s="8">
        <f>E3231/Paramètres!$B$4</f>
        <v/>
      </c>
      <c r="H3231" s="8">
        <f>Stratégie!U76+G3231</f>
        <v/>
      </c>
    </row>
    <row r="3232">
      <c r="A3232" t="n">
        <v>76</v>
      </c>
      <c r="B3232" t="inlineStr">
        <is>
          <t>Optique</t>
        </is>
      </c>
      <c r="C3232" t="inlineStr">
        <is>
          <t>H800-SiO2</t>
        </is>
      </c>
      <c r="D3232" t="n">
        <v>560</v>
      </c>
      <c r="E3232" s="7" t="n">
        <v>68.40000000000001</v>
      </c>
      <c r="F3232" s="4" t="n">
        <v>89.48675891451828</v>
      </c>
      <c r="G3232" s="8">
        <f>E3232/Paramètres!$B$4</f>
        <v/>
      </c>
      <c r="H3232" s="8">
        <f>Stratégie!U76+G3232</f>
        <v/>
      </c>
    </row>
    <row r="3233">
      <c r="A3233" t="n">
        <v>76</v>
      </c>
      <c r="B3233" t="inlineStr">
        <is>
          <t>Optique</t>
        </is>
      </c>
      <c r="C3233" t="inlineStr">
        <is>
          <t>H800-SiO2</t>
        </is>
      </c>
      <c r="D3233" t="n">
        <v>560</v>
      </c>
      <c r="E3233" s="7" t="n">
        <v>72.7</v>
      </c>
      <c r="F3233" s="4" t="n">
        <v>88.13165276120139</v>
      </c>
      <c r="G3233" s="8">
        <f>E3233/Paramètres!$B$4</f>
        <v/>
      </c>
      <c r="H3233" s="8">
        <f>Stratégie!U76+G3233</f>
        <v/>
      </c>
    </row>
    <row r="3234">
      <c r="A3234" t="n">
        <v>76</v>
      </c>
      <c r="B3234" t="inlineStr">
        <is>
          <t>Optique</t>
        </is>
      </c>
      <c r="C3234" t="inlineStr">
        <is>
          <t>H800-SiO2</t>
        </is>
      </c>
      <c r="D3234" t="n">
        <v>560</v>
      </c>
      <c r="E3234" s="7" t="n">
        <v>77</v>
      </c>
      <c r="F3234" s="4" t="n">
        <v>86.73544373734595</v>
      </c>
      <c r="G3234" s="8">
        <f>E3234/Paramètres!$B$4</f>
        <v/>
      </c>
      <c r="H3234" s="8">
        <f>Stratégie!U76+G3234</f>
        <v/>
      </c>
    </row>
    <row r="3235">
      <c r="A3235" t="n">
        <v>76</v>
      </c>
      <c r="B3235" t="inlineStr">
        <is>
          <t>Optique</t>
        </is>
      </c>
      <c r="C3235" t="inlineStr">
        <is>
          <t>H800-SiO2</t>
        </is>
      </c>
      <c r="D3235" t="n">
        <v>560</v>
      </c>
      <c r="E3235" s="7" t="n">
        <v>81.2</v>
      </c>
      <c r="F3235" s="4" t="n">
        <v>85.36372931947056</v>
      </c>
      <c r="G3235" s="8">
        <f>E3235/Paramètres!$B$4</f>
        <v/>
      </c>
      <c r="H3235" s="8">
        <f>Stratégie!U76+G3235</f>
        <v/>
      </c>
    </row>
    <row r="3236">
      <c r="A3236" t="n">
        <v>76</v>
      </c>
      <c r="B3236" t="inlineStr">
        <is>
          <t>Optique</t>
        </is>
      </c>
      <c r="C3236" t="inlineStr">
        <is>
          <t>H800-SiO2</t>
        </is>
      </c>
      <c r="D3236" t="n">
        <v>560</v>
      </c>
      <c r="E3236" s="7" t="n">
        <v>85.5</v>
      </c>
      <c r="F3236" s="4" t="n">
        <v>83.9809660988993</v>
      </c>
      <c r="G3236" s="8">
        <f>E3236/Paramètres!$B$4</f>
        <v/>
      </c>
      <c r="H3236" s="8">
        <f>Stratégie!U76+G3236</f>
        <v/>
      </c>
    </row>
    <row r="3237">
      <c r="A3237" t="n">
        <v>76</v>
      </c>
      <c r="B3237" t="inlineStr">
        <is>
          <t>Optique</t>
        </is>
      </c>
      <c r="C3237" t="inlineStr">
        <is>
          <t>H800-SiO2</t>
        </is>
      </c>
      <c r="D3237" t="n">
        <v>560</v>
      </c>
      <c r="E3237" s="7" t="n">
        <v>89.80000000000001</v>
      </c>
      <c r="F3237" s="4" t="n">
        <v>82.64696370072375</v>
      </c>
      <c r="G3237" s="8">
        <f>E3237/Paramètres!$B$4</f>
        <v/>
      </c>
      <c r="H3237" s="8">
        <f>Stratégie!U76+G3237</f>
        <v/>
      </c>
    </row>
    <row r="3238">
      <c r="A3238" t="n">
        <v>76</v>
      </c>
      <c r="B3238" t="inlineStr">
        <is>
          <t>Optique</t>
        </is>
      </c>
      <c r="C3238" t="inlineStr">
        <is>
          <t>H800-SiO2</t>
        </is>
      </c>
      <c r="D3238" t="n">
        <v>560</v>
      </c>
      <c r="E3238" s="7" t="n">
        <v>94</v>
      </c>
      <c r="F3238" s="4" t="n">
        <v>81.4136979144542</v>
      </c>
      <c r="G3238" s="8">
        <f>E3238/Paramètres!$B$4</f>
        <v/>
      </c>
      <c r="H3238" s="8">
        <f>Stratégie!U76+G3238</f>
        <v/>
      </c>
    </row>
    <row r="3239">
      <c r="A3239" t="n">
        <v>76</v>
      </c>
      <c r="B3239" t="inlineStr">
        <is>
          <t>Optique</t>
        </is>
      </c>
      <c r="C3239" t="inlineStr">
        <is>
          <t>H800-SiO2</t>
        </is>
      </c>
      <c r="D3239" t="n">
        <v>560</v>
      </c>
      <c r="E3239" s="7" t="n">
        <v>98.30000000000001</v>
      </c>
      <c r="F3239" s="4" t="n">
        <v>80.24219051590029</v>
      </c>
      <c r="G3239" s="8">
        <f>E3239/Paramètres!$B$4</f>
        <v/>
      </c>
      <c r="H3239" s="8">
        <f>Stratégie!U76+G3239</f>
        <v/>
      </c>
    </row>
    <row r="3240">
      <c r="A3240" t="n">
        <v>76</v>
      </c>
      <c r="B3240" t="inlineStr">
        <is>
          <t>Optique</t>
        </is>
      </c>
      <c r="C3240" t="inlineStr">
        <is>
          <t>H800-SiO2</t>
        </is>
      </c>
      <c r="D3240" t="n">
        <v>560</v>
      </c>
      <c r="E3240" s="7" t="n">
        <v>102.6</v>
      </c>
      <c r="F3240" s="4" t="n">
        <v>79.17954533202261</v>
      </c>
      <c r="G3240" s="8">
        <f>E3240/Paramètres!$B$4</f>
        <v/>
      </c>
      <c r="H3240" s="8">
        <f>Stratégie!U76+G3240</f>
        <v/>
      </c>
    </row>
    <row r="3241">
      <c r="A3241" t="n">
        <v>76</v>
      </c>
      <c r="B3241" t="inlineStr">
        <is>
          <t>Optique</t>
        </is>
      </c>
      <c r="C3241" t="inlineStr">
        <is>
          <t>H800-SiO2</t>
        </is>
      </c>
      <c r="D3241" t="n">
        <v>560</v>
      </c>
      <c r="E3241" s="7" t="n">
        <v>106.9</v>
      </c>
      <c r="F3241" s="4" t="n">
        <v>78.23949024750709</v>
      </c>
      <c r="G3241" s="8">
        <f>E3241/Paramètres!$B$4</f>
        <v/>
      </c>
      <c r="H3241" s="8">
        <f>Stratégie!U76+G3241</f>
        <v/>
      </c>
    </row>
    <row r="3242">
      <c r="A3242" t="n">
        <v>76</v>
      </c>
      <c r="B3242" t="inlineStr">
        <is>
          <t>Optique</t>
        </is>
      </c>
      <c r="C3242" t="inlineStr">
        <is>
          <t>H800-SiO2</t>
        </is>
      </c>
      <c r="D3242" t="n">
        <v>560</v>
      </c>
      <c r="E3242" s="7" t="n">
        <v>111.2</v>
      </c>
      <c r="F3242" s="4" t="n">
        <v>77.432991424599</v>
      </c>
      <c r="G3242" s="8">
        <f>E3242/Paramètres!$B$4</f>
        <v/>
      </c>
      <c r="H3242" s="8">
        <f>Stratégie!U76+G3242</f>
        <v/>
      </c>
    </row>
    <row r="3243">
      <c r="A3243" t="n">
        <v>76</v>
      </c>
      <c r="B3243" t="inlineStr">
        <is>
          <t>Optique</t>
        </is>
      </c>
      <c r="C3243" t="inlineStr">
        <is>
          <t>H800-SiO2</t>
        </is>
      </c>
      <c r="D3243" t="n">
        <v>560</v>
      </c>
      <c r="E3243" s="7" t="n">
        <v>115.4</v>
      </c>
      <c r="F3243" s="4" t="n">
        <v>76.78238248869039</v>
      </c>
      <c r="G3243" s="8">
        <f>E3243/Paramètres!$B$4</f>
        <v/>
      </c>
      <c r="H3243" s="8">
        <f>Stratégie!U76+G3243</f>
        <v/>
      </c>
    </row>
    <row r="3244">
      <c r="A3244" t="n">
        <v>76</v>
      </c>
      <c r="B3244" t="inlineStr">
        <is>
          <t>Optique</t>
        </is>
      </c>
      <c r="C3244" t="inlineStr">
        <is>
          <t>H800-SiO2</t>
        </is>
      </c>
      <c r="D3244" t="n">
        <v>560</v>
      </c>
      <c r="E3244" s="7" t="n">
        <v>119.7</v>
      </c>
      <c r="F3244" s="4" t="n">
        <v>76.2630376259071</v>
      </c>
      <c r="G3244" s="8">
        <f>E3244/Paramètres!$B$4</f>
        <v/>
      </c>
      <c r="H3244" s="8">
        <f>Stratégie!U76+G3244</f>
        <v/>
      </c>
    </row>
    <row r="3245">
      <c r="A3245" t="n">
        <v>76</v>
      </c>
      <c r="B3245" t="inlineStr">
        <is>
          <t>Optique</t>
        </is>
      </c>
      <c r="C3245" t="inlineStr">
        <is>
          <t>H800-SiO2</t>
        </is>
      </c>
      <c r="D3245" t="n">
        <v>560</v>
      </c>
      <c r="E3245" s="7" t="n">
        <v>124</v>
      </c>
      <c r="F3245" s="4" t="n">
        <v>75.89682371142285</v>
      </c>
      <c r="G3245" s="8">
        <f>E3245/Paramètres!$B$4</f>
        <v/>
      </c>
      <c r="H3245" s="8">
        <f>Stratégie!U76+G3245</f>
        <v/>
      </c>
    </row>
    <row r="3246">
      <c r="A3246" t="n">
        <v>76</v>
      </c>
      <c r="B3246" t="inlineStr">
        <is>
          <t>Optique</t>
        </is>
      </c>
      <c r="C3246" t="inlineStr">
        <is>
          <t>H800-SiO2</t>
        </is>
      </c>
      <c r="D3246" t="n">
        <v>560</v>
      </c>
      <c r="E3246" s="7" t="n">
        <v>128.2</v>
      </c>
      <c r="F3246" s="4" t="n">
        <v>75.68995653085567</v>
      </c>
      <c r="G3246" s="8">
        <f>E3246/Paramètres!$B$4</f>
        <v/>
      </c>
      <c r="H3246" s="8">
        <f>Stratégie!U76+G3246</f>
        <v/>
      </c>
    </row>
    <row r="3247">
      <c r="A3247" t="n">
        <v>76</v>
      </c>
      <c r="B3247" t="inlineStr">
        <is>
          <t>Optique</t>
        </is>
      </c>
      <c r="C3247" t="inlineStr">
        <is>
          <t>H800-SiO2</t>
        </is>
      </c>
      <c r="D3247" t="n">
        <v>560</v>
      </c>
      <c r="E3247" s="7" t="n">
        <v>131.9</v>
      </c>
      <c r="F3247" s="4" t="n">
        <v>75.63254244501104</v>
      </c>
      <c r="G3247" s="8">
        <f>E3247/Paramètres!$B$4</f>
        <v/>
      </c>
      <c r="H3247" s="8">
        <f>Stratégie!U76+G3247</f>
        <v/>
      </c>
    </row>
    <row r="3248">
      <c r="A3248" t="n">
        <v>76</v>
      </c>
      <c r="B3248" t="inlineStr">
        <is>
          <t>Optique</t>
        </is>
      </c>
      <c r="C3248" t="inlineStr">
        <is>
          <t>H800-SiO2</t>
        </is>
      </c>
      <c r="D3248" t="n">
        <v>560</v>
      </c>
      <c r="E3248" s="7" t="n">
        <v>132.5</v>
      </c>
      <c r="F3248" s="4" t="n">
        <v>75.6342866705251</v>
      </c>
      <c r="G3248" s="8">
        <f>E3248/Paramètres!$B$4</f>
        <v/>
      </c>
      <c r="H3248" s="8">
        <f>Stratégie!U76+G3248</f>
        <v/>
      </c>
    </row>
    <row r="3249">
      <c r="A3249" t="n">
        <v>76</v>
      </c>
      <c r="B3249" t="inlineStr">
        <is>
          <t>Optique</t>
        </is>
      </c>
      <c r="C3249" t="inlineStr">
        <is>
          <t>H800-SiO2</t>
        </is>
      </c>
      <c r="D3249" t="n">
        <v>560</v>
      </c>
      <c r="E3249" s="7" t="n">
        <v>136.8</v>
      </c>
      <c r="F3249" s="4" t="n">
        <v>75.73700956607061</v>
      </c>
      <c r="G3249" s="8">
        <f>E3249/Paramètres!$B$4</f>
        <v/>
      </c>
      <c r="H3249" s="8">
        <f>Stratégie!U76+G3249</f>
        <v/>
      </c>
    </row>
    <row r="3250">
      <c r="A3250" t="n">
        <v>76</v>
      </c>
      <c r="B3250" t="inlineStr">
        <is>
          <t>Optique</t>
        </is>
      </c>
      <c r="C3250" t="inlineStr">
        <is>
          <t>H800-SiO2</t>
        </is>
      </c>
      <c r="D3250" t="n">
        <v>560</v>
      </c>
      <c r="E3250" s="7" t="n">
        <v>141.1</v>
      </c>
      <c r="F3250" s="4" t="n">
        <v>75.99728903474755</v>
      </c>
      <c r="G3250" s="8">
        <f>E3250/Paramètres!$B$4</f>
        <v/>
      </c>
      <c r="H3250" s="8">
        <f>Stratégie!U76+G3250</f>
        <v/>
      </c>
    </row>
    <row r="3251">
      <c r="A3251" t="n">
        <v>76</v>
      </c>
      <c r="B3251" t="inlineStr">
        <is>
          <t>Optique</t>
        </is>
      </c>
      <c r="C3251" t="inlineStr">
        <is>
          <t>H800-SiO2</t>
        </is>
      </c>
      <c r="D3251" t="n">
        <v>560</v>
      </c>
      <c r="E3251" s="7" t="n">
        <v>145.4</v>
      </c>
      <c r="F3251" s="4" t="n">
        <v>76.41295997635899</v>
      </c>
      <c r="G3251" s="8">
        <f>E3251/Paramètres!$B$4</f>
        <v/>
      </c>
      <c r="H3251" s="8">
        <f>Stratégie!U76+G3251</f>
        <v/>
      </c>
    </row>
    <row r="3252">
      <c r="A3252" t="n">
        <v>76</v>
      </c>
      <c r="B3252" t="inlineStr">
        <is>
          <t>Optique</t>
        </is>
      </c>
      <c r="C3252" t="inlineStr">
        <is>
          <t>H800-SiO2</t>
        </is>
      </c>
      <c r="D3252" t="n">
        <v>560</v>
      </c>
      <c r="E3252" s="7" t="n">
        <v>149.6</v>
      </c>
      <c r="F3252" s="4" t="n">
        <v>76.96552220213891</v>
      </c>
      <c r="G3252" s="8">
        <f>E3252/Paramètres!$B$4</f>
        <v/>
      </c>
      <c r="H3252" s="8">
        <f>Stratégie!U76+G3252</f>
        <v/>
      </c>
    </row>
    <row r="3253">
      <c r="A3253" t="n">
        <v>76</v>
      </c>
      <c r="B3253" t="inlineStr">
        <is>
          <t>Optique</t>
        </is>
      </c>
      <c r="C3253" t="inlineStr">
        <is>
          <t>H800-SiO2</t>
        </is>
      </c>
      <c r="D3253" t="n">
        <v>560</v>
      </c>
      <c r="E3253" s="7" t="n">
        <v>153.9</v>
      </c>
      <c r="F3253" s="4" t="n">
        <v>77.67615219580416</v>
      </c>
      <c r="G3253" s="8">
        <f>E3253/Paramètres!$B$4</f>
        <v/>
      </c>
      <c r="H3253" s="8">
        <f>Stratégie!U76+G3253</f>
        <v/>
      </c>
    </row>
    <row r="3254">
      <c r="A3254" t="n">
        <v>76</v>
      </c>
      <c r="B3254" t="inlineStr">
        <is>
          <t>Optique</t>
        </is>
      </c>
      <c r="C3254" t="inlineStr">
        <is>
          <t>H800-SiO2</t>
        </is>
      </c>
      <c r="D3254" t="n">
        <v>560</v>
      </c>
      <c r="E3254" s="7" t="n">
        <v>158.2</v>
      </c>
      <c r="F3254" s="4" t="n">
        <v>78.52633602362545</v>
      </c>
      <c r="G3254" s="8">
        <f>E3254/Paramètres!$B$4</f>
        <v/>
      </c>
      <c r="H3254" s="8">
        <f>Stratégie!U76+G3254</f>
        <v/>
      </c>
    </row>
    <row r="3255">
      <c r="A3255" t="n">
        <v>76</v>
      </c>
      <c r="B3255" t="inlineStr">
        <is>
          <t>Optique</t>
        </is>
      </c>
      <c r="C3255" t="inlineStr">
        <is>
          <t>H800-SiO2</t>
        </is>
      </c>
      <c r="D3255" t="n">
        <v>560</v>
      </c>
      <c r="E3255" s="7" t="n">
        <v>162.4</v>
      </c>
      <c r="F3255" s="4" t="n">
        <v>79.48257809056275</v>
      </c>
      <c r="G3255" s="8">
        <f>E3255/Paramètres!$B$4</f>
        <v/>
      </c>
      <c r="H3255" s="8">
        <f>Stratégie!U76+G3255</f>
        <v/>
      </c>
    </row>
    <row r="3256">
      <c r="A3256" t="n">
        <v>76</v>
      </c>
      <c r="B3256" t="inlineStr">
        <is>
          <t>Optique</t>
        </is>
      </c>
      <c r="C3256" t="inlineStr">
        <is>
          <t>H800-SiO2</t>
        </is>
      </c>
      <c r="D3256" t="n">
        <v>560</v>
      </c>
      <c r="E3256" s="7" t="n">
        <v>166.7</v>
      </c>
      <c r="F3256" s="4" t="n">
        <v>80.5788468449481</v>
      </c>
      <c r="G3256" s="8">
        <f>E3256/Paramètres!$B$4</f>
        <v/>
      </c>
      <c r="H3256" s="8">
        <f>Stratégie!U76+G3256</f>
        <v/>
      </c>
    </row>
    <row r="3257">
      <c r="A3257" t="n">
        <v>76</v>
      </c>
      <c r="B3257" t="inlineStr">
        <is>
          <t>Optique</t>
        </is>
      </c>
      <c r="C3257" t="inlineStr">
        <is>
          <t>H800-SiO2</t>
        </is>
      </c>
      <c r="D3257" t="n">
        <v>560</v>
      </c>
      <c r="E3257" s="7" t="n">
        <v>170.9462352523242</v>
      </c>
      <c r="F3257" s="4" t="n">
        <v>81.76364162470274</v>
      </c>
      <c r="G3257" s="8">
        <f>E3257/Paramètres!$B$4</f>
        <v/>
      </c>
      <c r="H3257" s="8">
        <f>Stratégie!U76+G3257</f>
        <v/>
      </c>
    </row>
    <row r="3258">
      <c r="A3258" t="n">
        <v>77</v>
      </c>
      <c r="B3258" t="inlineStr">
        <is>
          <t>Optique</t>
        </is>
      </c>
      <c r="C3258" t="inlineStr">
        <is>
          <t>H800-Nb2O5</t>
        </is>
      </c>
      <c r="D3258" t="n">
        <v>530</v>
      </c>
      <c r="E3258" s="7" t="n">
        <v>0</v>
      </c>
      <c r="F3258" s="4" t="n">
        <v>71.48185076653877</v>
      </c>
      <c r="G3258" s="8">
        <f>E3258/Paramètres!$B$3</f>
        <v/>
      </c>
      <c r="H3258" s="8">
        <f>Stratégie!U77+G3258</f>
        <v/>
      </c>
    </row>
    <row r="3259">
      <c r="A3259" t="n">
        <v>77</v>
      </c>
      <c r="B3259" t="inlineStr">
        <is>
          <t>Optique</t>
        </is>
      </c>
      <c r="C3259" t="inlineStr">
        <is>
          <t>H800-Nb2O5</t>
        </is>
      </c>
      <c r="D3259" t="n">
        <v>530</v>
      </c>
      <c r="E3259" s="7" t="n">
        <v>0.4</v>
      </c>
      <c r="F3259" s="4" t="n">
        <v>71.99388878552577</v>
      </c>
      <c r="G3259" s="8">
        <f>E3259/Paramètres!$B$3</f>
        <v/>
      </c>
      <c r="H3259" s="8">
        <f>Stratégie!U77+G3259</f>
        <v/>
      </c>
    </row>
    <row r="3260">
      <c r="A3260" t="n">
        <v>77</v>
      </c>
      <c r="B3260" t="inlineStr">
        <is>
          <t>Optique</t>
        </is>
      </c>
      <c r="C3260" t="inlineStr">
        <is>
          <t>H800-Nb2O5</t>
        </is>
      </c>
      <c r="D3260" t="n">
        <v>530</v>
      </c>
      <c r="E3260" s="7" t="n">
        <v>0.7000000000000001</v>
      </c>
      <c r="F3260" s="4" t="n">
        <v>72.35621067718311</v>
      </c>
      <c r="G3260" s="8">
        <f>E3260/Paramètres!$B$3</f>
        <v/>
      </c>
      <c r="H3260" s="8">
        <f>Stratégie!U77+G3260</f>
        <v/>
      </c>
    </row>
    <row r="3261">
      <c r="A3261" t="n">
        <v>77</v>
      </c>
      <c r="B3261" t="inlineStr">
        <is>
          <t>Optique</t>
        </is>
      </c>
      <c r="C3261" t="inlineStr">
        <is>
          <t>H800-Nb2O5</t>
        </is>
      </c>
      <c r="D3261" t="n">
        <v>530</v>
      </c>
      <c r="E3261" s="7" t="n">
        <v>1.1</v>
      </c>
      <c r="F3261" s="4" t="n">
        <v>72.80897390461048</v>
      </c>
      <c r="G3261" s="8">
        <f>E3261/Paramètres!$B$3</f>
        <v/>
      </c>
      <c r="H3261" s="8">
        <f>Stratégie!U77+G3261</f>
        <v/>
      </c>
    </row>
    <row r="3262">
      <c r="A3262" t="n">
        <v>77</v>
      </c>
      <c r="B3262" t="inlineStr">
        <is>
          <t>Optique</t>
        </is>
      </c>
      <c r="C3262" t="inlineStr">
        <is>
          <t>H800-Nb2O5</t>
        </is>
      </c>
      <c r="D3262" t="n">
        <v>530</v>
      </c>
      <c r="E3262" s="7" t="n">
        <v>1.4</v>
      </c>
      <c r="F3262" s="4" t="n">
        <v>73.12489050507882</v>
      </c>
      <c r="G3262" s="8">
        <f>E3262/Paramètres!$B$3</f>
        <v/>
      </c>
      <c r="H3262" s="8">
        <f>Stratégie!U77+G3262</f>
        <v/>
      </c>
    </row>
    <row r="3263">
      <c r="A3263" t="n">
        <v>77</v>
      </c>
      <c r="B3263" t="inlineStr">
        <is>
          <t>Optique</t>
        </is>
      </c>
      <c r="C3263" t="inlineStr">
        <is>
          <t>H800-Nb2O5</t>
        </is>
      </c>
      <c r="D3263" t="n">
        <v>530</v>
      </c>
      <c r="E3263" s="7" t="n">
        <v>1.8</v>
      </c>
      <c r="F3263" s="4" t="n">
        <v>73.51331231492941</v>
      </c>
      <c r="G3263" s="8">
        <f>E3263/Paramètres!$B$3</f>
        <v/>
      </c>
      <c r="H3263" s="8">
        <f>Stratégie!U77+G3263</f>
        <v/>
      </c>
    </row>
    <row r="3264">
      <c r="A3264" t="n">
        <v>77</v>
      </c>
      <c r="B3264" t="inlineStr">
        <is>
          <t>Optique</t>
        </is>
      </c>
      <c r="C3264" t="inlineStr">
        <is>
          <t>H800-Nb2O5</t>
        </is>
      </c>
      <c r="D3264" t="n">
        <v>530</v>
      </c>
      <c r="E3264" s="7" t="n">
        <v>2.1</v>
      </c>
      <c r="F3264" s="4" t="n">
        <v>73.77922324996079</v>
      </c>
      <c r="G3264" s="8">
        <f>E3264/Paramètres!$B$3</f>
        <v/>
      </c>
      <c r="H3264" s="8">
        <f>Stratégie!U77+G3264</f>
        <v/>
      </c>
    </row>
    <row r="3265">
      <c r="A3265" t="n">
        <v>77</v>
      </c>
      <c r="B3265" t="inlineStr">
        <is>
          <t>Optique</t>
        </is>
      </c>
      <c r="C3265" t="inlineStr">
        <is>
          <t>H800-Nb2O5</t>
        </is>
      </c>
      <c r="D3265" t="n">
        <v>530</v>
      </c>
      <c r="E3265" s="7" t="n">
        <v>2.5</v>
      </c>
      <c r="F3265" s="4" t="n">
        <v>74.09880301129539</v>
      </c>
      <c r="G3265" s="8">
        <f>E3265/Paramètres!$B$3</f>
        <v/>
      </c>
      <c r="H3265" s="8">
        <f>Stratégie!U77+G3265</f>
        <v/>
      </c>
    </row>
    <row r="3266">
      <c r="A3266" t="n">
        <v>77</v>
      </c>
      <c r="B3266" t="inlineStr">
        <is>
          <t>Optique</t>
        </is>
      </c>
      <c r="C3266" t="inlineStr">
        <is>
          <t>H800-Nb2O5</t>
        </is>
      </c>
      <c r="D3266" t="n">
        <v>530</v>
      </c>
      <c r="E3266" s="7" t="n">
        <v>2.8</v>
      </c>
      <c r="F3266" s="4" t="n">
        <v>74.31157984497889</v>
      </c>
      <c r="G3266" s="8">
        <f>E3266/Paramètres!$B$3</f>
        <v/>
      </c>
      <c r="H3266" s="8">
        <f>Stratégie!U77+G3266</f>
        <v/>
      </c>
    </row>
    <row r="3267">
      <c r="A3267" t="n">
        <v>77</v>
      </c>
      <c r="B3267" t="inlineStr">
        <is>
          <t>Optique</t>
        </is>
      </c>
      <c r="C3267" t="inlineStr">
        <is>
          <t>H800-Nb2O5</t>
        </is>
      </c>
      <c r="D3267" t="n">
        <v>530</v>
      </c>
      <c r="E3267" s="7" t="n">
        <v>3.2</v>
      </c>
      <c r="F3267" s="4" t="n">
        <v>74.55850647534554</v>
      </c>
      <c r="G3267" s="8">
        <f>E3267/Paramètres!$B$3</f>
        <v/>
      </c>
      <c r="H3267" s="8">
        <f>Stratégie!U77+G3267</f>
        <v/>
      </c>
    </row>
    <row r="3268">
      <c r="A3268" t="n">
        <v>77</v>
      </c>
      <c r="B3268" t="inlineStr">
        <is>
          <t>Optique</t>
        </is>
      </c>
      <c r="C3268" t="inlineStr">
        <is>
          <t>H800-Nb2O5</t>
        </is>
      </c>
      <c r="D3268" t="n">
        <v>530</v>
      </c>
      <c r="E3268" s="7" t="n">
        <v>3.6</v>
      </c>
      <c r="F3268" s="4" t="n">
        <v>74.7625093949015</v>
      </c>
      <c r="G3268" s="8">
        <f>E3268/Paramètres!$B$3</f>
        <v/>
      </c>
      <c r="H3268" s="8">
        <f>Stratégie!U77+G3268</f>
        <v/>
      </c>
    </row>
    <row r="3269">
      <c r="A3269" t="n">
        <v>77</v>
      </c>
      <c r="B3269" t="inlineStr">
        <is>
          <t>Optique</t>
        </is>
      </c>
      <c r="C3269" t="inlineStr">
        <is>
          <t>H800-Nb2O5</t>
        </is>
      </c>
      <c r="D3269" t="n">
        <v>530</v>
      </c>
      <c r="E3269" s="7" t="n">
        <v>3.9</v>
      </c>
      <c r="F3269" s="4" t="n">
        <v>74.88684183631166</v>
      </c>
      <c r="G3269" s="8">
        <f>E3269/Paramètres!$B$3</f>
        <v/>
      </c>
      <c r="H3269" s="8">
        <f>Stratégie!U77+G3269</f>
        <v/>
      </c>
    </row>
    <row r="3270">
      <c r="A3270" t="n">
        <v>77</v>
      </c>
      <c r="B3270" t="inlineStr">
        <is>
          <t>Optique</t>
        </is>
      </c>
      <c r="C3270" t="inlineStr">
        <is>
          <t>H800-Nb2O5</t>
        </is>
      </c>
      <c r="D3270" t="n">
        <v>530</v>
      </c>
      <c r="E3270" s="7" t="n">
        <v>4.3</v>
      </c>
      <c r="F3270" s="4" t="n">
        <v>75.01385206841995</v>
      </c>
      <c r="G3270" s="8">
        <f>E3270/Paramètres!$B$3</f>
        <v/>
      </c>
      <c r="H3270" s="8">
        <f>Stratégie!U77+G3270</f>
        <v/>
      </c>
    </row>
    <row r="3271">
      <c r="A3271" t="n">
        <v>77</v>
      </c>
      <c r="B3271" t="inlineStr">
        <is>
          <t>Optique</t>
        </is>
      </c>
      <c r="C3271" t="inlineStr">
        <is>
          <t>H800-Nb2O5</t>
        </is>
      </c>
      <c r="D3271" t="n">
        <v>530</v>
      </c>
      <c r="E3271" s="7" t="n">
        <v>4.600000000000001</v>
      </c>
      <c r="F3271" s="4" t="n">
        <v>75.07975119304545</v>
      </c>
      <c r="G3271" s="8">
        <f>E3271/Paramètres!$B$3</f>
        <v/>
      </c>
      <c r="H3271" s="8">
        <f>Stratégie!U77+G3271</f>
        <v/>
      </c>
    </row>
    <row r="3272">
      <c r="A3272" t="n">
        <v>77</v>
      </c>
      <c r="B3272" t="inlineStr">
        <is>
          <t>Optique</t>
        </is>
      </c>
      <c r="C3272" t="inlineStr">
        <is>
          <t>H800-Nb2O5</t>
        </is>
      </c>
      <c r="D3272" t="n">
        <v>530</v>
      </c>
      <c r="E3272" s="7" t="n">
        <v>5</v>
      </c>
      <c r="F3272" s="4" t="n">
        <v>75.12818285851333</v>
      </c>
      <c r="G3272" s="8">
        <f>E3272/Paramètres!$B$3</f>
        <v/>
      </c>
      <c r="H3272" s="8">
        <f>Stratégie!U77+G3272</f>
        <v/>
      </c>
    </row>
    <row r="3273">
      <c r="A3273" t="n">
        <v>77</v>
      </c>
      <c r="B3273" t="inlineStr">
        <is>
          <t>Optique</t>
        </is>
      </c>
      <c r="C3273" t="inlineStr">
        <is>
          <t>H800-Nb2O5</t>
        </is>
      </c>
      <c r="D3273" t="n">
        <v>530</v>
      </c>
      <c r="E3273" s="7" t="n">
        <v>5.2</v>
      </c>
      <c r="F3273" s="4" t="n">
        <v>75.13543917351672</v>
      </c>
      <c r="G3273" s="8">
        <f>E3273/Paramètres!$B$3</f>
        <v/>
      </c>
      <c r="H3273" s="8">
        <f>Stratégie!U77+G3273</f>
        <v/>
      </c>
    </row>
    <row r="3274">
      <c r="A3274" t="n">
        <v>77</v>
      </c>
      <c r="B3274" t="inlineStr">
        <is>
          <t>Optique</t>
        </is>
      </c>
      <c r="C3274" t="inlineStr">
        <is>
          <t>H800-Nb2O5</t>
        </is>
      </c>
      <c r="D3274" t="n">
        <v>530</v>
      </c>
      <c r="E3274" s="7" t="n">
        <v>5.300000000000001</v>
      </c>
      <c r="F3274" s="4" t="n">
        <v>75.13482227084215</v>
      </c>
      <c r="G3274" s="8">
        <f>E3274/Paramètres!$B$3</f>
        <v/>
      </c>
      <c r="H3274" s="8">
        <f>Stratégie!U77+G3274</f>
        <v/>
      </c>
    </row>
    <row r="3275">
      <c r="A3275" t="n">
        <v>77</v>
      </c>
      <c r="B3275" t="inlineStr">
        <is>
          <t>Optique</t>
        </is>
      </c>
      <c r="C3275" t="inlineStr">
        <is>
          <t>H800-Nb2O5</t>
        </is>
      </c>
      <c r="D3275" t="n">
        <v>530</v>
      </c>
      <c r="E3275" s="7" t="n">
        <v>5.7</v>
      </c>
      <c r="F3275" s="4" t="n">
        <v>75.10406646682343</v>
      </c>
      <c r="G3275" s="8">
        <f>E3275/Paramètres!$B$3</f>
        <v/>
      </c>
      <c r="H3275" s="8">
        <f>Stratégie!U77+G3275</f>
        <v/>
      </c>
    </row>
    <row r="3276">
      <c r="A3276" t="n">
        <v>77</v>
      </c>
      <c r="B3276" t="inlineStr">
        <is>
          <t>Optique</t>
        </is>
      </c>
      <c r="C3276" t="inlineStr">
        <is>
          <t>H800-Nb2O5</t>
        </is>
      </c>
      <c r="D3276" t="n">
        <v>530</v>
      </c>
      <c r="E3276" s="7" t="n">
        <v>6</v>
      </c>
      <c r="F3276" s="4" t="n">
        <v>75.05136259068721</v>
      </c>
      <c r="G3276" s="8">
        <f>E3276/Paramètres!$B$3</f>
        <v/>
      </c>
      <c r="H3276" s="8">
        <f>Stratégie!U77+G3276</f>
        <v/>
      </c>
    </row>
    <row r="3277">
      <c r="A3277" t="n">
        <v>77</v>
      </c>
      <c r="B3277" t="inlineStr">
        <is>
          <t>Optique</t>
        </is>
      </c>
      <c r="C3277" t="inlineStr">
        <is>
          <t>H800-Nb2O5</t>
        </is>
      </c>
      <c r="D3277" t="n">
        <v>530</v>
      </c>
      <c r="E3277" s="7" t="n">
        <v>6.4</v>
      </c>
      <c r="F3277" s="4" t="n">
        <v>74.94180625929967</v>
      </c>
      <c r="G3277" s="8">
        <f>E3277/Paramètres!$B$3</f>
        <v/>
      </c>
      <c r="H3277" s="8">
        <f>Stratégie!U77+G3277</f>
        <v/>
      </c>
    </row>
    <row r="3278">
      <c r="A3278" t="n">
        <v>77</v>
      </c>
      <c r="B3278" t="inlineStr">
        <is>
          <t>Optique</t>
        </is>
      </c>
      <c r="C3278" t="inlineStr">
        <is>
          <t>H800-Nb2O5</t>
        </is>
      </c>
      <c r="D3278" t="n">
        <v>530</v>
      </c>
      <c r="E3278" s="7" t="n">
        <v>6.7</v>
      </c>
      <c r="F3278" s="4" t="n">
        <v>74.83042093233348</v>
      </c>
      <c r="G3278" s="8">
        <f>E3278/Paramètres!$B$3</f>
        <v/>
      </c>
      <c r="H3278" s="8">
        <f>Stratégie!U77+G3278</f>
        <v/>
      </c>
    </row>
    <row r="3279">
      <c r="A3279" t="n">
        <v>77</v>
      </c>
      <c r="B3279" t="inlineStr">
        <is>
          <t>Optique</t>
        </is>
      </c>
      <c r="C3279" t="inlineStr">
        <is>
          <t>H800-Nb2O5</t>
        </is>
      </c>
      <c r="D3279" t="n">
        <v>530</v>
      </c>
      <c r="E3279" s="7" t="n">
        <v>7.100000000000001</v>
      </c>
      <c r="F3279" s="4" t="n">
        <v>74.64343485814143</v>
      </c>
      <c r="G3279" s="8">
        <f>E3279/Paramètres!$B$3</f>
        <v/>
      </c>
      <c r="H3279" s="8">
        <f>Stratégie!U77+G3279</f>
        <v/>
      </c>
    </row>
    <row r="3280">
      <c r="A3280" t="n">
        <v>77</v>
      </c>
      <c r="B3280" t="inlineStr">
        <is>
          <t>Optique</t>
        </is>
      </c>
      <c r="C3280" t="inlineStr">
        <is>
          <t>H800-Nb2O5</t>
        </is>
      </c>
      <c r="D3280" t="n">
        <v>530</v>
      </c>
      <c r="E3280" s="7" t="n">
        <v>7.5</v>
      </c>
      <c r="F3280" s="4" t="n">
        <v>74.41318364034785</v>
      </c>
      <c r="G3280" s="8">
        <f>E3280/Paramètres!$B$3</f>
        <v/>
      </c>
      <c r="H3280" s="8">
        <f>Stratégie!U77+G3280</f>
        <v/>
      </c>
    </row>
    <row r="3281">
      <c r="A3281" t="n">
        <v>77</v>
      </c>
      <c r="B3281" t="inlineStr">
        <is>
          <t>Optique</t>
        </is>
      </c>
      <c r="C3281" t="inlineStr">
        <is>
          <t>H800-Nb2O5</t>
        </is>
      </c>
      <c r="D3281" t="n">
        <v>530</v>
      </c>
      <c r="E3281" s="7" t="n">
        <v>7.800000000000001</v>
      </c>
      <c r="F3281" s="4" t="n">
        <v>74.21265148453315</v>
      </c>
      <c r="G3281" s="8">
        <f>E3281/Paramètres!$B$3</f>
        <v/>
      </c>
      <c r="H3281" s="8">
        <f>Stratégie!U77+G3281</f>
        <v/>
      </c>
    </row>
    <row r="3282">
      <c r="A3282" t="n">
        <v>77</v>
      </c>
      <c r="B3282" t="inlineStr">
        <is>
          <t>Optique</t>
        </is>
      </c>
      <c r="C3282" t="inlineStr">
        <is>
          <t>H800-Nb2O5</t>
        </is>
      </c>
      <c r="D3282" t="n">
        <v>530</v>
      </c>
      <c r="E3282" s="7" t="n">
        <v>8.200000000000001</v>
      </c>
      <c r="F3282" s="4" t="n">
        <v>73.90900126580068</v>
      </c>
      <c r="G3282" s="8">
        <f>E3282/Paramètres!$B$3</f>
        <v/>
      </c>
      <c r="H3282" s="8">
        <f>Stratégie!U77+G3282</f>
        <v/>
      </c>
    </row>
    <row r="3283">
      <c r="A3283" t="n">
        <v>77</v>
      </c>
      <c r="B3283" t="inlineStr">
        <is>
          <t>Optique</t>
        </is>
      </c>
      <c r="C3283" t="inlineStr">
        <is>
          <t>H800-Nb2O5</t>
        </is>
      </c>
      <c r="D3283" t="n">
        <v>530</v>
      </c>
      <c r="E3283" s="7" t="n">
        <v>8.5</v>
      </c>
      <c r="F3283" s="4" t="n">
        <v>73.65470962793964</v>
      </c>
      <c r="G3283" s="8">
        <f>E3283/Paramètres!$B$3</f>
        <v/>
      </c>
      <c r="H3283" s="8">
        <f>Stratégie!U77+G3283</f>
        <v/>
      </c>
    </row>
    <row r="3284">
      <c r="A3284" t="n">
        <v>77</v>
      </c>
      <c r="B3284" t="inlineStr">
        <is>
          <t>Optique</t>
        </is>
      </c>
      <c r="C3284" t="inlineStr">
        <is>
          <t>H800-Nb2O5</t>
        </is>
      </c>
      <c r="D3284" t="n">
        <v>530</v>
      </c>
      <c r="E3284" s="7" t="n">
        <v>8.9</v>
      </c>
      <c r="F3284" s="4" t="n">
        <v>73.28130186284257</v>
      </c>
      <c r="G3284" s="8">
        <f>E3284/Paramètres!$B$3</f>
        <v/>
      </c>
      <c r="H3284" s="8">
        <f>Stratégie!U77+G3284</f>
        <v/>
      </c>
    </row>
    <row r="3285">
      <c r="A3285" t="n">
        <v>77</v>
      </c>
      <c r="B3285" t="inlineStr">
        <is>
          <t>Optique</t>
        </is>
      </c>
      <c r="C3285" t="inlineStr">
        <is>
          <t>H800-Nb2O5</t>
        </is>
      </c>
      <c r="D3285" t="n">
        <v>530</v>
      </c>
      <c r="E3285" s="7" t="n">
        <v>9.200000000000001</v>
      </c>
      <c r="F3285" s="4" t="n">
        <v>72.97626132789806</v>
      </c>
      <c r="G3285" s="8">
        <f>E3285/Paramètres!$B$3</f>
        <v/>
      </c>
      <c r="H3285" s="8">
        <f>Stratégie!U77+G3285</f>
        <v/>
      </c>
    </row>
    <row r="3286">
      <c r="A3286" t="n">
        <v>77</v>
      </c>
      <c r="B3286" t="inlineStr">
        <is>
          <t>Optique</t>
        </is>
      </c>
      <c r="C3286" t="inlineStr">
        <is>
          <t>H800-Nb2O5</t>
        </is>
      </c>
      <c r="D3286" t="n">
        <v>530</v>
      </c>
      <c r="E3286" s="7" t="n">
        <v>9.600000000000001</v>
      </c>
      <c r="F3286" s="4" t="n">
        <v>72.53745288299849</v>
      </c>
      <c r="G3286" s="8">
        <f>E3286/Paramètres!$B$3</f>
        <v/>
      </c>
      <c r="H3286" s="8">
        <f>Stratégie!U77+G3286</f>
        <v/>
      </c>
    </row>
    <row r="3287">
      <c r="A3287" t="n">
        <v>77</v>
      </c>
      <c r="B3287" t="inlineStr">
        <is>
          <t>Optique</t>
        </is>
      </c>
      <c r="C3287" t="inlineStr">
        <is>
          <t>H800-Nb2O5</t>
        </is>
      </c>
      <c r="D3287" t="n">
        <v>530</v>
      </c>
      <c r="E3287" s="7" t="n">
        <v>9.9</v>
      </c>
      <c r="F3287" s="4" t="n">
        <v>72.18516650768008</v>
      </c>
      <c r="G3287" s="8">
        <f>E3287/Paramètres!$B$3</f>
        <v/>
      </c>
      <c r="H3287" s="8">
        <f>Stratégie!U77+G3287</f>
        <v/>
      </c>
    </row>
    <row r="3288">
      <c r="A3288" t="n">
        <v>77</v>
      </c>
      <c r="B3288" t="inlineStr">
        <is>
          <t>Optique</t>
        </is>
      </c>
      <c r="C3288" t="inlineStr">
        <is>
          <t>H800-Nb2O5</t>
        </is>
      </c>
      <c r="D3288" t="n">
        <v>530</v>
      </c>
      <c r="E3288" s="7" t="n">
        <v>10.3</v>
      </c>
      <c r="F3288" s="4" t="n">
        <v>71.68590878262332</v>
      </c>
      <c r="G3288" s="8">
        <f>E3288/Paramètres!$B$3</f>
        <v/>
      </c>
      <c r="H3288" s="8">
        <f>Stratégie!U77+G3288</f>
        <v/>
      </c>
    </row>
    <row r="3289">
      <c r="A3289" t="n">
        <v>77</v>
      </c>
      <c r="B3289" t="inlineStr">
        <is>
          <t>Optique</t>
        </is>
      </c>
      <c r="C3289" t="inlineStr">
        <is>
          <t>H800-Nb2O5</t>
        </is>
      </c>
      <c r="D3289" t="n">
        <v>530</v>
      </c>
      <c r="E3289" s="7" t="n">
        <v>10.6</v>
      </c>
      <c r="F3289" s="4" t="n">
        <v>71.29027723473214</v>
      </c>
      <c r="G3289" s="8">
        <f>E3289/Paramètres!$B$3</f>
        <v/>
      </c>
      <c r="H3289" s="8">
        <f>Stratégie!U77+G3289</f>
        <v/>
      </c>
    </row>
    <row r="3290">
      <c r="A3290" t="n">
        <v>77</v>
      </c>
      <c r="B3290" t="inlineStr">
        <is>
          <t>Optique</t>
        </is>
      </c>
      <c r="C3290" t="inlineStr">
        <is>
          <t>H800-Nb2O5</t>
        </is>
      </c>
      <c r="D3290" t="n">
        <v>530</v>
      </c>
      <c r="E3290" s="7" t="n">
        <v>11</v>
      </c>
      <c r="F3290" s="4" t="n">
        <v>70.73598566993273</v>
      </c>
      <c r="G3290" s="8">
        <f>E3290/Paramètres!$B$3</f>
        <v/>
      </c>
      <c r="H3290" s="8">
        <f>Stratégie!U77+G3290</f>
        <v/>
      </c>
    </row>
    <row r="3291">
      <c r="A3291" t="n">
        <v>77</v>
      </c>
      <c r="B3291" t="inlineStr">
        <is>
          <t>Optique</t>
        </is>
      </c>
      <c r="C3291" t="inlineStr">
        <is>
          <t>H800-Nb2O5</t>
        </is>
      </c>
      <c r="D3291" t="n">
        <v>530</v>
      </c>
      <c r="E3291" s="7" t="n">
        <v>11.4</v>
      </c>
      <c r="F3291" s="4" t="n">
        <v>70.15281009757469</v>
      </c>
      <c r="G3291" s="8">
        <f>E3291/Paramètres!$B$3</f>
        <v/>
      </c>
      <c r="H3291" s="8">
        <f>Stratégie!U77+G3291</f>
        <v/>
      </c>
    </row>
    <row r="3292">
      <c r="A3292" t="n">
        <v>77</v>
      </c>
      <c r="B3292" t="inlineStr">
        <is>
          <t>Optique</t>
        </is>
      </c>
      <c r="C3292" t="inlineStr">
        <is>
          <t>H800-Nb2O5</t>
        </is>
      </c>
      <c r="D3292" t="n">
        <v>530</v>
      </c>
      <c r="E3292" s="7" t="n">
        <v>11.7</v>
      </c>
      <c r="F3292" s="4" t="n">
        <v>69.69762739517769</v>
      </c>
      <c r="G3292" s="8">
        <f>E3292/Paramètres!$B$3</f>
        <v/>
      </c>
      <c r="H3292" s="8">
        <f>Stratégie!U77+G3292</f>
        <v/>
      </c>
    </row>
    <row r="3293">
      <c r="A3293" t="n">
        <v>77</v>
      </c>
      <c r="B3293" t="inlineStr">
        <is>
          <t>Optique</t>
        </is>
      </c>
      <c r="C3293" t="inlineStr">
        <is>
          <t>H800-Nb2O5</t>
        </is>
      </c>
      <c r="D3293" t="n">
        <v>530</v>
      </c>
      <c r="E3293" s="7" t="n">
        <v>12.1</v>
      </c>
      <c r="F3293" s="4" t="n">
        <v>69.06854348355247</v>
      </c>
      <c r="G3293" s="8">
        <f>E3293/Paramètres!$B$3</f>
        <v/>
      </c>
      <c r="H3293" s="8">
        <f>Stratégie!U77+G3293</f>
        <v/>
      </c>
    </row>
    <row r="3294">
      <c r="A3294" t="n">
        <v>77</v>
      </c>
      <c r="B3294" t="inlineStr">
        <is>
          <t>Optique</t>
        </is>
      </c>
      <c r="C3294" t="inlineStr">
        <is>
          <t>H800-Nb2O5</t>
        </is>
      </c>
      <c r="D3294" t="n">
        <v>530</v>
      </c>
      <c r="E3294" s="7" t="n">
        <v>12.4</v>
      </c>
      <c r="F3294" s="4" t="n">
        <v>68.58117307844202</v>
      </c>
      <c r="G3294" s="8">
        <f>E3294/Paramètres!$B$3</f>
        <v/>
      </c>
      <c r="H3294" s="8">
        <f>Stratégie!U77+G3294</f>
        <v/>
      </c>
    </row>
    <row r="3295">
      <c r="A3295" t="n">
        <v>77</v>
      </c>
      <c r="B3295" t="inlineStr">
        <is>
          <t>Optique</t>
        </is>
      </c>
      <c r="C3295" t="inlineStr">
        <is>
          <t>H800-Nb2O5</t>
        </is>
      </c>
      <c r="D3295" t="n">
        <v>530</v>
      </c>
      <c r="E3295" s="7" t="n">
        <v>12.8</v>
      </c>
      <c r="F3295" s="4" t="n">
        <v>67.91218020879526</v>
      </c>
      <c r="G3295" s="8">
        <f>E3295/Paramètres!$B$3</f>
        <v/>
      </c>
      <c r="H3295" s="8">
        <f>Stratégie!U77+G3295</f>
        <v/>
      </c>
    </row>
    <row r="3296">
      <c r="A3296" t="n">
        <v>77</v>
      </c>
      <c r="B3296" t="inlineStr">
        <is>
          <t>Optique</t>
        </is>
      </c>
      <c r="C3296" t="inlineStr">
        <is>
          <t>H800-Nb2O5</t>
        </is>
      </c>
      <c r="D3296" t="n">
        <v>530</v>
      </c>
      <c r="E3296" s="7" t="n">
        <v>13.1</v>
      </c>
      <c r="F3296" s="4" t="n">
        <v>67.39713492790349</v>
      </c>
      <c r="G3296" s="8">
        <f>E3296/Paramètres!$B$3</f>
        <v/>
      </c>
      <c r="H3296" s="8">
        <f>Stratégie!U77+G3296</f>
        <v/>
      </c>
    </row>
    <row r="3297">
      <c r="A3297" t="n">
        <v>77</v>
      </c>
      <c r="B3297" t="inlineStr">
        <is>
          <t>Optique</t>
        </is>
      </c>
      <c r="C3297" t="inlineStr">
        <is>
          <t>H800-Nb2O5</t>
        </is>
      </c>
      <c r="D3297" t="n">
        <v>530</v>
      </c>
      <c r="E3297" s="7" t="n">
        <v>13.5</v>
      </c>
      <c r="F3297" s="4" t="n">
        <v>66.6942381481479</v>
      </c>
      <c r="G3297" s="8">
        <f>E3297/Paramètres!$B$3</f>
        <v/>
      </c>
      <c r="H3297" s="8">
        <f>Stratégie!U77+G3297</f>
        <v/>
      </c>
    </row>
    <row r="3298">
      <c r="A3298" t="n">
        <v>77</v>
      </c>
      <c r="B3298" t="inlineStr">
        <is>
          <t>Optique</t>
        </is>
      </c>
      <c r="C3298" t="inlineStr">
        <is>
          <t>H800-Nb2O5</t>
        </is>
      </c>
      <c r="D3298" t="n">
        <v>530</v>
      </c>
      <c r="E3298" s="7" t="n">
        <v>13.8</v>
      </c>
      <c r="F3298" s="4" t="n">
        <v>66.15599362846301</v>
      </c>
      <c r="G3298" s="8">
        <f>E3298/Paramètres!$B$3</f>
        <v/>
      </c>
      <c r="H3298" s="8">
        <f>Stratégie!U77+G3298</f>
        <v/>
      </c>
    </row>
    <row r="3299">
      <c r="A3299" t="n">
        <v>77</v>
      </c>
      <c r="B3299" t="inlineStr">
        <is>
          <t>Optique</t>
        </is>
      </c>
      <c r="C3299" t="inlineStr">
        <is>
          <t>H800-Nb2O5</t>
        </is>
      </c>
      <c r="D3299" t="n">
        <v>530</v>
      </c>
      <c r="E3299" s="7" t="n">
        <v>14.16690406479765</v>
      </c>
      <c r="F3299" s="4" t="n">
        <v>65.4861056125918</v>
      </c>
      <c r="G3299" s="8">
        <f>E3299/Paramètres!$B$3</f>
        <v/>
      </c>
      <c r="H3299" s="8">
        <f>Stratégie!U77+G3299</f>
        <v/>
      </c>
    </row>
    <row r="3300">
      <c r="A3300" t="n">
        <v>78</v>
      </c>
      <c r="B3300" t="inlineStr">
        <is>
          <t>Optique</t>
        </is>
      </c>
      <c r="C3300" t="inlineStr">
        <is>
          <t>H800-SiO2</t>
        </is>
      </c>
      <c r="D3300" t="n">
        <v>530</v>
      </c>
      <c r="E3300" s="7" t="n">
        <v>0</v>
      </c>
      <c r="F3300" s="4" t="n">
        <v>65.4861056125918</v>
      </c>
      <c r="G3300" s="8">
        <f>E3300/Paramètres!$B$4</f>
        <v/>
      </c>
      <c r="H3300" s="8">
        <f>Stratégie!U78+G3300</f>
        <v/>
      </c>
    </row>
    <row r="3301">
      <c r="A3301" t="n">
        <v>78</v>
      </c>
      <c r="B3301" t="inlineStr">
        <is>
          <t>Optique</t>
        </is>
      </c>
      <c r="C3301" t="inlineStr">
        <is>
          <t>H800-SiO2</t>
        </is>
      </c>
      <c r="D3301" t="n">
        <v>530</v>
      </c>
      <c r="E3301" s="7" t="n">
        <v>0.2</v>
      </c>
      <c r="F3301" s="4" t="n">
        <v>65.38909806728304</v>
      </c>
      <c r="G3301" s="8">
        <f>E3301/Paramètres!$B$4</f>
        <v/>
      </c>
      <c r="H3301" s="8">
        <f>Stratégie!U78+G3301</f>
        <v/>
      </c>
    </row>
    <row r="3302">
      <c r="A3302" t="n">
        <v>78</v>
      </c>
      <c r="B3302" t="inlineStr">
        <is>
          <t>Optique</t>
        </is>
      </c>
      <c r="C3302" t="inlineStr">
        <is>
          <t>H800-SiO2</t>
        </is>
      </c>
      <c r="D3302" t="n">
        <v>530</v>
      </c>
      <c r="E3302" s="7" t="n">
        <v>0.4</v>
      </c>
      <c r="F3302" s="4" t="n">
        <v>65.29172257468775</v>
      </c>
      <c r="G3302" s="8">
        <f>E3302/Paramètres!$B$4</f>
        <v/>
      </c>
      <c r="H3302" s="8">
        <f>Stratégie!U78+G3302</f>
        <v/>
      </c>
    </row>
    <row r="3303">
      <c r="A3303" t="n">
        <v>78</v>
      </c>
      <c r="B3303" t="inlineStr">
        <is>
          <t>Optique</t>
        </is>
      </c>
      <c r="C3303" t="inlineStr">
        <is>
          <t>H800-SiO2</t>
        </is>
      </c>
      <c r="D3303" t="n">
        <v>530</v>
      </c>
      <c r="E3303" s="7" t="n">
        <v>0.6000000000000001</v>
      </c>
      <c r="F3303" s="4" t="n">
        <v>65.19398852743427</v>
      </c>
      <c r="G3303" s="8">
        <f>E3303/Paramètres!$B$4</f>
        <v/>
      </c>
      <c r="H3303" s="8">
        <f>Stratégie!U78+G3303</f>
        <v/>
      </c>
    </row>
    <row r="3304">
      <c r="A3304" t="n">
        <v>78</v>
      </c>
      <c r="B3304" t="inlineStr">
        <is>
          <t>Optique</t>
        </is>
      </c>
      <c r="C3304" t="inlineStr">
        <is>
          <t>H800-SiO2</t>
        </is>
      </c>
      <c r="D3304" t="n">
        <v>530</v>
      </c>
      <c r="E3304" s="7" t="n">
        <v>0.7000000000000001</v>
      </c>
      <c r="F3304" s="4" t="n">
        <v>65.14498997249349</v>
      </c>
      <c r="G3304" s="8">
        <f>E3304/Paramètres!$B$4</f>
        <v/>
      </c>
      <c r="H3304" s="8">
        <f>Stratégie!U78+G3304</f>
        <v/>
      </c>
    </row>
    <row r="3305">
      <c r="A3305" t="n">
        <v>78</v>
      </c>
      <c r="B3305" t="inlineStr">
        <is>
          <t>Optique</t>
        </is>
      </c>
      <c r="C3305" t="inlineStr">
        <is>
          <t>H800-SiO2</t>
        </is>
      </c>
      <c r="D3305" t="n">
        <v>530</v>
      </c>
      <c r="E3305" s="7" t="n">
        <v>0.9</v>
      </c>
      <c r="F3305" s="4" t="n">
        <v>65.04673563561346</v>
      </c>
      <c r="G3305" s="8">
        <f>E3305/Paramètres!$B$4</f>
        <v/>
      </c>
      <c r="H3305" s="8">
        <f>Stratégie!U78+G3305</f>
        <v/>
      </c>
    </row>
    <row r="3306">
      <c r="A3306" t="n">
        <v>78</v>
      </c>
      <c r="B3306" t="inlineStr">
        <is>
          <t>Optique</t>
        </is>
      </c>
      <c r="C3306" t="inlineStr">
        <is>
          <t>H800-SiO2</t>
        </is>
      </c>
      <c r="D3306" t="n">
        <v>530</v>
      </c>
      <c r="E3306" s="7" t="n">
        <v>1.1</v>
      </c>
      <c r="F3306" s="4" t="n">
        <v>64.94814608566617</v>
      </c>
      <c r="G3306" s="8">
        <f>E3306/Paramètres!$B$4</f>
        <v/>
      </c>
      <c r="H3306" s="8">
        <f>Stratégie!U78+G3306</f>
        <v/>
      </c>
    </row>
    <row r="3307">
      <c r="A3307" t="n">
        <v>78</v>
      </c>
      <c r="B3307" t="inlineStr">
        <is>
          <t>Optique</t>
        </is>
      </c>
      <c r="C3307" t="inlineStr">
        <is>
          <t>H800-SiO2</t>
        </is>
      </c>
      <c r="D3307" t="n">
        <v>530</v>
      </c>
      <c r="E3307" s="7" t="n">
        <v>1.3</v>
      </c>
      <c r="F3307" s="4" t="n">
        <v>64.84923059958653</v>
      </c>
      <c r="G3307" s="8">
        <f>E3307/Paramètres!$B$4</f>
        <v/>
      </c>
      <c r="H3307" s="8">
        <f>Stratégie!U78+G3307</f>
        <v/>
      </c>
    </row>
    <row r="3308">
      <c r="A3308" t="n">
        <v>78</v>
      </c>
      <c r="B3308" t="inlineStr">
        <is>
          <t>Optique</t>
        </is>
      </c>
      <c r="C3308" t="inlineStr">
        <is>
          <t>H800-SiO2</t>
        </is>
      </c>
      <c r="D3308" t="n">
        <v>530</v>
      </c>
      <c r="E3308" s="7" t="n">
        <v>1.5</v>
      </c>
      <c r="F3308" s="4" t="n">
        <v>64.74999841813604</v>
      </c>
      <c r="G3308" s="8">
        <f>E3308/Paramètres!$B$4</f>
        <v/>
      </c>
      <c r="H3308" s="8">
        <f>Stratégie!U78+G3308</f>
        <v/>
      </c>
    </row>
    <row r="3309">
      <c r="A3309" t="n">
        <v>78</v>
      </c>
      <c r="B3309" t="inlineStr">
        <is>
          <t>Optique</t>
        </is>
      </c>
      <c r="C3309" t="inlineStr">
        <is>
          <t>H800-SiO2</t>
        </is>
      </c>
      <c r="D3309" t="n">
        <v>530</v>
      </c>
      <c r="E3309" s="7" t="n">
        <v>1.7</v>
      </c>
      <c r="F3309" s="4" t="n">
        <v>64.65045874457134</v>
      </c>
      <c r="G3309" s="8">
        <f>E3309/Paramètres!$B$4</f>
        <v/>
      </c>
      <c r="H3309" s="8">
        <f>Stratégie!U78+G3309</f>
        <v/>
      </c>
    </row>
    <row r="3310">
      <c r="A3310" t="n">
        <v>78</v>
      </c>
      <c r="B3310" t="inlineStr">
        <is>
          <t>Optique</t>
        </is>
      </c>
      <c r="C3310" t="inlineStr">
        <is>
          <t>H800-SiO2</t>
        </is>
      </c>
      <c r="D3310" t="n">
        <v>530</v>
      </c>
      <c r="E3310" s="7" t="n">
        <v>1.8</v>
      </c>
      <c r="F3310" s="4" t="n">
        <v>64.60057646368776</v>
      </c>
      <c r="G3310" s="8">
        <f>E3310/Paramètres!$B$4</f>
        <v/>
      </c>
      <c r="H3310" s="8">
        <f>Stratégie!U78+G3310</f>
        <v/>
      </c>
    </row>
    <row r="3311">
      <c r="A3311" t="n">
        <v>78</v>
      </c>
      <c r="B3311" t="inlineStr">
        <is>
          <t>Optique</t>
        </is>
      </c>
      <c r="C3311" t="inlineStr">
        <is>
          <t>H800-SiO2</t>
        </is>
      </c>
      <c r="D3311" t="n">
        <v>530</v>
      </c>
      <c r="E3311" s="7" t="n">
        <v>2</v>
      </c>
      <c r="F3311" s="4" t="n">
        <v>64.50059272282121</v>
      </c>
      <c r="G3311" s="8">
        <f>E3311/Paramètres!$B$4</f>
        <v/>
      </c>
      <c r="H3311" s="8">
        <f>Stratégie!U78+G3311</f>
        <v/>
      </c>
    </row>
    <row r="3312">
      <c r="A3312" t="n">
        <v>78</v>
      </c>
      <c r="B3312" t="inlineStr">
        <is>
          <t>Optique</t>
        </is>
      </c>
      <c r="C3312" t="inlineStr">
        <is>
          <t>H800-SiO2</t>
        </is>
      </c>
      <c r="D3312" t="n">
        <v>530</v>
      </c>
      <c r="E3312" s="7" t="n">
        <v>2.2</v>
      </c>
      <c r="F3312" s="4" t="n">
        <v>64.40032432543251</v>
      </c>
      <c r="G3312" s="8">
        <f>E3312/Paramètres!$B$4</f>
        <v/>
      </c>
      <c r="H3312" s="8">
        <f>Stratégie!U78+G3312</f>
        <v/>
      </c>
    </row>
    <row r="3313">
      <c r="A3313" t="n">
        <v>78</v>
      </c>
      <c r="B3313" t="inlineStr">
        <is>
          <t>Optique</t>
        </is>
      </c>
      <c r="C3313" t="inlineStr">
        <is>
          <t>H800-SiO2</t>
        </is>
      </c>
      <c r="D3313" t="n">
        <v>530</v>
      </c>
      <c r="E3313" s="7" t="n">
        <v>2.4</v>
      </c>
      <c r="F3313" s="4" t="n">
        <v>64.2997803334604</v>
      </c>
      <c r="G3313" s="8">
        <f>E3313/Paramètres!$B$4</f>
        <v/>
      </c>
      <c r="H3313" s="8">
        <f>Stratégie!U78+G3313</f>
        <v/>
      </c>
    </row>
    <row r="3314">
      <c r="A3314" t="n">
        <v>78</v>
      </c>
      <c r="B3314" t="inlineStr">
        <is>
          <t>Optique</t>
        </is>
      </c>
      <c r="C3314" t="inlineStr">
        <is>
          <t>H800-SiO2</t>
        </is>
      </c>
      <c r="D3314" t="n">
        <v>530</v>
      </c>
      <c r="E3314" s="7" t="n">
        <v>2.6</v>
      </c>
      <c r="F3314" s="4" t="n">
        <v>64.19896976571897</v>
      </c>
      <c r="G3314" s="8">
        <f>E3314/Paramètres!$B$4</f>
        <v/>
      </c>
      <c r="H3314" s="8">
        <f>Stratégie!U78+G3314</f>
        <v/>
      </c>
    </row>
    <row r="3315">
      <c r="A3315" t="n">
        <v>78</v>
      </c>
      <c r="B3315" t="inlineStr">
        <is>
          <t>Optique</t>
        </is>
      </c>
      <c r="C3315" t="inlineStr">
        <is>
          <t>H800-SiO2</t>
        </is>
      </c>
      <c r="D3315" t="n">
        <v>530</v>
      </c>
      <c r="E3315" s="7" t="n">
        <v>2.8</v>
      </c>
      <c r="F3315" s="4" t="n">
        <v>64.09790159673115</v>
      </c>
      <c r="G3315" s="8">
        <f>E3315/Paramètres!$B$4</f>
        <v/>
      </c>
      <c r="H3315" s="8">
        <f>Stratégie!U78+G3315</f>
        <v/>
      </c>
    </row>
    <row r="3316">
      <c r="A3316" t="n">
        <v>78</v>
      </c>
      <c r="B3316" t="inlineStr">
        <is>
          <t>Optique</t>
        </is>
      </c>
      <c r="C3316" t="inlineStr">
        <is>
          <t>H800-SiO2</t>
        </is>
      </c>
      <c r="D3316" t="n">
        <v>530</v>
      </c>
      <c r="E3316" s="7" t="n">
        <v>3</v>
      </c>
      <c r="F3316" s="4" t="n">
        <v>63.99658475559248</v>
      </c>
      <c r="G3316" s="8">
        <f>E3316/Paramètres!$B$4</f>
        <v/>
      </c>
      <c r="H3316" s="8">
        <f>Stratégie!U78+G3316</f>
        <v/>
      </c>
    </row>
    <row r="3317">
      <c r="A3317" t="n">
        <v>78</v>
      </c>
      <c r="B3317" t="inlineStr">
        <is>
          <t>Optique</t>
        </is>
      </c>
      <c r="C3317" t="inlineStr">
        <is>
          <t>H800-SiO2</t>
        </is>
      </c>
      <c r="D3317" t="n">
        <v>530</v>
      </c>
      <c r="E3317" s="7" t="n">
        <v>3.1</v>
      </c>
      <c r="F3317" s="4" t="n">
        <v>63.94583586061439</v>
      </c>
      <c r="G3317" s="8">
        <f>E3317/Paramètres!$B$4</f>
        <v/>
      </c>
      <c r="H3317" s="8">
        <f>Stratégie!U78+G3317</f>
        <v/>
      </c>
    </row>
    <row r="3318">
      <c r="A3318" t="n">
        <v>78</v>
      </c>
      <c r="B3318" t="inlineStr">
        <is>
          <t>Optique</t>
        </is>
      </c>
      <c r="C3318" t="inlineStr">
        <is>
          <t>H800-SiO2</t>
        </is>
      </c>
      <c r="D3318" t="n">
        <v>530</v>
      </c>
      <c r="E3318" s="7" t="n">
        <v>3.3</v>
      </c>
      <c r="F3318" s="4" t="n">
        <v>63.84416265121491</v>
      </c>
      <c r="G3318" s="8">
        <f>E3318/Paramètres!$B$4</f>
        <v/>
      </c>
      <c r="H3318" s="8">
        <f>Stratégie!U78+G3318</f>
        <v/>
      </c>
    </row>
    <row r="3319">
      <c r="A3319" t="n">
        <v>78</v>
      </c>
      <c r="B3319" t="inlineStr">
        <is>
          <t>Optique</t>
        </is>
      </c>
      <c r="C3319" t="inlineStr">
        <is>
          <t>H800-SiO2</t>
        </is>
      </c>
      <c r="D3319" t="n">
        <v>530</v>
      </c>
      <c r="E3319" s="7" t="n">
        <v>3.5</v>
      </c>
      <c r="F3319" s="4" t="n">
        <v>63.74226288646963</v>
      </c>
      <c r="G3319" s="8">
        <f>E3319/Paramètres!$B$4</f>
        <v/>
      </c>
      <c r="H3319" s="8">
        <f>Stratégie!U78+G3319</f>
        <v/>
      </c>
    </row>
    <row r="3320">
      <c r="A3320" t="n">
        <v>78</v>
      </c>
      <c r="B3320" t="inlineStr">
        <is>
          <t>Optique</t>
        </is>
      </c>
      <c r="C3320" t="inlineStr">
        <is>
          <t>H800-SiO2</t>
        </is>
      </c>
      <c r="D3320" t="n">
        <v>530</v>
      </c>
      <c r="E3320" s="7" t="n">
        <v>3.7</v>
      </c>
      <c r="F3320" s="4" t="n">
        <v>63.64014532795936</v>
      </c>
      <c r="G3320" s="8">
        <f>E3320/Paramètres!$B$4</f>
        <v/>
      </c>
      <c r="H3320" s="8">
        <f>Stratégie!U78+G3320</f>
        <v/>
      </c>
    </row>
    <row r="3321">
      <c r="A3321" t="n">
        <v>78</v>
      </c>
      <c r="B3321" t="inlineStr">
        <is>
          <t>Optique</t>
        </is>
      </c>
      <c r="C3321" t="inlineStr">
        <is>
          <t>H800-SiO2</t>
        </is>
      </c>
      <c r="D3321" t="n">
        <v>530</v>
      </c>
      <c r="E3321" s="7" t="n">
        <v>3.9</v>
      </c>
      <c r="F3321" s="4" t="n">
        <v>63.53781868709244</v>
      </c>
      <c r="G3321" s="8">
        <f>E3321/Paramètres!$B$4</f>
        <v/>
      </c>
      <c r="H3321" s="8">
        <f>Stratégie!U78+G3321</f>
        <v/>
      </c>
    </row>
    <row r="3322">
      <c r="A3322" t="n">
        <v>78</v>
      </c>
      <c r="B3322" t="inlineStr">
        <is>
          <t>Optique</t>
        </is>
      </c>
      <c r="C3322" t="inlineStr">
        <is>
          <t>H800-SiO2</t>
        </is>
      </c>
      <c r="D3322" t="n">
        <v>530</v>
      </c>
      <c r="E3322" s="7" t="n">
        <v>4.100000000000001</v>
      </c>
      <c r="F3322" s="4" t="n">
        <v>63.43529162413167</v>
      </c>
      <c r="G3322" s="8">
        <f>E3322/Paramètres!$B$4</f>
        <v/>
      </c>
      <c r="H3322" s="8">
        <f>Stratégie!U78+G3322</f>
        <v/>
      </c>
    </row>
    <row r="3323">
      <c r="A3323" t="n">
        <v>78</v>
      </c>
      <c r="B3323" t="inlineStr">
        <is>
          <t>Optique</t>
        </is>
      </c>
      <c r="C3323" t="inlineStr">
        <is>
          <t>H800-SiO2</t>
        </is>
      </c>
      <c r="D3323" t="n">
        <v>530</v>
      </c>
      <c r="E3323" s="7" t="n">
        <v>4.3</v>
      </c>
      <c r="F3323" s="4" t="n">
        <v>63.33257274725125</v>
      </c>
      <c r="G3323" s="8">
        <f>E3323/Paramètres!$B$4</f>
        <v/>
      </c>
      <c r="H3323" s="8">
        <f>Stratégie!U78+G3323</f>
        <v/>
      </c>
    </row>
    <row r="3324">
      <c r="A3324" t="n">
        <v>78</v>
      </c>
      <c r="B3324" t="inlineStr">
        <is>
          <t>Optique</t>
        </is>
      </c>
      <c r="C3324" t="inlineStr">
        <is>
          <t>H800-SiO2</t>
        </is>
      </c>
      <c r="D3324" t="n">
        <v>530</v>
      </c>
      <c r="E3324" s="7" t="n">
        <v>4.4</v>
      </c>
      <c r="F3324" s="4" t="n">
        <v>63.28114405417676</v>
      </c>
      <c r="G3324" s="8">
        <f>E3324/Paramètres!$B$4</f>
        <v/>
      </c>
      <c r="H3324" s="8">
        <f>Stratégie!U78+G3324</f>
        <v/>
      </c>
    </row>
    <row r="3325">
      <c r="A3325" t="n">
        <v>78</v>
      </c>
      <c r="B3325" t="inlineStr">
        <is>
          <t>Optique</t>
        </is>
      </c>
      <c r="C3325" t="inlineStr">
        <is>
          <t>H800-SiO2</t>
        </is>
      </c>
      <c r="D3325" t="n">
        <v>530</v>
      </c>
      <c r="E3325" s="7" t="n">
        <v>4.600000000000001</v>
      </c>
      <c r="F3325" s="4" t="n">
        <v>63.1781534805553</v>
      </c>
      <c r="G3325" s="8">
        <f>E3325/Paramètres!$B$4</f>
        <v/>
      </c>
      <c r="H3325" s="8">
        <f>Stratégie!U78+G3325</f>
        <v/>
      </c>
    </row>
    <row r="3326">
      <c r="A3326" t="n">
        <v>78</v>
      </c>
      <c r="B3326" t="inlineStr">
        <is>
          <t>Optique</t>
        </is>
      </c>
      <c r="C3326" t="inlineStr">
        <is>
          <t>H800-SiO2</t>
        </is>
      </c>
      <c r="D3326" t="n">
        <v>530</v>
      </c>
      <c r="E3326" s="7" t="n">
        <v>4.800000000000001</v>
      </c>
      <c r="F3326" s="4" t="n">
        <v>63.07499237963145</v>
      </c>
      <c r="G3326" s="8">
        <f>E3326/Paramètres!$B$4</f>
        <v/>
      </c>
      <c r="H3326" s="8">
        <f>Stratégie!U78+G3326</f>
        <v/>
      </c>
    </row>
    <row r="3327">
      <c r="A3327" t="n">
        <v>78</v>
      </c>
      <c r="B3327" t="inlineStr">
        <is>
          <t>Optique</t>
        </is>
      </c>
      <c r="C3327" t="inlineStr">
        <is>
          <t>H800-SiO2</t>
        </is>
      </c>
      <c r="D3327" t="n">
        <v>530</v>
      </c>
      <c r="E3327" s="7" t="n">
        <v>5</v>
      </c>
      <c r="F3327" s="4" t="n">
        <v>62.97166917025825</v>
      </c>
      <c r="G3327" s="8">
        <f>E3327/Paramètres!$B$4</f>
        <v/>
      </c>
      <c r="H3327" s="8">
        <f>Stratégie!U78+G3327</f>
        <v/>
      </c>
    </row>
    <row r="3328">
      <c r="A3328" t="n">
        <v>78</v>
      </c>
      <c r="B3328" t="inlineStr">
        <is>
          <t>Optique</t>
        </is>
      </c>
      <c r="C3328" t="inlineStr">
        <is>
          <t>H800-SiO2</t>
        </is>
      </c>
      <c r="D3328" t="n">
        <v>530</v>
      </c>
      <c r="E3328" s="7" t="n">
        <v>5.2</v>
      </c>
      <c r="F3328" s="4" t="n">
        <v>62.86819221531378</v>
      </c>
      <c r="G3328" s="8">
        <f>E3328/Paramètres!$B$4</f>
        <v/>
      </c>
      <c r="H3328" s="8">
        <f>Stratégie!U78+G3328</f>
        <v/>
      </c>
    </row>
    <row r="3329">
      <c r="A3329" t="n">
        <v>78</v>
      </c>
      <c r="B3329" t="inlineStr">
        <is>
          <t>Optique</t>
        </is>
      </c>
      <c r="C3329" t="inlineStr">
        <is>
          <t>H800-SiO2</t>
        </is>
      </c>
      <c r="D3329" t="n">
        <v>530</v>
      </c>
      <c r="E3329" s="7" t="n">
        <v>5.4</v>
      </c>
      <c r="F3329" s="4" t="n">
        <v>62.76456982091639</v>
      </c>
      <c r="G3329" s="8">
        <f>E3329/Paramètres!$B$4</f>
        <v/>
      </c>
      <c r="H3329" s="8">
        <f>Stratégie!U78+G3329</f>
        <v/>
      </c>
    </row>
    <row r="3330">
      <c r="A3330" t="n">
        <v>78</v>
      </c>
      <c r="B3330" t="inlineStr">
        <is>
          <t>Optique</t>
        </is>
      </c>
      <c r="C3330" t="inlineStr">
        <is>
          <t>H800-SiO2</t>
        </is>
      </c>
      <c r="D3330" t="n">
        <v>530</v>
      </c>
      <c r="E3330" s="7" t="n">
        <v>5.600000000000001</v>
      </c>
      <c r="F3330" s="4" t="n">
        <v>62.66081023566799</v>
      </c>
      <c r="G3330" s="8">
        <f>E3330/Paramètres!$B$4</f>
        <v/>
      </c>
      <c r="H3330" s="8">
        <f>Stratégie!U78+G3330</f>
        <v/>
      </c>
    </row>
    <row r="3331">
      <c r="A3331" t="n">
        <v>78</v>
      </c>
      <c r="B3331" t="inlineStr">
        <is>
          <t>Optique</t>
        </is>
      </c>
      <c r="C3331" t="inlineStr">
        <is>
          <t>H800-SiO2</t>
        </is>
      </c>
      <c r="D3331" t="n">
        <v>530</v>
      </c>
      <c r="E3331" s="7" t="n">
        <v>5.7</v>
      </c>
      <c r="F3331" s="4" t="n">
        <v>62.60888155825597</v>
      </c>
      <c r="G3331" s="8">
        <f>E3331/Paramètres!$B$4</f>
        <v/>
      </c>
      <c r="H3331" s="8">
        <f>Stratégie!U78+G3331</f>
        <v/>
      </c>
    </row>
    <row r="3332">
      <c r="A3332" t="n">
        <v>78</v>
      </c>
      <c r="B3332" t="inlineStr">
        <is>
          <t>Optique</t>
        </is>
      </c>
      <c r="C3332" t="inlineStr">
        <is>
          <t>H800-SiO2</t>
        </is>
      </c>
      <c r="D3332" t="n">
        <v>530</v>
      </c>
      <c r="E3332" s="7" t="n">
        <v>5.9</v>
      </c>
      <c r="F3332" s="4" t="n">
        <v>62.50493152525787</v>
      </c>
      <c r="G3332" s="8">
        <f>E3332/Paramètres!$B$4</f>
        <v/>
      </c>
      <c r="H3332" s="8">
        <f>Stratégie!U78+G3332</f>
        <v/>
      </c>
    </row>
    <row r="3333">
      <c r="A3333" t="n">
        <v>78</v>
      </c>
      <c r="B3333" t="inlineStr">
        <is>
          <t>Optique</t>
        </is>
      </c>
      <c r="C3333" t="inlineStr">
        <is>
          <t>H800-SiO2</t>
        </is>
      </c>
      <c r="D3333" t="n">
        <v>530</v>
      </c>
      <c r="E3333" s="7" t="n">
        <v>6.100000000000001</v>
      </c>
      <c r="F3333" s="4" t="n">
        <v>62.40086466656963</v>
      </c>
      <c r="G3333" s="8">
        <f>E3333/Paramètres!$B$4</f>
        <v/>
      </c>
      <c r="H3333" s="8">
        <f>Stratégie!U78+G3333</f>
        <v/>
      </c>
    </row>
    <row r="3334">
      <c r="A3334" t="n">
        <v>78</v>
      </c>
      <c r="B3334" t="inlineStr">
        <is>
          <t>Optique</t>
        </is>
      </c>
      <c r="C3334" t="inlineStr">
        <is>
          <t>H800-SiO2</t>
        </is>
      </c>
      <c r="D3334" t="n">
        <v>530</v>
      </c>
      <c r="E3334" s="7" t="n">
        <v>6.300000000000001</v>
      </c>
      <c r="F3334" s="4" t="n">
        <v>62.29668902393347</v>
      </c>
      <c r="G3334" s="8">
        <f>E3334/Paramètres!$B$4</f>
        <v/>
      </c>
      <c r="H3334" s="8">
        <f>Stratégie!U78+G3334</f>
        <v/>
      </c>
    </row>
    <row r="3335">
      <c r="A3335" t="n">
        <v>78</v>
      </c>
      <c r="B3335" t="inlineStr">
        <is>
          <t>Optique</t>
        </is>
      </c>
      <c r="C3335" t="inlineStr">
        <is>
          <t>H800-SiO2</t>
        </is>
      </c>
      <c r="D3335" t="n">
        <v>530</v>
      </c>
      <c r="E3335" s="7" t="n">
        <v>6.5</v>
      </c>
      <c r="F3335" s="4" t="n">
        <v>62.19241257851579</v>
      </c>
      <c r="G3335" s="8">
        <f>E3335/Paramètres!$B$4</f>
        <v/>
      </c>
      <c r="H3335" s="8">
        <f>Stratégie!U78+G3335</f>
        <v/>
      </c>
    </row>
    <row r="3336">
      <c r="A3336" t="n">
        <v>78</v>
      </c>
      <c r="B3336" t="inlineStr">
        <is>
          <t>Optique</t>
        </is>
      </c>
      <c r="C3336" t="inlineStr">
        <is>
          <t>H800-SiO2</t>
        </is>
      </c>
      <c r="D3336" t="n">
        <v>530</v>
      </c>
      <c r="E3336" s="7" t="n">
        <v>6.7</v>
      </c>
      <c r="F3336" s="4" t="n">
        <v>62.08804325030231</v>
      </c>
      <c r="G3336" s="8">
        <f>E3336/Paramètres!$B$4</f>
        <v/>
      </c>
      <c r="H3336" s="8">
        <f>Stratégie!U78+G3336</f>
        <v/>
      </c>
    </row>
    <row r="3337">
      <c r="A3337" t="n">
        <v>78</v>
      </c>
      <c r="B3337" t="inlineStr">
        <is>
          <t>Optique</t>
        </is>
      </c>
      <c r="C3337" t="inlineStr">
        <is>
          <t>H800-SiO2</t>
        </is>
      </c>
      <c r="D3337" t="n">
        <v>530</v>
      </c>
      <c r="E3337" s="7" t="n">
        <v>6.800000000000001</v>
      </c>
      <c r="F3337" s="4" t="n">
        <v>62.03582621327089</v>
      </c>
      <c r="G3337" s="8">
        <f>E3337/Paramètres!$B$4</f>
        <v/>
      </c>
      <c r="H3337" s="8">
        <f>Stratégie!U78+G3337</f>
        <v/>
      </c>
    </row>
    <row r="3338">
      <c r="A3338" t="n">
        <v>78</v>
      </c>
      <c r="B3338" t="inlineStr">
        <is>
          <t>Optique</t>
        </is>
      </c>
      <c r="C3338" t="inlineStr">
        <is>
          <t>H800-SiO2</t>
        </is>
      </c>
      <c r="D3338" t="n">
        <v>530</v>
      </c>
      <c r="E3338" s="7" t="n">
        <v>7</v>
      </c>
      <c r="F3338" s="4" t="n">
        <v>61.93133227558837</v>
      </c>
      <c r="G3338" s="8">
        <f>E3338/Paramètres!$B$4</f>
        <v/>
      </c>
      <c r="H3338" s="8">
        <f>Stratégie!U78+G3338</f>
        <v/>
      </c>
    </row>
    <row r="3339">
      <c r="A3339" t="n">
        <v>78</v>
      </c>
      <c r="B3339" t="inlineStr">
        <is>
          <t>Optique</t>
        </is>
      </c>
      <c r="C3339" t="inlineStr">
        <is>
          <t>H800-SiO2</t>
        </is>
      </c>
      <c r="D3339" t="n">
        <v>530</v>
      </c>
      <c r="E3339" s="7" t="n">
        <v>7.2</v>
      </c>
      <c r="F3339" s="4" t="n">
        <v>61.82676498368043</v>
      </c>
      <c r="G3339" s="8">
        <f>E3339/Paramètres!$B$4</f>
        <v/>
      </c>
      <c r="H3339" s="8">
        <f>Stratégie!U78+G3339</f>
        <v/>
      </c>
    </row>
    <row r="3340">
      <c r="A3340" t="n">
        <v>78</v>
      </c>
      <c r="B3340" t="inlineStr">
        <is>
          <t>Optique</t>
        </is>
      </c>
      <c r="C3340" t="inlineStr">
        <is>
          <t>H800-SiO2</t>
        </is>
      </c>
      <c r="D3340" t="n">
        <v>530</v>
      </c>
      <c r="E3340" s="7" t="n">
        <v>7.354902913262233</v>
      </c>
      <c r="F3340" s="4" t="n">
        <v>61.74573058126832</v>
      </c>
      <c r="G3340" s="8">
        <f>E3340/Paramètres!$B$4</f>
        <v/>
      </c>
      <c r="H3340" s="8">
        <f>Stratégie!U78+G3340</f>
        <v/>
      </c>
    </row>
    <row r="3341">
      <c r="A3341" t="n">
        <v>79</v>
      </c>
      <c r="B3341" t="inlineStr">
        <is>
          <t>Optique</t>
        </is>
      </c>
      <c r="C3341" t="inlineStr">
        <is>
          <t>H800-Nb2O5</t>
        </is>
      </c>
      <c r="D3341" t="n">
        <v>570</v>
      </c>
      <c r="E3341" s="7" t="n">
        <v>0</v>
      </c>
      <c r="F3341" s="4" t="n">
        <v>45.14241528373437</v>
      </c>
      <c r="G3341" s="8">
        <f>E3341/Paramètres!$B$3</f>
        <v/>
      </c>
      <c r="H3341" s="8">
        <f>Stratégie!U79+G3341</f>
        <v/>
      </c>
    </row>
    <row r="3342">
      <c r="A3342" t="n">
        <v>79</v>
      </c>
      <c r="B3342" t="inlineStr">
        <is>
          <t>Optique</t>
        </is>
      </c>
      <c r="C3342" t="inlineStr">
        <is>
          <t>H800-Nb2O5</t>
        </is>
      </c>
      <c r="D3342" t="n">
        <v>570</v>
      </c>
      <c r="E3342" s="7" t="n">
        <v>7.4</v>
      </c>
      <c r="F3342" s="4" t="n">
        <v>37.32174671928647</v>
      </c>
      <c r="G3342" s="8">
        <f>E3342/Paramètres!$B$3</f>
        <v/>
      </c>
      <c r="H3342" s="8">
        <f>Stratégie!U79+G3342</f>
        <v/>
      </c>
    </row>
    <row r="3343">
      <c r="A3343" t="n">
        <v>79</v>
      </c>
      <c r="B3343" t="inlineStr">
        <is>
          <t>Optique</t>
        </is>
      </c>
      <c r="C3343" t="inlineStr">
        <is>
          <t>H800-Nb2O5</t>
        </is>
      </c>
      <c r="D3343" t="n">
        <v>570</v>
      </c>
      <c r="E3343" s="7" t="n">
        <v>14.7</v>
      </c>
      <c r="F3343" s="4" t="n">
        <v>32.23064316554153</v>
      </c>
      <c r="G3343" s="8">
        <f>E3343/Paramètres!$B$3</f>
        <v/>
      </c>
      <c r="H3343" s="8">
        <f>Stratégie!U79+G3343</f>
        <v/>
      </c>
    </row>
    <row r="3344">
      <c r="A3344" t="n">
        <v>79</v>
      </c>
      <c r="B3344" t="inlineStr">
        <is>
          <t>Optique</t>
        </is>
      </c>
      <c r="C3344" t="inlineStr">
        <is>
          <t>H800-Nb2O5</t>
        </is>
      </c>
      <c r="D3344" t="n">
        <v>570</v>
      </c>
      <c r="E3344" s="7" t="n">
        <v>22.1</v>
      </c>
      <c r="F3344" s="4" t="n">
        <v>29.11134279670771</v>
      </c>
      <c r="G3344" s="8">
        <f>E3344/Paramètres!$B$3</f>
        <v/>
      </c>
      <c r="H3344" s="8">
        <f>Stratégie!U79+G3344</f>
        <v/>
      </c>
    </row>
    <row r="3345">
      <c r="A3345" t="n">
        <v>79</v>
      </c>
      <c r="B3345" t="inlineStr">
        <is>
          <t>Optique</t>
        </is>
      </c>
      <c r="C3345" t="inlineStr">
        <is>
          <t>H800-Nb2O5</t>
        </is>
      </c>
      <c r="D3345" t="n">
        <v>570</v>
      </c>
      <c r="E3345" s="7" t="n">
        <v>29.5</v>
      </c>
      <c r="F3345" s="4" t="n">
        <v>27.60575896455746</v>
      </c>
      <c r="G3345" s="8">
        <f>E3345/Paramètres!$B$3</f>
        <v/>
      </c>
      <c r="H3345" s="8">
        <f>Stratégie!U79+G3345</f>
        <v/>
      </c>
    </row>
    <row r="3346">
      <c r="A3346" t="n">
        <v>79</v>
      </c>
      <c r="B3346" t="inlineStr">
        <is>
          <t>Optique</t>
        </is>
      </c>
      <c r="C3346" t="inlineStr">
        <is>
          <t>H800-Nb2O5</t>
        </is>
      </c>
      <c r="D3346" t="n">
        <v>570</v>
      </c>
      <c r="E3346" s="7" t="n">
        <v>33.8</v>
      </c>
      <c r="F3346" s="4" t="n">
        <v>27.37545083312524</v>
      </c>
      <c r="G3346" s="8">
        <f>E3346/Paramètres!$B$3</f>
        <v/>
      </c>
      <c r="H3346" s="8">
        <f>Stratégie!U79+G3346</f>
        <v/>
      </c>
    </row>
    <row r="3347">
      <c r="A3347" t="n">
        <v>79</v>
      </c>
      <c r="B3347" t="inlineStr">
        <is>
          <t>Optique</t>
        </is>
      </c>
      <c r="C3347" t="inlineStr">
        <is>
          <t>H800-Nb2O5</t>
        </is>
      </c>
      <c r="D3347" t="n">
        <v>570</v>
      </c>
      <c r="E3347" s="7" t="n">
        <v>36.8</v>
      </c>
      <c r="F3347" s="4" t="n">
        <v>27.48362246602512</v>
      </c>
      <c r="G3347" s="8">
        <f>E3347/Paramètres!$B$3</f>
        <v/>
      </c>
      <c r="H3347" s="8">
        <f>Stratégie!U79+G3347</f>
        <v/>
      </c>
    </row>
    <row r="3348">
      <c r="A3348" t="n">
        <v>79</v>
      </c>
      <c r="B3348" t="inlineStr">
        <is>
          <t>Optique</t>
        </is>
      </c>
      <c r="C3348" t="inlineStr">
        <is>
          <t>H800-Nb2O5</t>
        </is>
      </c>
      <c r="D3348" t="n">
        <v>570</v>
      </c>
      <c r="E3348" s="7" t="n">
        <v>44.2</v>
      </c>
      <c r="F3348" s="4" t="n">
        <v>28.72336761548258</v>
      </c>
      <c r="G3348" s="8">
        <f>E3348/Paramètres!$B$3</f>
        <v/>
      </c>
      <c r="H3348" s="8">
        <f>Stratégie!U79+G3348</f>
        <v/>
      </c>
    </row>
    <row r="3349">
      <c r="A3349" t="n">
        <v>79</v>
      </c>
      <c r="B3349" t="inlineStr">
        <is>
          <t>Optique</t>
        </is>
      </c>
      <c r="C3349" t="inlineStr">
        <is>
          <t>H800-Nb2O5</t>
        </is>
      </c>
      <c r="D3349" t="n">
        <v>570</v>
      </c>
      <c r="E3349" s="7" t="n">
        <v>51.6</v>
      </c>
      <c r="F3349" s="4" t="n">
        <v>31.5197006155206</v>
      </c>
      <c r="G3349" s="8">
        <f>E3349/Paramètres!$B$3</f>
        <v/>
      </c>
      <c r="H3349" s="8">
        <f>Stratégie!U79+G3349</f>
        <v/>
      </c>
    </row>
    <row r="3350">
      <c r="A3350" t="n">
        <v>79</v>
      </c>
      <c r="B3350" t="inlineStr">
        <is>
          <t>Optique</t>
        </is>
      </c>
      <c r="C3350" t="inlineStr">
        <is>
          <t>H800-Nb2O5</t>
        </is>
      </c>
      <c r="D3350" t="n">
        <v>570</v>
      </c>
      <c r="E3350" s="7" t="n">
        <v>58.90000000000001</v>
      </c>
      <c r="F3350" s="4" t="n">
        <v>36.19606739121771</v>
      </c>
      <c r="G3350" s="8">
        <f>E3350/Paramètres!$B$3</f>
        <v/>
      </c>
      <c r="H3350" s="8">
        <f>Stratégie!U79+G3350</f>
        <v/>
      </c>
    </row>
    <row r="3351">
      <c r="A3351" t="n">
        <v>79</v>
      </c>
      <c r="B3351" t="inlineStr">
        <is>
          <t>Optique</t>
        </is>
      </c>
      <c r="C3351" t="inlineStr">
        <is>
          <t>H800-Nb2O5</t>
        </is>
      </c>
      <c r="D3351" t="n">
        <v>570</v>
      </c>
      <c r="E3351" s="7" t="n">
        <v>66.3</v>
      </c>
      <c r="F3351" s="4" t="n">
        <v>43.47677440156213</v>
      </c>
      <c r="G3351" s="8">
        <f>E3351/Paramètres!$B$3</f>
        <v/>
      </c>
      <c r="H3351" s="8">
        <f>Stratégie!U79+G3351</f>
        <v/>
      </c>
    </row>
    <row r="3352">
      <c r="A3352" t="n">
        <v>79</v>
      </c>
      <c r="B3352" t="inlineStr">
        <is>
          <t>Optique</t>
        </is>
      </c>
      <c r="C3352" t="inlineStr">
        <is>
          <t>H800-Nb2O5</t>
        </is>
      </c>
      <c r="D3352" t="n">
        <v>570</v>
      </c>
      <c r="E3352" s="7" t="n">
        <v>73.7</v>
      </c>
      <c r="F3352" s="4" t="n">
        <v>53.86022847996209</v>
      </c>
      <c r="G3352" s="8">
        <f>E3352/Paramètres!$B$3</f>
        <v/>
      </c>
      <c r="H3352" s="8">
        <f>Stratégie!U79+G3352</f>
        <v/>
      </c>
    </row>
    <row r="3353">
      <c r="A3353" t="n">
        <v>79</v>
      </c>
      <c r="B3353" t="inlineStr">
        <is>
          <t>Optique</t>
        </is>
      </c>
      <c r="C3353" t="inlineStr">
        <is>
          <t>H800-Nb2O5</t>
        </is>
      </c>
      <c r="D3353" t="n">
        <v>570</v>
      </c>
      <c r="E3353" s="7" t="n">
        <v>81</v>
      </c>
      <c r="F3353" s="4" t="n">
        <v>66.63426769209391</v>
      </c>
      <c r="G3353" s="8">
        <f>E3353/Paramètres!$B$3</f>
        <v/>
      </c>
      <c r="H3353" s="8">
        <f>Stratégie!U79+G3353</f>
        <v/>
      </c>
    </row>
    <row r="3354">
      <c r="A3354" t="n">
        <v>79</v>
      </c>
      <c r="B3354" t="inlineStr">
        <is>
          <t>Optique</t>
        </is>
      </c>
      <c r="C3354" t="inlineStr">
        <is>
          <t>H800-Nb2O5</t>
        </is>
      </c>
      <c r="D3354" t="n">
        <v>570</v>
      </c>
      <c r="E3354" s="7" t="n">
        <v>88.40000000000001</v>
      </c>
      <c r="F3354" s="4" t="n">
        <v>78.48075913420355</v>
      </c>
      <c r="G3354" s="8">
        <f>E3354/Paramètres!$B$3</f>
        <v/>
      </c>
      <c r="H3354" s="8">
        <f>Stratégie!U79+G3354</f>
        <v/>
      </c>
    </row>
    <row r="3355">
      <c r="A3355" t="n">
        <v>79</v>
      </c>
      <c r="B3355" t="inlineStr">
        <is>
          <t>Optique</t>
        </is>
      </c>
      <c r="C3355" t="inlineStr">
        <is>
          <t>H800-Nb2O5</t>
        </is>
      </c>
      <c r="D3355" t="n">
        <v>570</v>
      </c>
      <c r="E3355" s="7" t="n">
        <v>94.60000000000001</v>
      </c>
      <c r="F3355" s="4" t="n">
        <v>82.44704220261964</v>
      </c>
      <c r="G3355" s="8">
        <f>E3355/Paramètres!$B$3</f>
        <v/>
      </c>
      <c r="H3355" s="8">
        <f>Stratégie!U79+G3355</f>
        <v/>
      </c>
    </row>
    <row r="3356">
      <c r="A3356" t="n">
        <v>79</v>
      </c>
      <c r="B3356" t="inlineStr">
        <is>
          <t>Optique</t>
        </is>
      </c>
      <c r="C3356" t="inlineStr">
        <is>
          <t>H800-Nb2O5</t>
        </is>
      </c>
      <c r="D3356" t="n">
        <v>570</v>
      </c>
      <c r="E3356" s="7" t="n">
        <v>95.80000000000001</v>
      </c>
      <c r="F3356" s="4" t="n">
        <v>82.27522802910856</v>
      </c>
      <c r="G3356" s="8">
        <f>E3356/Paramètres!$B$3</f>
        <v/>
      </c>
      <c r="H3356" s="8">
        <f>Stratégie!U79+G3356</f>
        <v/>
      </c>
    </row>
    <row r="3357">
      <c r="A3357" t="n">
        <v>79</v>
      </c>
      <c r="B3357" t="inlineStr">
        <is>
          <t>Optique</t>
        </is>
      </c>
      <c r="C3357" t="inlineStr">
        <is>
          <t>H800-Nb2O5</t>
        </is>
      </c>
      <c r="D3357" t="n">
        <v>570</v>
      </c>
      <c r="E3357" s="7" t="n">
        <v>103.1</v>
      </c>
      <c r="F3357" s="4" t="n">
        <v>75.17512369685147</v>
      </c>
      <c r="G3357" s="8">
        <f>E3357/Paramètres!$B$3</f>
        <v/>
      </c>
      <c r="H3357" s="8">
        <f>Stratégie!U79+G3357</f>
        <v/>
      </c>
    </row>
    <row r="3358">
      <c r="A3358" t="n">
        <v>79</v>
      </c>
      <c r="B3358" t="inlineStr">
        <is>
          <t>Optique</t>
        </is>
      </c>
      <c r="C3358" t="inlineStr">
        <is>
          <t>H800-Nb2O5</t>
        </is>
      </c>
      <c r="D3358" t="n">
        <v>570</v>
      </c>
      <c r="E3358" s="7" t="n">
        <v>110.5</v>
      </c>
      <c r="F3358" s="4" t="n">
        <v>62.30270947491461</v>
      </c>
      <c r="G3358" s="8">
        <f>E3358/Paramètres!$B$3</f>
        <v/>
      </c>
      <c r="H3358" s="8">
        <f>Stratégie!U79+G3358</f>
        <v/>
      </c>
    </row>
    <row r="3359">
      <c r="A3359" t="n">
        <v>79</v>
      </c>
      <c r="B3359" t="inlineStr">
        <is>
          <t>Optique</t>
        </is>
      </c>
      <c r="C3359" t="inlineStr">
        <is>
          <t>H800-Nb2O5</t>
        </is>
      </c>
      <c r="D3359" t="n">
        <v>570</v>
      </c>
      <c r="E3359" s="7" t="n">
        <v>117.9</v>
      </c>
      <c r="F3359" s="4" t="n">
        <v>50.005831184945</v>
      </c>
      <c r="G3359" s="8">
        <f>E3359/Paramètres!$B$3</f>
        <v/>
      </c>
      <c r="H3359" s="8">
        <f>Stratégie!U79+G3359</f>
        <v/>
      </c>
    </row>
    <row r="3360">
      <c r="A3360" t="n">
        <v>79</v>
      </c>
      <c r="B3360" t="inlineStr">
        <is>
          <t>Optique</t>
        </is>
      </c>
      <c r="C3360" t="inlineStr">
        <is>
          <t>H800-Nb2O5</t>
        </is>
      </c>
      <c r="D3360" t="n">
        <v>570</v>
      </c>
      <c r="E3360" s="7" t="n">
        <v>125.2</v>
      </c>
      <c r="F3360" s="4" t="n">
        <v>40.80185408048887</v>
      </c>
      <c r="G3360" s="8">
        <f>E3360/Paramètres!$B$3</f>
        <v/>
      </c>
      <c r="H3360" s="8">
        <f>Stratégie!U79+G3360</f>
        <v/>
      </c>
    </row>
    <row r="3361">
      <c r="A3361" t="n">
        <v>79</v>
      </c>
      <c r="B3361" t="inlineStr">
        <is>
          <t>Optique</t>
        </is>
      </c>
      <c r="C3361" t="inlineStr">
        <is>
          <t>H800-Nb2O5</t>
        </is>
      </c>
      <c r="D3361" t="n">
        <v>570</v>
      </c>
      <c r="E3361" s="7" t="n">
        <v>132.6</v>
      </c>
      <c r="F3361" s="4" t="n">
        <v>34.42027106804719</v>
      </c>
      <c r="G3361" s="8">
        <f>E3361/Paramètres!$B$3</f>
        <v/>
      </c>
      <c r="H3361" s="8">
        <f>Stratégie!U79+G3361</f>
        <v/>
      </c>
    </row>
    <row r="3362">
      <c r="A3362" t="n">
        <v>79</v>
      </c>
      <c r="B3362" t="inlineStr">
        <is>
          <t>Optique</t>
        </is>
      </c>
      <c r="C3362" t="inlineStr">
        <is>
          <t>H800-Nb2O5</t>
        </is>
      </c>
      <c r="D3362" t="n">
        <v>570</v>
      </c>
      <c r="E3362" s="7" t="n">
        <v>140</v>
      </c>
      <c r="F3362" s="4" t="n">
        <v>30.38342582874948</v>
      </c>
      <c r="G3362" s="8">
        <f>E3362/Paramètres!$B$3</f>
        <v/>
      </c>
      <c r="H3362" s="8">
        <f>Stratégie!U79+G3362</f>
        <v/>
      </c>
    </row>
    <row r="3363">
      <c r="A3363" t="n">
        <v>79</v>
      </c>
      <c r="B3363" t="inlineStr">
        <is>
          <t>Optique</t>
        </is>
      </c>
      <c r="C3363" t="inlineStr">
        <is>
          <t>H800-Nb2O5</t>
        </is>
      </c>
      <c r="D3363" t="n">
        <v>570</v>
      </c>
      <c r="E3363" s="7" t="n">
        <v>147.4</v>
      </c>
      <c r="F3363" s="4" t="n">
        <v>28.14530552661763</v>
      </c>
      <c r="G3363" s="8">
        <f>E3363/Paramètres!$B$3</f>
        <v/>
      </c>
      <c r="H3363" s="8">
        <f>Stratégie!U79+G3363</f>
        <v/>
      </c>
    </row>
    <row r="3364">
      <c r="A3364" t="n">
        <v>79</v>
      </c>
      <c r="B3364" t="inlineStr">
        <is>
          <t>Optique</t>
        </is>
      </c>
      <c r="C3364" t="inlineStr">
        <is>
          <t>H800-Nb2O5</t>
        </is>
      </c>
      <c r="D3364" t="n">
        <v>570</v>
      </c>
      <c r="E3364" s="7" t="n">
        <v>154.7</v>
      </c>
      <c r="F3364" s="4" t="n">
        <v>27.37951836318586</v>
      </c>
      <c r="G3364" s="8">
        <f>E3364/Paramètres!$B$3</f>
        <v/>
      </c>
      <c r="H3364" s="8">
        <f>Stratégie!U79+G3364</f>
        <v/>
      </c>
    </row>
    <row r="3365">
      <c r="A3365" t="n">
        <v>79</v>
      </c>
      <c r="B3365" t="inlineStr">
        <is>
          <t>Optique</t>
        </is>
      </c>
      <c r="C3365" t="inlineStr">
        <is>
          <t>H800-Nb2O5</t>
        </is>
      </c>
      <c r="D3365" t="n">
        <v>570</v>
      </c>
      <c r="E3365" s="7" t="n">
        <v>155.3</v>
      </c>
      <c r="F3365" s="4" t="n">
        <v>27.37544650244686</v>
      </c>
      <c r="G3365" s="8">
        <f>E3365/Paramètres!$B$3</f>
        <v/>
      </c>
      <c r="H3365" s="8">
        <f>Stratégie!U79+G3365</f>
        <v/>
      </c>
    </row>
    <row r="3366">
      <c r="A3366" t="n">
        <v>79</v>
      </c>
      <c r="B3366" t="inlineStr">
        <is>
          <t>Optique</t>
        </is>
      </c>
      <c r="C3366" t="inlineStr">
        <is>
          <t>H800-Nb2O5</t>
        </is>
      </c>
      <c r="D3366" t="n">
        <v>570</v>
      </c>
      <c r="E3366" s="7" t="n">
        <v>162.1</v>
      </c>
      <c r="F3366" s="4" t="n">
        <v>27.95097245856739</v>
      </c>
      <c r="G3366" s="8">
        <f>E3366/Paramètres!$B$3</f>
        <v/>
      </c>
      <c r="H3366" s="8">
        <f>Stratégie!U79+G3366</f>
        <v/>
      </c>
    </row>
    <row r="3367">
      <c r="A3367" t="n">
        <v>79</v>
      </c>
      <c r="B3367" t="inlineStr">
        <is>
          <t>Optique</t>
        </is>
      </c>
      <c r="C3367" t="inlineStr">
        <is>
          <t>H800-Nb2O5</t>
        </is>
      </c>
      <c r="D3367" t="n">
        <v>570</v>
      </c>
      <c r="E3367" s="7" t="n">
        <v>169.5</v>
      </c>
      <c r="F3367" s="4" t="n">
        <v>29.96462133281498</v>
      </c>
      <c r="G3367" s="8">
        <f>E3367/Paramètres!$B$3</f>
        <v/>
      </c>
      <c r="H3367" s="8">
        <f>Stratégie!U79+G3367</f>
        <v/>
      </c>
    </row>
    <row r="3368">
      <c r="A3368" t="n">
        <v>79</v>
      </c>
      <c r="B3368" t="inlineStr">
        <is>
          <t>Optique</t>
        </is>
      </c>
      <c r="C3368" t="inlineStr">
        <is>
          <t>H800-Nb2O5</t>
        </is>
      </c>
      <c r="D3368" t="n">
        <v>570</v>
      </c>
      <c r="E3368" s="7" t="n">
        <v>176.8</v>
      </c>
      <c r="F3368" s="4" t="n">
        <v>33.65220138535538</v>
      </c>
      <c r="G3368" s="8">
        <f>E3368/Paramètres!$B$3</f>
        <v/>
      </c>
      <c r="H3368" s="8">
        <f>Stratégie!U79+G3368</f>
        <v/>
      </c>
    </row>
    <row r="3369">
      <c r="A3369" t="n">
        <v>79</v>
      </c>
      <c r="B3369" t="inlineStr">
        <is>
          <t>Optique</t>
        </is>
      </c>
      <c r="C3369" t="inlineStr">
        <is>
          <t>H800-Nb2O5</t>
        </is>
      </c>
      <c r="D3369" t="n">
        <v>570</v>
      </c>
      <c r="E3369" s="7" t="n">
        <v>184.2</v>
      </c>
      <c r="F3369" s="4" t="n">
        <v>39.62497021293008</v>
      </c>
      <c r="G3369" s="8">
        <f>E3369/Paramètres!$B$3</f>
        <v/>
      </c>
      <c r="H3369" s="8">
        <f>Stratégie!U79+G3369</f>
        <v/>
      </c>
    </row>
    <row r="3370">
      <c r="A3370" t="n">
        <v>79</v>
      </c>
      <c r="B3370" t="inlineStr">
        <is>
          <t>Optique</t>
        </is>
      </c>
      <c r="C3370" t="inlineStr">
        <is>
          <t>H800-Nb2O5</t>
        </is>
      </c>
      <c r="D3370" t="n">
        <v>570</v>
      </c>
      <c r="E3370" s="7" t="n">
        <v>191.6</v>
      </c>
      <c r="F3370" s="4" t="n">
        <v>48.48231291268747</v>
      </c>
      <c r="G3370" s="8">
        <f>E3370/Paramètres!$B$3</f>
        <v/>
      </c>
      <c r="H3370" s="8">
        <f>Stratégie!U79+G3370</f>
        <v/>
      </c>
    </row>
    <row r="3371">
      <c r="A3371" t="n">
        <v>79</v>
      </c>
      <c r="B3371" t="inlineStr">
        <is>
          <t>Optique</t>
        </is>
      </c>
      <c r="C3371" t="inlineStr">
        <is>
          <t>H800-Nb2O5</t>
        </is>
      </c>
      <c r="D3371" t="n">
        <v>570</v>
      </c>
      <c r="E3371" s="7" t="n">
        <v>198.9</v>
      </c>
      <c r="F3371" s="4" t="n">
        <v>60.23943230897929</v>
      </c>
      <c r="G3371" s="8">
        <f>E3371/Paramètres!$B$3</f>
        <v/>
      </c>
      <c r="H3371" s="8">
        <f>Stratégie!U79+G3371</f>
        <v/>
      </c>
    </row>
    <row r="3372">
      <c r="A3372" t="n">
        <v>79</v>
      </c>
      <c r="B3372" t="inlineStr">
        <is>
          <t>Optique</t>
        </is>
      </c>
      <c r="C3372" t="inlineStr">
        <is>
          <t>H800-Nb2O5</t>
        </is>
      </c>
      <c r="D3372" t="n">
        <v>570</v>
      </c>
      <c r="E3372" s="7" t="n">
        <v>206.3</v>
      </c>
      <c r="F3372" s="4" t="n">
        <v>73.34827556786249</v>
      </c>
      <c r="G3372" s="8">
        <f>E3372/Paramètres!$B$3</f>
        <v/>
      </c>
      <c r="H3372" s="8">
        <f>Stratégie!U79+G3372</f>
        <v/>
      </c>
    </row>
    <row r="3373">
      <c r="A3373" t="n">
        <v>79</v>
      </c>
      <c r="B3373" t="inlineStr">
        <is>
          <t>Optique</t>
        </is>
      </c>
      <c r="C3373" t="inlineStr">
        <is>
          <t>H800-Nb2O5</t>
        </is>
      </c>
      <c r="D3373" t="n">
        <v>570</v>
      </c>
      <c r="E3373" s="7" t="n">
        <v>213.7</v>
      </c>
      <c r="F3373" s="4" t="n">
        <v>81.86440151753055</v>
      </c>
      <c r="G3373" s="8">
        <f>E3373/Paramètres!$B$3</f>
        <v/>
      </c>
      <c r="H3373" s="8">
        <f>Stratégie!U79+G3373</f>
        <v/>
      </c>
    </row>
    <row r="3374">
      <c r="A3374" t="n">
        <v>79</v>
      </c>
      <c r="B3374" t="inlineStr">
        <is>
          <t>Optique</t>
        </is>
      </c>
      <c r="C3374" t="inlineStr">
        <is>
          <t>H800-Nb2O5</t>
        </is>
      </c>
      <c r="D3374" t="n">
        <v>570</v>
      </c>
      <c r="E3374" s="7" t="n">
        <v>216</v>
      </c>
      <c r="F3374" s="4" t="n">
        <v>82.44728314664459</v>
      </c>
      <c r="G3374" s="8">
        <f>E3374/Paramètres!$B$3</f>
        <v/>
      </c>
      <c r="H3374" s="8">
        <f>Stratégie!U79+G3374</f>
        <v/>
      </c>
    </row>
    <row r="3375">
      <c r="A3375" t="n">
        <v>79</v>
      </c>
      <c r="B3375" t="inlineStr">
        <is>
          <t>Optique</t>
        </is>
      </c>
      <c r="C3375" t="inlineStr">
        <is>
          <t>H800-Nb2O5</t>
        </is>
      </c>
      <c r="D3375" t="n">
        <v>570</v>
      </c>
      <c r="E3375" s="7" t="n">
        <v>221</v>
      </c>
      <c r="F3375" s="4" t="n">
        <v>79.77867452615078</v>
      </c>
      <c r="G3375" s="8">
        <f>E3375/Paramètres!$B$3</f>
        <v/>
      </c>
      <c r="H3375" s="8">
        <f>Stratégie!U79+G3375</f>
        <v/>
      </c>
    </row>
    <row r="3376">
      <c r="A3376" t="n">
        <v>79</v>
      </c>
      <c r="B3376" t="inlineStr">
        <is>
          <t>Optique</t>
        </is>
      </c>
      <c r="C3376" t="inlineStr">
        <is>
          <t>H800-Nb2O5</t>
        </is>
      </c>
      <c r="D3376" t="n">
        <v>570</v>
      </c>
      <c r="E3376" s="7" t="n">
        <v>228.4</v>
      </c>
      <c r="F3376" s="4" t="n">
        <v>68.70936553097671</v>
      </c>
      <c r="G3376" s="8">
        <f>E3376/Paramètres!$B$3</f>
        <v/>
      </c>
      <c r="H3376" s="8">
        <f>Stratégie!U79+G3376</f>
        <v/>
      </c>
    </row>
    <row r="3377">
      <c r="A3377" t="n">
        <v>79</v>
      </c>
      <c r="B3377" t="inlineStr">
        <is>
          <t>Optique</t>
        </is>
      </c>
      <c r="C3377" t="inlineStr">
        <is>
          <t>H800-Nb2O5</t>
        </is>
      </c>
      <c r="D3377" t="n">
        <v>570</v>
      </c>
      <c r="E3377" s="7" t="n">
        <v>235.8</v>
      </c>
      <c r="F3377" s="4" t="n">
        <v>55.59034753242521</v>
      </c>
      <c r="G3377" s="8">
        <f>E3377/Paramètres!$B$3</f>
        <v/>
      </c>
      <c r="H3377" s="8">
        <f>Stratégie!U79+G3377</f>
        <v/>
      </c>
    </row>
    <row r="3378">
      <c r="A3378" t="n">
        <v>79</v>
      </c>
      <c r="B3378" t="inlineStr">
        <is>
          <t>Optique</t>
        </is>
      </c>
      <c r="C3378" t="inlineStr">
        <is>
          <t>H800-Nb2O5</t>
        </is>
      </c>
      <c r="D3378" t="n">
        <v>570</v>
      </c>
      <c r="E3378" s="7" t="n">
        <v>243.1</v>
      </c>
      <c r="F3378" s="4" t="n">
        <v>44.88498896645206</v>
      </c>
      <c r="G3378" s="8">
        <f>E3378/Paramètres!$B$3</f>
        <v/>
      </c>
      <c r="H3378" s="8">
        <f>Stratégie!U79+G3378</f>
        <v/>
      </c>
    </row>
    <row r="3379">
      <c r="A3379" t="n">
        <v>79</v>
      </c>
      <c r="B3379" t="inlineStr">
        <is>
          <t>Optique</t>
        </is>
      </c>
      <c r="C3379" t="inlineStr">
        <is>
          <t>H800-Nb2O5</t>
        </is>
      </c>
      <c r="D3379" t="n">
        <v>570</v>
      </c>
      <c r="E3379" s="7" t="n">
        <v>250.5</v>
      </c>
      <c r="F3379" s="4" t="n">
        <v>37.14678800489227</v>
      </c>
      <c r="G3379" s="8">
        <f>E3379/Paramètres!$B$3</f>
        <v/>
      </c>
      <c r="H3379" s="8">
        <f>Stratégie!U79+G3379</f>
        <v/>
      </c>
    </row>
    <row r="3380">
      <c r="A3380" t="n">
        <v>79</v>
      </c>
      <c r="B3380" t="inlineStr">
        <is>
          <t>Optique</t>
        </is>
      </c>
      <c r="C3380" t="inlineStr">
        <is>
          <t>H800-Nb2O5</t>
        </is>
      </c>
      <c r="D3380" t="n">
        <v>570</v>
      </c>
      <c r="E3380" s="7" t="n">
        <v>257.9</v>
      </c>
      <c r="F3380" s="4" t="n">
        <v>32.06554950887062</v>
      </c>
      <c r="G3380" s="8">
        <f>E3380/Paramètres!$B$3</f>
        <v/>
      </c>
      <c r="H3380" s="8">
        <f>Stratégie!U79+G3380</f>
        <v/>
      </c>
    </row>
    <row r="3381">
      <c r="A3381" t="n">
        <v>79</v>
      </c>
      <c r="B3381" t="inlineStr">
        <is>
          <t>Optique</t>
        </is>
      </c>
      <c r="C3381" t="inlineStr">
        <is>
          <t>H800-Nb2O5</t>
        </is>
      </c>
      <c r="D3381" t="n">
        <v>570</v>
      </c>
      <c r="E3381" s="7" t="n">
        <v>265.2</v>
      </c>
      <c r="F3381" s="4" t="n">
        <v>29.04960672468066</v>
      </c>
      <c r="G3381" s="8">
        <f>E3381/Paramètres!$B$3</f>
        <v/>
      </c>
      <c r="H3381" s="8">
        <f>Stratégie!U79+G3381</f>
        <v/>
      </c>
    </row>
    <row r="3382">
      <c r="A3382" t="n">
        <v>79</v>
      </c>
      <c r="B3382" t="inlineStr">
        <is>
          <t>Optique</t>
        </is>
      </c>
      <c r="C3382" t="inlineStr">
        <is>
          <t>H800-Nb2O5</t>
        </is>
      </c>
      <c r="D3382" t="n">
        <v>570</v>
      </c>
      <c r="E3382" s="7" t="n">
        <v>272.6</v>
      </c>
      <c r="F3382" s="4" t="n">
        <v>27.58444656617039</v>
      </c>
      <c r="G3382" s="8">
        <f>E3382/Paramètres!$B$3</f>
        <v/>
      </c>
      <c r="H3382" s="8">
        <f>Stratégie!U79+G3382</f>
        <v/>
      </c>
    </row>
    <row r="3383">
      <c r="A3383" t="n">
        <v>79</v>
      </c>
      <c r="B3383" t="inlineStr">
        <is>
          <t>Optique</t>
        </is>
      </c>
      <c r="C3383" t="inlineStr">
        <is>
          <t>H800-Nb2O5</t>
        </is>
      </c>
      <c r="D3383" t="n">
        <v>570</v>
      </c>
      <c r="E3383" s="7" t="n">
        <v>276.7</v>
      </c>
      <c r="F3383" s="4" t="n">
        <v>27.37544790907198</v>
      </c>
      <c r="G3383" s="8">
        <f>E3383/Paramètres!$B$3</f>
        <v/>
      </c>
      <c r="H3383" s="8">
        <f>Stratégie!U79+G3383</f>
        <v/>
      </c>
    </row>
    <row r="3384">
      <c r="A3384" t="n">
        <v>79</v>
      </c>
      <c r="B3384" t="inlineStr">
        <is>
          <t>Optique</t>
        </is>
      </c>
      <c r="C3384" t="inlineStr">
        <is>
          <t>H800-Nb2O5</t>
        </is>
      </c>
      <c r="D3384" t="n">
        <v>570</v>
      </c>
      <c r="E3384" s="7" t="n">
        <v>280</v>
      </c>
      <c r="F3384" s="4" t="n">
        <v>27.50698431604337</v>
      </c>
      <c r="G3384" s="8">
        <f>E3384/Paramètres!$B$3</f>
        <v/>
      </c>
      <c r="H3384" s="8">
        <f>Stratégie!U79+G3384</f>
        <v/>
      </c>
    </row>
    <row r="3385">
      <c r="A3385" t="n">
        <v>79</v>
      </c>
      <c r="B3385" t="inlineStr">
        <is>
          <t>Optique</t>
        </is>
      </c>
      <c r="C3385" t="inlineStr">
        <is>
          <t>H800-Nb2O5</t>
        </is>
      </c>
      <c r="D3385" t="n">
        <v>570</v>
      </c>
      <c r="E3385" s="7" t="n">
        <v>287.3</v>
      </c>
      <c r="F3385" s="4" t="n">
        <v>28.77835624520472</v>
      </c>
      <c r="G3385" s="8">
        <f>E3385/Paramètres!$B$3</f>
        <v/>
      </c>
      <c r="H3385" s="8">
        <f>Stratégie!U79+G3385</f>
        <v/>
      </c>
    </row>
    <row r="3386">
      <c r="A3386" t="n">
        <v>79</v>
      </c>
      <c r="B3386" t="inlineStr">
        <is>
          <t>Optique</t>
        </is>
      </c>
      <c r="C3386" t="inlineStr">
        <is>
          <t>H800-Nb2O5</t>
        </is>
      </c>
      <c r="D3386" t="n">
        <v>570</v>
      </c>
      <c r="E3386" s="7" t="n">
        <v>294.6217991326714</v>
      </c>
      <c r="F3386" s="4" t="n">
        <v>31.5829022562351</v>
      </c>
      <c r="G3386" s="8">
        <f>E3386/Paramètres!$B$3</f>
        <v/>
      </c>
      <c r="H3386" s="8">
        <f>Stratégie!U79+G3386</f>
        <v/>
      </c>
    </row>
    <row r="3387">
      <c r="A3387" t="n">
        <v>80</v>
      </c>
      <c r="B3387" t="inlineStr">
        <is>
          <t>Rate</t>
        </is>
      </c>
      <c r="C3387" t="inlineStr">
        <is>
          <t>H800-SiO2</t>
        </is>
      </c>
      <c r="D3387" t="n">
        <v>570</v>
      </c>
      <c r="E3387" s="7" t="n">
        <v>0</v>
      </c>
      <c r="F3387" s="4" t="n">
        <v>31.5829022562351</v>
      </c>
      <c r="G3387" s="8">
        <f>E3387/Paramètres!$B$4</f>
        <v/>
      </c>
      <c r="H3387" s="8">
        <f>Stratégie!U80+G3387</f>
        <v/>
      </c>
    </row>
    <row r="3388">
      <c r="A3388" t="n">
        <v>80</v>
      </c>
      <c r="B3388" t="inlineStr">
        <is>
          <t>Rate</t>
        </is>
      </c>
      <c r="C3388" t="inlineStr">
        <is>
          <t>H800-SiO2</t>
        </is>
      </c>
      <c r="D3388" t="n">
        <v>570</v>
      </c>
      <c r="E3388" s="7" t="n">
        <v>0.7000000000000001</v>
      </c>
      <c r="F3388" s="4" t="n">
        <v>31.67914011365178</v>
      </c>
      <c r="G3388" s="8">
        <f>E3388/Paramètres!$B$4</f>
        <v/>
      </c>
      <c r="H3388" s="8">
        <f>Stratégie!U80+G3388</f>
        <v/>
      </c>
    </row>
    <row r="3389">
      <c r="A3389" t="n">
        <v>80</v>
      </c>
      <c r="B3389" t="inlineStr">
        <is>
          <t>Rate</t>
        </is>
      </c>
      <c r="C3389" t="inlineStr">
        <is>
          <t>H800-SiO2</t>
        </is>
      </c>
      <c r="D3389" t="n">
        <v>570</v>
      </c>
      <c r="E3389" s="7" t="n">
        <v>1.3</v>
      </c>
      <c r="F3389" s="4" t="n">
        <v>31.76461758370295</v>
      </c>
      <c r="G3389" s="8">
        <f>E3389/Paramètres!$B$4</f>
        <v/>
      </c>
      <c r="H3389" s="8">
        <f>Stratégie!U80+G3389</f>
        <v/>
      </c>
    </row>
    <row r="3390">
      <c r="A3390" t="n">
        <v>80</v>
      </c>
      <c r="B3390" t="inlineStr">
        <is>
          <t>Rate</t>
        </is>
      </c>
      <c r="C3390" t="inlineStr">
        <is>
          <t>H800-SiO2</t>
        </is>
      </c>
      <c r="D3390" t="n">
        <v>570</v>
      </c>
      <c r="E3390" s="7" t="n">
        <v>2</v>
      </c>
      <c r="F3390" s="4" t="n">
        <v>31.86783826827158</v>
      </c>
      <c r="G3390" s="8">
        <f>E3390/Paramètres!$B$4</f>
        <v/>
      </c>
      <c r="H3390" s="8">
        <f>Stratégie!U80+G3390</f>
        <v/>
      </c>
    </row>
    <row r="3391">
      <c r="A3391" t="n">
        <v>80</v>
      </c>
      <c r="B3391" t="inlineStr">
        <is>
          <t>Rate</t>
        </is>
      </c>
      <c r="C3391" t="inlineStr">
        <is>
          <t>H800-SiO2</t>
        </is>
      </c>
      <c r="D3391" t="n">
        <v>570</v>
      </c>
      <c r="E3391" s="7" t="n">
        <v>2.7</v>
      </c>
      <c r="F3391" s="4" t="n">
        <v>31.97483693814179</v>
      </c>
      <c r="G3391" s="8">
        <f>E3391/Paramètres!$B$4</f>
        <v/>
      </c>
      <c r="H3391" s="8">
        <f>Stratégie!U80+G3391</f>
        <v/>
      </c>
    </row>
    <row r="3392">
      <c r="A3392" t="n">
        <v>80</v>
      </c>
      <c r="B3392" t="inlineStr">
        <is>
          <t>Rate</t>
        </is>
      </c>
      <c r="C3392" t="inlineStr">
        <is>
          <t>H800-SiO2</t>
        </is>
      </c>
      <c r="D3392" t="n">
        <v>570</v>
      </c>
      <c r="E3392" s="7" t="n">
        <v>3.4</v>
      </c>
      <c r="F3392" s="4" t="n">
        <v>32.08562622003679</v>
      </c>
      <c r="G3392" s="8">
        <f>E3392/Paramètres!$B$4</f>
        <v/>
      </c>
      <c r="H3392" s="8">
        <f>Stratégie!U80+G3392</f>
        <v/>
      </c>
    </row>
    <row r="3393">
      <c r="A3393" t="n">
        <v>80</v>
      </c>
      <c r="B3393" t="inlineStr">
        <is>
          <t>Rate</t>
        </is>
      </c>
      <c r="C3393" t="inlineStr">
        <is>
          <t>H800-SiO2</t>
        </is>
      </c>
      <c r="D3393" t="n">
        <v>570</v>
      </c>
      <c r="E3393" s="7" t="n">
        <v>4</v>
      </c>
      <c r="F3393" s="4" t="n">
        <v>32.18361502045076</v>
      </c>
      <c r="G3393" s="8">
        <f>E3393/Paramètres!$B$4</f>
        <v/>
      </c>
      <c r="H3393" s="8">
        <f>Stratégie!U80+G3393</f>
        <v/>
      </c>
    </row>
    <row r="3394">
      <c r="A3394" t="n">
        <v>80</v>
      </c>
      <c r="B3394" t="inlineStr">
        <is>
          <t>Rate</t>
        </is>
      </c>
      <c r="C3394" t="inlineStr">
        <is>
          <t>H800-SiO2</t>
        </is>
      </c>
      <c r="D3394" t="n">
        <v>570</v>
      </c>
      <c r="E3394" s="7" t="n">
        <v>4.7</v>
      </c>
      <c r="F3394" s="4" t="n">
        <v>32.30147732313686</v>
      </c>
      <c r="G3394" s="8">
        <f>E3394/Paramètres!$B$4</f>
        <v/>
      </c>
      <c r="H3394" s="8">
        <f>Stratégie!U80+G3394</f>
        <v/>
      </c>
    </row>
    <row r="3395">
      <c r="A3395" t="n">
        <v>80</v>
      </c>
      <c r="B3395" t="inlineStr">
        <is>
          <t>Rate</t>
        </is>
      </c>
      <c r="C3395" t="inlineStr">
        <is>
          <t>H800-SiO2</t>
        </is>
      </c>
      <c r="D3395" t="n">
        <v>570</v>
      </c>
      <c r="E3395" s="7" t="n">
        <v>5.4</v>
      </c>
      <c r="F3395" s="4" t="n">
        <v>32.42316588683697</v>
      </c>
      <c r="G3395" s="8">
        <f>E3395/Paramètres!$B$4</f>
        <v/>
      </c>
      <c r="H3395" s="8">
        <f>Stratégie!U80+G3395</f>
        <v/>
      </c>
    </row>
    <row r="3396">
      <c r="A3396" t="n">
        <v>80</v>
      </c>
      <c r="B3396" t="inlineStr">
        <is>
          <t>Rate</t>
        </is>
      </c>
      <c r="C3396" t="inlineStr">
        <is>
          <t>H800-SiO2</t>
        </is>
      </c>
      <c r="D3396" t="n">
        <v>570</v>
      </c>
      <c r="E3396" s="7" t="n">
        <v>6</v>
      </c>
      <c r="F3396" s="4" t="n">
        <v>32.53052497510726</v>
      </c>
      <c r="G3396" s="8">
        <f>E3396/Paramètres!$B$4</f>
        <v/>
      </c>
      <c r="H3396" s="8">
        <f>Stratégie!U80+G3396</f>
        <v/>
      </c>
    </row>
    <row r="3397">
      <c r="A3397" t="n">
        <v>80</v>
      </c>
      <c r="B3397" t="inlineStr">
        <is>
          <t>Rate</t>
        </is>
      </c>
      <c r="C3397" t="inlineStr">
        <is>
          <t>H800-SiO2</t>
        </is>
      </c>
      <c r="D3397" t="n">
        <v>570</v>
      </c>
      <c r="E3397" s="7" t="n">
        <v>6.7</v>
      </c>
      <c r="F3397" s="4" t="n">
        <v>32.65935146971711</v>
      </c>
      <c r="G3397" s="8">
        <f>E3397/Paramètres!$B$4</f>
        <v/>
      </c>
      <c r="H3397" s="8">
        <f>Stratégie!U80+G3397</f>
        <v/>
      </c>
    </row>
    <row r="3398">
      <c r="A3398" t="n">
        <v>80</v>
      </c>
      <c r="B3398" t="inlineStr">
        <is>
          <t>Rate</t>
        </is>
      </c>
      <c r="C3398" t="inlineStr">
        <is>
          <t>H800-SiO2</t>
        </is>
      </c>
      <c r="D3398" t="n">
        <v>570</v>
      </c>
      <c r="E3398" s="7" t="n">
        <v>7.4</v>
      </c>
      <c r="F3398" s="4" t="n">
        <v>32.79203814936218</v>
      </c>
      <c r="G3398" s="8">
        <f>E3398/Paramètres!$B$4</f>
        <v/>
      </c>
      <c r="H3398" s="8">
        <f>Stratégie!U80+G3398</f>
        <v/>
      </c>
    </row>
    <row r="3399">
      <c r="A3399" t="n">
        <v>80</v>
      </c>
      <c r="B3399" t="inlineStr">
        <is>
          <t>Rate</t>
        </is>
      </c>
      <c r="C3399" t="inlineStr">
        <is>
          <t>H800-SiO2</t>
        </is>
      </c>
      <c r="D3399" t="n">
        <v>570</v>
      </c>
      <c r="E3399" s="7" t="n">
        <v>8</v>
      </c>
      <c r="F3399" s="4" t="n">
        <v>32.90885046830724</v>
      </c>
      <c r="G3399" s="8">
        <f>E3399/Paramètres!$B$4</f>
        <v/>
      </c>
      <c r="H3399" s="8">
        <f>Stratégie!U80+G3399</f>
        <v/>
      </c>
    </row>
    <row r="3400">
      <c r="A3400" t="n">
        <v>80</v>
      </c>
      <c r="B3400" t="inlineStr">
        <is>
          <t>Rate</t>
        </is>
      </c>
      <c r="C3400" t="inlineStr">
        <is>
          <t>H800-SiO2</t>
        </is>
      </c>
      <c r="D3400" t="n">
        <v>570</v>
      </c>
      <c r="E3400" s="7" t="n">
        <v>8.700000000000001</v>
      </c>
      <c r="F3400" s="4" t="n">
        <v>33.04873536395772</v>
      </c>
      <c r="G3400" s="8">
        <f>E3400/Paramètres!$B$4</f>
        <v/>
      </c>
      <c r="H3400" s="8">
        <f>Stratégie!U80+G3400</f>
        <v/>
      </c>
    </row>
    <row r="3401">
      <c r="A3401" t="n">
        <v>80</v>
      </c>
      <c r="B3401" t="inlineStr">
        <is>
          <t>Rate</t>
        </is>
      </c>
      <c r="C3401" t="inlineStr">
        <is>
          <t>H800-SiO2</t>
        </is>
      </c>
      <c r="D3401" t="n">
        <v>570</v>
      </c>
      <c r="E3401" s="7" t="n">
        <v>9.4</v>
      </c>
      <c r="F3401" s="4" t="n">
        <v>33.19251105971664</v>
      </c>
      <c r="G3401" s="8">
        <f>E3401/Paramètres!$B$4</f>
        <v/>
      </c>
      <c r="H3401" s="8">
        <f>Stratégie!U80+G3401</f>
        <v/>
      </c>
    </row>
    <row r="3402">
      <c r="A3402" t="n">
        <v>80</v>
      </c>
      <c r="B3402" t="inlineStr">
        <is>
          <t>Rate</t>
        </is>
      </c>
      <c r="C3402" t="inlineStr">
        <is>
          <t>H800-SiO2</t>
        </is>
      </c>
      <c r="D3402" t="n">
        <v>570</v>
      </c>
      <c r="E3402" s="7" t="n">
        <v>10</v>
      </c>
      <c r="F3402" s="4" t="n">
        <v>33.31885142717696</v>
      </c>
      <c r="G3402" s="8">
        <f>E3402/Paramètres!$B$4</f>
        <v/>
      </c>
      <c r="H3402" s="8">
        <f>Stratégie!U80+G3402</f>
        <v/>
      </c>
    </row>
    <row r="3403">
      <c r="A3403" t="n">
        <v>80</v>
      </c>
      <c r="B3403" t="inlineStr">
        <is>
          <t>Rate</t>
        </is>
      </c>
      <c r="C3403" t="inlineStr">
        <is>
          <t>H800-SiO2</t>
        </is>
      </c>
      <c r="D3403" t="n">
        <v>570</v>
      </c>
      <c r="E3403" s="7" t="n">
        <v>10.7</v>
      </c>
      <c r="F3403" s="4" t="n">
        <v>33.46987783173191</v>
      </c>
      <c r="G3403" s="8">
        <f>E3403/Paramètres!$B$4</f>
        <v/>
      </c>
      <c r="H3403" s="8">
        <f>Stratégie!U80+G3403</f>
        <v/>
      </c>
    </row>
    <row r="3404">
      <c r="A3404" t="n">
        <v>80</v>
      </c>
      <c r="B3404" t="inlineStr">
        <is>
          <t>Rate</t>
        </is>
      </c>
      <c r="C3404" t="inlineStr">
        <is>
          <t>H800-SiO2</t>
        </is>
      </c>
      <c r="D3404" t="n">
        <v>570</v>
      </c>
      <c r="E3404" s="7" t="n">
        <v>11.4</v>
      </c>
      <c r="F3404" s="4" t="n">
        <v>33.62482050993783</v>
      </c>
      <c r="G3404" s="8">
        <f>E3404/Paramètres!$B$4</f>
        <v/>
      </c>
      <c r="H3404" s="8">
        <f>Stratégie!U80+G3404</f>
        <v/>
      </c>
    </row>
    <row r="3405">
      <c r="A3405" t="n">
        <v>80</v>
      </c>
      <c r="B3405" t="inlineStr">
        <is>
          <t>Rate</t>
        </is>
      </c>
      <c r="C3405" t="inlineStr">
        <is>
          <t>H800-SiO2</t>
        </is>
      </c>
      <c r="D3405" t="n">
        <v>570</v>
      </c>
      <c r="E3405" s="7" t="n">
        <v>12.1</v>
      </c>
      <c r="F3405" s="4" t="n">
        <v>33.78368678177522</v>
      </c>
      <c r="G3405" s="8">
        <f>E3405/Paramètres!$B$4</f>
        <v/>
      </c>
      <c r="H3405" s="8">
        <f>Stratégie!U80+G3405</f>
        <v/>
      </c>
    </row>
    <row r="3406">
      <c r="A3406" t="n">
        <v>80</v>
      </c>
      <c r="B3406" t="inlineStr">
        <is>
          <t>Rate</t>
        </is>
      </c>
      <c r="C3406" t="inlineStr">
        <is>
          <t>H800-SiO2</t>
        </is>
      </c>
      <c r="D3406" t="n">
        <v>570</v>
      </c>
      <c r="E3406" s="7" t="n">
        <v>12.7</v>
      </c>
      <c r="F3406" s="4" t="n">
        <v>33.92298556378072</v>
      </c>
      <c r="G3406" s="8">
        <f>E3406/Paramètres!$B$4</f>
        <v/>
      </c>
      <c r="H3406" s="8">
        <f>Stratégie!U80+G3406</f>
        <v/>
      </c>
    </row>
    <row r="3407">
      <c r="A3407" t="n">
        <v>80</v>
      </c>
      <c r="B3407" t="inlineStr">
        <is>
          <t>Rate</t>
        </is>
      </c>
      <c r="C3407" t="inlineStr">
        <is>
          <t>H800-SiO2</t>
        </is>
      </c>
      <c r="D3407" t="n">
        <v>570</v>
      </c>
      <c r="E3407" s="7" t="n">
        <v>13.4</v>
      </c>
      <c r="F3407" s="4" t="n">
        <v>34.08915449820341</v>
      </c>
      <c r="G3407" s="8">
        <f>E3407/Paramètres!$B$4</f>
        <v/>
      </c>
      <c r="H3407" s="8">
        <f>Stratégie!U80+G3407</f>
        <v/>
      </c>
    </row>
    <row r="3408">
      <c r="A3408" t="n">
        <v>80</v>
      </c>
      <c r="B3408" t="inlineStr">
        <is>
          <t>Rate</t>
        </is>
      </c>
      <c r="C3408" t="inlineStr">
        <is>
          <t>H800-SiO2</t>
        </is>
      </c>
      <c r="D3408" t="n">
        <v>570</v>
      </c>
      <c r="E3408" s="7" t="n">
        <v>14.1</v>
      </c>
      <c r="F3408" s="4" t="n">
        <v>34.2592621629515</v>
      </c>
      <c r="G3408" s="8">
        <f>E3408/Paramètres!$B$4</f>
        <v/>
      </c>
      <c r="H3408" s="8">
        <f>Stratégie!U80+G3408</f>
        <v/>
      </c>
    </row>
    <row r="3409">
      <c r="A3409" t="n">
        <v>80</v>
      </c>
      <c r="B3409" t="inlineStr">
        <is>
          <t>Rate</t>
        </is>
      </c>
      <c r="C3409" t="inlineStr">
        <is>
          <t>H800-SiO2</t>
        </is>
      </c>
      <c r="D3409" t="n">
        <v>570</v>
      </c>
      <c r="E3409" s="7" t="n">
        <v>14.7</v>
      </c>
      <c r="F3409" s="4" t="n">
        <v>34.40820590593477</v>
      </c>
      <c r="G3409" s="8">
        <f>E3409/Paramètres!$B$4</f>
        <v/>
      </c>
      <c r="H3409" s="8">
        <f>Stratégie!U80+G3409</f>
        <v/>
      </c>
    </row>
    <row r="3410">
      <c r="A3410" t="n">
        <v>80</v>
      </c>
      <c r="B3410" t="inlineStr">
        <is>
          <t>Rate</t>
        </is>
      </c>
      <c r="C3410" t="inlineStr">
        <is>
          <t>H800-SiO2</t>
        </is>
      </c>
      <c r="D3410" t="n">
        <v>570</v>
      </c>
      <c r="E3410" s="7" t="n">
        <v>15.4</v>
      </c>
      <c r="F3410" s="4" t="n">
        <v>34.58563508878793</v>
      </c>
      <c r="G3410" s="8">
        <f>E3410/Paramètres!$B$4</f>
        <v/>
      </c>
      <c r="H3410" s="8">
        <f>Stratégie!U80+G3410</f>
        <v/>
      </c>
    </row>
    <row r="3411">
      <c r="A3411" t="n">
        <v>80</v>
      </c>
      <c r="B3411" t="inlineStr">
        <is>
          <t>Rate</t>
        </is>
      </c>
      <c r="C3411" t="inlineStr">
        <is>
          <t>H800-SiO2</t>
        </is>
      </c>
      <c r="D3411" t="n">
        <v>570</v>
      </c>
      <c r="E3411" s="7" t="n">
        <v>16.1</v>
      </c>
      <c r="F3411" s="4" t="n">
        <v>34.76700756917479</v>
      </c>
      <c r="G3411" s="8">
        <f>E3411/Paramètres!$B$4</f>
        <v/>
      </c>
      <c r="H3411" s="8">
        <f>Stratégie!U80+G3411</f>
        <v/>
      </c>
    </row>
    <row r="3412">
      <c r="A3412" t="n">
        <v>80</v>
      </c>
      <c r="B3412" t="inlineStr">
        <is>
          <t>Rate</t>
        </is>
      </c>
      <c r="C3412" t="inlineStr">
        <is>
          <t>H800-SiO2</t>
        </is>
      </c>
      <c r="D3412" t="n">
        <v>570</v>
      </c>
      <c r="E3412" s="7" t="n">
        <v>16.8</v>
      </c>
      <c r="F3412" s="4" t="n">
        <v>34.9523219325386</v>
      </c>
      <c r="G3412" s="8">
        <f>E3412/Paramètres!$B$4</f>
        <v/>
      </c>
      <c r="H3412" s="8">
        <f>Stratégie!U80+G3412</f>
        <v/>
      </c>
    </row>
    <row r="3413">
      <c r="A3413" t="n">
        <v>80</v>
      </c>
      <c r="B3413" t="inlineStr">
        <is>
          <t>Rate</t>
        </is>
      </c>
      <c r="C3413" t="inlineStr">
        <is>
          <t>H800-SiO2</t>
        </is>
      </c>
      <c r="D3413" t="n">
        <v>570</v>
      </c>
      <c r="E3413" s="7" t="n">
        <v>17.4</v>
      </c>
      <c r="F3413" s="4" t="n">
        <v>35.11429786791795</v>
      </c>
      <c r="G3413" s="8">
        <f>E3413/Paramètres!$B$4</f>
        <v/>
      </c>
      <c r="H3413" s="8">
        <f>Stratégie!U80+G3413</f>
        <v/>
      </c>
    </row>
    <row r="3414">
      <c r="A3414" t="n">
        <v>80</v>
      </c>
      <c r="B3414" t="inlineStr">
        <is>
          <t>Rate</t>
        </is>
      </c>
      <c r="C3414" t="inlineStr">
        <is>
          <t>H800-SiO2</t>
        </is>
      </c>
      <c r="D3414" t="n">
        <v>570</v>
      </c>
      <c r="E3414" s="7" t="n">
        <v>18.1</v>
      </c>
      <c r="F3414" s="4" t="n">
        <v>35.30692297402066</v>
      </c>
      <c r="G3414" s="8">
        <f>E3414/Paramètres!$B$4</f>
        <v/>
      </c>
      <c r="H3414" s="8">
        <f>Stratégie!U80+G3414</f>
        <v/>
      </c>
    </row>
    <row r="3415">
      <c r="A3415" t="n">
        <v>80</v>
      </c>
      <c r="B3415" t="inlineStr">
        <is>
          <t>Rate</t>
        </is>
      </c>
      <c r="C3415" t="inlineStr">
        <is>
          <t>H800-SiO2</t>
        </is>
      </c>
      <c r="D3415" t="n">
        <v>570</v>
      </c>
      <c r="E3415" s="7" t="n">
        <v>18.8</v>
      </c>
      <c r="F3415" s="4" t="n">
        <v>35.50347568634763</v>
      </c>
      <c r="G3415" s="8">
        <f>E3415/Paramètres!$B$4</f>
        <v/>
      </c>
      <c r="H3415" s="8">
        <f>Stratégie!U80+G3415</f>
        <v/>
      </c>
    </row>
    <row r="3416">
      <c r="A3416" t="n">
        <v>80</v>
      </c>
      <c r="B3416" t="inlineStr">
        <is>
          <t>Rate</t>
        </is>
      </c>
      <c r="C3416" t="inlineStr">
        <is>
          <t>H800-SiO2</t>
        </is>
      </c>
      <c r="D3416" t="n">
        <v>570</v>
      </c>
      <c r="E3416" s="7" t="n">
        <v>19.4</v>
      </c>
      <c r="F3416" s="4" t="n">
        <v>35.67506871626918</v>
      </c>
      <c r="G3416" s="8">
        <f>E3416/Paramètres!$B$4</f>
        <v/>
      </c>
      <c r="H3416" s="8">
        <f>Stratégie!U80+G3416</f>
        <v/>
      </c>
    </row>
    <row r="3417">
      <c r="A3417" t="n">
        <v>80</v>
      </c>
      <c r="B3417" t="inlineStr">
        <is>
          <t>Rate</t>
        </is>
      </c>
      <c r="C3417" t="inlineStr">
        <is>
          <t>H800-SiO2</t>
        </is>
      </c>
      <c r="D3417" t="n">
        <v>570</v>
      </c>
      <c r="E3417" s="7" t="n">
        <v>20.1</v>
      </c>
      <c r="F3417" s="4" t="n">
        <v>35.87888985363006</v>
      </c>
      <c r="G3417" s="8">
        <f>E3417/Paramètres!$B$4</f>
        <v/>
      </c>
      <c r="H3417" s="8">
        <f>Stratégie!U80+G3417</f>
        <v/>
      </c>
    </row>
    <row r="3418">
      <c r="A3418" t="n">
        <v>80</v>
      </c>
      <c r="B3418" t="inlineStr">
        <is>
          <t>Rate</t>
        </is>
      </c>
      <c r="C3418" t="inlineStr">
        <is>
          <t>H800-SiO2</t>
        </is>
      </c>
      <c r="D3418" t="n">
        <v>570</v>
      </c>
      <c r="E3418" s="7" t="n">
        <v>20.8</v>
      </c>
      <c r="F3418" s="4" t="n">
        <v>36.08660651463759</v>
      </c>
      <c r="G3418" s="8">
        <f>E3418/Paramètres!$B$4</f>
        <v/>
      </c>
      <c r="H3418" s="8">
        <f>Stratégie!U80+G3418</f>
        <v/>
      </c>
    </row>
    <row r="3419">
      <c r="A3419" t="n">
        <v>80</v>
      </c>
      <c r="B3419" t="inlineStr">
        <is>
          <t>Rate</t>
        </is>
      </c>
      <c r="C3419" t="inlineStr">
        <is>
          <t>H800-SiO2</t>
        </is>
      </c>
      <c r="D3419" t="n">
        <v>570</v>
      </c>
      <c r="E3419" s="7" t="n">
        <v>21.4</v>
      </c>
      <c r="F3419" s="4" t="n">
        <v>36.26773775253164</v>
      </c>
      <c r="G3419" s="8">
        <f>E3419/Paramètres!$B$4</f>
        <v/>
      </c>
      <c r="H3419" s="8">
        <f>Stratégie!U80+G3419</f>
        <v/>
      </c>
    </row>
    <row r="3420">
      <c r="A3420" t="n">
        <v>80</v>
      </c>
      <c r="B3420" t="inlineStr">
        <is>
          <t>Rate</t>
        </is>
      </c>
      <c r="C3420" t="inlineStr">
        <is>
          <t>H800-SiO2</t>
        </is>
      </c>
      <c r="D3420" t="n">
        <v>570</v>
      </c>
      <c r="E3420" s="7" t="n">
        <v>22.1</v>
      </c>
      <c r="F3420" s="4" t="n">
        <v>36.48264411486553</v>
      </c>
      <c r="G3420" s="8">
        <f>E3420/Paramètres!$B$4</f>
        <v/>
      </c>
      <c r="H3420" s="8">
        <f>Stratégie!U80+G3420</f>
        <v/>
      </c>
    </row>
    <row r="3421">
      <c r="A3421" t="n">
        <v>80</v>
      </c>
      <c r="B3421" t="inlineStr">
        <is>
          <t>Rate</t>
        </is>
      </c>
      <c r="C3421" t="inlineStr">
        <is>
          <t>H800-SiO2</t>
        </is>
      </c>
      <c r="D3421" t="n">
        <v>570</v>
      </c>
      <c r="E3421" s="7" t="n">
        <v>22.8</v>
      </c>
      <c r="F3421" s="4" t="n">
        <v>36.70139243618774</v>
      </c>
      <c r="G3421" s="8">
        <f>E3421/Paramètres!$B$4</f>
        <v/>
      </c>
      <c r="H3421" s="8">
        <f>Stratégie!U80+G3421</f>
        <v/>
      </c>
    </row>
    <row r="3422">
      <c r="A3422" t="n">
        <v>80</v>
      </c>
      <c r="B3422" t="inlineStr">
        <is>
          <t>Rate</t>
        </is>
      </c>
      <c r="C3422" t="inlineStr">
        <is>
          <t>H800-SiO2</t>
        </is>
      </c>
      <c r="D3422" t="n">
        <v>570</v>
      </c>
      <c r="E3422" s="7" t="n">
        <v>23.4</v>
      </c>
      <c r="F3422" s="4" t="n">
        <v>36.8919303552785</v>
      </c>
      <c r="G3422" s="8">
        <f>E3422/Paramètres!$B$4</f>
        <v/>
      </c>
      <c r="H3422" s="8">
        <f>Stratégie!U80+G3422</f>
        <v/>
      </c>
    </row>
    <row r="3423">
      <c r="A3423" t="n">
        <v>80</v>
      </c>
      <c r="B3423" t="inlineStr">
        <is>
          <t>Rate</t>
        </is>
      </c>
      <c r="C3423" t="inlineStr">
        <is>
          <t>H800-SiO2</t>
        </is>
      </c>
      <c r="D3423" t="n">
        <v>570</v>
      </c>
      <c r="E3423" s="7" t="n">
        <v>24.1</v>
      </c>
      <c r="F3423" s="4" t="n">
        <v>37.11774608601217</v>
      </c>
      <c r="G3423" s="8">
        <f>E3423/Paramètres!$B$4</f>
        <v/>
      </c>
      <c r="H3423" s="8">
        <f>Stratégie!U80+G3423</f>
        <v/>
      </c>
    </row>
    <row r="3424">
      <c r="A3424" t="n">
        <v>80</v>
      </c>
      <c r="B3424" t="inlineStr">
        <is>
          <t>Rate</t>
        </is>
      </c>
      <c r="C3424" t="inlineStr">
        <is>
          <t>H800-SiO2</t>
        </is>
      </c>
      <c r="D3424" t="n">
        <v>570</v>
      </c>
      <c r="E3424" s="7" t="n">
        <v>24.8</v>
      </c>
      <c r="F3424" s="4" t="n">
        <v>37.34732469394075</v>
      </c>
      <c r="G3424" s="8">
        <f>E3424/Paramètres!$B$4</f>
        <v/>
      </c>
      <c r="H3424" s="8">
        <f>Stratégie!U80+G3424</f>
        <v/>
      </c>
    </row>
    <row r="3425">
      <c r="A3425" t="n">
        <v>80</v>
      </c>
      <c r="B3425" t="inlineStr">
        <is>
          <t>Rate</t>
        </is>
      </c>
      <c r="C3425" t="inlineStr">
        <is>
          <t>H800-SiO2</t>
        </is>
      </c>
      <c r="D3425" t="n">
        <v>570</v>
      </c>
      <c r="E3425" s="7" t="n">
        <v>25.5</v>
      </c>
      <c r="F3425" s="4" t="n">
        <v>37.58063167156686</v>
      </c>
      <c r="G3425" s="8">
        <f>E3425/Paramètres!$B$4</f>
        <v/>
      </c>
      <c r="H3425" s="8">
        <f>Stratégie!U80+G3425</f>
        <v/>
      </c>
    </row>
    <row r="3426">
      <c r="A3426" t="n">
        <v>80</v>
      </c>
      <c r="B3426" t="inlineStr">
        <is>
          <t>Rate</t>
        </is>
      </c>
      <c r="C3426" t="inlineStr">
        <is>
          <t>H800-SiO2</t>
        </is>
      </c>
      <c r="D3426" t="n">
        <v>570</v>
      </c>
      <c r="E3426" s="7" t="n">
        <v>26.1</v>
      </c>
      <c r="F3426" s="4" t="n">
        <v>37.78354758695263</v>
      </c>
      <c r="G3426" s="8">
        <f>E3426/Paramètres!$B$4</f>
        <v/>
      </c>
      <c r="H3426" s="8">
        <f>Stratégie!U80+G3426</f>
        <v/>
      </c>
    </row>
    <row r="3427">
      <c r="A3427" t="n">
        <v>80</v>
      </c>
      <c r="B3427" t="inlineStr">
        <is>
          <t>Rate</t>
        </is>
      </c>
      <c r="C3427" t="inlineStr">
        <is>
          <t>H800-SiO2</t>
        </is>
      </c>
      <c r="D3427" t="n">
        <v>570</v>
      </c>
      <c r="E3427" s="7" t="n">
        <v>26.73263056275978</v>
      </c>
      <c r="F3427" s="4" t="n">
        <v>38.0004059161278</v>
      </c>
      <c r="G3427" s="8">
        <f>E3427/Paramètres!$B$4</f>
        <v/>
      </c>
      <c r="H3427" s="8">
        <f>Stratégie!U80+G3427</f>
        <v/>
      </c>
    </row>
    <row r="3428">
      <c r="A3428" t="n">
        <v>81</v>
      </c>
      <c r="B3428" t="inlineStr">
        <is>
          <t>Rate</t>
        </is>
      </c>
      <c r="C3428" t="inlineStr">
        <is>
          <t>H800-Nb2O5</t>
        </is>
      </c>
      <c r="D3428" t="n">
        <v>570</v>
      </c>
      <c r="E3428" s="7" t="n">
        <v>0</v>
      </c>
      <c r="F3428" s="4" t="n">
        <v>38.0004059161278</v>
      </c>
      <c r="G3428" s="8">
        <f>E3428/Paramètres!$B$3</f>
        <v/>
      </c>
      <c r="H3428" s="8">
        <f>Stratégie!U81+G3428</f>
        <v/>
      </c>
    </row>
    <row r="3429">
      <c r="A3429" t="n">
        <v>81</v>
      </c>
      <c r="B3429" t="inlineStr">
        <is>
          <t>Rate</t>
        </is>
      </c>
      <c r="C3429" t="inlineStr">
        <is>
          <t>H800-Nb2O5</t>
        </is>
      </c>
      <c r="D3429" t="n">
        <v>570</v>
      </c>
      <c r="E3429" s="7" t="n">
        <v>0.5</v>
      </c>
      <c r="F3429" s="4" t="n">
        <v>38.65219007453209</v>
      </c>
      <c r="G3429" s="8">
        <f>E3429/Paramètres!$B$3</f>
        <v/>
      </c>
      <c r="H3429" s="8">
        <f>Stratégie!U81+G3429</f>
        <v/>
      </c>
    </row>
    <row r="3430">
      <c r="A3430" t="n">
        <v>81</v>
      </c>
      <c r="B3430" t="inlineStr">
        <is>
          <t>Rate</t>
        </is>
      </c>
      <c r="C3430" t="inlineStr">
        <is>
          <t>H800-Nb2O5</t>
        </is>
      </c>
      <c r="D3430" t="n">
        <v>570</v>
      </c>
      <c r="E3430" s="7" t="n">
        <v>1</v>
      </c>
      <c r="F3430" s="4" t="n">
        <v>39.31938866252017</v>
      </c>
      <c r="G3430" s="8">
        <f>E3430/Paramètres!$B$3</f>
        <v/>
      </c>
      <c r="H3430" s="8">
        <f>Stratégie!U81+G3430</f>
        <v/>
      </c>
    </row>
    <row r="3431">
      <c r="A3431" t="n">
        <v>81</v>
      </c>
      <c r="B3431" t="inlineStr">
        <is>
          <t>Rate</t>
        </is>
      </c>
      <c r="C3431" t="inlineStr">
        <is>
          <t>H800-Nb2O5</t>
        </is>
      </c>
      <c r="D3431" t="n">
        <v>570</v>
      </c>
      <c r="E3431" s="7" t="n">
        <v>1.4</v>
      </c>
      <c r="F3431" s="4" t="n">
        <v>39.86422214560093</v>
      </c>
      <c r="G3431" s="8">
        <f>E3431/Paramètres!$B$3</f>
        <v/>
      </c>
      <c r="H3431" s="8">
        <f>Stratégie!U81+G3431</f>
        <v/>
      </c>
    </row>
    <row r="3432">
      <c r="A3432" t="n">
        <v>81</v>
      </c>
      <c r="B3432" t="inlineStr">
        <is>
          <t>Rate</t>
        </is>
      </c>
      <c r="C3432" t="inlineStr">
        <is>
          <t>H800-Nb2O5</t>
        </is>
      </c>
      <c r="D3432" t="n">
        <v>570</v>
      </c>
      <c r="E3432" s="7" t="n">
        <v>1.9</v>
      </c>
      <c r="F3432" s="4" t="n">
        <v>40.55903933782179</v>
      </c>
      <c r="G3432" s="8">
        <f>E3432/Paramètres!$B$3</f>
        <v/>
      </c>
      <c r="H3432" s="8">
        <f>Stratégie!U81+G3432</f>
        <v/>
      </c>
    </row>
    <row r="3433">
      <c r="A3433" t="n">
        <v>81</v>
      </c>
      <c r="B3433" t="inlineStr">
        <is>
          <t>Rate</t>
        </is>
      </c>
      <c r="C3433" t="inlineStr">
        <is>
          <t>H800-Nb2O5</t>
        </is>
      </c>
      <c r="D3433" t="n">
        <v>570</v>
      </c>
      <c r="E3433" s="7" t="n">
        <v>2.4</v>
      </c>
      <c r="F3433" s="4" t="n">
        <v>41.2690401457659</v>
      </c>
      <c r="G3433" s="8">
        <f>E3433/Paramètres!$B$3</f>
        <v/>
      </c>
      <c r="H3433" s="8">
        <f>Stratégie!U81+G3433</f>
        <v/>
      </c>
    </row>
    <row r="3434">
      <c r="A3434" t="n">
        <v>81</v>
      </c>
      <c r="B3434" t="inlineStr">
        <is>
          <t>Rate</t>
        </is>
      </c>
      <c r="C3434" t="inlineStr">
        <is>
          <t>H800-Nb2O5</t>
        </is>
      </c>
      <c r="D3434" t="n">
        <v>570</v>
      </c>
      <c r="E3434" s="7" t="n">
        <v>2.8</v>
      </c>
      <c r="F3434" s="4" t="n">
        <v>41.84784995541219</v>
      </c>
      <c r="G3434" s="8">
        <f>E3434/Paramètres!$B$3</f>
        <v/>
      </c>
      <c r="H3434" s="8">
        <f>Stratégie!U81+G3434</f>
        <v/>
      </c>
    </row>
    <row r="3435">
      <c r="A3435" t="n">
        <v>81</v>
      </c>
      <c r="B3435" t="inlineStr">
        <is>
          <t>Rate</t>
        </is>
      </c>
      <c r="C3435" t="inlineStr">
        <is>
          <t>H800-Nb2O5</t>
        </is>
      </c>
      <c r="D3435" t="n">
        <v>570</v>
      </c>
      <c r="E3435" s="7" t="n">
        <v>3.3</v>
      </c>
      <c r="F3435" s="4" t="n">
        <v>42.58466954563402</v>
      </c>
      <c r="G3435" s="8">
        <f>E3435/Paramètres!$B$3</f>
        <v/>
      </c>
      <c r="H3435" s="8">
        <f>Stratégie!U81+G3435</f>
        <v/>
      </c>
    </row>
    <row r="3436">
      <c r="A3436" t="n">
        <v>81</v>
      </c>
      <c r="B3436" t="inlineStr">
        <is>
          <t>Rate</t>
        </is>
      </c>
      <c r="C3436" t="inlineStr">
        <is>
          <t>H800-Nb2O5</t>
        </is>
      </c>
      <c r="D3436" t="n">
        <v>570</v>
      </c>
      <c r="E3436" s="7" t="n">
        <v>3.8</v>
      </c>
      <c r="F3436" s="4" t="n">
        <v>43.33598727409797</v>
      </c>
      <c r="G3436" s="8">
        <f>E3436/Paramètres!$B$3</f>
        <v/>
      </c>
      <c r="H3436" s="8">
        <f>Stratégie!U81+G3436</f>
        <v/>
      </c>
    </row>
    <row r="3437">
      <c r="A3437" t="n">
        <v>81</v>
      </c>
      <c r="B3437" t="inlineStr">
        <is>
          <t>Rate</t>
        </is>
      </c>
      <c r="C3437" t="inlineStr">
        <is>
          <t>H800-Nb2O5</t>
        </is>
      </c>
      <c r="D3437" t="n">
        <v>570</v>
      </c>
      <c r="E3437" s="7" t="n">
        <v>4.3</v>
      </c>
      <c r="F3437" s="4" t="n">
        <v>44.1014238436981</v>
      </c>
      <c r="G3437" s="8">
        <f>E3437/Paramètres!$B$3</f>
        <v/>
      </c>
      <c r="H3437" s="8">
        <f>Stratégie!U81+G3437</f>
        <v/>
      </c>
    </row>
    <row r="3438">
      <c r="A3438" t="n">
        <v>81</v>
      </c>
      <c r="B3438" t="inlineStr">
        <is>
          <t>Rate</t>
        </is>
      </c>
      <c r="C3438" t="inlineStr">
        <is>
          <t>H800-Nb2O5</t>
        </is>
      </c>
      <c r="D3438" t="n">
        <v>570</v>
      </c>
      <c r="E3438" s="7" t="n">
        <v>4.800000000000001</v>
      </c>
      <c r="F3438" s="4" t="n">
        <v>44.88051915034248</v>
      </c>
      <c r="G3438" s="8">
        <f>E3438/Paramètres!$B$3</f>
        <v/>
      </c>
      <c r="H3438" s="8">
        <f>Stratégie!U81+G3438</f>
        <v/>
      </c>
    </row>
    <row r="3439">
      <c r="A3439" t="n">
        <v>81</v>
      </c>
      <c r="B3439" t="inlineStr">
        <is>
          <t>Rate</t>
        </is>
      </c>
      <c r="C3439" t="inlineStr">
        <is>
          <t>H800-Nb2O5</t>
        </is>
      </c>
      <c r="D3439" t="n">
        <v>570</v>
      </c>
      <c r="E3439" s="7" t="n">
        <v>5.2</v>
      </c>
      <c r="F3439" s="4" t="n">
        <v>45.51326491543011</v>
      </c>
      <c r="G3439" s="8">
        <f>E3439/Paramètres!$B$3</f>
        <v/>
      </c>
      <c r="H3439" s="8">
        <f>Stratégie!U81+G3439</f>
        <v/>
      </c>
    </row>
    <row r="3440">
      <c r="A3440" t="n">
        <v>81</v>
      </c>
      <c r="B3440" t="inlineStr">
        <is>
          <t>Rate</t>
        </is>
      </c>
      <c r="C3440" t="inlineStr">
        <is>
          <t>H800-Nb2O5</t>
        </is>
      </c>
      <c r="D3440" t="n">
        <v>570</v>
      </c>
      <c r="E3440" s="7" t="n">
        <v>5.7</v>
      </c>
      <c r="F3440" s="4" t="n">
        <v>46.31550351082239</v>
      </c>
      <c r="G3440" s="8">
        <f>E3440/Paramètres!$B$3</f>
        <v/>
      </c>
      <c r="H3440" s="8">
        <f>Stratégie!U81+G3440</f>
        <v/>
      </c>
    </row>
    <row r="3441">
      <c r="A3441" t="n">
        <v>81</v>
      </c>
      <c r="B3441" t="inlineStr">
        <is>
          <t>Rate</t>
        </is>
      </c>
      <c r="C3441" t="inlineStr">
        <is>
          <t>H800-Nb2O5</t>
        </is>
      </c>
      <c r="D3441" t="n">
        <v>570</v>
      </c>
      <c r="E3441" s="7" t="n">
        <v>6.2</v>
      </c>
      <c r="F3441" s="4" t="n">
        <v>47.1296268072109</v>
      </c>
      <c r="G3441" s="8">
        <f>E3441/Paramètres!$B$3</f>
        <v/>
      </c>
      <c r="H3441" s="8">
        <f>Stratégie!U81+G3441</f>
        <v/>
      </c>
    </row>
    <row r="3442">
      <c r="A3442" t="n">
        <v>81</v>
      </c>
      <c r="B3442" t="inlineStr">
        <is>
          <t>Rate</t>
        </is>
      </c>
      <c r="C3442" t="inlineStr">
        <is>
          <t>H800-Nb2O5</t>
        </is>
      </c>
      <c r="D3442" t="n">
        <v>570</v>
      </c>
      <c r="E3442" s="7" t="n">
        <v>6.600000000000001</v>
      </c>
      <c r="F3442" s="4" t="n">
        <v>47.78893025260932</v>
      </c>
      <c r="G3442" s="8">
        <f>E3442/Paramètres!$B$3</f>
        <v/>
      </c>
      <c r="H3442" s="8">
        <f>Stratégie!U81+G3442</f>
        <v/>
      </c>
    </row>
    <row r="3443">
      <c r="A3443" t="n">
        <v>81</v>
      </c>
      <c r="B3443" t="inlineStr">
        <is>
          <t>Rate</t>
        </is>
      </c>
      <c r="C3443" t="inlineStr">
        <is>
          <t>H800-Nb2O5</t>
        </is>
      </c>
      <c r="D3443" t="n">
        <v>570</v>
      </c>
      <c r="E3443" s="7" t="n">
        <v>7.100000000000001</v>
      </c>
      <c r="F3443" s="4" t="n">
        <v>48.62228606214289</v>
      </c>
      <c r="G3443" s="8">
        <f>E3443/Paramètres!$B$3</f>
        <v/>
      </c>
      <c r="H3443" s="8">
        <f>Stratégie!U81+G3443</f>
        <v/>
      </c>
    </row>
    <row r="3444">
      <c r="A3444" t="n">
        <v>81</v>
      </c>
      <c r="B3444" t="inlineStr">
        <is>
          <t>Rate</t>
        </is>
      </c>
      <c r="C3444" t="inlineStr">
        <is>
          <t>H800-Nb2O5</t>
        </is>
      </c>
      <c r="D3444" t="n">
        <v>570</v>
      </c>
      <c r="E3444" s="7" t="n">
        <v>7.600000000000001</v>
      </c>
      <c r="F3444" s="4" t="n">
        <v>49.46492285727592</v>
      </c>
      <c r="G3444" s="8">
        <f>E3444/Paramètres!$B$3</f>
        <v/>
      </c>
      <c r="H3444" s="8">
        <f>Stratégie!U81+G3444</f>
        <v/>
      </c>
    </row>
    <row r="3445">
      <c r="A3445" t="n">
        <v>81</v>
      </c>
      <c r="B3445" t="inlineStr">
        <is>
          <t>Rate</t>
        </is>
      </c>
      <c r="C3445" t="inlineStr">
        <is>
          <t>H800-Nb2O5</t>
        </is>
      </c>
      <c r="D3445" t="n">
        <v>570</v>
      </c>
      <c r="E3445" s="7" t="n">
        <v>8.1</v>
      </c>
      <c r="F3445" s="4" t="n">
        <v>50.31568315033612</v>
      </c>
      <c r="G3445" s="8">
        <f>E3445/Paramètres!$B$3</f>
        <v/>
      </c>
      <c r="H3445" s="8">
        <f>Stratégie!U81+G3445</f>
        <v/>
      </c>
    </row>
    <row r="3446">
      <c r="A3446" t="n">
        <v>81</v>
      </c>
      <c r="B3446" t="inlineStr">
        <is>
          <t>Rate</t>
        </is>
      </c>
      <c r="C3446" t="inlineStr">
        <is>
          <t>H800-Nb2O5</t>
        </is>
      </c>
      <c r="D3446" t="n">
        <v>570</v>
      </c>
      <c r="E3446" s="7" t="n">
        <v>8.6</v>
      </c>
      <c r="F3446" s="4" t="n">
        <v>51.17328052559321</v>
      </c>
      <c r="G3446" s="8">
        <f>E3446/Paramètres!$B$3</f>
        <v/>
      </c>
      <c r="H3446" s="8">
        <f>Stratégie!U81+G3446</f>
        <v/>
      </c>
    </row>
    <row r="3447">
      <c r="A3447" t="n">
        <v>81</v>
      </c>
      <c r="B3447" t="inlineStr">
        <is>
          <t>Rate</t>
        </is>
      </c>
      <c r="C3447" t="inlineStr">
        <is>
          <t>H800-Nb2O5</t>
        </is>
      </c>
      <c r="D3447" t="n">
        <v>570</v>
      </c>
      <c r="E3447" s="7" t="n">
        <v>9</v>
      </c>
      <c r="F3447" s="4" t="n">
        <v>51.86333133421084</v>
      </c>
      <c r="G3447" s="8">
        <f>E3447/Paramètres!$B$3</f>
        <v/>
      </c>
      <c r="H3447" s="8">
        <f>Stratégie!U81+G3447</f>
        <v/>
      </c>
    </row>
    <row r="3448">
      <c r="A3448" t="n">
        <v>81</v>
      </c>
      <c r="B3448" t="inlineStr">
        <is>
          <t>Rate</t>
        </is>
      </c>
      <c r="C3448" t="inlineStr">
        <is>
          <t>H800-Nb2O5</t>
        </is>
      </c>
      <c r="D3448" t="n">
        <v>570</v>
      </c>
      <c r="E3448" s="7" t="n">
        <v>9.5</v>
      </c>
      <c r="F3448" s="4" t="n">
        <v>52.72956390676222</v>
      </c>
      <c r="G3448" s="8">
        <f>E3448/Paramètres!$B$3</f>
        <v/>
      </c>
      <c r="H3448" s="8">
        <f>Stratégie!U81+G3448</f>
        <v/>
      </c>
    </row>
    <row r="3449">
      <c r="A3449" t="n">
        <v>81</v>
      </c>
      <c r="B3449" t="inlineStr">
        <is>
          <t>Rate</t>
        </is>
      </c>
      <c r="C3449" t="inlineStr">
        <is>
          <t>H800-Nb2O5</t>
        </is>
      </c>
      <c r="D3449" t="n">
        <v>570</v>
      </c>
      <c r="E3449" s="7" t="n">
        <v>10</v>
      </c>
      <c r="F3449" s="4" t="n">
        <v>53.59830722899691</v>
      </c>
      <c r="G3449" s="8">
        <f>E3449/Paramètres!$B$3</f>
        <v/>
      </c>
      <c r="H3449" s="8">
        <f>Stratégie!U81+G3449</f>
        <v/>
      </c>
    </row>
    <row r="3450">
      <c r="A3450" t="n">
        <v>81</v>
      </c>
      <c r="B3450" t="inlineStr">
        <is>
          <t>Rate</t>
        </is>
      </c>
      <c r="C3450" t="inlineStr">
        <is>
          <t>H800-Nb2O5</t>
        </is>
      </c>
      <c r="D3450" t="n">
        <v>570</v>
      </c>
      <c r="E3450" s="7" t="n">
        <v>10.4</v>
      </c>
      <c r="F3450" s="4" t="n">
        <v>54.29389578518573</v>
      </c>
      <c r="G3450" s="8">
        <f>E3450/Paramètres!$B$3</f>
        <v/>
      </c>
      <c r="H3450" s="8">
        <f>Stratégie!U81+G3450</f>
        <v/>
      </c>
    </row>
    <row r="3451">
      <c r="A3451" t="n">
        <v>81</v>
      </c>
      <c r="B3451" t="inlineStr">
        <is>
          <t>Rate</t>
        </is>
      </c>
      <c r="C3451" t="inlineStr">
        <is>
          <t>H800-Nb2O5</t>
        </is>
      </c>
      <c r="D3451" t="n">
        <v>570</v>
      </c>
      <c r="E3451" s="7" t="n">
        <v>10.9</v>
      </c>
      <c r="F3451" s="4" t="n">
        <v>55.16249195190683</v>
      </c>
      <c r="G3451" s="8">
        <f>E3451/Paramètres!$B$3</f>
        <v/>
      </c>
      <c r="H3451" s="8">
        <f>Stratégie!U81+G3451</f>
        <v/>
      </c>
    </row>
    <row r="3452">
      <c r="A3452" t="n">
        <v>81</v>
      </c>
      <c r="B3452" t="inlineStr">
        <is>
          <t>Rate</t>
        </is>
      </c>
      <c r="C3452" t="inlineStr">
        <is>
          <t>H800-Nb2O5</t>
        </is>
      </c>
      <c r="D3452" t="n">
        <v>570</v>
      </c>
      <c r="E3452" s="7" t="n">
        <v>11.4</v>
      </c>
      <c r="F3452" s="4" t="n">
        <v>56.02815960047771</v>
      </c>
      <c r="G3452" s="8">
        <f>E3452/Paramètres!$B$3</f>
        <v/>
      </c>
      <c r="H3452" s="8">
        <f>Stratégie!U81+G3452</f>
        <v/>
      </c>
    </row>
    <row r="3453">
      <c r="A3453" t="n">
        <v>81</v>
      </c>
      <c r="B3453" t="inlineStr">
        <is>
          <t>Rate</t>
        </is>
      </c>
      <c r="C3453" t="inlineStr">
        <is>
          <t>H800-Nb2O5</t>
        </is>
      </c>
      <c r="D3453" t="n">
        <v>570</v>
      </c>
      <c r="E3453" s="7" t="n">
        <v>11.9</v>
      </c>
      <c r="F3453" s="4" t="n">
        <v>56.88868593807317</v>
      </c>
      <c r="G3453" s="8">
        <f>E3453/Paramètres!$B$3</f>
        <v/>
      </c>
      <c r="H3453" s="8">
        <f>Stratégie!U81+G3453</f>
        <v/>
      </c>
    </row>
    <row r="3454">
      <c r="A3454" t="n">
        <v>81</v>
      </c>
      <c r="B3454" t="inlineStr">
        <is>
          <t>Rate</t>
        </is>
      </c>
      <c r="C3454" t="inlineStr">
        <is>
          <t>H800-Nb2O5</t>
        </is>
      </c>
      <c r="D3454" t="n">
        <v>570</v>
      </c>
      <c r="E3454" s="7" t="n">
        <v>12.4</v>
      </c>
      <c r="F3454" s="4" t="n">
        <v>57.74172086391864</v>
      </c>
      <c r="G3454" s="8">
        <f>E3454/Paramètres!$B$3</f>
        <v/>
      </c>
      <c r="H3454" s="8">
        <f>Stratégie!U81+G3454</f>
        <v/>
      </c>
    </row>
    <row r="3455">
      <c r="A3455" t="n">
        <v>81</v>
      </c>
      <c r="B3455" t="inlineStr">
        <is>
          <t>Rate</t>
        </is>
      </c>
      <c r="C3455" t="inlineStr">
        <is>
          <t>H800-Nb2O5</t>
        </is>
      </c>
      <c r="D3455" t="n">
        <v>570</v>
      </c>
      <c r="E3455" s="7" t="n">
        <v>12.8</v>
      </c>
      <c r="F3455" s="4" t="n">
        <v>58.41709168196682</v>
      </c>
      <c r="G3455" s="8">
        <f>E3455/Paramètres!$B$3</f>
        <v/>
      </c>
      <c r="H3455" s="8">
        <f>Stratégie!U81+G3455</f>
        <v/>
      </c>
    </row>
    <row r="3456">
      <c r="A3456" t="n">
        <v>81</v>
      </c>
      <c r="B3456" t="inlineStr">
        <is>
          <t>Rate</t>
        </is>
      </c>
      <c r="C3456" t="inlineStr">
        <is>
          <t>H800-Nb2O5</t>
        </is>
      </c>
      <c r="D3456" t="n">
        <v>570</v>
      </c>
      <c r="E3456" s="7" t="n">
        <v>13.3</v>
      </c>
      <c r="F3456" s="4" t="n">
        <v>59.25030580474269</v>
      </c>
      <c r="G3456" s="8">
        <f>E3456/Paramètres!$B$3</f>
        <v/>
      </c>
      <c r="H3456" s="8">
        <f>Stratégie!U81+G3456</f>
        <v/>
      </c>
    </row>
    <row r="3457">
      <c r="A3457" t="n">
        <v>81</v>
      </c>
      <c r="B3457" t="inlineStr">
        <is>
          <t>Rate</t>
        </is>
      </c>
      <c r="C3457" t="inlineStr">
        <is>
          <t>H800-Nb2O5</t>
        </is>
      </c>
      <c r="D3457" t="n">
        <v>570</v>
      </c>
      <c r="E3457" s="7" t="n">
        <v>13.8</v>
      </c>
      <c r="F3457" s="4" t="n">
        <v>60.06877736196643</v>
      </c>
      <c r="G3457" s="8">
        <f>E3457/Paramètres!$B$3</f>
        <v/>
      </c>
      <c r="H3457" s="8">
        <f>Stratégie!U81+G3457</f>
        <v/>
      </c>
    </row>
    <row r="3458">
      <c r="A3458" t="n">
        <v>81</v>
      </c>
      <c r="B3458" t="inlineStr">
        <is>
          <t>Rate</t>
        </is>
      </c>
      <c r="C3458" t="inlineStr">
        <is>
          <t>H800-Nb2O5</t>
        </is>
      </c>
      <c r="D3458" t="n">
        <v>570</v>
      </c>
      <c r="E3458" s="7" t="n">
        <v>14.2</v>
      </c>
      <c r="F3458" s="4" t="n">
        <v>60.71106300144369</v>
      </c>
      <c r="G3458" s="8">
        <f>E3458/Paramètres!$B$3</f>
        <v/>
      </c>
      <c r="H3458" s="8">
        <f>Stratégie!U81+G3458</f>
        <v/>
      </c>
    </row>
    <row r="3459">
      <c r="A3459" t="n">
        <v>81</v>
      </c>
      <c r="B3459" t="inlineStr">
        <is>
          <t>Rate</t>
        </is>
      </c>
      <c r="C3459" t="inlineStr">
        <is>
          <t>H800-Nb2O5</t>
        </is>
      </c>
      <c r="D3459" t="n">
        <v>570</v>
      </c>
      <c r="E3459" s="7" t="n">
        <v>14.7</v>
      </c>
      <c r="F3459" s="4" t="n">
        <v>61.49588884759414</v>
      </c>
      <c r="G3459" s="8">
        <f>E3459/Paramètres!$B$3</f>
        <v/>
      </c>
      <c r="H3459" s="8">
        <f>Stratégie!U81+G3459</f>
        <v/>
      </c>
    </row>
    <row r="3460">
      <c r="A3460" t="n">
        <v>81</v>
      </c>
      <c r="B3460" t="inlineStr">
        <is>
          <t>Rate</t>
        </is>
      </c>
      <c r="C3460" t="inlineStr">
        <is>
          <t>H800-Nb2O5</t>
        </is>
      </c>
      <c r="D3460" t="n">
        <v>570</v>
      </c>
      <c r="E3460" s="7" t="n">
        <v>15.2</v>
      </c>
      <c r="F3460" s="4" t="n">
        <v>62.25793138987147</v>
      </c>
      <c r="G3460" s="8">
        <f>E3460/Paramètres!$B$3</f>
        <v/>
      </c>
      <c r="H3460" s="8">
        <f>Stratégie!U81+G3460</f>
        <v/>
      </c>
    </row>
    <row r="3461">
      <c r="A3461" t="n">
        <v>81</v>
      </c>
      <c r="B3461" t="inlineStr">
        <is>
          <t>Rate</t>
        </is>
      </c>
      <c r="C3461" t="inlineStr">
        <is>
          <t>H800-Nb2O5</t>
        </is>
      </c>
      <c r="D3461" t="n">
        <v>570</v>
      </c>
      <c r="E3461" s="7" t="n">
        <v>15.7</v>
      </c>
      <c r="F3461" s="4" t="n">
        <v>62.99419595452186</v>
      </c>
      <c r="G3461" s="8">
        <f>E3461/Paramètres!$B$3</f>
        <v/>
      </c>
      <c r="H3461" s="8">
        <f>Stratégie!U81+G3461</f>
        <v/>
      </c>
    </row>
    <row r="3462">
      <c r="A3462" t="n">
        <v>81</v>
      </c>
      <c r="B3462" t="inlineStr">
        <is>
          <t>Rate</t>
        </is>
      </c>
      <c r="C3462" t="inlineStr">
        <is>
          <t>H800-Nb2O5</t>
        </is>
      </c>
      <c r="D3462" t="n">
        <v>570</v>
      </c>
      <c r="E3462" s="7" t="n">
        <v>16.2</v>
      </c>
      <c r="F3462" s="4" t="n">
        <v>63.70165703420978</v>
      </c>
      <c r="G3462" s="8">
        <f>E3462/Paramètres!$B$3</f>
        <v/>
      </c>
      <c r="H3462" s="8">
        <f>Stratégie!U81+G3462</f>
        <v/>
      </c>
    </row>
    <row r="3463">
      <c r="A3463" t="n">
        <v>81</v>
      </c>
      <c r="B3463" t="inlineStr">
        <is>
          <t>Rate</t>
        </is>
      </c>
      <c r="C3463" t="inlineStr">
        <is>
          <t>H800-Nb2O5</t>
        </is>
      </c>
      <c r="D3463" t="n">
        <v>570</v>
      </c>
      <c r="E3463" s="7" t="n">
        <v>16.6</v>
      </c>
      <c r="F3463" s="4" t="n">
        <v>64.24484961142814</v>
      </c>
      <c r="G3463" s="8">
        <f>E3463/Paramètres!$B$3</f>
        <v/>
      </c>
      <c r="H3463" s="8">
        <f>Stratégie!U81+G3463</f>
        <v/>
      </c>
    </row>
    <row r="3464">
      <c r="A3464" t="n">
        <v>81</v>
      </c>
      <c r="B3464" t="inlineStr">
        <is>
          <t>Rate</t>
        </is>
      </c>
      <c r="C3464" t="inlineStr">
        <is>
          <t>H800-Nb2O5</t>
        </is>
      </c>
      <c r="D3464" t="n">
        <v>570</v>
      </c>
      <c r="E3464" s="7" t="n">
        <v>17.1</v>
      </c>
      <c r="F3464" s="4" t="n">
        <v>64.89283732214555</v>
      </c>
      <c r="G3464" s="8">
        <f>E3464/Paramètres!$B$3</f>
        <v/>
      </c>
      <c r="H3464" s="8">
        <f>Stratégie!U81+G3464</f>
        <v/>
      </c>
    </row>
    <row r="3465">
      <c r="A3465" t="n">
        <v>81</v>
      </c>
      <c r="B3465" t="inlineStr">
        <is>
          <t>Rate</t>
        </is>
      </c>
      <c r="C3465" t="inlineStr">
        <is>
          <t>H800-Nb2O5</t>
        </is>
      </c>
      <c r="D3465" t="n">
        <v>570</v>
      </c>
      <c r="E3465" s="7" t="n">
        <v>17.6</v>
      </c>
      <c r="F3465" s="4" t="n">
        <v>65.5036034805748</v>
      </c>
      <c r="G3465" s="8">
        <f>E3465/Paramètres!$B$3</f>
        <v/>
      </c>
      <c r="H3465" s="8">
        <f>Stratégie!U81+G3465</f>
        <v/>
      </c>
    </row>
    <row r="3466">
      <c r="A3466" t="n">
        <v>81</v>
      </c>
      <c r="B3466" t="inlineStr">
        <is>
          <t>Rate</t>
        </is>
      </c>
      <c r="C3466" t="inlineStr">
        <is>
          <t>H800-Nb2O5</t>
        </is>
      </c>
      <c r="D3466" t="n">
        <v>570</v>
      </c>
      <c r="E3466" s="7" t="n">
        <v>18</v>
      </c>
      <c r="F3466" s="4" t="n">
        <v>65.96346377296489</v>
      </c>
      <c r="G3466" s="8">
        <f>E3466/Paramètres!$B$3</f>
        <v/>
      </c>
      <c r="H3466" s="8">
        <f>Stratégie!U81+G3466</f>
        <v/>
      </c>
    </row>
    <row r="3467">
      <c r="A3467" t="n">
        <v>81</v>
      </c>
      <c r="B3467" t="inlineStr">
        <is>
          <t>Rate</t>
        </is>
      </c>
      <c r="C3467" t="inlineStr">
        <is>
          <t>H800-Nb2O5</t>
        </is>
      </c>
      <c r="D3467" t="n">
        <v>570</v>
      </c>
      <c r="E3467" s="7" t="n">
        <v>18.5</v>
      </c>
      <c r="F3467" s="4" t="n">
        <v>66.49998746665914</v>
      </c>
      <c r="G3467" s="8">
        <f>E3467/Paramètres!$B$3</f>
        <v/>
      </c>
      <c r="H3467" s="8">
        <f>Stratégie!U81+G3467</f>
        <v/>
      </c>
    </row>
    <row r="3468">
      <c r="A3468" t="n">
        <v>81</v>
      </c>
      <c r="B3468" t="inlineStr">
        <is>
          <t>Rate</t>
        </is>
      </c>
      <c r="C3468" t="inlineStr">
        <is>
          <t>H800-Nb2O5</t>
        </is>
      </c>
      <c r="D3468" t="n">
        <v>570</v>
      </c>
      <c r="E3468" s="7" t="n">
        <v>18.92826401284168</v>
      </c>
      <c r="F3468" s="4" t="n">
        <v>66.92380310389848</v>
      </c>
      <c r="G3468" s="8">
        <f>E3468/Paramètres!$B$3</f>
        <v/>
      </c>
      <c r="H3468" s="8">
        <f>Stratégie!U81+G3468</f>
        <v/>
      </c>
    </row>
    <row r="3469">
      <c r="A3469" t="n">
        <v>82</v>
      </c>
      <c r="B3469" t="inlineStr">
        <is>
          <t>Optique</t>
        </is>
      </c>
      <c r="C3469" t="inlineStr">
        <is>
          <t>H800-SiO2</t>
        </is>
      </c>
      <c r="D3469" t="n">
        <v>520</v>
      </c>
      <c r="E3469" s="7" t="n">
        <v>0</v>
      </c>
      <c r="F3469" s="4" t="n">
        <v>30.15444598692901</v>
      </c>
      <c r="G3469" s="8">
        <f>E3469/Paramètres!$B$4</f>
        <v/>
      </c>
      <c r="H3469" s="8">
        <f>Stratégie!U82+G3469</f>
        <v/>
      </c>
    </row>
    <row r="3470">
      <c r="A3470" t="n">
        <v>82</v>
      </c>
      <c r="B3470" t="inlineStr">
        <is>
          <t>Optique</t>
        </is>
      </c>
      <c r="C3470" t="inlineStr">
        <is>
          <t>H800-SiO2</t>
        </is>
      </c>
      <c r="D3470" t="n">
        <v>520</v>
      </c>
      <c r="E3470" s="7" t="n">
        <v>6.100000000000001</v>
      </c>
      <c r="F3470" s="4" t="n">
        <v>29.09055331353522</v>
      </c>
      <c r="G3470" s="8">
        <f>E3470/Paramètres!$B$4</f>
        <v/>
      </c>
      <c r="H3470" s="8">
        <f>Stratégie!U82+G3470</f>
        <v/>
      </c>
    </row>
    <row r="3471">
      <c r="A3471" t="n">
        <v>82</v>
      </c>
      <c r="B3471" t="inlineStr">
        <is>
          <t>Optique</t>
        </is>
      </c>
      <c r="C3471" t="inlineStr">
        <is>
          <t>H800-SiO2</t>
        </is>
      </c>
      <c r="D3471" t="n">
        <v>520</v>
      </c>
      <c r="E3471" s="7" t="n">
        <v>12.2</v>
      </c>
      <c r="F3471" s="4" t="n">
        <v>28.3521450710699</v>
      </c>
      <c r="G3471" s="8">
        <f>E3471/Paramètres!$B$4</f>
        <v/>
      </c>
      <c r="H3471" s="8">
        <f>Stratégie!U82+G3471</f>
        <v/>
      </c>
    </row>
    <row r="3472">
      <c r="A3472" t="n">
        <v>82</v>
      </c>
      <c r="B3472" t="inlineStr">
        <is>
          <t>Optique</t>
        </is>
      </c>
      <c r="C3472" t="inlineStr">
        <is>
          <t>H800-SiO2</t>
        </is>
      </c>
      <c r="D3472" t="n">
        <v>520</v>
      </c>
      <c r="E3472" s="7" t="n">
        <v>18.4</v>
      </c>
      <c r="F3472" s="4" t="n">
        <v>27.92429372105626</v>
      </c>
      <c r="G3472" s="8">
        <f>E3472/Paramètres!$B$4</f>
        <v/>
      </c>
      <c r="H3472" s="8">
        <f>Stratégie!U82+G3472</f>
        <v/>
      </c>
    </row>
    <row r="3473">
      <c r="A3473" t="n">
        <v>82</v>
      </c>
      <c r="B3473" t="inlineStr">
        <is>
          <t>Optique</t>
        </is>
      </c>
      <c r="C3473" t="inlineStr">
        <is>
          <t>H800-SiO2</t>
        </is>
      </c>
      <c r="D3473" t="n">
        <v>520</v>
      </c>
      <c r="E3473" s="7" t="n">
        <v>23.7</v>
      </c>
      <c r="F3473" s="4" t="n">
        <v>27.81086587501851</v>
      </c>
      <c r="G3473" s="8">
        <f>E3473/Paramètres!$B$4</f>
        <v/>
      </c>
      <c r="H3473" s="8">
        <f>Stratégie!U82+G3473</f>
        <v/>
      </c>
    </row>
    <row r="3474">
      <c r="A3474" t="n">
        <v>82</v>
      </c>
      <c r="B3474" t="inlineStr">
        <is>
          <t>Optique</t>
        </is>
      </c>
      <c r="C3474" t="inlineStr">
        <is>
          <t>H800-SiO2</t>
        </is>
      </c>
      <c r="D3474" t="n">
        <v>520</v>
      </c>
      <c r="E3474" s="7" t="n">
        <v>24.5</v>
      </c>
      <c r="F3474" s="4" t="n">
        <v>27.81379468137364</v>
      </c>
      <c r="G3474" s="8">
        <f>E3474/Paramètres!$B$4</f>
        <v/>
      </c>
      <c r="H3474" s="8">
        <f>Stratégie!U82+G3474</f>
        <v/>
      </c>
    </row>
    <row r="3475">
      <c r="A3475" t="n">
        <v>82</v>
      </c>
      <c r="B3475" t="inlineStr">
        <is>
          <t>Optique</t>
        </is>
      </c>
      <c r="C3475" t="inlineStr">
        <is>
          <t>H800-SiO2</t>
        </is>
      </c>
      <c r="D3475" t="n">
        <v>520</v>
      </c>
      <c r="E3475" s="7" t="n">
        <v>30.6</v>
      </c>
      <c r="F3475" s="4" t="n">
        <v>28.00927038190472</v>
      </c>
      <c r="G3475" s="8">
        <f>E3475/Paramètres!$B$4</f>
        <v/>
      </c>
      <c r="H3475" s="8">
        <f>Stratégie!U82+G3475</f>
        <v/>
      </c>
    </row>
    <row r="3476">
      <c r="A3476" t="n">
        <v>82</v>
      </c>
      <c r="B3476" t="inlineStr">
        <is>
          <t>Optique</t>
        </is>
      </c>
      <c r="C3476" t="inlineStr">
        <is>
          <t>H800-SiO2</t>
        </is>
      </c>
      <c r="D3476" t="n">
        <v>520</v>
      </c>
      <c r="E3476" s="7" t="n">
        <v>36.8</v>
      </c>
      <c r="F3476" s="4" t="n">
        <v>28.5249662101505</v>
      </c>
      <c r="G3476" s="8">
        <f>E3476/Paramètres!$B$4</f>
        <v/>
      </c>
      <c r="H3476" s="8">
        <f>Stratégie!U82+G3476</f>
        <v/>
      </c>
    </row>
    <row r="3477">
      <c r="A3477" t="n">
        <v>82</v>
      </c>
      <c r="B3477" t="inlineStr">
        <is>
          <t>Optique</t>
        </is>
      </c>
      <c r="C3477" t="inlineStr">
        <is>
          <t>H800-SiO2</t>
        </is>
      </c>
      <c r="D3477" t="n">
        <v>520</v>
      </c>
      <c r="E3477" s="7" t="n">
        <v>42.90000000000001</v>
      </c>
      <c r="F3477" s="4" t="n">
        <v>29.35244192088903</v>
      </c>
      <c r="G3477" s="8">
        <f>E3477/Paramètres!$B$4</f>
        <v/>
      </c>
      <c r="H3477" s="8">
        <f>Stratégie!U82+G3477</f>
        <v/>
      </c>
    </row>
    <row r="3478">
      <c r="A3478" t="n">
        <v>82</v>
      </c>
      <c r="B3478" t="inlineStr">
        <is>
          <t>Optique</t>
        </is>
      </c>
      <c r="C3478" t="inlineStr">
        <is>
          <t>H800-SiO2</t>
        </is>
      </c>
      <c r="D3478" t="n">
        <v>520</v>
      </c>
      <c r="E3478" s="7" t="n">
        <v>49</v>
      </c>
      <c r="F3478" s="4" t="n">
        <v>30.5086011126948</v>
      </c>
      <c r="G3478" s="8">
        <f>E3478/Paramètres!$B$4</f>
        <v/>
      </c>
      <c r="H3478" s="8">
        <f>Stratégie!U82+G3478</f>
        <v/>
      </c>
    </row>
    <row r="3479">
      <c r="A3479" t="n">
        <v>82</v>
      </c>
      <c r="B3479" t="inlineStr">
        <is>
          <t>Optique</t>
        </is>
      </c>
      <c r="C3479" t="inlineStr">
        <is>
          <t>H800-SiO2</t>
        </is>
      </c>
      <c r="D3479" t="n">
        <v>520</v>
      </c>
      <c r="E3479" s="7" t="n">
        <v>55.1</v>
      </c>
      <c r="F3479" s="4" t="n">
        <v>32.00439123712687</v>
      </c>
      <c r="G3479" s="8">
        <f>E3479/Paramètres!$B$4</f>
        <v/>
      </c>
      <c r="H3479" s="8">
        <f>Stratégie!U82+G3479</f>
        <v/>
      </c>
    </row>
    <row r="3480">
      <c r="A3480" t="n">
        <v>82</v>
      </c>
      <c r="B3480" t="inlineStr">
        <is>
          <t>Optique</t>
        </is>
      </c>
      <c r="C3480" t="inlineStr">
        <is>
          <t>H800-SiO2</t>
        </is>
      </c>
      <c r="D3480" t="n">
        <v>520</v>
      </c>
      <c r="E3480" s="7" t="n">
        <v>61.2</v>
      </c>
      <c r="F3480" s="4" t="n">
        <v>33.84506747590584</v>
      </c>
      <c r="G3480" s="8">
        <f>E3480/Paramètres!$B$4</f>
        <v/>
      </c>
      <c r="H3480" s="8">
        <f>Stratégie!U82+G3480</f>
        <v/>
      </c>
    </row>
    <row r="3481">
      <c r="A3481" t="n">
        <v>82</v>
      </c>
      <c r="B3481" t="inlineStr">
        <is>
          <t>Optique</t>
        </is>
      </c>
      <c r="C3481" t="inlineStr">
        <is>
          <t>H800-SiO2</t>
        </is>
      </c>
      <c r="D3481" t="n">
        <v>520</v>
      </c>
      <c r="E3481" s="7" t="n">
        <v>67.40000000000001</v>
      </c>
      <c r="F3481" s="4" t="n">
        <v>36.05979893228623</v>
      </c>
      <c r="G3481" s="8">
        <f>E3481/Paramètres!$B$4</f>
        <v/>
      </c>
      <c r="H3481" s="8">
        <f>Stratégie!U82+G3481</f>
        <v/>
      </c>
    </row>
    <row r="3482">
      <c r="A3482" t="n">
        <v>82</v>
      </c>
      <c r="B3482" t="inlineStr">
        <is>
          <t>Optique</t>
        </is>
      </c>
      <c r="C3482" t="inlineStr">
        <is>
          <t>H800-SiO2</t>
        </is>
      </c>
      <c r="D3482" t="n">
        <v>520</v>
      </c>
      <c r="E3482" s="7" t="n">
        <v>73.5</v>
      </c>
      <c r="F3482" s="4" t="n">
        <v>38.54012075646185</v>
      </c>
      <c r="G3482" s="8">
        <f>E3482/Paramètres!$B$4</f>
        <v/>
      </c>
      <c r="H3482" s="8">
        <f>Stratégie!U82+G3482</f>
        <v/>
      </c>
    </row>
    <row r="3483">
      <c r="A3483" t="n">
        <v>82</v>
      </c>
      <c r="B3483" t="inlineStr">
        <is>
          <t>Optique</t>
        </is>
      </c>
      <c r="C3483" t="inlineStr">
        <is>
          <t>H800-SiO2</t>
        </is>
      </c>
      <c r="D3483" t="n">
        <v>520</v>
      </c>
      <c r="E3483" s="7" t="n">
        <v>79.60000000000001</v>
      </c>
      <c r="F3483" s="4" t="n">
        <v>41.23878079470932</v>
      </c>
      <c r="G3483" s="8">
        <f>E3483/Paramètres!$B$4</f>
        <v/>
      </c>
      <c r="H3483" s="8">
        <f>Stratégie!U82+G3483</f>
        <v/>
      </c>
    </row>
    <row r="3484">
      <c r="A3484" t="n">
        <v>82</v>
      </c>
      <c r="B3484" t="inlineStr">
        <is>
          <t>Optique</t>
        </is>
      </c>
      <c r="C3484" t="inlineStr">
        <is>
          <t>H800-SiO2</t>
        </is>
      </c>
      <c r="D3484" t="n">
        <v>520</v>
      </c>
      <c r="E3484" s="7" t="n">
        <v>85.80000000000001</v>
      </c>
      <c r="F3484" s="4" t="n">
        <v>44.06063052211351</v>
      </c>
      <c r="G3484" s="8">
        <f>E3484/Paramètres!$B$4</f>
        <v/>
      </c>
      <c r="H3484" s="8">
        <f>Stratégie!U82+G3484</f>
        <v/>
      </c>
    </row>
    <row r="3485">
      <c r="A3485" t="n">
        <v>82</v>
      </c>
      <c r="B3485" t="inlineStr">
        <is>
          <t>Optique</t>
        </is>
      </c>
      <c r="C3485" t="inlineStr">
        <is>
          <t>H800-SiO2</t>
        </is>
      </c>
      <c r="D3485" t="n">
        <v>520</v>
      </c>
      <c r="E3485" s="7" t="n">
        <v>91.90000000000001</v>
      </c>
      <c r="F3485" s="4" t="n">
        <v>46.70210650253758</v>
      </c>
      <c r="G3485" s="8">
        <f>E3485/Paramètres!$B$4</f>
        <v/>
      </c>
      <c r="H3485" s="8">
        <f>Stratégie!U82+G3485</f>
        <v/>
      </c>
    </row>
    <row r="3486">
      <c r="A3486" t="n">
        <v>82</v>
      </c>
      <c r="B3486" t="inlineStr">
        <is>
          <t>Optique</t>
        </is>
      </c>
      <c r="C3486" t="inlineStr">
        <is>
          <t>H800-SiO2</t>
        </is>
      </c>
      <c r="D3486" t="n">
        <v>520</v>
      </c>
      <c r="E3486" s="7" t="n">
        <v>98</v>
      </c>
      <c r="F3486" s="4" t="n">
        <v>48.94073053824025</v>
      </c>
      <c r="G3486" s="8">
        <f>E3486/Paramètres!$B$4</f>
        <v/>
      </c>
      <c r="H3486" s="8">
        <f>Stratégie!U82+G3486</f>
        <v/>
      </c>
    </row>
    <row r="3487">
      <c r="A3487" t="n">
        <v>82</v>
      </c>
      <c r="B3487" t="inlineStr">
        <is>
          <t>Optique</t>
        </is>
      </c>
      <c r="C3487" t="inlineStr">
        <is>
          <t>H800-SiO2</t>
        </is>
      </c>
      <c r="D3487" t="n">
        <v>520</v>
      </c>
      <c r="E3487" s="7" t="n">
        <v>104.1</v>
      </c>
      <c r="F3487" s="4" t="n">
        <v>50.4931109825752</v>
      </c>
      <c r="G3487" s="8">
        <f>E3487/Paramètres!$B$4</f>
        <v/>
      </c>
      <c r="H3487" s="8">
        <f>Stratégie!U82+G3487</f>
        <v/>
      </c>
    </row>
    <row r="3488">
      <c r="A3488" t="n">
        <v>82</v>
      </c>
      <c r="B3488" t="inlineStr">
        <is>
          <t>Optique</t>
        </is>
      </c>
      <c r="C3488" t="inlineStr">
        <is>
          <t>H800-SiO2</t>
        </is>
      </c>
      <c r="D3488" t="n">
        <v>520</v>
      </c>
      <c r="E3488" s="7" t="n">
        <v>110.2</v>
      </c>
      <c r="F3488" s="4" t="n">
        <v>51.13035093813568</v>
      </c>
      <c r="G3488" s="8">
        <f>E3488/Paramètres!$B$4</f>
        <v/>
      </c>
      <c r="H3488" s="8">
        <f>Stratégie!U82+G3488</f>
        <v/>
      </c>
    </row>
    <row r="3489">
      <c r="A3489" t="n">
        <v>82</v>
      </c>
      <c r="B3489" t="inlineStr">
        <is>
          <t>Optique</t>
        </is>
      </c>
      <c r="C3489" t="inlineStr">
        <is>
          <t>H800-SiO2</t>
        </is>
      </c>
      <c r="D3489" t="n">
        <v>520</v>
      </c>
      <c r="E3489" s="7" t="n">
        <v>111</v>
      </c>
      <c r="F3489" s="4" t="n">
        <v>51.13883208358247</v>
      </c>
      <c r="G3489" s="8">
        <f>E3489/Paramètres!$B$4</f>
        <v/>
      </c>
      <c r="H3489" s="8">
        <f>Stratégie!U82+G3489</f>
        <v/>
      </c>
    </row>
    <row r="3490">
      <c r="A3490" t="n">
        <v>82</v>
      </c>
      <c r="B3490" t="inlineStr">
        <is>
          <t>Optique</t>
        </is>
      </c>
      <c r="C3490" t="inlineStr">
        <is>
          <t>H800-SiO2</t>
        </is>
      </c>
      <c r="D3490" t="n">
        <v>520</v>
      </c>
      <c r="E3490" s="7" t="n">
        <v>116.4</v>
      </c>
      <c r="F3490" s="4" t="n">
        <v>50.73590980975663</v>
      </c>
      <c r="G3490" s="8">
        <f>E3490/Paramètres!$B$4</f>
        <v/>
      </c>
      <c r="H3490" s="8">
        <f>Stratégie!U82+G3490</f>
        <v/>
      </c>
    </row>
    <row r="3491">
      <c r="A3491" t="n">
        <v>82</v>
      </c>
      <c r="B3491" t="inlineStr">
        <is>
          <t>Optique</t>
        </is>
      </c>
      <c r="C3491" t="inlineStr">
        <is>
          <t>H800-SiO2</t>
        </is>
      </c>
      <c r="D3491" t="n">
        <v>520</v>
      </c>
      <c r="E3491" s="7" t="n">
        <v>122.5</v>
      </c>
      <c r="F3491" s="4" t="n">
        <v>49.38597508788985</v>
      </c>
      <c r="G3491" s="8">
        <f>E3491/Paramètres!$B$4</f>
        <v/>
      </c>
      <c r="H3491" s="8">
        <f>Stratégie!U82+G3491</f>
        <v/>
      </c>
    </row>
    <row r="3492">
      <c r="A3492" t="n">
        <v>82</v>
      </c>
      <c r="B3492" t="inlineStr">
        <is>
          <t>Optique</t>
        </is>
      </c>
      <c r="C3492" t="inlineStr">
        <is>
          <t>H800-SiO2</t>
        </is>
      </c>
      <c r="D3492" t="n">
        <v>520</v>
      </c>
      <c r="E3492" s="7" t="n">
        <v>128.6</v>
      </c>
      <c r="F3492" s="4" t="n">
        <v>47.28686417975011</v>
      </c>
      <c r="G3492" s="8">
        <f>E3492/Paramètres!$B$4</f>
        <v/>
      </c>
      <c r="H3492" s="8">
        <f>Stratégie!U82+G3492</f>
        <v/>
      </c>
    </row>
    <row r="3493">
      <c r="A3493" t="n">
        <v>82</v>
      </c>
      <c r="B3493" t="inlineStr">
        <is>
          <t>Optique</t>
        </is>
      </c>
      <c r="C3493" t="inlineStr">
        <is>
          <t>H800-SiO2</t>
        </is>
      </c>
      <c r="D3493" t="n">
        <v>520</v>
      </c>
      <c r="E3493" s="7" t="n">
        <v>134.8</v>
      </c>
      <c r="F3493" s="4" t="n">
        <v>44.67148232966582</v>
      </c>
      <c r="G3493" s="8">
        <f>E3493/Paramètres!$B$4</f>
        <v/>
      </c>
      <c r="H3493" s="8">
        <f>Stratégie!U82+G3493</f>
        <v/>
      </c>
    </row>
    <row r="3494">
      <c r="A3494" t="n">
        <v>82</v>
      </c>
      <c r="B3494" t="inlineStr">
        <is>
          <t>Optique</t>
        </is>
      </c>
      <c r="C3494" t="inlineStr">
        <is>
          <t>H800-SiO2</t>
        </is>
      </c>
      <c r="D3494" t="n">
        <v>520</v>
      </c>
      <c r="E3494" s="7" t="n">
        <v>140.9</v>
      </c>
      <c r="F3494" s="4" t="n">
        <v>41.90432628023174</v>
      </c>
      <c r="G3494" s="8">
        <f>E3494/Paramètres!$B$4</f>
        <v/>
      </c>
      <c r="H3494" s="8">
        <f>Stratégie!U82+G3494</f>
        <v/>
      </c>
    </row>
    <row r="3495">
      <c r="A3495" t="n">
        <v>82</v>
      </c>
      <c r="B3495" t="inlineStr">
        <is>
          <t>Optique</t>
        </is>
      </c>
      <c r="C3495" t="inlineStr">
        <is>
          <t>H800-SiO2</t>
        </is>
      </c>
      <c r="D3495" t="n">
        <v>520</v>
      </c>
      <c r="E3495" s="7" t="n">
        <v>147</v>
      </c>
      <c r="F3495" s="4" t="n">
        <v>39.17134239605607</v>
      </c>
      <c r="G3495" s="8">
        <f>E3495/Paramètres!$B$4</f>
        <v/>
      </c>
      <c r="H3495" s="8">
        <f>Stratégie!U82+G3495</f>
        <v/>
      </c>
    </row>
    <row r="3496">
      <c r="A3496" t="n">
        <v>82</v>
      </c>
      <c r="B3496" t="inlineStr">
        <is>
          <t>Optique</t>
        </is>
      </c>
      <c r="C3496" t="inlineStr">
        <is>
          <t>H800-SiO2</t>
        </is>
      </c>
      <c r="D3496" t="n">
        <v>520</v>
      </c>
      <c r="E3496" s="7" t="n">
        <v>153.1</v>
      </c>
      <c r="F3496" s="4" t="n">
        <v>36.62902627126626</v>
      </c>
      <c r="G3496" s="8">
        <f>E3496/Paramètres!$B$4</f>
        <v/>
      </c>
      <c r="H3496" s="8">
        <f>Stratégie!U82+G3496</f>
        <v/>
      </c>
    </row>
    <row r="3497">
      <c r="A3497" t="n">
        <v>82</v>
      </c>
      <c r="B3497" t="inlineStr">
        <is>
          <t>Optique</t>
        </is>
      </c>
      <c r="C3497" t="inlineStr">
        <is>
          <t>H800-SiO2</t>
        </is>
      </c>
      <c r="D3497" t="n">
        <v>520</v>
      </c>
      <c r="E3497" s="7" t="n">
        <v>159.2</v>
      </c>
      <c r="F3497" s="4" t="n">
        <v>34.37067074425178</v>
      </c>
      <c r="G3497" s="8">
        <f>E3497/Paramètres!$B$4</f>
        <v/>
      </c>
      <c r="H3497" s="8">
        <f>Stratégie!U82+G3497</f>
        <v/>
      </c>
    </row>
    <row r="3498">
      <c r="A3498" t="n">
        <v>82</v>
      </c>
      <c r="B3498" t="inlineStr">
        <is>
          <t>Optique</t>
        </is>
      </c>
      <c r="C3498" t="inlineStr">
        <is>
          <t>H800-SiO2</t>
        </is>
      </c>
      <c r="D3498" t="n">
        <v>520</v>
      </c>
      <c r="E3498" s="7" t="n">
        <v>165.4</v>
      </c>
      <c r="F3498" s="4" t="n">
        <v>32.41316881739215</v>
      </c>
      <c r="G3498" s="8">
        <f>E3498/Paramètres!$B$4</f>
        <v/>
      </c>
      <c r="H3498" s="8">
        <f>Stratégie!U82+G3498</f>
        <v/>
      </c>
    </row>
    <row r="3499">
      <c r="A3499" t="n">
        <v>82</v>
      </c>
      <c r="B3499" t="inlineStr">
        <is>
          <t>Optique</t>
        </is>
      </c>
      <c r="C3499" t="inlineStr">
        <is>
          <t>H800-SiO2</t>
        </is>
      </c>
      <c r="D3499" t="n">
        <v>520</v>
      </c>
      <c r="E3499" s="7" t="n">
        <v>171.5</v>
      </c>
      <c r="F3499" s="4" t="n">
        <v>30.83441721946864</v>
      </c>
      <c r="G3499" s="8">
        <f>E3499/Paramètres!$B$4</f>
        <v/>
      </c>
      <c r="H3499" s="8">
        <f>Stratégie!U82+G3499</f>
        <v/>
      </c>
    </row>
    <row r="3500">
      <c r="A3500" t="n">
        <v>82</v>
      </c>
      <c r="B3500" t="inlineStr">
        <is>
          <t>Optique</t>
        </is>
      </c>
      <c r="C3500" t="inlineStr">
        <is>
          <t>H800-SiO2</t>
        </is>
      </c>
      <c r="D3500" t="n">
        <v>520</v>
      </c>
      <c r="E3500" s="7" t="n">
        <v>177.6</v>
      </c>
      <c r="F3500" s="4" t="n">
        <v>29.59732791594834</v>
      </c>
      <c r="G3500" s="8">
        <f>E3500/Paramètres!$B$4</f>
        <v/>
      </c>
      <c r="H3500" s="8">
        <f>Stratégie!U82+G3500</f>
        <v/>
      </c>
    </row>
    <row r="3501">
      <c r="A3501" t="n">
        <v>82</v>
      </c>
      <c r="B3501" t="inlineStr">
        <is>
          <t>Optique</t>
        </is>
      </c>
      <c r="C3501" t="inlineStr">
        <is>
          <t>H800-SiO2</t>
        </is>
      </c>
      <c r="D3501" t="n">
        <v>520</v>
      </c>
      <c r="E3501" s="7" t="n">
        <v>183.8</v>
      </c>
      <c r="F3501" s="4" t="n">
        <v>28.67955249683766</v>
      </c>
      <c r="G3501" s="8">
        <f>E3501/Paramètres!$B$4</f>
        <v/>
      </c>
      <c r="H3501" s="8">
        <f>Stratégie!U82+G3501</f>
        <v/>
      </c>
    </row>
    <row r="3502">
      <c r="A3502" t="n">
        <v>82</v>
      </c>
      <c r="B3502" t="inlineStr">
        <is>
          <t>Optique</t>
        </is>
      </c>
      <c r="C3502" t="inlineStr">
        <is>
          <t>H800-SiO2</t>
        </is>
      </c>
      <c r="D3502" t="n">
        <v>520</v>
      </c>
      <c r="E3502" s="7" t="n">
        <v>189.9</v>
      </c>
      <c r="F3502" s="4" t="n">
        <v>28.09908431864187</v>
      </c>
      <c r="G3502" s="8">
        <f>E3502/Paramètres!$B$4</f>
        <v/>
      </c>
      <c r="H3502" s="8">
        <f>Stratégie!U82+G3502</f>
        <v/>
      </c>
    </row>
    <row r="3503">
      <c r="A3503" t="n">
        <v>82</v>
      </c>
      <c r="B3503" t="inlineStr">
        <is>
          <t>Optique</t>
        </is>
      </c>
      <c r="C3503" t="inlineStr">
        <is>
          <t>H800-SiO2</t>
        </is>
      </c>
      <c r="D3503" t="n">
        <v>520</v>
      </c>
      <c r="E3503" s="7" t="n">
        <v>196</v>
      </c>
      <c r="F3503" s="4" t="n">
        <v>27.82943765985626</v>
      </c>
      <c r="G3503" s="8">
        <f>E3503/Paramètres!$B$4</f>
        <v/>
      </c>
      <c r="H3503" s="8">
        <f>Stratégie!U82+G3503</f>
        <v/>
      </c>
    </row>
    <row r="3504">
      <c r="A3504" t="n">
        <v>82</v>
      </c>
      <c r="B3504" t="inlineStr">
        <is>
          <t>Optique</t>
        </is>
      </c>
      <c r="C3504" t="inlineStr">
        <is>
          <t>H800-SiO2</t>
        </is>
      </c>
      <c r="D3504" t="n">
        <v>520</v>
      </c>
      <c r="E3504" s="7" t="n">
        <v>198.3</v>
      </c>
      <c r="F3504" s="4" t="n">
        <v>27.80735154970444</v>
      </c>
      <c r="G3504" s="8">
        <f>E3504/Paramètres!$B$4</f>
        <v/>
      </c>
      <c r="H3504" s="8">
        <f>Stratégie!U82+G3504</f>
        <v/>
      </c>
    </row>
    <row r="3505">
      <c r="A3505" t="n">
        <v>82</v>
      </c>
      <c r="B3505" t="inlineStr">
        <is>
          <t>Optique</t>
        </is>
      </c>
      <c r="C3505" t="inlineStr">
        <is>
          <t>H800-SiO2</t>
        </is>
      </c>
      <c r="D3505" t="n">
        <v>520</v>
      </c>
      <c r="E3505" s="7" t="n">
        <v>202.1</v>
      </c>
      <c r="F3505" s="4" t="n">
        <v>27.86602613349919</v>
      </c>
      <c r="G3505" s="8">
        <f>E3505/Paramètres!$B$4</f>
        <v/>
      </c>
      <c r="H3505" s="8">
        <f>Stratégie!U82+G3505</f>
        <v/>
      </c>
    </row>
    <row r="3506">
      <c r="A3506" t="n">
        <v>82</v>
      </c>
      <c r="B3506" t="inlineStr">
        <is>
          <t>Optique</t>
        </is>
      </c>
      <c r="C3506" t="inlineStr">
        <is>
          <t>H800-SiO2</t>
        </is>
      </c>
      <c r="D3506" t="n">
        <v>520</v>
      </c>
      <c r="E3506" s="7" t="n">
        <v>208.2</v>
      </c>
      <c r="F3506" s="4" t="n">
        <v>28.20947970206162</v>
      </c>
      <c r="G3506" s="8">
        <f>E3506/Paramètres!$B$4</f>
        <v/>
      </c>
      <c r="H3506" s="8">
        <f>Stratégie!U82+G3506</f>
        <v/>
      </c>
    </row>
    <row r="3507">
      <c r="A3507" t="n">
        <v>82</v>
      </c>
      <c r="B3507" t="inlineStr">
        <is>
          <t>Optique</t>
        </is>
      </c>
      <c r="C3507" t="inlineStr">
        <is>
          <t>H800-SiO2</t>
        </is>
      </c>
      <c r="D3507" t="n">
        <v>520</v>
      </c>
      <c r="E3507" s="7" t="n">
        <v>214.4</v>
      </c>
      <c r="F3507" s="4" t="n">
        <v>28.87894859290219</v>
      </c>
      <c r="G3507" s="8">
        <f>E3507/Paramètres!$B$4</f>
        <v/>
      </c>
      <c r="H3507" s="8">
        <f>Stratégie!U82+G3507</f>
        <v/>
      </c>
    </row>
    <row r="3508">
      <c r="A3508" t="n">
        <v>82</v>
      </c>
      <c r="B3508" t="inlineStr">
        <is>
          <t>Optique</t>
        </is>
      </c>
      <c r="C3508" t="inlineStr">
        <is>
          <t>H800-SiO2</t>
        </is>
      </c>
      <c r="D3508" t="n">
        <v>520</v>
      </c>
      <c r="E3508" s="7" t="n">
        <v>220.5</v>
      </c>
      <c r="F3508" s="4" t="n">
        <v>29.8627946089526</v>
      </c>
      <c r="G3508" s="8">
        <f>E3508/Paramètres!$B$4</f>
        <v/>
      </c>
      <c r="H3508" s="8">
        <f>Stratégie!U82+G3508</f>
        <v/>
      </c>
    </row>
    <row r="3509">
      <c r="A3509" t="n">
        <v>82</v>
      </c>
      <c r="B3509" t="inlineStr">
        <is>
          <t>Optique</t>
        </is>
      </c>
      <c r="C3509" t="inlineStr">
        <is>
          <t>H800-SiO2</t>
        </is>
      </c>
      <c r="D3509" t="n">
        <v>520</v>
      </c>
      <c r="E3509" s="7" t="n">
        <v>226.6</v>
      </c>
      <c r="F3509" s="4" t="n">
        <v>31.18078620980316</v>
      </c>
      <c r="G3509" s="8">
        <f>E3509/Paramètres!$B$4</f>
        <v/>
      </c>
      <c r="H3509" s="8">
        <f>Stratégie!U82+G3509</f>
        <v/>
      </c>
    </row>
    <row r="3510">
      <c r="A3510" t="n">
        <v>82</v>
      </c>
      <c r="B3510" t="inlineStr">
        <is>
          <t>Optique</t>
        </is>
      </c>
      <c r="C3510" t="inlineStr">
        <is>
          <t>H800-SiO2</t>
        </is>
      </c>
      <c r="D3510" t="n">
        <v>520</v>
      </c>
      <c r="E3510" s="7" t="n">
        <v>232.8</v>
      </c>
      <c r="F3510" s="4" t="n">
        <v>32.87209129073428</v>
      </c>
      <c r="G3510" s="8">
        <f>E3510/Paramètres!$B$4</f>
        <v/>
      </c>
      <c r="H3510" s="8">
        <f>Stratégie!U82+G3510</f>
        <v/>
      </c>
    </row>
    <row r="3511">
      <c r="A3511" t="n">
        <v>82</v>
      </c>
      <c r="B3511" t="inlineStr">
        <is>
          <t>Optique</t>
        </is>
      </c>
      <c r="C3511" t="inlineStr">
        <is>
          <t>H800-SiO2</t>
        </is>
      </c>
      <c r="D3511" t="n">
        <v>520</v>
      </c>
      <c r="E3511" s="7" t="n">
        <v>238.9</v>
      </c>
      <c r="F3511" s="4" t="n">
        <v>34.88164081071503</v>
      </c>
      <c r="G3511" s="8">
        <f>E3511/Paramètres!$B$4</f>
        <v/>
      </c>
      <c r="H3511" s="8">
        <f>Stratégie!U82+G3511</f>
        <v/>
      </c>
    </row>
    <row r="3512">
      <c r="A3512" t="n">
        <v>82</v>
      </c>
      <c r="B3512" t="inlineStr">
        <is>
          <t>Optique</t>
        </is>
      </c>
      <c r="C3512" t="inlineStr">
        <is>
          <t>H800-SiO2</t>
        </is>
      </c>
      <c r="D3512" t="n">
        <v>520</v>
      </c>
      <c r="E3512" s="7" t="n">
        <v>244.9051754538985</v>
      </c>
      <c r="F3512" s="4" t="n">
        <v>37.17461062763252</v>
      </c>
      <c r="G3512" s="8">
        <f>E3512/Paramètres!$B$4</f>
        <v/>
      </c>
      <c r="H3512" s="8">
        <f>Stratégie!U82+G3512</f>
        <v/>
      </c>
    </row>
    <row r="3513">
      <c r="A3513" t="n">
        <v>83</v>
      </c>
      <c r="B3513" t="inlineStr">
        <is>
          <t>Rate</t>
        </is>
      </c>
      <c r="C3513" t="inlineStr">
        <is>
          <t>H800-Nb2O5</t>
        </is>
      </c>
      <c r="D3513" t="n">
        <v>520</v>
      </c>
      <c r="E3513" s="7" t="n">
        <v>0</v>
      </c>
      <c r="F3513" s="4" t="n">
        <v>37.17461062763252</v>
      </c>
      <c r="G3513" s="8">
        <f>E3513/Paramètres!$B$3</f>
        <v/>
      </c>
      <c r="H3513" s="8">
        <f>Stratégie!U83+G3513</f>
        <v/>
      </c>
    </row>
    <row r="3514">
      <c r="A3514" t="n">
        <v>83</v>
      </c>
      <c r="B3514" t="inlineStr">
        <is>
          <t>Rate</t>
        </is>
      </c>
      <c r="C3514" t="inlineStr">
        <is>
          <t>H800-Nb2O5</t>
        </is>
      </c>
      <c r="D3514" t="n">
        <v>520</v>
      </c>
      <c r="E3514" s="7" t="n">
        <v>0.3</v>
      </c>
      <c r="F3514" s="4" t="n">
        <v>37.64362527588288</v>
      </c>
      <c r="G3514" s="8">
        <f>E3514/Paramètres!$B$3</f>
        <v/>
      </c>
      <c r="H3514" s="8">
        <f>Stratégie!U83+G3514</f>
        <v/>
      </c>
    </row>
    <row r="3515">
      <c r="A3515" t="n">
        <v>83</v>
      </c>
      <c r="B3515" t="inlineStr">
        <is>
          <t>Rate</t>
        </is>
      </c>
      <c r="C3515" t="inlineStr">
        <is>
          <t>H800-Nb2O5</t>
        </is>
      </c>
      <c r="D3515" t="n">
        <v>520</v>
      </c>
      <c r="E3515" s="7" t="n">
        <v>0.6000000000000001</v>
      </c>
      <c r="F3515" s="4" t="n">
        <v>38.1192415005384</v>
      </c>
      <c r="G3515" s="8">
        <f>E3515/Paramètres!$B$3</f>
        <v/>
      </c>
      <c r="H3515" s="8">
        <f>Stratégie!U83+G3515</f>
        <v/>
      </c>
    </row>
    <row r="3516">
      <c r="A3516" t="n">
        <v>83</v>
      </c>
      <c r="B3516" t="inlineStr">
        <is>
          <t>Rate</t>
        </is>
      </c>
      <c r="C3516" t="inlineStr">
        <is>
          <t>H800-Nb2O5</t>
        </is>
      </c>
      <c r="D3516" t="n">
        <v>520</v>
      </c>
      <c r="E3516" s="7" t="n">
        <v>1</v>
      </c>
      <c r="F3516" s="4" t="n">
        <v>38.76349482386187</v>
      </c>
      <c r="G3516" s="8">
        <f>E3516/Paramètres!$B$3</f>
        <v/>
      </c>
      <c r="H3516" s="8">
        <f>Stratégie!U83+G3516</f>
        <v/>
      </c>
    </row>
    <row r="3517">
      <c r="A3517" t="n">
        <v>83</v>
      </c>
      <c r="B3517" t="inlineStr">
        <is>
          <t>Rate</t>
        </is>
      </c>
      <c r="C3517" t="inlineStr">
        <is>
          <t>H800-Nb2O5</t>
        </is>
      </c>
      <c r="D3517" t="n">
        <v>520</v>
      </c>
      <c r="E3517" s="7" t="n">
        <v>1.3</v>
      </c>
      <c r="F3517" s="4" t="n">
        <v>39.25410719918004</v>
      </c>
      <c r="G3517" s="8">
        <f>E3517/Paramètres!$B$3</f>
        <v/>
      </c>
      <c r="H3517" s="8">
        <f>Stratégie!U83+G3517</f>
        <v/>
      </c>
    </row>
    <row r="3518">
      <c r="A3518" t="n">
        <v>83</v>
      </c>
      <c r="B3518" t="inlineStr">
        <is>
          <t>Rate</t>
        </is>
      </c>
      <c r="C3518" t="inlineStr">
        <is>
          <t>H800-Nb2O5</t>
        </is>
      </c>
      <c r="D3518" t="n">
        <v>520</v>
      </c>
      <c r="E3518" s="7" t="n">
        <v>1.6</v>
      </c>
      <c r="F3518" s="4" t="n">
        <v>39.75093060046724</v>
      </c>
      <c r="G3518" s="8">
        <f>E3518/Paramètres!$B$3</f>
        <v/>
      </c>
      <c r="H3518" s="8">
        <f>Stratégie!U83+G3518</f>
        <v/>
      </c>
    </row>
    <row r="3519">
      <c r="A3519" t="n">
        <v>83</v>
      </c>
      <c r="B3519" t="inlineStr">
        <is>
          <t>Rate</t>
        </is>
      </c>
      <c r="C3519" t="inlineStr">
        <is>
          <t>H800-Nb2O5</t>
        </is>
      </c>
      <c r="D3519" t="n">
        <v>520</v>
      </c>
      <c r="E3519" s="7" t="n">
        <v>2</v>
      </c>
      <c r="F3519" s="4" t="n">
        <v>40.42275055551443</v>
      </c>
      <c r="G3519" s="8">
        <f>E3519/Paramètres!$B$3</f>
        <v/>
      </c>
      <c r="H3519" s="8">
        <f>Stratégie!U83+G3519</f>
        <v/>
      </c>
    </row>
    <row r="3520">
      <c r="A3520" t="n">
        <v>83</v>
      </c>
      <c r="B3520" t="inlineStr">
        <is>
          <t>Rate</t>
        </is>
      </c>
      <c r="C3520" t="inlineStr">
        <is>
          <t>H800-Nb2O5</t>
        </is>
      </c>
      <c r="D3520" t="n">
        <v>520</v>
      </c>
      <c r="E3520" s="7" t="n">
        <v>2.3</v>
      </c>
      <c r="F3520" s="4" t="n">
        <v>40.93342440182767</v>
      </c>
      <c r="G3520" s="8">
        <f>E3520/Paramètres!$B$3</f>
        <v/>
      </c>
      <c r="H3520" s="8">
        <f>Stratégie!U83+G3520</f>
        <v/>
      </c>
    </row>
    <row r="3521">
      <c r="A3521" t="n">
        <v>83</v>
      </c>
      <c r="B3521" t="inlineStr">
        <is>
          <t>Rate</t>
        </is>
      </c>
      <c r="C3521" t="inlineStr">
        <is>
          <t>H800-Nb2O5</t>
        </is>
      </c>
      <c r="D3521" t="n">
        <v>520</v>
      </c>
      <c r="E3521" s="7" t="n">
        <v>2.6</v>
      </c>
      <c r="F3521" s="4" t="n">
        <v>41.44970960631932</v>
      </c>
      <c r="G3521" s="8">
        <f>E3521/Paramètres!$B$3</f>
        <v/>
      </c>
      <c r="H3521" s="8">
        <f>Stratégie!U83+G3521</f>
        <v/>
      </c>
    </row>
    <row r="3522">
      <c r="A3522" t="n">
        <v>83</v>
      </c>
      <c r="B3522" t="inlineStr">
        <is>
          <t>Rate</t>
        </is>
      </c>
      <c r="C3522" t="inlineStr">
        <is>
          <t>H800-Nb2O5</t>
        </is>
      </c>
      <c r="D3522" t="n">
        <v>520</v>
      </c>
      <c r="E3522" s="7" t="n">
        <v>2.9</v>
      </c>
      <c r="F3522" s="4" t="n">
        <v>41.97137977916228</v>
      </c>
      <c r="G3522" s="8">
        <f>E3522/Paramètres!$B$3</f>
        <v/>
      </c>
      <c r="H3522" s="8">
        <f>Stratégie!U83+G3522</f>
        <v/>
      </c>
    </row>
    <row r="3523">
      <c r="A3523" t="n">
        <v>83</v>
      </c>
      <c r="B3523" t="inlineStr">
        <is>
          <t>Rate</t>
        </is>
      </c>
      <c r="C3523" t="inlineStr">
        <is>
          <t>H800-Nb2O5</t>
        </is>
      </c>
      <c r="D3523" t="n">
        <v>520</v>
      </c>
      <c r="E3523" s="7" t="n">
        <v>3.2</v>
      </c>
      <c r="F3523" s="4" t="n">
        <v>42.49818522434142</v>
      </c>
      <c r="G3523" s="8">
        <f>E3523/Paramètres!$B$3</f>
        <v/>
      </c>
      <c r="H3523" s="8">
        <f>Stratégie!U83+G3523</f>
        <v/>
      </c>
    </row>
    <row r="3524">
      <c r="A3524" t="n">
        <v>83</v>
      </c>
      <c r="B3524" t="inlineStr">
        <is>
          <t>Rate</t>
        </is>
      </c>
      <c r="C3524" t="inlineStr">
        <is>
          <t>H800-Nb2O5</t>
        </is>
      </c>
      <c r="D3524" t="n">
        <v>520</v>
      </c>
      <c r="E3524" s="7" t="n">
        <v>3.6</v>
      </c>
      <c r="F3524" s="4" t="n">
        <v>43.20810342357667</v>
      </c>
      <c r="G3524" s="8">
        <f>E3524/Paramètres!$B$3</f>
        <v/>
      </c>
      <c r="H3524" s="8">
        <f>Stratégie!U83+G3524</f>
        <v/>
      </c>
    </row>
    <row r="3525">
      <c r="A3525" t="n">
        <v>83</v>
      </c>
      <c r="B3525" t="inlineStr">
        <is>
          <t>Rate</t>
        </is>
      </c>
      <c r="C3525" t="inlineStr">
        <is>
          <t>H800-Nb2O5</t>
        </is>
      </c>
      <c r="D3525" t="n">
        <v>520</v>
      </c>
      <c r="E3525" s="7" t="n">
        <v>3.9</v>
      </c>
      <c r="F3525" s="4" t="n">
        <v>43.74578155837543</v>
      </c>
      <c r="G3525" s="8">
        <f>E3525/Paramètres!$B$3</f>
        <v/>
      </c>
      <c r="H3525" s="8">
        <f>Stratégie!U83+G3525</f>
        <v/>
      </c>
    </row>
    <row r="3526">
      <c r="A3526" t="n">
        <v>83</v>
      </c>
      <c r="B3526" t="inlineStr">
        <is>
          <t>Rate</t>
        </is>
      </c>
      <c r="C3526" t="inlineStr">
        <is>
          <t>H800-Nb2O5</t>
        </is>
      </c>
      <c r="D3526" t="n">
        <v>520</v>
      </c>
      <c r="E3526" s="7" t="n">
        <v>4.2</v>
      </c>
      <c r="F3526" s="4" t="n">
        <v>44.28758129561141</v>
      </c>
      <c r="G3526" s="8">
        <f>E3526/Paramètres!$B$3</f>
        <v/>
      </c>
      <c r="H3526" s="8">
        <f>Stratégie!U83+G3526</f>
        <v/>
      </c>
    </row>
    <row r="3527">
      <c r="A3527" t="n">
        <v>83</v>
      </c>
      <c r="B3527" t="inlineStr">
        <is>
          <t>Rate</t>
        </is>
      </c>
      <c r="C3527" t="inlineStr">
        <is>
          <t>H800-Nb2O5</t>
        </is>
      </c>
      <c r="D3527" t="n">
        <v>520</v>
      </c>
      <c r="E3527" s="7" t="n">
        <v>4.600000000000001</v>
      </c>
      <c r="F3527" s="4" t="n">
        <v>45.01576214722173</v>
      </c>
      <c r="G3527" s="8">
        <f>E3527/Paramètres!$B$3</f>
        <v/>
      </c>
      <c r="H3527" s="8">
        <f>Stratégie!U83+G3527</f>
        <v/>
      </c>
    </row>
    <row r="3528">
      <c r="A3528" t="n">
        <v>83</v>
      </c>
      <c r="B3528" t="inlineStr">
        <is>
          <t>Rate</t>
        </is>
      </c>
      <c r="C3528" t="inlineStr">
        <is>
          <t>H800-Nb2O5</t>
        </is>
      </c>
      <c r="D3528" t="n">
        <v>520</v>
      </c>
      <c r="E3528" s="7" t="n">
        <v>4.9</v>
      </c>
      <c r="F3528" s="4" t="n">
        <v>45.56572095977098</v>
      </c>
      <c r="G3528" s="8">
        <f>E3528/Paramètres!$B$3</f>
        <v/>
      </c>
      <c r="H3528" s="8">
        <f>Stratégie!U83+G3528</f>
        <v/>
      </c>
    </row>
    <row r="3529">
      <c r="A3529" t="n">
        <v>83</v>
      </c>
      <c r="B3529" t="inlineStr">
        <is>
          <t>Rate</t>
        </is>
      </c>
      <c r="C3529" t="inlineStr">
        <is>
          <t>H800-Nb2O5</t>
        </is>
      </c>
      <c r="D3529" t="n">
        <v>520</v>
      </c>
      <c r="E3529" s="7" t="n">
        <v>5.2</v>
      </c>
      <c r="F3529" s="4" t="n">
        <v>46.11848190811976</v>
      </c>
      <c r="G3529" s="8">
        <f>E3529/Paramètres!$B$3</f>
        <v/>
      </c>
      <c r="H3529" s="8">
        <f>Stratégie!U83+G3529</f>
        <v/>
      </c>
    </row>
    <row r="3530">
      <c r="A3530" t="n">
        <v>83</v>
      </c>
      <c r="B3530" t="inlineStr">
        <is>
          <t>Rate</t>
        </is>
      </c>
      <c r="C3530" t="inlineStr">
        <is>
          <t>H800-Nb2O5</t>
        </is>
      </c>
      <c r="D3530" t="n">
        <v>520</v>
      </c>
      <c r="E3530" s="7" t="n">
        <v>5.5</v>
      </c>
      <c r="F3530" s="4" t="n">
        <v>46.6735849330951</v>
      </c>
      <c r="G3530" s="8">
        <f>E3530/Paramètres!$B$3</f>
        <v/>
      </c>
      <c r="H3530" s="8">
        <f>Stratégie!U83+G3530</f>
        <v/>
      </c>
    </row>
    <row r="3531">
      <c r="A3531" t="n">
        <v>83</v>
      </c>
      <c r="B3531" t="inlineStr">
        <is>
          <t>Rate</t>
        </is>
      </c>
      <c r="C3531" t="inlineStr">
        <is>
          <t>H800-Nb2O5</t>
        </is>
      </c>
      <c r="D3531" t="n">
        <v>520</v>
      </c>
      <c r="E3531" s="7" t="n">
        <v>5.800000000000001</v>
      </c>
      <c r="F3531" s="4" t="n">
        <v>47.23053915628278</v>
      </c>
      <c r="G3531" s="8">
        <f>E3531/Paramètres!$B$3</f>
        <v/>
      </c>
      <c r="H3531" s="8">
        <f>Stratégie!U83+G3531</f>
        <v/>
      </c>
    </row>
    <row r="3532">
      <c r="A3532" t="n">
        <v>83</v>
      </c>
      <c r="B3532" t="inlineStr">
        <is>
          <t>Rate</t>
        </is>
      </c>
      <c r="C3532" t="inlineStr">
        <is>
          <t>H800-Nb2O5</t>
        </is>
      </c>
      <c r="D3532" t="n">
        <v>520</v>
      </c>
      <c r="E3532" s="7" t="n">
        <v>6.2</v>
      </c>
      <c r="F3532" s="4" t="n">
        <v>47.975117301433</v>
      </c>
      <c r="G3532" s="8">
        <f>E3532/Paramètres!$B$3</f>
        <v/>
      </c>
      <c r="H3532" s="8">
        <f>Stratégie!U83+G3532</f>
        <v/>
      </c>
    </row>
    <row r="3533">
      <c r="A3533" t="n">
        <v>83</v>
      </c>
      <c r="B3533" t="inlineStr">
        <is>
          <t>Rate</t>
        </is>
      </c>
      <c r="C3533" t="inlineStr">
        <is>
          <t>H800-Nb2O5</t>
        </is>
      </c>
      <c r="D3533" t="n">
        <v>520</v>
      </c>
      <c r="E3533" s="7" t="n">
        <v>6.5</v>
      </c>
      <c r="F3533" s="4" t="n">
        <v>48.53430538466509</v>
      </c>
      <c r="G3533" s="8">
        <f>E3533/Paramètres!$B$3</f>
        <v/>
      </c>
      <c r="H3533" s="8">
        <f>Stratégie!U83+G3533</f>
        <v/>
      </c>
    </row>
    <row r="3534">
      <c r="A3534" t="n">
        <v>83</v>
      </c>
      <c r="B3534" t="inlineStr">
        <is>
          <t>Rate</t>
        </is>
      </c>
      <c r="C3534" t="inlineStr">
        <is>
          <t>H800-Nb2O5</t>
        </is>
      </c>
      <c r="D3534" t="n">
        <v>520</v>
      </c>
      <c r="E3534" s="7" t="n">
        <v>6.800000000000001</v>
      </c>
      <c r="F3534" s="4" t="n">
        <v>49.09348033329087</v>
      </c>
      <c r="G3534" s="8">
        <f>E3534/Paramètres!$B$3</f>
        <v/>
      </c>
      <c r="H3534" s="8">
        <f>Stratégie!U83+G3534</f>
        <v/>
      </c>
    </row>
    <row r="3535">
      <c r="A3535" t="n">
        <v>83</v>
      </c>
      <c r="B3535" t="inlineStr">
        <is>
          <t>Rate</t>
        </is>
      </c>
      <c r="C3535" t="inlineStr">
        <is>
          <t>H800-Nb2O5</t>
        </is>
      </c>
      <c r="D3535" t="n">
        <v>520</v>
      </c>
      <c r="E3535" s="7" t="n">
        <v>7.2</v>
      </c>
      <c r="F3535" s="4" t="n">
        <v>49.83793556158937</v>
      </c>
      <c r="G3535" s="8">
        <f>E3535/Paramètres!$B$3</f>
        <v/>
      </c>
      <c r="H3535" s="8">
        <f>Stratégie!U83+G3535</f>
        <v/>
      </c>
    </row>
    <row r="3536">
      <c r="A3536" t="n">
        <v>83</v>
      </c>
      <c r="B3536" t="inlineStr">
        <is>
          <t>Rate</t>
        </is>
      </c>
      <c r="C3536" t="inlineStr">
        <is>
          <t>H800-Nb2O5</t>
        </is>
      </c>
      <c r="D3536" t="n">
        <v>520</v>
      </c>
      <c r="E3536" s="7" t="n">
        <v>7.5</v>
      </c>
      <c r="F3536" s="4" t="n">
        <v>50.39458055283158</v>
      </c>
      <c r="G3536" s="8">
        <f>E3536/Paramètres!$B$3</f>
        <v/>
      </c>
      <c r="H3536" s="8">
        <f>Stratégie!U83+G3536</f>
        <v/>
      </c>
    </row>
    <row r="3537">
      <c r="A3537" t="n">
        <v>83</v>
      </c>
      <c r="B3537" t="inlineStr">
        <is>
          <t>Rate</t>
        </is>
      </c>
      <c r="C3537" t="inlineStr">
        <is>
          <t>H800-Nb2O5</t>
        </is>
      </c>
      <c r="D3537" t="n">
        <v>520</v>
      </c>
      <c r="E3537" s="7" t="n">
        <v>7.800000000000001</v>
      </c>
      <c r="F3537" s="4" t="n">
        <v>50.94899399325982</v>
      </c>
      <c r="G3537" s="8">
        <f>E3537/Paramètres!$B$3</f>
        <v/>
      </c>
      <c r="H3537" s="8">
        <f>Stratégie!U83+G3537</f>
        <v/>
      </c>
    </row>
    <row r="3538">
      <c r="A3538" t="n">
        <v>83</v>
      </c>
      <c r="B3538" t="inlineStr">
        <is>
          <t>Rate</t>
        </is>
      </c>
      <c r="C3538" t="inlineStr">
        <is>
          <t>H800-Nb2O5</t>
        </is>
      </c>
      <c r="D3538" t="n">
        <v>520</v>
      </c>
      <c r="E3538" s="7" t="n">
        <v>8.1</v>
      </c>
      <c r="F3538" s="4" t="n">
        <v>51.50044279258036</v>
      </c>
      <c r="G3538" s="8">
        <f>E3538/Paramètres!$B$3</f>
        <v/>
      </c>
      <c r="H3538" s="8">
        <f>Stratégie!U83+G3538</f>
        <v/>
      </c>
    </row>
    <row r="3539">
      <c r="A3539" t="n">
        <v>83</v>
      </c>
      <c r="B3539" t="inlineStr">
        <is>
          <t>Rate</t>
        </is>
      </c>
      <c r="C3539" t="inlineStr">
        <is>
          <t>H800-Nb2O5</t>
        </is>
      </c>
      <c r="D3539" t="n">
        <v>520</v>
      </c>
      <c r="E3539" s="7" t="n">
        <v>8.4</v>
      </c>
      <c r="F3539" s="4" t="n">
        <v>52.0481639435337</v>
      </c>
      <c r="G3539" s="8">
        <f>E3539/Paramètres!$B$3</f>
        <v/>
      </c>
      <c r="H3539" s="8">
        <f>Stratégie!U83+G3539</f>
        <v/>
      </c>
    </row>
    <row r="3540">
      <c r="A3540" t="n">
        <v>83</v>
      </c>
      <c r="B3540" t="inlineStr">
        <is>
          <t>Rate</t>
        </is>
      </c>
      <c r="C3540" t="inlineStr">
        <is>
          <t>H800-Nb2O5</t>
        </is>
      </c>
      <c r="D3540" t="n">
        <v>520</v>
      </c>
      <c r="E3540" s="7" t="n">
        <v>8.800000000000001</v>
      </c>
      <c r="F3540" s="4" t="n">
        <v>52.77128764303561</v>
      </c>
      <c r="G3540" s="8">
        <f>E3540/Paramètres!$B$3</f>
        <v/>
      </c>
      <c r="H3540" s="8">
        <f>Stratégie!U83+G3540</f>
        <v/>
      </c>
    </row>
    <row r="3541">
      <c r="A3541" t="n">
        <v>83</v>
      </c>
      <c r="B3541" t="inlineStr">
        <is>
          <t>Rate</t>
        </is>
      </c>
      <c r="C3541" t="inlineStr">
        <is>
          <t>H800-Nb2O5</t>
        </is>
      </c>
      <c r="D3541" t="n">
        <v>520</v>
      </c>
      <c r="E3541" s="7" t="n">
        <v>9.1</v>
      </c>
      <c r="F3541" s="4" t="n">
        <v>53.3071842632763</v>
      </c>
      <c r="G3541" s="8">
        <f>E3541/Paramètres!$B$3</f>
        <v/>
      </c>
      <c r="H3541" s="8">
        <f>Stratégie!U83+G3541</f>
        <v/>
      </c>
    </row>
    <row r="3542">
      <c r="A3542" t="n">
        <v>83</v>
      </c>
      <c r="B3542" t="inlineStr">
        <is>
          <t>Rate</t>
        </is>
      </c>
      <c r="C3542" t="inlineStr">
        <is>
          <t>H800-Nb2O5</t>
        </is>
      </c>
      <c r="D3542" t="n">
        <v>520</v>
      </c>
      <c r="E3542" s="7" t="n">
        <v>9.4</v>
      </c>
      <c r="F3542" s="4" t="n">
        <v>53.83660963249227</v>
      </c>
      <c r="G3542" s="8">
        <f>E3542/Paramètres!$B$3</f>
        <v/>
      </c>
      <c r="H3542" s="8">
        <f>Stratégie!U83+G3542</f>
        <v/>
      </c>
    </row>
    <row r="3543">
      <c r="A3543" t="n">
        <v>83</v>
      </c>
      <c r="B3543" t="inlineStr">
        <is>
          <t>Rate</t>
        </is>
      </c>
      <c r="C3543" t="inlineStr">
        <is>
          <t>H800-Nb2O5</t>
        </is>
      </c>
      <c r="D3543" t="n">
        <v>520</v>
      </c>
      <c r="E3543" s="7" t="n">
        <v>9.800000000000001</v>
      </c>
      <c r="F3543" s="4" t="n">
        <v>54.53092518200828</v>
      </c>
      <c r="G3543" s="8">
        <f>E3543/Paramètres!$B$3</f>
        <v/>
      </c>
      <c r="H3543" s="8">
        <f>Stratégie!U83+G3543</f>
        <v/>
      </c>
    </row>
    <row r="3544">
      <c r="A3544" t="n">
        <v>83</v>
      </c>
      <c r="B3544" t="inlineStr">
        <is>
          <t>Rate</t>
        </is>
      </c>
      <c r="C3544" t="inlineStr">
        <is>
          <t>H800-Nb2O5</t>
        </is>
      </c>
      <c r="D3544" t="n">
        <v>520</v>
      </c>
      <c r="E3544" s="7" t="n">
        <v>10.1</v>
      </c>
      <c r="F3544" s="4" t="n">
        <v>55.04180506901643</v>
      </c>
      <c r="G3544" s="8">
        <f>E3544/Paramètres!$B$3</f>
        <v/>
      </c>
      <c r="H3544" s="8">
        <f>Stratégie!U83+G3544</f>
        <v/>
      </c>
    </row>
    <row r="3545">
      <c r="A3545" t="n">
        <v>83</v>
      </c>
      <c r="B3545" t="inlineStr">
        <is>
          <t>Rate</t>
        </is>
      </c>
      <c r="C3545" t="inlineStr">
        <is>
          <t>H800-Nb2O5</t>
        </is>
      </c>
      <c r="D3545" t="n">
        <v>520</v>
      </c>
      <c r="E3545" s="7" t="n">
        <v>10.4</v>
      </c>
      <c r="F3545" s="4" t="n">
        <v>55.54321341409027</v>
      </c>
      <c r="G3545" s="8">
        <f>E3545/Paramètres!$B$3</f>
        <v/>
      </c>
      <c r="H3545" s="8">
        <f>Stratégie!U83+G3545</f>
        <v/>
      </c>
    </row>
    <row r="3546">
      <c r="A3546" t="n">
        <v>83</v>
      </c>
      <c r="B3546" t="inlineStr">
        <is>
          <t>Rate</t>
        </is>
      </c>
      <c r="C3546" t="inlineStr">
        <is>
          <t>H800-Nb2O5</t>
        </is>
      </c>
      <c r="D3546" t="n">
        <v>520</v>
      </c>
      <c r="E3546" s="7" t="n">
        <v>10.7</v>
      </c>
      <c r="F3546" s="4" t="n">
        <v>56.03421344770562</v>
      </c>
      <c r="G3546" s="8">
        <f>E3546/Paramètres!$B$3</f>
        <v/>
      </c>
      <c r="H3546" s="8">
        <f>Stratégie!U83+G3546</f>
        <v/>
      </c>
    </row>
    <row r="3547">
      <c r="A3547" t="n">
        <v>83</v>
      </c>
      <c r="B3547" t="inlineStr">
        <is>
          <t>Rate</t>
        </is>
      </c>
      <c r="C3547" t="inlineStr">
        <is>
          <t>H800-Nb2O5</t>
        </is>
      </c>
      <c r="D3547" t="n">
        <v>520</v>
      </c>
      <c r="E3547" s="7" t="n">
        <v>11</v>
      </c>
      <c r="F3547" s="4" t="n">
        <v>56.51385685453425</v>
      </c>
      <c r="G3547" s="8">
        <f>E3547/Paramètres!$B$3</f>
        <v/>
      </c>
      <c r="H3547" s="8">
        <f>Stratégie!U83+G3547</f>
        <v/>
      </c>
    </row>
    <row r="3548">
      <c r="A3548" t="n">
        <v>83</v>
      </c>
      <c r="B3548" t="inlineStr">
        <is>
          <t>Rate</t>
        </is>
      </c>
      <c r="C3548" t="inlineStr">
        <is>
          <t>H800-Nb2O5</t>
        </is>
      </c>
      <c r="D3548" t="n">
        <v>520</v>
      </c>
      <c r="E3548" s="7" t="n">
        <v>11.4</v>
      </c>
      <c r="F3548" s="4" t="n">
        <v>57.13406180201078</v>
      </c>
      <c r="G3548" s="8">
        <f>E3548/Paramètres!$B$3</f>
        <v/>
      </c>
      <c r="H3548" s="8">
        <f>Stratégie!U83+G3548</f>
        <v/>
      </c>
    </row>
    <row r="3549">
      <c r="A3549" t="n">
        <v>83</v>
      </c>
      <c r="B3549" t="inlineStr">
        <is>
          <t>Rate</t>
        </is>
      </c>
      <c r="C3549" t="inlineStr">
        <is>
          <t>H800-Nb2O5</t>
        </is>
      </c>
      <c r="D3549" t="n">
        <v>520</v>
      </c>
      <c r="E3549" s="7" t="n">
        <v>11.7</v>
      </c>
      <c r="F3549" s="4" t="n">
        <v>57.58348014091253</v>
      </c>
      <c r="G3549" s="8">
        <f>E3549/Paramètres!$B$3</f>
        <v/>
      </c>
      <c r="H3549" s="8">
        <f>Stratégie!U83+G3549</f>
        <v/>
      </c>
    </row>
    <row r="3550">
      <c r="A3550" t="n">
        <v>83</v>
      </c>
      <c r="B3550" t="inlineStr">
        <is>
          <t>Rate</t>
        </is>
      </c>
      <c r="C3550" t="inlineStr">
        <is>
          <t>H800-Nb2O5</t>
        </is>
      </c>
      <c r="D3550" t="n">
        <v>520</v>
      </c>
      <c r="E3550" s="7" t="n">
        <v>12</v>
      </c>
      <c r="F3550" s="4" t="n">
        <v>58.01834383568332</v>
      </c>
      <c r="G3550" s="8">
        <f>E3550/Paramètres!$B$3</f>
        <v/>
      </c>
      <c r="H3550" s="8">
        <f>Stratégie!U83+G3550</f>
        <v/>
      </c>
    </row>
    <row r="3551">
      <c r="A3551" t="n">
        <v>83</v>
      </c>
      <c r="B3551" t="inlineStr">
        <is>
          <t>Rate</t>
        </is>
      </c>
      <c r="C3551" t="inlineStr">
        <is>
          <t>H800-Nb2O5</t>
        </is>
      </c>
      <c r="D3551" t="n">
        <v>520</v>
      </c>
      <c r="E3551" s="7" t="n">
        <v>12.4</v>
      </c>
      <c r="F3551" s="4" t="n">
        <v>58.5738720983344</v>
      </c>
      <c r="G3551" s="8">
        <f>E3551/Paramètres!$B$3</f>
        <v/>
      </c>
      <c r="H3551" s="8">
        <f>Stratégie!U83+G3551</f>
        <v/>
      </c>
    </row>
    <row r="3552">
      <c r="A3552" t="n">
        <v>83</v>
      </c>
      <c r="B3552" t="inlineStr">
        <is>
          <t>Rate</t>
        </is>
      </c>
      <c r="C3552" t="inlineStr">
        <is>
          <t>H800-Nb2O5</t>
        </is>
      </c>
      <c r="D3552" t="n">
        <v>520</v>
      </c>
      <c r="E3552" s="7" t="n">
        <v>12.7</v>
      </c>
      <c r="F3552" s="4" t="n">
        <v>58.97107822154098</v>
      </c>
      <c r="G3552" s="8">
        <f>E3552/Paramètres!$B$3</f>
        <v/>
      </c>
      <c r="H3552" s="8">
        <f>Stratégie!U83+G3552</f>
        <v/>
      </c>
    </row>
    <row r="3553">
      <c r="A3553" t="n">
        <v>83</v>
      </c>
      <c r="B3553" t="inlineStr">
        <is>
          <t>Rate</t>
        </is>
      </c>
      <c r="C3553" t="inlineStr">
        <is>
          <t>H800-Nb2O5</t>
        </is>
      </c>
      <c r="D3553" t="n">
        <v>520</v>
      </c>
      <c r="E3553" s="7" t="n">
        <v>12.94693851007508</v>
      </c>
      <c r="F3553" s="4" t="n">
        <v>59.28479491195996</v>
      </c>
      <c r="G3553" s="8">
        <f>E3553/Paramètres!$B$3</f>
        <v/>
      </c>
      <c r="H3553" s="8">
        <f>Stratégie!U83+G3553</f>
        <v/>
      </c>
    </row>
    <row r="3554">
      <c r="A3554" t="n">
        <v>84</v>
      </c>
      <c r="B3554" t="inlineStr">
        <is>
          <t>Optique</t>
        </is>
      </c>
      <c r="C3554" t="inlineStr">
        <is>
          <t>H800-SiO2</t>
        </is>
      </c>
      <c r="D3554" t="n">
        <v>550</v>
      </c>
      <c r="E3554" s="7" t="n">
        <v>0</v>
      </c>
      <c r="F3554" s="4" t="n">
        <v>91.2817380727929</v>
      </c>
      <c r="G3554" s="8">
        <f>E3554/Paramètres!$B$4</f>
        <v/>
      </c>
      <c r="H3554" s="8">
        <f>Stratégie!U84+G3554</f>
        <v/>
      </c>
    </row>
    <row r="3555">
      <c r="A3555" t="n">
        <v>84</v>
      </c>
      <c r="B3555" t="inlineStr">
        <is>
          <t>Optique</t>
        </is>
      </c>
      <c r="C3555" t="inlineStr">
        <is>
          <t>H800-SiO2</t>
        </is>
      </c>
      <c r="D3555" t="n">
        <v>550</v>
      </c>
      <c r="E3555" s="7" t="n">
        <v>1</v>
      </c>
      <c r="F3555" s="4" t="n">
        <v>91.16924917390243</v>
      </c>
      <c r="G3555" s="8">
        <f>E3555/Paramètres!$B$4</f>
        <v/>
      </c>
      <c r="H3555" s="8">
        <f>Stratégie!U84+G3555</f>
        <v/>
      </c>
    </row>
    <row r="3556">
      <c r="A3556" t="n">
        <v>84</v>
      </c>
      <c r="B3556" t="inlineStr">
        <is>
          <t>Optique</t>
        </is>
      </c>
      <c r="C3556" t="inlineStr">
        <is>
          <t>H800-SiO2</t>
        </is>
      </c>
      <c r="D3556" t="n">
        <v>550</v>
      </c>
      <c r="E3556" s="7" t="n">
        <v>1.9</v>
      </c>
      <c r="F3556" s="4" t="n">
        <v>91.0527777407638</v>
      </c>
      <c r="G3556" s="8">
        <f>E3556/Paramètres!$B$4</f>
        <v/>
      </c>
      <c r="H3556" s="8">
        <f>Stratégie!U84+G3556</f>
        <v/>
      </c>
    </row>
    <row r="3557">
      <c r="A3557" t="n">
        <v>84</v>
      </c>
      <c r="B3557" t="inlineStr">
        <is>
          <t>Optique</t>
        </is>
      </c>
      <c r="C3557" t="inlineStr">
        <is>
          <t>H800-SiO2</t>
        </is>
      </c>
      <c r="D3557" t="n">
        <v>550</v>
      </c>
      <c r="E3557" s="7" t="n">
        <v>2.9</v>
      </c>
      <c r="F3557" s="4" t="n">
        <v>90.90671792704499</v>
      </c>
      <c r="G3557" s="8">
        <f>E3557/Paramètres!$B$4</f>
        <v/>
      </c>
      <c r="H3557" s="8">
        <f>Stratégie!U84+G3557</f>
        <v/>
      </c>
    </row>
    <row r="3558">
      <c r="A3558" t="n">
        <v>84</v>
      </c>
      <c r="B3558" t="inlineStr">
        <is>
          <t>Optique</t>
        </is>
      </c>
      <c r="C3558" t="inlineStr">
        <is>
          <t>H800-SiO2</t>
        </is>
      </c>
      <c r="D3558" t="n">
        <v>550</v>
      </c>
      <c r="E3558" s="7" t="n">
        <v>3.9</v>
      </c>
      <c r="F3558" s="4" t="n">
        <v>90.74346237389727</v>
      </c>
      <c r="G3558" s="8">
        <f>E3558/Paramètres!$B$4</f>
        <v/>
      </c>
      <c r="H3558" s="8">
        <f>Stratégie!U84+G3558</f>
        <v/>
      </c>
    </row>
    <row r="3559">
      <c r="A3559" t="n">
        <v>84</v>
      </c>
      <c r="B3559" t="inlineStr">
        <is>
          <t>Optique</t>
        </is>
      </c>
      <c r="C3559" t="inlineStr">
        <is>
          <t>H800-SiO2</t>
        </is>
      </c>
      <c r="D3559" t="n">
        <v>550</v>
      </c>
      <c r="E3559" s="7" t="n">
        <v>4.9</v>
      </c>
      <c r="F3559" s="4" t="n">
        <v>90.56338586169159</v>
      </c>
      <c r="G3559" s="8">
        <f>E3559/Paramètres!$B$4</f>
        <v/>
      </c>
      <c r="H3559" s="8">
        <f>Stratégie!U84+G3559</f>
        <v/>
      </c>
    </row>
    <row r="3560">
      <c r="A3560" t="n">
        <v>84</v>
      </c>
      <c r="B3560" t="inlineStr">
        <is>
          <t>Optique</t>
        </is>
      </c>
      <c r="C3560" t="inlineStr">
        <is>
          <t>H800-SiO2</t>
        </is>
      </c>
      <c r="D3560" t="n">
        <v>550</v>
      </c>
      <c r="E3560" s="7" t="n">
        <v>5.800000000000001</v>
      </c>
      <c r="F3560" s="4" t="n">
        <v>90.38727315793646</v>
      </c>
      <c r="G3560" s="8">
        <f>E3560/Paramètres!$B$4</f>
        <v/>
      </c>
      <c r="H3560" s="8">
        <f>Stratégie!U84+G3560</f>
        <v/>
      </c>
    </row>
    <row r="3561">
      <c r="A3561" t="n">
        <v>84</v>
      </c>
      <c r="B3561" t="inlineStr">
        <is>
          <t>Optique</t>
        </is>
      </c>
      <c r="C3561" t="inlineStr">
        <is>
          <t>H800-SiO2</t>
        </is>
      </c>
      <c r="D3561" t="n">
        <v>550</v>
      </c>
      <c r="E3561" s="7" t="n">
        <v>6.800000000000001</v>
      </c>
      <c r="F3561" s="4" t="n">
        <v>90.17639351735035</v>
      </c>
      <c r="G3561" s="8">
        <f>E3561/Paramètres!$B$4</f>
        <v/>
      </c>
      <c r="H3561" s="8">
        <f>Stratégie!U84+G3561</f>
        <v/>
      </c>
    </row>
    <row r="3562">
      <c r="A3562" t="n">
        <v>84</v>
      </c>
      <c r="B3562" t="inlineStr">
        <is>
          <t>Optique</t>
        </is>
      </c>
      <c r="C3562" t="inlineStr">
        <is>
          <t>H800-SiO2</t>
        </is>
      </c>
      <c r="D3562" t="n">
        <v>550</v>
      </c>
      <c r="E3562" s="7" t="n">
        <v>7.800000000000001</v>
      </c>
      <c r="F3562" s="4" t="n">
        <v>89.94997126362472</v>
      </c>
      <c r="G3562" s="8">
        <f>E3562/Paramètres!$B$4</f>
        <v/>
      </c>
      <c r="H3562" s="8">
        <f>Stratégie!U84+G3562</f>
        <v/>
      </c>
    </row>
    <row r="3563">
      <c r="A3563" t="n">
        <v>84</v>
      </c>
      <c r="B3563" t="inlineStr">
        <is>
          <t>Optique</t>
        </is>
      </c>
      <c r="C3563" t="inlineStr">
        <is>
          <t>H800-SiO2</t>
        </is>
      </c>
      <c r="D3563" t="n">
        <v>550</v>
      </c>
      <c r="E3563" s="7" t="n">
        <v>8.800000000000001</v>
      </c>
      <c r="F3563" s="4" t="n">
        <v>89.70850669995207</v>
      </c>
      <c r="G3563" s="8">
        <f>E3563/Paramètres!$B$4</f>
        <v/>
      </c>
      <c r="H3563" s="8">
        <f>Stratégie!U84+G3563</f>
        <v/>
      </c>
    </row>
    <row r="3564">
      <c r="A3564" t="n">
        <v>84</v>
      </c>
      <c r="B3564" t="inlineStr">
        <is>
          <t>Optique</t>
        </is>
      </c>
      <c r="C3564" t="inlineStr">
        <is>
          <t>H800-SiO2</t>
        </is>
      </c>
      <c r="D3564" t="n">
        <v>550</v>
      </c>
      <c r="E3564" s="7" t="n">
        <v>9.700000000000001</v>
      </c>
      <c r="F3564" s="4" t="n">
        <v>89.47876264254367</v>
      </c>
      <c r="G3564" s="8">
        <f>E3564/Paramètres!$B$4</f>
        <v/>
      </c>
      <c r="H3564" s="8">
        <f>Stratégie!U84+G3564</f>
        <v/>
      </c>
    </row>
    <row r="3565">
      <c r="A3565" t="n">
        <v>84</v>
      </c>
      <c r="B3565" t="inlineStr">
        <is>
          <t>Optique</t>
        </is>
      </c>
      <c r="C3565" t="inlineStr">
        <is>
          <t>H800-SiO2</t>
        </is>
      </c>
      <c r="D3565" t="n">
        <v>550</v>
      </c>
      <c r="E3565" s="7" t="n">
        <v>10.7</v>
      </c>
      <c r="F3565" s="4" t="n">
        <v>89.21019054686391</v>
      </c>
      <c r="G3565" s="8">
        <f>E3565/Paramètres!$B$4</f>
        <v/>
      </c>
      <c r="H3565" s="8">
        <f>Stratégie!U84+G3565</f>
        <v/>
      </c>
    </row>
    <row r="3566">
      <c r="A3566" t="n">
        <v>84</v>
      </c>
      <c r="B3566" t="inlineStr">
        <is>
          <t>Optique</t>
        </is>
      </c>
      <c r="C3566" t="inlineStr">
        <is>
          <t>H800-SiO2</t>
        </is>
      </c>
      <c r="D3566" t="n">
        <v>550</v>
      </c>
      <c r="E3566" s="7" t="n">
        <v>11.7</v>
      </c>
      <c r="F3566" s="4" t="n">
        <v>88.92817087269091</v>
      </c>
      <c r="G3566" s="8">
        <f>E3566/Paramètres!$B$4</f>
        <v/>
      </c>
      <c r="H3566" s="8">
        <f>Stratégie!U84+G3566</f>
        <v/>
      </c>
    </row>
    <row r="3567">
      <c r="A3567" t="n">
        <v>84</v>
      </c>
      <c r="B3567" t="inlineStr">
        <is>
          <t>Optique</t>
        </is>
      </c>
      <c r="C3567" t="inlineStr">
        <is>
          <t>H800-SiO2</t>
        </is>
      </c>
      <c r="D3567" t="n">
        <v>550</v>
      </c>
      <c r="E3567" s="7" t="n">
        <v>12.6</v>
      </c>
      <c r="F3567" s="4" t="n">
        <v>88.6633443914962</v>
      </c>
      <c r="G3567" s="8">
        <f>E3567/Paramètres!$B$4</f>
        <v/>
      </c>
      <c r="H3567" s="8">
        <f>Stratégie!U84+G3567</f>
        <v/>
      </c>
    </row>
    <row r="3568">
      <c r="A3568" t="n">
        <v>84</v>
      </c>
      <c r="B3568" t="inlineStr">
        <is>
          <t>Optique</t>
        </is>
      </c>
      <c r="C3568" t="inlineStr">
        <is>
          <t>H800-SiO2</t>
        </is>
      </c>
      <c r="D3568" t="n">
        <v>550</v>
      </c>
      <c r="E3568" s="7" t="n">
        <v>13.6</v>
      </c>
      <c r="F3568" s="4" t="n">
        <v>88.35741989132154</v>
      </c>
      <c r="G3568" s="8">
        <f>E3568/Paramètres!$B$4</f>
        <v/>
      </c>
      <c r="H3568" s="8">
        <f>Stratégie!U84+G3568</f>
        <v/>
      </c>
    </row>
    <row r="3569">
      <c r="A3569" t="n">
        <v>84</v>
      </c>
      <c r="B3569" t="inlineStr">
        <is>
          <t>Optique</t>
        </is>
      </c>
      <c r="C3569" t="inlineStr">
        <is>
          <t>H800-SiO2</t>
        </is>
      </c>
      <c r="D3569" t="n">
        <v>550</v>
      </c>
      <c r="E3569" s="7" t="n">
        <v>14.6</v>
      </c>
      <c r="F3569" s="4" t="n">
        <v>88.0398112115566</v>
      </c>
      <c r="G3569" s="8">
        <f>E3569/Paramètres!$B$4</f>
        <v/>
      </c>
      <c r="H3569" s="8">
        <f>Stratégie!U84+G3569</f>
        <v/>
      </c>
    </row>
    <row r="3570">
      <c r="A3570" t="n">
        <v>84</v>
      </c>
      <c r="B3570" t="inlineStr">
        <is>
          <t>Optique</t>
        </is>
      </c>
      <c r="C3570" t="inlineStr">
        <is>
          <t>H800-SiO2</t>
        </is>
      </c>
      <c r="D3570" t="n">
        <v>550</v>
      </c>
      <c r="E3570" s="7" t="n">
        <v>15.6</v>
      </c>
      <c r="F3570" s="4" t="n">
        <v>87.71115487533146</v>
      </c>
      <c r="G3570" s="8">
        <f>E3570/Paramètres!$B$4</f>
        <v/>
      </c>
      <c r="H3570" s="8">
        <f>Stratégie!U84+G3570</f>
        <v/>
      </c>
    </row>
    <row r="3571">
      <c r="A3571" t="n">
        <v>84</v>
      </c>
      <c r="B3571" t="inlineStr">
        <is>
          <t>Optique</t>
        </is>
      </c>
      <c r="C3571" t="inlineStr">
        <is>
          <t>H800-SiO2</t>
        </is>
      </c>
      <c r="D3571" t="n">
        <v>550</v>
      </c>
      <c r="E3571" s="7" t="n">
        <v>16.5</v>
      </c>
      <c r="F3571" s="4" t="n">
        <v>87.40645316581673</v>
      </c>
      <c r="G3571" s="8">
        <f>E3571/Paramètres!$B$4</f>
        <v/>
      </c>
      <c r="H3571" s="8">
        <f>Stratégie!U84+G3571</f>
        <v/>
      </c>
    </row>
    <row r="3572">
      <c r="A3572" t="n">
        <v>84</v>
      </c>
      <c r="B3572" t="inlineStr">
        <is>
          <t>Optique</t>
        </is>
      </c>
      <c r="C3572" t="inlineStr">
        <is>
          <t>H800-SiO2</t>
        </is>
      </c>
      <c r="D3572" t="n">
        <v>550</v>
      </c>
      <c r="E3572" s="7" t="n">
        <v>17.5</v>
      </c>
      <c r="F3572" s="4" t="n">
        <v>87.05859631383083</v>
      </c>
      <c r="G3572" s="8">
        <f>E3572/Paramètres!$B$4</f>
        <v/>
      </c>
      <c r="H3572" s="8">
        <f>Stratégie!U84+G3572</f>
        <v/>
      </c>
    </row>
    <row r="3573">
      <c r="A3573" t="n">
        <v>84</v>
      </c>
      <c r="B3573" t="inlineStr">
        <is>
          <t>Optique</t>
        </is>
      </c>
      <c r="C3573" t="inlineStr">
        <is>
          <t>H800-SiO2</t>
        </is>
      </c>
      <c r="D3573" t="n">
        <v>550</v>
      </c>
      <c r="E3573" s="7" t="n">
        <v>18.5</v>
      </c>
      <c r="F3573" s="4" t="n">
        <v>86.70158987611153</v>
      </c>
      <c r="G3573" s="8">
        <f>E3573/Paramètres!$B$4</f>
        <v/>
      </c>
      <c r="H3573" s="8">
        <f>Stratégie!U84+G3573</f>
        <v/>
      </c>
    </row>
    <row r="3574">
      <c r="A3574" t="n">
        <v>84</v>
      </c>
      <c r="B3574" t="inlineStr">
        <is>
          <t>Optique</t>
        </is>
      </c>
      <c r="C3574" t="inlineStr">
        <is>
          <t>H800-SiO2</t>
        </is>
      </c>
      <c r="D3574" t="n">
        <v>550</v>
      </c>
      <c r="E3574" s="7" t="n">
        <v>19.4</v>
      </c>
      <c r="F3574" s="4" t="n">
        <v>86.37301096482796</v>
      </c>
      <c r="G3574" s="8">
        <f>E3574/Paramètres!$B$4</f>
        <v/>
      </c>
      <c r="H3574" s="8">
        <f>Stratégie!U84+G3574</f>
        <v/>
      </c>
    </row>
    <row r="3575">
      <c r="A3575" t="n">
        <v>84</v>
      </c>
      <c r="B3575" t="inlineStr">
        <is>
          <t>Optique</t>
        </is>
      </c>
      <c r="C3575" t="inlineStr">
        <is>
          <t>H800-SiO2</t>
        </is>
      </c>
      <c r="D3575" t="n">
        <v>550</v>
      </c>
      <c r="E3575" s="7" t="n">
        <v>20.4</v>
      </c>
      <c r="F3575" s="4" t="n">
        <v>86.00045474362531</v>
      </c>
      <c r="G3575" s="8">
        <f>E3575/Paramètres!$B$4</f>
        <v/>
      </c>
      <c r="H3575" s="8">
        <f>Stratégie!U84+G3575</f>
        <v/>
      </c>
    </row>
    <row r="3576">
      <c r="A3576" t="n">
        <v>84</v>
      </c>
      <c r="B3576" t="inlineStr">
        <is>
          <t>Optique</t>
        </is>
      </c>
      <c r="C3576" t="inlineStr">
        <is>
          <t>H800-SiO2</t>
        </is>
      </c>
      <c r="D3576" t="n">
        <v>550</v>
      </c>
      <c r="E3576" s="7" t="n">
        <v>21.4</v>
      </c>
      <c r="F3576" s="4" t="n">
        <v>85.62068188608254</v>
      </c>
      <c r="G3576" s="8">
        <f>E3576/Paramètres!$B$4</f>
        <v/>
      </c>
      <c r="H3576" s="8">
        <f>Stratégie!U84+G3576</f>
        <v/>
      </c>
    </row>
    <row r="3577">
      <c r="A3577" t="n">
        <v>84</v>
      </c>
      <c r="B3577" t="inlineStr">
        <is>
          <t>Optique</t>
        </is>
      </c>
      <c r="C3577" t="inlineStr">
        <is>
          <t>H800-SiO2</t>
        </is>
      </c>
      <c r="D3577" t="n">
        <v>550</v>
      </c>
      <c r="E3577" s="7" t="n">
        <v>22.4</v>
      </c>
      <c r="F3577" s="4" t="n">
        <v>85.23435779653839</v>
      </c>
      <c r="G3577" s="8">
        <f>E3577/Paramètres!$B$4</f>
        <v/>
      </c>
      <c r="H3577" s="8">
        <f>Stratégie!U84+G3577</f>
        <v/>
      </c>
    </row>
    <row r="3578">
      <c r="A3578" t="n">
        <v>84</v>
      </c>
      <c r="B3578" t="inlineStr">
        <is>
          <t>Optique</t>
        </is>
      </c>
      <c r="C3578" t="inlineStr">
        <is>
          <t>H800-SiO2</t>
        </is>
      </c>
      <c r="D3578" t="n">
        <v>550</v>
      </c>
      <c r="E3578" s="7" t="n">
        <v>23.3</v>
      </c>
      <c r="F3578" s="4" t="n">
        <v>84.88161183051646</v>
      </c>
      <c r="G3578" s="8">
        <f>E3578/Paramètres!$B$4</f>
        <v/>
      </c>
      <c r="H3578" s="8">
        <f>Stratégie!U84+G3578</f>
        <v/>
      </c>
    </row>
    <row r="3579">
      <c r="A3579" t="n">
        <v>84</v>
      </c>
      <c r="B3579" t="inlineStr">
        <is>
          <t>Optique</t>
        </is>
      </c>
      <c r="C3579" t="inlineStr">
        <is>
          <t>H800-SiO2</t>
        </is>
      </c>
      <c r="D3579" t="n">
        <v>550</v>
      </c>
      <c r="E3579" s="7" t="n">
        <v>24.3</v>
      </c>
      <c r="F3579" s="4" t="n">
        <v>84.48465899743745</v>
      </c>
      <c r="G3579" s="8">
        <f>E3579/Paramètres!$B$4</f>
        <v/>
      </c>
      <c r="H3579" s="8">
        <f>Stratégie!U84+G3579</f>
        <v/>
      </c>
    </row>
    <row r="3580">
      <c r="A3580" t="n">
        <v>84</v>
      </c>
      <c r="B3580" t="inlineStr">
        <is>
          <t>Optique</t>
        </is>
      </c>
      <c r="C3580" t="inlineStr">
        <is>
          <t>H800-SiO2</t>
        </is>
      </c>
      <c r="D3580" t="n">
        <v>550</v>
      </c>
      <c r="E3580" s="7" t="n">
        <v>25.3</v>
      </c>
      <c r="F3580" s="4" t="n">
        <v>84.08305764177047</v>
      </c>
      <c r="G3580" s="8">
        <f>E3580/Paramètres!$B$4</f>
        <v/>
      </c>
      <c r="H3580" s="8">
        <f>Stratégie!U84+G3580</f>
        <v/>
      </c>
    </row>
    <row r="3581">
      <c r="A3581" t="n">
        <v>84</v>
      </c>
      <c r="B3581" t="inlineStr">
        <is>
          <t>Optique</t>
        </is>
      </c>
      <c r="C3581" t="inlineStr">
        <is>
          <t>H800-SiO2</t>
        </is>
      </c>
      <c r="D3581" t="n">
        <v>550</v>
      </c>
      <c r="E3581" s="7" t="n">
        <v>26.3</v>
      </c>
      <c r="F3581" s="4" t="n">
        <v>83.67744937909784</v>
      </c>
      <c r="G3581" s="8">
        <f>E3581/Paramètres!$B$4</f>
        <v/>
      </c>
      <c r="H3581" s="8">
        <f>Stratégie!U84+G3581</f>
        <v/>
      </c>
    </row>
    <row r="3582">
      <c r="A3582" t="n">
        <v>84</v>
      </c>
      <c r="B3582" t="inlineStr">
        <is>
          <t>Optique</t>
        </is>
      </c>
      <c r="C3582" t="inlineStr">
        <is>
          <t>H800-SiO2</t>
        </is>
      </c>
      <c r="D3582" t="n">
        <v>550</v>
      </c>
      <c r="E3582" s="7" t="n">
        <v>27.2</v>
      </c>
      <c r="F3582" s="4" t="n">
        <v>83.30949844816151</v>
      </c>
      <c r="G3582" s="8">
        <f>E3582/Paramètres!$B$4</f>
        <v/>
      </c>
      <c r="H3582" s="8">
        <f>Stratégie!U84+G3582</f>
        <v/>
      </c>
    </row>
    <row r="3583">
      <c r="A3583" t="n">
        <v>84</v>
      </c>
      <c r="B3583" t="inlineStr">
        <is>
          <t>Optique</t>
        </is>
      </c>
      <c r="C3583" t="inlineStr">
        <is>
          <t>H800-SiO2</t>
        </is>
      </c>
      <c r="D3583" t="n">
        <v>550</v>
      </c>
      <c r="E3583" s="7" t="n">
        <v>28.2</v>
      </c>
      <c r="F3583" s="4" t="n">
        <v>82.89800854647861</v>
      </c>
      <c r="G3583" s="8">
        <f>E3583/Paramètres!$B$4</f>
        <v/>
      </c>
      <c r="H3583" s="8">
        <f>Stratégie!U84+G3583</f>
        <v/>
      </c>
    </row>
    <row r="3584">
      <c r="A3584" t="n">
        <v>84</v>
      </c>
      <c r="B3584" t="inlineStr">
        <is>
          <t>Optique</t>
        </is>
      </c>
      <c r="C3584" t="inlineStr">
        <is>
          <t>H800-SiO2</t>
        </is>
      </c>
      <c r="D3584" t="n">
        <v>550</v>
      </c>
      <c r="E3584" s="7" t="n">
        <v>29.2</v>
      </c>
      <c r="F3584" s="4" t="n">
        <v>82.4843124668833</v>
      </c>
      <c r="G3584" s="8">
        <f>E3584/Paramètres!$B$4</f>
        <v/>
      </c>
      <c r="H3584" s="8">
        <f>Stratégie!U84+G3584</f>
        <v/>
      </c>
    </row>
    <row r="3585">
      <c r="A3585" t="n">
        <v>84</v>
      </c>
      <c r="B3585" t="inlineStr">
        <is>
          <t>Optique</t>
        </is>
      </c>
      <c r="C3585" t="inlineStr">
        <is>
          <t>H800-SiO2</t>
        </is>
      </c>
      <c r="D3585" t="n">
        <v>550</v>
      </c>
      <c r="E3585" s="7" t="n">
        <v>30.1</v>
      </c>
      <c r="F3585" s="4" t="n">
        <v>82.11059305891581</v>
      </c>
      <c r="G3585" s="8">
        <f>E3585/Paramètres!$B$4</f>
        <v/>
      </c>
      <c r="H3585" s="8">
        <f>Stratégie!U84+G3585</f>
        <v/>
      </c>
    </row>
    <row r="3586">
      <c r="A3586" t="n">
        <v>84</v>
      </c>
      <c r="B3586" t="inlineStr">
        <is>
          <t>Optique</t>
        </is>
      </c>
      <c r="C3586" t="inlineStr">
        <is>
          <t>H800-SiO2</t>
        </is>
      </c>
      <c r="D3586" t="n">
        <v>550</v>
      </c>
      <c r="E3586" s="7" t="n">
        <v>31.1</v>
      </c>
      <c r="F3586" s="4" t="n">
        <v>81.69433712070141</v>
      </c>
      <c r="G3586" s="8">
        <f>E3586/Paramètres!$B$4</f>
        <v/>
      </c>
      <c r="H3586" s="8">
        <f>Stratégie!U84+G3586</f>
        <v/>
      </c>
    </row>
    <row r="3587">
      <c r="A3587" t="n">
        <v>84</v>
      </c>
      <c r="B3587" t="inlineStr">
        <is>
          <t>Optique</t>
        </is>
      </c>
      <c r="C3587" t="inlineStr">
        <is>
          <t>H800-SiO2</t>
        </is>
      </c>
      <c r="D3587" t="n">
        <v>550</v>
      </c>
      <c r="E3587" s="7" t="n">
        <v>32.1</v>
      </c>
      <c r="F3587" s="4" t="n">
        <v>81.2775654757138</v>
      </c>
      <c r="G3587" s="8">
        <f>E3587/Paramètres!$B$4</f>
        <v/>
      </c>
      <c r="H3587" s="8">
        <f>Stratégie!U84+G3587</f>
        <v/>
      </c>
    </row>
    <row r="3588">
      <c r="A3588" t="n">
        <v>84</v>
      </c>
      <c r="B3588" t="inlineStr">
        <is>
          <t>Optique</t>
        </is>
      </c>
      <c r="C3588" t="inlineStr">
        <is>
          <t>H800-SiO2</t>
        </is>
      </c>
      <c r="D3588" t="n">
        <v>550</v>
      </c>
      <c r="E3588" s="7" t="n">
        <v>33.1</v>
      </c>
      <c r="F3588" s="4" t="n">
        <v>80.86083160910989</v>
      </c>
      <c r="G3588" s="8">
        <f>E3588/Paramètres!$B$4</f>
        <v/>
      </c>
      <c r="H3588" s="8">
        <f>Stratégie!U84+G3588</f>
        <v/>
      </c>
    </row>
    <row r="3589">
      <c r="A3589" t="n">
        <v>84</v>
      </c>
      <c r="B3589" t="inlineStr">
        <is>
          <t>Optique</t>
        </is>
      </c>
      <c r="C3589" t="inlineStr">
        <is>
          <t>H800-SiO2</t>
        </is>
      </c>
      <c r="D3589" t="n">
        <v>550</v>
      </c>
      <c r="E3589" s="7" t="n">
        <v>34</v>
      </c>
      <c r="F3589" s="4" t="n">
        <v>80.48624786805335</v>
      </c>
      <c r="G3589" s="8">
        <f>E3589/Paramètres!$B$4</f>
        <v/>
      </c>
      <c r="H3589" s="8">
        <f>Stratégie!U84+G3589</f>
        <v/>
      </c>
    </row>
    <row r="3590">
      <c r="A3590" t="n">
        <v>84</v>
      </c>
      <c r="B3590" t="inlineStr">
        <is>
          <t>Optique</t>
        </is>
      </c>
      <c r="C3590" t="inlineStr">
        <is>
          <t>H800-SiO2</t>
        </is>
      </c>
      <c r="D3590" t="n">
        <v>550</v>
      </c>
      <c r="E3590" s="7" t="n">
        <v>35</v>
      </c>
      <c r="F3590" s="4" t="n">
        <v>80.07105233967874</v>
      </c>
      <c r="G3590" s="8">
        <f>E3590/Paramètres!$B$4</f>
        <v/>
      </c>
      <c r="H3590" s="8">
        <f>Stratégie!U84+G3590</f>
        <v/>
      </c>
    </row>
    <row r="3591">
      <c r="A3591" t="n">
        <v>84</v>
      </c>
      <c r="B3591" t="inlineStr">
        <is>
          <t>Optique</t>
        </is>
      </c>
      <c r="C3591" t="inlineStr">
        <is>
          <t>H800-SiO2</t>
        </is>
      </c>
      <c r="D3591" t="n">
        <v>550</v>
      </c>
      <c r="E3591" s="7" t="n">
        <v>36</v>
      </c>
      <c r="F3591" s="4" t="n">
        <v>79.65740659393131</v>
      </c>
      <c r="G3591" s="8">
        <f>E3591/Paramètres!$B$4</f>
        <v/>
      </c>
      <c r="H3591" s="8">
        <f>Stratégie!U84+G3591</f>
        <v/>
      </c>
    </row>
    <row r="3592">
      <c r="A3592" t="n">
        <v>84</v>
      </c>
      <c r="B3592" t="inlineStr">
        <is>
          <t>Optique</t>
        </is>
      </c>
      <c r="C3592" t="inlineStr">
        <is>
          <t>H800-SiO2</t>
        </is>
      </c>
      <c r="D3592" t="n">
        <v>550</v>
      </c>
      <c r="E3592" s="7" t="n">
        <v>37</v>
      </c>
      <c r="F3592" s="4" t="n">
        <v>79.24579862695202</v>
      </c>
      <c r="G3592" s="8">
        <f>E3592/Paramètres!$B$4</f>
        <v/>
      </c>
      <c r="H3592" s="8">
        <f>Stratégie!U84+G3592</f>
        <v/>
      </c>
    </row>
    <row r="3593">
      <c r="A3593" t="n">
        <v>84</v>
      </c>
      <c r="B3593" t="inlineStr">
        <is>
          <t>Optique</t>
        </is>
      </c>
      <c r="C3593" t="inlineStr">
        <is>
          <t>H800-SiO2</t>
        </is>
      </c>
      <c r="D3593" t="n">
        <v>550</v>
      </c>
      <c r="E3593" s="7" t="n">
        <v>37.9</v>
      </c>
      <c r="F3593" s="4" t="n">
        <v>78.87748294743989</v>
      </c>
      <c r="G3593" s="8">
        <f>E3593/Paramètres!$B$4</f>
        <v/>
      </c>
      <c r="H3593" s="8">
        <f>Stratégie!U84+G3593</f>
        <v/>
      </c>
    </row>
    <row r="3594">
      <c r="A3594" t="n">
        <v>84</v>
      </c>
      <c r="B3594" t="inlineStr">
        <is>
          <t>Optique</t>
        </is>
      </c>
      <c r="C3594" t="inlineStr">
        <is>
          <t>H800-SiO2</t>
        </is>
      </c>
      <c r="D3594" t="n">
        <v>550</v>
      </c>
      <c r="E3594" s="7" t="n">
        <v>38.81244892902193</v>
      </c>
      <c r="F3594" s="4" t="n">
        <v>78.50648603705957</v>
      </c>
      <c r="G3594" s="8">
        <f>E3594/Paramètres!$B$4</f>
        <v/>
      </c>
      <c r="H3594" s="8">
        <f>Stratégie!U84+G3594</f>
        <v/>
      </c>
    </row>
    <row r="3595">
      <c r="A3595" t="n">
        <v>85</v>
      </c>
      <c r="B3595" t="inlineStr">
        <is>
          <t>Optique</t>
        </is>
      </c>
      <c r="C3595" t="inlineStr">
        <is>
          <t>H800-Nb2O5</t>
        </is>
      </c>
      <c r="D3595" t="n">
        <v>530</v>
      </c>
      <c r="E3595" s="7" t="n">
        <v>0</v>
      </c>
      <c r="F3595" s="4" t="n">
        <v>43.93920873660531</v>
      </c>
      <c r="G3595" s="8">
        <f>E3595/Paramètres!$B$3</f>
        <v/>
      </c>
      <c r="H3595" s="8">
        <f>Stratégie!U85+G3595</f>
        <v/>
      </c>
    </row>
    <row r="3596">
      <c r="A3596" t="n">
        <v>85</v>
      </c>
      <c r="B3596" t="inlineStr">
        <is>
          <t>Optique</t>
        </is>
      </c>
      <c r="C3596" t="inlineStr">
        <is>
          <t>H800-Nb2O5</t>
        </is>
      </c>
      <c r="D3596" t="n">
        <v>530</v>
      </c>
      <c r="E3596" s="7" t="n">
        <v>12.9</v>
      </c>
      <c r="F3596" s="4" t="n">
        <v>67.7447986195762</v>
      </c>
      <c r="G3596" s="8">
        <f>E3596/Paramètres!$B$3</f>
        <v/>
      </c>
      <c r="H3596" s="8">
        <f>Stratégie!U85+G3596</f>
        <v/>
      </c>
    </row>
    <row r="3597">
      <c r="A3597" t="n">
        <v>85</v>
      </c>
      <c r="B3597" t="inlineStr">
        <is>
          <t>Optique</t>
        </is>
      </c>
      <c r="C3597" t="inlineStr">
        <is>
          <t>H800-Nb2O5</t>
        </is>
      </c>
      <c r="D3597" t="n">
        <v>530</v>
      </c>
      <c r="E3597" s="7" t="n">
        <v>20.2</v>
      </c>
      <c r="F3597" s="4" t="n">
        <v>74.46824924790761</v>
      </c>
      <c r="G3597" s="8">
        <f>E3597/Paramètres!$B$3</f>
        <v/>
      </c>
      <c r="H3597" s="8">
        <f>Stratégie!U85+G3597</f>
        <v/>
      </c>
    </row>
    <row r="3598">
      <c r="A3598" t="n">
        <v>85</v>
      </c>
      <c r="B3598" t="inlineStr">
        <is>
          <t>Optique</t>
        </is>
      </c>
      <c r="C3598" t="inlineStr">
        <is>
          <t>H800-Nb2O5</t>
        </is>
      </c>
      <c r="D3598" t="n">
        <v>530</v>
      </c>
      <c r="E3598" s="7" t="n">
        <v>25.9</v>
      </c>
      <c r="F3598" s="4" t="n">
        <v>70.12934998477758</v>
      </c>
      <c r="G3598" s="8">
        <f>E3598/Paramètres!$B$3</f>
        <v/>
      </c>
      <c r="H3598" s="8">
        <f>Stratégie!U85+G3598</f>
        <v/>
      </c>
    </row>
    <row r="3599">
      <c r="A3599" t="n">
        <v>85</v>
      </c>
      <c r="B3599" t="inlineStr">
        <is>
          <t>Optique</t>
        </is>
      </c>
      <c r="C3599" t="inlineStr">
        <is>
          <t>H800-Nb2O5</t>
        </is>
      </c>
      <c r="D3599" t="n">
        <v>530</v>
      </c>
      <c r="E3599" s="7" t="n">
        <v>38.8</v>
      </c>
      <c r="F3599" s="4" t="n">
        <v>46.48377155536203</v>
      </c>
      <c r="G3599" s="8">
        <f>E3599/Paramètres!$B$3</f>
        <v/>
      </c>
      <c r="H3599" s="8">
        <f>Stratégie!U85+G3599</f>
        <v/>
      </c>
    </row>
    <row r="3600">
      <c r="A3600" t="n">
        <v>85</v>
      </c>
      <c r="B3600" t="inlineStr">
        <is>
          <t>Optique</t>
        </is>
      </c>
      <c r="C3600" t="inlineStr">
        <is>
          <t>H800-Nb2O5</t>
        </is>
      </c>
      <c r="D3600" t="n">
        <v>530</v>
      </c>
      <c r="E3600" s="7" t="n">
        <v>51.7</v>
      </c>
      <c r="F3600" s="4" t="n">
        <v>30.45398652295548</v>
      </c>
      <c r="G3600" s="8">
        <f>E3600/Paramètres!$B$3</f>
        <v/>
      </c>
      <c r="H3600" s="8">
        <f>Stratégie!U85+G3600</f>
        <v/>
      </c>
    </row>
    <row r="3601">
      <c r="A3601" t="n">
        <v>85</v>
      </c>
      <c r="B3601" t="inlineStr">
        <is>
          <t>Optique</t>
        </is>
      </c>
      <c r="C3601" t="inlineStr">
        <is>
          <t>H800-Nb2O5</t>
        </is>
      </c>
      <c r="D3601" t="n">
        <v>530</v>
      </c>
      <c r="E3601" s="7" t="n">
        <v>64.7</v>
      </c>
      <c r="F3601" s="4" t="n">
        <v>23.48128892512447</v>
      </c>
      <c r="G3601" s="8">
        <f>E3601/Paramètres!$B$3</f>
        <v/>
      </c>
      <c r="H3601" s="8">
        <f>Stratégie!U85+G3601</f>
        <v/>
      </c>
    </row>
    <row r="3602">
      <c r="A3602" t="n">
        <v>85</v>
      </c>
      <c r="B3602" t="inlineStr">
        <is>
          <t>Optique</t>
        </is>
      </c>
      <c r="C3602" t="inlineStr">
        <is>
          <t>H800-Nb2O5</t>
        </is>
      </c>
      <c r="D3602" t="n">
        <v>530</v>
      </c>
      <c r="E3602" s="7" t="n">
        <v>76.10000000000001</v>
      </c>
      <c r="F3602" s="4" t="n">
        <v>21.84560503632353</v>
      </c>
      <c r="G3602" s="8">
        <f>E3602/Paramètres!$B$3</f>
        <v/>
      </c>
      <c r="H3602" s="8">
        <f>Stratégie!U85+G3602</f>
        <v/>
      </c>
    </row>
    <row r="3603">
      <c r="A3603" t="n">
        <v>85</v>
      </c>
      <c r="B3603" t="inlineStr">
        <is>
          <t>Optique</t>
        </is>
      </c>
      <c r="C3603" t="inlineStr">
        <is>
          <t>H800-Nb2O5</t>
        </is>
      </c>
      <c r="D3603" t="n">
        <v>530</v>
      </c>
      <c r="E3603" s="7" t="n">
        <v>77.60000000000001</v>
      </c>
      <c r="F3603" s="4" t="n">
        <v>21.87438917649143</v>
      </c>
      <c r="G3603" s="8">
        <f>E3603/Paramètres!$B$3</f>
        <v/>
      </c>
      <c r="H3603" s="8">
        <f>Stratégie!U85+G3603</f>
        <v/>
      </c>
    </row>
    <row r="3604">
      <c r="A3604" t="n">
        <v>85</v>
      </c>
      <c r="B3604" t="inlineStr">
        <is>
          <t>Optique</t>
        </is>
      </c>
      <c r="C3604" t="inlineStr">
        <is>
          <t>H800-Nb2O5</t>
        </is>
      </c>
      <c r="D3604" t="n">
        <v>530</v>
      </c>
      <c r="E3604" s="7" t="n">
        <v>90.5</v>
      </c>
      <c r="F3604" s="4" t="n">
        <v>24.54783524013303</v>
      </c>
      <c r="G3604" s="8">
        <f>E3604/Paramètres!$B$3</f>
        <v/>
      </c>
      <c r="H3604" s="8">
        <f>Stratégie!U85+G3604</f>
        <v/>
      </c>
    </row>
    <row r="3605">
      <c r="A3605" t="n">
        <v>85</v>
      </c>
      <c r="B3605" t="inlineStr">
        <is>
          <t>Optique</t>
        </is>
      </c>
      <c r="C3605" t="inlineStr">
        <is>
          <t>H800-Nb2O5</t>
        </is>
      </c>
      <c r="D3605" t="n">
        <v>530</v>
      </c>
      <c r="E3605" s="7" t="n">
        <v>103.5</v>
      </c>
      <c r="F3605" s="4" t="n">
        <v>33.26135687796207</v>
      </c>
      <c r="G3605" s="8">
        <f>E3605/Paramètres!$B$3</f>
        <v/>
      </c>
      <c r="H3605" s="8">
        <f>Stratégie!U85+G3605</f>
        <v/>
      </c>
    </row>
    <row r="3606">
      <c r="A3606" t="n">
        <v>85</v>
      </c>
      <c r="B3606" t="inlineStr">
        <is>
          <t>Optique</t>
        </is>
      </c>
      <c r="C3606" t="inlineStr">
        <is>
          <t>H800-Nb2O5</t>
        </is>
      </c>
      <c r="D3606" t="n">
        <v>530</v>
      </c>
      <c r="E3606" s="7" t="n">
        <v>116.4</v>
      </c>
      <c r="F3606" s="4" t="n">
        <v>52.01198266527878</v>
      </c>
      <c r="G3606" s="8">
        <f>E3606/Paramètres!$B$3</f>
        <v/>
      </c>
      <c r="H3606" s="8">
        <f>Stratégie!U85+G3606</f>
        <v/>
      </c>
    </row>
    <row r="3607">
      <c r="A3607" t="n">
        <v>85</v>
      </c>
      <c r="B3607" t="inlineStr">
        <is>
          <t>Optique</t>
        </is>
      </c>
      <c r="C3607" t="inlineStr">
        <is>
          <t>H800-Nb2O5</t>
        </is>
      </c>
      <c r="D3607" t="n">
        <v>530</v>
      </c>
      <c r="E3607" s="7" t="n">
        <v>129.4</v>
      </c>
      <c r="F3607" s="4" t="n">
        <v>73.55666090243888</v>
      </c>
      <c r="G3607" s="8">
        <f>E3607/Paramètres!$B$3</f>
        <v/>
      </c>
      <c r="H3607" s="8">
        <f>Stratégie!U85+G3607</f>
        <v/>
      </c>
    </row>
    <row r="3608">
      <c r="A3608" t="n">
        <v>85</v>
      </c>
      <c r="B3608" t="inlineStr">
        <is>
          <t>Optique</t>
        </is>
      </c>
      <c r="C3608" t="inlineStr">
        <is>
          <t>H800-Nb2O5</t>
        </is>
      </c>
      <c r="D3608" t="n">
        <v>530</v>
      </c>
      <c r="E3608" s="7" t="n">
        <v>132</v>
      </c>
      <c r="F3608" s="4" t="n">
        <v>74.46805995336496</v>
      </c>
      <c r="G3608" s="8">
        <f>E3608/Paramètres!$B$3</f>
        <v/>
      </c>
      <c r="H3608" s="8">
        <f>Stratégie!U85+G3608</f>
        <v/>
      </c>
    </row>
    <row r="3609">
      <c r="A3609" t="n">
        <v>85</v>
      </c>
      <c r="B3609" t="inlineStr">
        <is>
          <t>Optique</t>
        </is>
      </c>
      <c r="C3609" t="inlineStr">
        <is>
          <t>H800-Nb2O5</t>
        </is>
      </c>
      <c r="D3609" t="n">
        <v>530</v>
      </c>
      <c r="E3609" s="7" t="n">
        <v>142.3</v>
      </c>
      <c r="F3609" s="4" t="n">
        <v>62.16208775365285</v>
      </c>
      <c r="G3609" s="8">
        <f>E3609/Paramètres!$B$3</f>
        <v/>
      </c>
      <c r="H3609" s="8">
        <f>Stratégie!U85+G3609</f>
        <v/>
      </c>
    </row>
    <row r="3610">
      <c r="A3610" t="n">
        <v>85</v>
      </c>
      <c r="B3610" t="inlineStr">
        <is>
          <t>Optique</t>
        </is>
      </c>
      <c r="C3610" t="inlineStr">
        <is>
          <t>H800-Nb2O5</t>
        </is>
      </c>
      <c r="D3610" t="n">
        <v>530</v>
      </c>
      <c r="E3610" s="7" t="n">
        <v>155.2</v>
      </c>
      <c r="F3610" s="4" t="n">
        <v>39.40268186429088</v>
      </c>
      <c r="G3610" s="8">
        <f>E3610/Paramètres!$B$3</f>
        <v/>
      </c>
      <c r="H3610" s="8">
        <f>Stratégie!U85+G3610</f>
        <v/>
      </c>
    </row>
    <row r="3611">
      <c r="A3611" t="n">
        <v>85</v>
      </c>
      <c r="B3611" t="inlineStr">
        <is>
          <t>Optique</t>
        </is>
      </c>
      <c r="C3611" t="inlineStr">
        <is>
          <t>H800-Nb2O5</t>
        </is>
      </c>
      <c r="D3611" t="n">
        <v>530</v>
      </c>
      <c r="E3611" s="7" t="n">
        <v>168.2</v>
      </c>
      <c r="F3611" s="4" t="n">
        <v>27.11706724367254</v>
      </c>
      <c r="G3611" s="8">
        <f>E3611/Paramètres!$B$3</f>
        <v/>
      </c>
      <c r="H3611" s="8">
        <f>Stratégie!U85+G3611</f>
        <v/>
      </c>
    </row>
    <row r="3612">
      <c r="A3612" t="n">
        <v>85</v>
      </c>
      <c r="B3612" t="inlineStr">
        <is>
          <t>Optique</t>
        </is>
      </c>
      <c r="C3612" t="inlineStr">
        <is>
          <t>H800-Nb2O5</t>
        </is>
      </c>
      <c r="D3612" t="n">
        <v>530</v>
      </c>
      <c r="E3612" s="7" t="n">
        <v>181.1</v>
      </c>
      <c r="F3612" s="4" t="n">
        <v>22.40786938582314</v>
      </c>
      <c r="G3612" s="8">
        <f>E3612/Paramètres!$B$3</f>
        <v/>
      </c>
      <c r="H3612" s="8">
        <f>Stratégie!U85+G3612</f>
        <v/>
      </c>
    </row>
    <row r="3613">
      <c r="A3613" t="n">
        <v>85</v>
      </c>
      <c r="B3613" t="inlineStr">
        <is>
          <t>Optique</t>
        </is>
      </c>
      <c r="C3613" t="inlineStr">
        <is>
          <t>H800-Nb2O5</t>
        </is>
      </c>
      <c r="D3613" t="n">
        <v>530</v>
      </c>
      <c r="E3613" s="7" t="n">
        <v>187.8</v>
      </c>
      <c r="F3613" s="4" t="n">
        <v>21.84561394595205</v>
      </c>
      <c r="G3613" s="8">
        <f>E3613/Paramètres!$B$3</f>
        <v/>
      </c>
      <c r="H3613" s="8">
        <f>Stratégie!U85+G3613</f>
        <v/>
      </c>
    </row>
    <row r="3614">
      <c r="A3614" t="n">
        <v>85</v>
      </c>
      <c r="B3614" t="inlineStr">
        <is>
          <t>Optique</t>
        </is>
      </c>
      <c r="C3614" t="inlineStr">
        <is>
          <t>H800-Nb2O5</t>
        </is>
      </c>
      <c r="D3614" t="n">
        <v>530</v>
      </c>
      <c r="E3614" s="7" t="n">
        <v>194</v>
      </c>
      <c r="F3614" s="4" t="n">
        <v>22.31267056592003</v>
      </c>
      <c r="G3614" s="8">
        <f>E3614/Paramètres!$B$3</f>
        <v/>
      </c>
      <c r="H3614" s="8">
        <f>Stratégie!U85+G3614</f>
        <v/>
      </c>
    </row>
    <row r="3615">
      <c r="A3615" t="n">
        <v>85</v>
      </c>
      <c r="B3615" t="inlineStr">
        <is>
          <t>Optique</t>
        </is>
      </c>
      <c r="C3615" t="inlineStr">
        <is>
          <t>H800-Nb2O5</t>
        </is>
      </c>
      <c r="D3615" t="n">
        <v>530</v>
      </c>
      <c r="E3615" s="7" t="n">
        <v>207</v>
      </c>
      <c r="F3615" s="4" t="n">
        <v>26.82932732819359</v>
      </c>
      <c r="G3615" s="8">
        <f>E3615/Paramètres!$B$3</f>
        <v/>
      </c>
      <c r="H3615" s="8">
        <f>Stratégie!U85+G3615</f>
        <v/>
      </c>
    </row>
    <row r="3616">
      <c r="A3616" t="n">
        <v>85</v>
      </c>
      <c r="B3616" t="inlineStr">
        <is>
          <t>Optique</t>
        </is>
      </c>
      <c r="C3616" t="inlineStr">
        <is>
          <t>H800-Nb2O5</t>
        </is>
      </c>
      <c r="D3616" t="n">
        <v>530</v>
      </c>
      <c r="E3616" s="7" t="n">
        <v>219.9</v>
      </c>
      <c r="F3616" s="4" t="n">
        <v>38.61081399044535</v>
      </c>
      <c r="G3616" s="8">
        <f>E3616/Paramètres!$B$3</f>
        <v/>
      </c>
      <c r="H3616" s="8">
        <f>Stratégie!U85+G3616</f>
        <v/>
      </c>
    </row>
    <row r="3617">
      <c r="A3617" t="n">
        <v>85</v>
      </c>
      <c r="B3617" t="inlineStr">
        <is>
          <t>Optique</t>
        </is>
      </c>
      <c r="C3617" t="inlineStr">
        <is>
          <t>H800-Nb2O5</t>
        </is>
      </c>
      <c r="D3617" t="n">
        <v>530</v>
      </c>
      <c r="E3617" s="7" t="n">
        <v>232.8</v>
      </c>
      <c r="F3617" s="4" t="n">
        <v>61.01550293927666</v>
      </c>
      <c r="G3617" s="8">
        <f>E3617/Paramètres!$B$3</f>
        <v/>
      </c>
      <c r="H3617" s="8">
        <f>Stratégie!U85+G3617</f>
        <v/>
      </c>
    </row>
    <row r="3618">
      <c r="A3618" t="n">
        <v>85</v>
      </c>
      <c r="B3618" t="inlineStr">
        <is>
          <t>Optique</t>
        </is>
      </c>
      <c r="C3618" t="inlineStr">
        <is>
          <t>H800-Nb2O5</t>
        </is>
      </c>
      <c r="D3618" t="n">
        <v>530</v>
      </c>
      <c r="E3618" s="7" t="n">
        <v>243.7</v>
      </c>
      <c r="F3618" s="4" t="n">
        <v>74.46816904090878</v>
      </c>
      <c r="G3618" s="8">
        <f>E3618/Paramètres!$B$3</f>
        <v/>
      </c>
      <c r="H3618" s="8">
        <f>Stratégie!U85+G3618</f>
        <v/>
      </c>
    </row>
    <row r="3619">
      <c r="A3619" t="n">
        <v>85</v>
      </c>
      <c r="B3619" t="inlineStr">
        <is>
          <t>Optique</t>
        </is>
      </c>
      <c r="C3619" t="inlineStr">
        <is>
          <t>H800-Nb2O5</t>
        </is>
      </c>
      <c r="D3619" t="n">
        <v>530</v>
      </c>
      <c r="E3619" s="7" t="n">
        <v>245.8</v>
      </c>
      <c r="F3619" s="4" t="n">
        <v>73.8703094365334</v>
      </c>
      <c r="G3619" s="8">
        <f>E3619/Paramètres!$B$3</f>
        <v/>
      </c>
      <c r="H3619" s="8">
        <f>Stratégie!U85+G3619</f>
        <v/>
      </c>
    </row>
    <row r="3620">
      <c r="A3620" t="n">
        <v>85</v>
      </c>
      <c r="B3620" t="inlineStr">
        <is>
          <t>Optique</t>
        </is>
      </c>
      <c r="C3620" t="inlineStr">
        <is>
          <t>H800-Nb2O5</t>
        </is>
      </c>
      <c r="D3620" t="n">
        <v>530</v>
      </c>
      <c r="E3620" s="7" t="n">
        <v>258.7</v>
      </c>
      <c r="F3620" s="4" t="n">
        <v>53.13416906659246</v>
      </c>
      <c r="G3620" s="8">
        <f>E3620/Paramètres!$B$3</f>
        <v/>
      </c>
      <c r="H3620" s="8">
        <f>Stratégie!U85+G3620</f>
        <v/>
      </c>
    </row>
    <row r="3621">
      <c r="A3621" t="n">
        <v>85</v>
      </c>
      <c r="B3621" t="inlineStr">
        <is>
          <t>Optique</t>
        </is>
      </c>
      <c r="C3621" t="inlineStr">
        <is>
          <t>H800-Nb2O5</t>
        </is>
      </c>
      <c r="D3621" t="n">
        <v>530</v>
      </c>
      <c r="E3621" s="7" t="n">
        <v>271.6</v>
      </c>
      <c r="F3621" s="4" t="n">
        <v>33.86605648869705</v>
      </c>
      <c r="G3621" s="8">
        <f>E3621/Paramètres!$B$3</f>
        <v/>
      </c>
      <c r="H3621" s="8">
        <f>Stratégie!U85+G3621</f>
        <v/>
      </c>
    </row>
    <row r="3622">
      <c r="A3622" t="n">
        <v>85</v>
      </c>
      <c r="B3622" t="inlineStr">
        <is>
          <t>Optique</t>
        </is>
      </c>
      <c r="C3622" t="inlineStr">
        <is>
          <t>H800-Nb2O5</t>
        </is>
      </c>
      <c r="D3622" t="n">
        <v>530</v>
      </c>
      <c r="E3622" s="7" t="n">
        <v>284.6</v>
      </c>
      <c r="F3622" s="4" t="n">
        <v>24.7884775141717</v>
      </c>
      <c r="G3622" s="8">
        <f>E3622/Paramètres!$B$3</f>
        <v/>
      </c>
      <c r="H3622" s="8">
        <f>Stratégie!U85+G3622</f>
        <v/>
      </c>
    </row>
    <row r="3623">
      <c r="A3623" t="n">
        <v>85</v>
      </c>
      <c r="B3623" t="inlineStr">
        <is>
          <t>Optique</t>
        </is>
      </c>
      <c r="C3623" t="inlineStr">
        <is>
          <t>H800-Nb2O5</t>
        </is>
      </c>
      <c r="D3623" t="n">
        <v>530</v>
      </c>
      <c r="E3623" s="7" t="n">
        <v>297.5</v>
      </c>
      <c r="F3623" s="4" t="n">
        <v>21.90082169822085</v>
      </c>
      <c r="G3623" s="8">
        <f>E3623/Paramètres!$B$3</f>
        <v/>
      </c>
      <c r="H3623" s="8">
        <f>Stratégie!U85+G3623</f>
        <v/>
      </c>
    </row>
    <row r="3624">
      <c r="A3624" t="n">
        <v>85</v>
      </c>
      <c r="B3624" t="inlineStr">
        <is>
          <t>Optique</t>
        </is>
      </c>
      <c r="C3624" t="inlineStr">
        <is>
          <t>H800-Nb2O5</t>
        </is>
      </c>
      <c r="D3624" t="n">
        <v>530</v>
      </c>
      <c r="E3624" s="7" t="n">
        <v>299.6</v>
      </c>
      <c r="F3624" s="4" t="n">
        <v>21.84559776352361</v>
      </c>
      <c r="G3624" s="8">
        <f>E3624/Paramètres!$B$3</f>
        <v/>
      </c>
      <c r="H3624" s="8">
        <f>Stratégie!U85+G3624</f>
        <v/>
      </c>
    </row>
    <row r="3625">
      <c r="A3625" t="n">
        <v>85</v>
      </c>
      <c r="B3625" t="inlineStr">
        <is>
          <t>Optique</t>
        </is>
      </c>
      <c r="C3625" t="inlineStr">
        <is>
          <t>H800-Nb2O5</t>
        </is>
      </c>
      <c r="D3625" t="n">
        <v>530</v>
      </c>
      <c r="E3625" s="7" t="n">
        <v>310.4</v>
      </c>
      <c r="F3625" s="4" t="n">
        <v>23.31003616376746</v>
      </c>
      <c r="G3625" s="8">
        <f>E3625/Paramètres!$B$3</f>
        <v/>
      </c>
      <c r="H3625" s="8">
        <f>Stratégie!U85+G3625</f>
        <v/>
      </c>
    </row>
    <row r="3626">
      <c r="A3626" t="n">
        <v>85</v>
      </c>
      <c r="B3626" t="inlineStr">
        <is>
          <t>Optique</t>
        </is>
      </c>
      <c r="C3626" t="inlineStr">
        <is>
          <t>H800-Nb2O5</t>
        </is>
      </c>
      <c r="D3626" t="n">
        <v>530</v>
      </c>
      <c r="E3626" s="7" t="n">
        <v>323.4</v>
      </c>
      <c r="F3626" s="4" t="n">
        <v>29.97548693439079</v>
      </c>
      <c r="G3626" s="8">
        <f>E3626/Paramètres!$B$3</f>
        <v/>
      </c>
      <c r="H3626" s="8">
        <f>Stratégie!U85+G3626</f>
        <v/>
      </c>
    </row>
    <row r="3627">
      <c r="A3627" t="n">
        <v>85</v>
      </c>
      <c r="B3627" t="inlineStr">
        <is>
          <t>Optique</t>
        </is>
      </c>
      <c r="C3627" t="inlineStr">
        <is>
          <t>H800-Nb2O5</t>
        </is>
      </c>
      <c r="D3627" t="n">
        <v>530</v>
      </c>
      <c r="E3627" s="7" t="n">
        <v>336.3</v>
      </c>
      <c r="F3627" s="4" t="n">
        <v>45.49141471847224</v>
      </c>
      <c r="G3627" s="8">
        <f>E3627/Paramètres!$B$3</f>
        <v/>
      </c>
      <c r="H3627" s="8">
        <f>Stratégie!U85+G3627</f>
        <v/>
      </c>
    </row>
    <row r="3628">
      <c r="A3628" t="n">
        <v>85</v>
      </c>
      <c r="B3628" t="inlineStr">
        <is>
          <t>Optique</t>
        </is>
      </c>
      <c r="C3628" t="inlineStr">
        <is>
          <t>H800-Nb2O5</t>
        </is>
      </c>
      <c r="D3628" t="n">
        <v>530</v>
      </c>
      <c r="E3628" s="7" t="n">
        <v>349.2</v>
      </c>
      <c r="F3628" s="4" t="n">
        <v>69.2633383384763</v>
      </c>
      <c r="G3628" s="8">
        <f>E3628/Paramètres!$B$3</f>
        <v/>
      </c>
      <c r="H3628" s="8">
        <f>Stratégie!U85+G3628</f>
        <v/>
      </c>
    </row>
    <row r="3629">
      <c r="A3629" t="n">
        <v>85</v>
      </c>
      <c r="B3629" t="inlineStr">
        <is>
          <t>Optique</t>
        </is>
      </c>
      <c r="C3629" t="inlineStr">
        <is>
          <t>H800-Nb2O5</t>
        </is>
      </c>
      <c r="D3629" t="n">
        <v>530</v>
      </c>
      <c r="E3629" s="7" t="n">
        <v>355.5</v>
      </c>
      <c r="F3629" s="4" t="n">
        <v>74.46830918303617</v>
      </c>
      <c r="G3629" s="8">
        <f>E3629/Paramètres!$B$3</f>
        <v/>
      </c>
      <c r="H3629" s="8">
        <f>Stratégie!U85+G3629</f>
        <v/>
      </c>
    </row>
    <row r="3630">
      <c r="A3630" t="n">
        <v>85</v>
      </c>
      <c r="B3630" t="inlineStr">
        <is>
          <t>Optique</t>
        </is>
      </c>
      <c r="C3630" t="inlineStr">
        <is>
          <t>H800-Nb2O5</t>
        </is>
      </c>
      <c r="D3630" t="n">
        <v>530</v>
      </c>
      <c r="E3630" s="7" t="n">
        <v>362.2</v>
      </c>
      <c r="F3630" s="4" t="n">
        <v>68.69983631287919</v>
      </c>
      <c r="G3630" s="8">
        <f>E3630/Paramètres!$B$3</f>
        <v/>
      </c>
      <c r="H3630" s="8">
        <f>Stratégie!U85+G3630</f>
        <v/>
      </c>
    </row>
    <row r="3631">
      <c r="A3631" t="n">
        <v>85</v>
      </c>
      <c r="B3631" t="inlineStr">
        <is>
          <t>Optique</t>
        </is>
      </c>
      <c r="C3631" t="inlineStr">
        <is>
          <t>H800-Nb2O5</t>
        </is>
      </c>
      <c r="D3631" t="n">
        <v>530</v>
      </c>
      <c r="E3631" s="7" t="n">
        <v>375.1</v>
      </c>
      <c r="F3631" s="4" t="n">
        <v>44.89113310009063</v>
      </c>
      <c r="G3631" s="8">
        <f>E3631/Paramètres!$B$3</f>
        <v/>
      </c>
      <c r="H3631" s="8">
        <f>Stratégie!U85+G3631</f>
        <v/>
      </c>
    </row>
    <row r="3632">
      <c r="A3632" t="n">
        <v>85</v>
      </c>
      <c r="B3632" t="inlineStr">
        <is>
          <t>Optique</t>
        </is>
      </c>
      <c r="C3632" t="inlineStr">
        <is>
          <t>H800-Nb2O5</t>
        </is>
      </c>
      <c r="D3632" t="n">
        <v>530</v>
      </c>
      <c r="E3632" s="7" t="n">
        <v>388</v>
      </c>
      <c r="F3632" s="4" t="n">
        <v>29.68930407599552</v>
      </c>
      <c r="G3632" s="8">
        <f>E3632/Paramètres!$B$3</f>
        <v/>
      </c>
      <c r="H3632" s="8">
        <f>Stratégie!U85+G3632</f>
        <v/>
      </c>
    </row>
    <row r="3633">
      <c r="A3633" t="n">
        <v>85</v>
      </c>
      <c r="B3633" t="inlineStr">
        <is>
          <t>Optique</t>
        </is>
      </c>
      <c r="C3633" t="inlineStr">
        <is>
          <t>H800-Nb2O5</t>
        </is>
      </c>
      <c r="D3633" t="n">
        <v>530</v>
      </c>
      <c r="E3633" s="7" t="n">
        <v>401</v>
      </c>
      <c r="F3633" s="4" t="n">
        <v>23.20948093113478</v>
      </c>
      <c r="G3633" s="8">
        <f>E3633/Paramètres!$B$3</f>
        <v/>
      </c>
      <c r="H3633" s="8">
        <f>Stratégie!U85+G3633</f>
        <v/>
      </c>
    </row>
    <row r="3634">
      <c r="A3634" t="n">
        <v>85</v>
      </c>
      <c r="B3634" t="inlineStr">
        <is>
          <t>Optique</t>
        </is>
      </c>
      <c r="C3634" t="inlineStr">
        <is>
          <t>H800-Nb2O5</t>
        </is>
      </c>
      <c r="D3634" t="n">
        <v>530</v>
      </c>
      <c r="E3634" s="7" t="n">
        <v>411.4</v>
      </c>
      <c r="F3634" s="4" t="n">
        <v>21.84558982555213</v>
      </c>
      <c r="G3634" s="8">
        <f>E3634/Paramètres!$B$3</f>
        <v/>
      </c>
      <c r="H3634" s="8">
        <f>Stratégie!U85+G3634</f>
        <v/>
      </c>
    </row>
    <row r="3635">
      <c r="A3635" t="n">
        <v>85</v>
      </c>
      <c r="B3635" t="inlineStr">
        <is>
          <t>Optique</t>
        </is>
      </c>
      <c r="C3635" t="inlineStr">
        <is>
          <t>H800-Nb2O5</t>
        </is>
      </c>
      <c r="D3635" t="n">
        <v>530</v>
      </c>
      <c r="E3635" s="7" t="n">
        <v>413.9</v>
      </c>
      <c r="F3635" s="4" t="n">
        <v>21.92141840674246</v>
      </c>
      <c r="G3635" s="8">
        <f>E3635/Paramètres!$B$3</f>
        <v/>
      </c>
      <c r="H3635" s="8">
        <f>Stratégie!U85+G3635</f>
        <v/>
      </c>
    </row>
    <row r="3636">
      <c r="A3636" t="n">
        <v>85</v>
      </c>
      <c r="B3636" t="inlineStr">
        <is>
          <t>Optique</t>
        </is>
      </c>
      <c r="C3636" t="inlineStr">
        <is>
          <t>H800-Nb2O5</t>
        </is>
      </c>
      <c r="D3636" t="n">
        <v>530</v>
      </c>
      <c r="E3636" s="7" t="n">
        <v>426.9</v>
      </c>
      <c r="F3636" s="4" t="n">
        <v>24.986334876487</v>
      </c>
      <c r="G3636" s="8">
        <f>E3636/Paramètres!$B$3</f>
        <v/>
      </c>
      <c r="H3636" s="8">
        <f>Stratégie!U85+G3636</f>
        <v/>
      </c>
    </row>
    <row r="3637">
      <c r="A3637" t="n">
        <v>85</v>
      </c>
      <c r="B3637" t="inlineStr">
        <is>
          <t>Optique</t>
        </is>
      </c>
      <c r="C3637" t="inlineStr">
        <is>
          <t>H800-Nb2O5</t>
        </is>
      </c>
      <c r="D3637" t="n">
        <v>530</v>
      </c>
      <c r="E3637" s="7" t="n">
        <v>439.8</v>
      </c>
      <c r="F3637" s="4" t="n">
        <v>34.25047349844802</v>
      </c>
      <c r="G3637" s="8">
        <f>E3637/Paramètres!$B$3</f>
        <v/>
      </c>
      <c r="H3637" s="8">
        <f>Stratégie!U85+G3637</f>
        <v/>
      </c>
    </row>
    <row r="3638">
      <c r="A3638" t="n">
        <v>85</v>
      </c>
      <c r="B3638" t="inlineStr">
        <is>
          <t>Optique</t>
        </is>
      </c>
      <c r="C3638" t="inlineStr">
        <is>
          <t>H800-Nb2O5</t>
        </is>
      </c>
      <c r="D3638" t="n">
        <v>530</v>
      </c>
      <c r="E3638" s="7" t="n">
        <v>452.7</v>
      </c>
      <c r="F3638" s="4" t="n">
        <v>53.83435345454227</v>
      </c>
      <c r="G3638" s="8">
        <f>E3638/Paramètres!$B$3</f>
        <v/>
      </c>
      <c r="H3638" s="8">
        <f>Stratégie!U85+G3638</f>
        <v/>
      </c>
    </row>
    <row r="3639">
      <c r="A3639" t="n">
        <v>85</v>
      </c>
      <c r="B3639" t="inlineStr">
        <is>
          <t>Optique</t>
        </is>
      </c>
      <c r="C3639" t="inlineStr">
        <is>
          <t>H800-Nb2O5</t>
        </is>
      </c>
      <c r="D3639" t="n">
        <v>530</v>
      </c>
      <c r="E3639" s="7" t="n">
        <v>465.7</v>
      </c>
      <c r="F3639" s="4" t="n">
        <v>74.10793271126001</v>
      </c>
      <c r="G3639" s="8">
        <f>E3639/Paramètres!$B$3</f>
        <v/>
      </c>
      <c r="H3639" s="8">
        <f>Stratégie!U85+G3639</f>
        <v/>
      </c>
    </row>
    <row r="3640">
      <c r="A3640" t="n">
        <v>85</v>
      </c>
      <c r="B3640" t="inlineStr">
        <is>
          <t>Optique</t>
        </is>
      </c>
      <c r="C3640" t="inlineStr">
        <is>
          <t>H800-Nb2O5</t>
        </is>
      </c>
      <c r="D3640" t="n">
        <v>530</v>
      </c>
      <c r="E3640" s="7" t="n">
        <v>467.3</v>
      </c>
      <c r="F3640" s="4" t="n">
        <v>74.46835352299084</v>
      </c>
      <c r="G3640" s="8">
        <f>E3640/Paramètres!$B$3</f>
        <v/>
      </c>
      <c r="H3640" s="8">
        <f>Stratégie!U85+G3640</f>
        <v/>
      </c>
    </row>
    <row r="3641">
      <c r="A3641" t="n">
        <v>85</v>
      </c>
      <c r="B3641" t="inlineStr">
        <is>
          <t>Optique</t>
        </is>
      </c>
      <c r="C3641" t="inlineStr">
        <is>
          <t>H800-Nb2O5</t>
        </is>
      </c>
      <c r="D3641" t="n">
        <v>530</v>
      </c>
      <c r="E3641" s="7" t="n">
        <v>478.6</v>
      </c>
      <c r="F3641" s="4" t="n">
        <v>60.30200252365635</v>
      </c>
      <c r="G3641" s="8">
        <f>E3641/Paramètres!$B$3</f>
        <v/>
      </c>
      <c r="H3641" s="8">
        <f>Stratégie!U85+G3641</f>
        <v/>
      </c>
    </row>
    <row r="3642">
      <c r="A3642" t="n">
        <v>85</v>
      </c>
      <c r="B3642" t="inlineStr">
        <is>
          <t>Optique</t>
        </is>
      </c>
      <c r="C3642" t="inlineStr">
        <is>
          <t>H800-Nb2O5</t>
        </is>
      </c>
      <c r="D3642" t="n">
        <v>530</v>
      </c>
      <c r="E3642" s="7" t="n">
        <v>491.5</v>
      </c>
      <c r="F3642" s="4" t="n">
        <v>38.13462408443621</v>
      </c>
      <c r="G3642" s="8">
        <f>E3642/Paramètres!$B$3</f>
        <v/>
      </c>
      <c r="H3642" s="8">
        <f>Stratégie!U85+G3642</f>
        <v/>
      </c>
    </row>
    <row r="3643">
      <c r="A3643" t="n">
        <v>85</v>
      </c>
      <c r="B3643" t="inlineStr">
        <is>
          <t>Optique</t>
        </is>
      </c>
      <c r="C3643" t="inlineStr">
        <is>
          <t>H800-Nb2O5</t>
        </is>
      </c>
      <c r="D3643" t="n">
        <v>530</v>
      </c>
      <c r="E3643" s="7" t="n">
        <v>504.5</v>
      </c>
      <c r="F3643" s="4" t="n">
        <v>26.56618653899316</v>
      </c>
      <c r="G3643" s="8">
        <f>E3643/Paramètres!$B$3</f>
        <v/>
      </c>
      <c r="H3643" s="8">
        <f>Stratégie!U85+G3643</f>
        <v/>
      </c>
    </row>
    <row r="3644">
      <c r="A3644" t="n">
        <v>85</v>
      </c>
      <c r="B3644" t="inlineStr">
        <is>
          <t>Optique</t>
        </is>
      </c>
      <c r="C3644" t="inlineStr">
        <is>
          <t>H800-Nb2O5</t>
        </is>
      </c>
      <c r="D3644" t="n">
        <v>530</v>
      </c>
      <c r="E3644" s="7" t="n">
        <v>517.3247675191485</v>
      </c>
      <c r="F3644" s="4" t="n">
        <v>22.2693487561749</v>
      </c>
      <c r="G3644" s="8">
        <f>E3644/Paramètres!$B$3</f>
        <v/>
      </c>
      <c r="H3644" s="8">
        <f>Stratégie!U85+G3644</f>
        <v/>
      </c>
    </row>
    <row r="3645">
      <c r="A3645" t="n">
        <v>86</v>
      </c>
      <c r="B3645" t="inlineStr">
        <is>
          <t>Rate</t>
        </is>
      </c>
      <c r="C3645" t="inlineStr">
        <is>
          <t>H800-SiO2</t>
        </is>
      </c>
      <c r="D3645" t="n">
        <v>530</v>
      </c>
      <c r="E3645" s="7" t="n">
        <v>0</v>
      </c>
      <c r="F3645" s="4" t="n">
        <v>22.2693487561749</v>
      </c>
      <c r="G3645" s="8">
        <f>E3645/Paramètres!$B$4</f>
        <v/>
      </c>
      <c r="H3645" s="8">
        <f>Stratégie!U86+G3645</f>
        <v/>
      </c>
    </row>
    <row r="3646">
      <c r="A3646" t="n">
        <v>86</v>
      </c>
      <c r="B3646" t="inlineStr">
        <is>
          <t>Rate</t>
        </is>
      </c>
      <c r="C3646" t="inlineStr">
        <is>
          <t>H800-SiO2</t>
        </is>
      </c>
      <c r="D3646" t="n">
        <v>530</v>
      </c>
      <c r="E3646" s="7" t="n">
        <v>0.4</v>
      </c>
      <c r="F3646" s="4" t="n">
        <v>22.25453652008592</v>
      </c>
      <c r="G3646" s="8">
        <f>E3646/Paramètres!$B$4</f>
        <v/>
      </c>
      <c r="H3646" s="8">
        <f>Stratégie!U86+G3646</f>
        <v/>
      </c>
    </row>
    <row r="3647">
      <c r="A3647" t="n">
        <v>86</v>
      </c>
      <c r="B3647" t="inlineStr">
        <is>
          <t>Rate</t>
        </is>
      </c>
      <c r="C3647" t="inlineStr">
        <is>
          <t>H800-SiO2</t>
        </is>
      </c>
      <c r="D3647" t="n">
        <v>530</v>
      </c>
      <c r="E3647" s="7" t="n">
        <v>0.8</v>
      </c>
      <c r="F3647" s="4" t="n">
        <v>22.24078408700031</v>
      </c>
      <c r="G3647" s="8">
        <f>E3647/Paramètres!$B$4</f>
        <v/>
      </c>
      <c r="H3647" s="8">
        <f>Stratégie!U86+G3647</f>
        <v/>
      </c>
    </row>
    <row r="3648">
      <c r="A3648" t="n">
        <v>86</v>
      </c>
      <c r="B3648" t="inlineStr">
        <is>
          <t>Rate</t>
        </is>
      </c>
      <c r="C3648" t="inlineStr">
        <is>
          <t>H800-SiO2</t>
        </is>
      </c>
      <c r="D3648" t="n">
        <v>530</v>
      </c>
      <c r="E3648" s="7" t="n">
        <v>1.1</v>
      </c>
      <c r="F3648" s="4" t="n">
        <v>22.23116455718837</v>
      </c>
      <c r="G3648" s="8">
        <f>E3648/Paramètres!$B$4</f>
        <v/>
      </c>
      <c r="H3648" s="8">
        <f>Stratégie!U86+G3648</f>
        <v/>
      </c>
    </row>
    <row r="3649">
      <c r="A3649" t="n">
        <v>86</v>
      </c>
      <c r="B3649" t="inlineStr">
        <is>
          <t>Rate</t>
        </is>
      </c>
      <c r="C3649" t="inlineStr">
        <is>
          <t>H800-SiO2</t>
        </is>
      </c>
      <c r="D3649" t="n">
        <v>530</v>
      </c>
      <c r="E3649" s="7" t="n">
        <v>1.5</v>
      </c>
      <c r="F3649" s="4" t="n">
        <v>22.21926404152309</v>
      </c>
      <c r="G3649" s="8">
        <f>E3649/Paramètres!$B$4</f>
        <v/>
      </c>
      <c r="H3649" s="8">
        <f>Stratégie!U86+G3649</f>
        <v/>
      </c>
    </row>
    <row r="3650">
      <c r="A3650" t="n">
        <v>86</v>
      </c>
      <c r="B3650" t="inlineStr">
        <is>
          <t>Rate</t>
        </is>
      </c>
      <c r="C3650" t="inlineStr">
        <is>
          <t>H800-SiO2</t>
        </is>
      </c>
      <c r="D3650" t="n">
        <v>530</v>
      </c>
      <c r="E3650" s="7" t="n">
        <v>1.9</v>
      </c>
      <c r="F3650" s="4" t="n">
        <v>22.20842034901408</v>
      </c>
      <c r="G3650" s="8">
        <f>E3650/Paramètres!$B$4</f>
        <v/>
      </c>
      <c r="H3650" s="8">
        <f>Stratégie!U86+G3650</f>
        <v/>
      </c>
    </row>
    <row r="3651">
      <c r="A3651" t="n">
        <v>86</v>
      </c>
      <c r="B3651" t="inlineStr">
        <is>
          <t>Rate</t>
        </is>
      </c>
      <c r="C3651" t="inlineStr">
        <is>
          <t>H800-SiO2</t>
        </is>
      </c>
      <c r="D3651" t="n">
        <v>530</v>
      </c>
      <c r="E3651" s="7" t="n">
        <v>2.2</v>
      </c>
      <c r="F3651" s="4" t="n">
        <v>22.20098056300139</v>
      </c>
      <c r="G3651" s="8">
        <f>E3651/Paramètres!$B$4</f>
        <v/>
      </c>
      <c r="H3651" s="8">
        <f>Stratégie!U86+G3651</f>
        <v/>
      </c>
    </row>
    <row r="3652">
      <c r="A3652" t="n">
        <v>86</v>
      </c>
      <c r="B3652" t="inlineStr">
        <is>
          <t>Rate</t>
        </is>
      </c>
      <c r="C3652" t="inlineStr">
        <is>
          <t>H800-SiO2</t>
        </is>
      </c>
      <c r="D3652" t="n">
        <v>530</v>
      </c>
      <c r="E3652" s="7" t="n">
        <v>2.6</v>
      </c>
      <c r="F3652" s="4" t="n">
        <v>22.1919841497885</v>
      </c>
      <c r="G3652" s="8">
        <f>E3652/Paramètres!$B$4</f>
        <v/>
      </c>
      <c r="H3652" s="8">
        <f>Stratégie!U86+G3652</f>
        <v/>
      </c>
    </row>
    <row r="3653">
      <c r="A3653" t="n">
        <v>86</v>
      </c>
      <c r="B3653" t="inlineStr">
        <is>
          <t>Rate</t>
        </is>
      </c>
      <c r="C3653" t="inlineStr">
        <is>
          <t>H800-SiO2</t>
        </is>
      </c>
      <c r="D3653" t="n">
        <v>530</v>
      </c>
      <c r="E3653" s="7" t="n">
        <v>3</v>
      </c>
      <c r="F3653" s="4" t="n">
        <v>22.18404224114181</v>
      </c>
      <c r="G3653" s="8">
        <f>E3653/Paramètres!$B$4</f>
        <v/>
      </c>
      <c r="H3653" s="8">
        <f>Stratégie!U86+G3653</f>
        <v/>
      </c>
    </row>
    <row r="3654">
      <c r="A3654" t="n">
        <v>86</v>
      </c>
      <c r="B3654" t="inlineStr">
        <is>
          <t>Rate</t>
        </is>
      </c>
      <c r="C3654" t="inlineStr">
        <is>
          <t>H800-SiO2</t>
        </is>
      </c>
      <c r="D3654" t="n">
        <v>530</v>
      </c>
      <c r="E3654" s="7" t="n">
        <v>3.4</v>
      </c>
      <c r="F3654" s="4" t="n">
        <v>22.1771541596632</v>
      </c>
      <c r="G3654" s="8">
        <f>E3654/Paramètres!$B$4</f>
        <v/>
      </c>
      <c r="H3654" s="8">
        <f>Stratégie!U86+G3654</f>
        <v/>
      </c>
    </row>
    <row r="3655">
      <c r="A3655" t="n">
        <v>86</v>
      </c>
      <c r="B3655" t="inlineStr">
        <is>
          <t>Rate</t>
        </is>
      </c>
      <c r="C3655" t="inlineStr">
        <is>
          <t>H800-SiO2</t>
        </is>
      </c>
      <c r="D3655" t="n">
        <v>530</v>
      </c>
      <c r="E3655" s="7" t="n">
        <v>3.8</v>
      </c>
      <c r="F3655" s="4" t="n">
        <v>22.1713193168971</v>
      </c>
      <c r="G3655" s="8">
        <f>E3655/Paramètres!$B$4</f>
        <v/>
      </c>
      <c r="H3655" s="8">
        <f>Stratégie!U86+G3655</f>
        <v/>
      </c>
    </row>
    <row r="3656">
      <c r="A3656" t="n">
        <v>86</v>
      </c>
      <c r="B3656" t="inlineStr">
        <is>
          <t>Rate</t>
        </is>
      </c>
      <c r="C3656" t="inlineStr">
        <is>
          <t>H800-SiO2</t>
        </is>
      </c>
      <c r="D3656" t="n">
        <v>530</v>
      </c>
      <c r="E3656" s="7" t="n">
        <v>4.100000000000001</v>
      </c>
      <c r="F3656" s="4" t="n">
        <v>22.16763406904938</v>
      </c>
      <c r="G3656" s="8">
        <f>E3656/Paramètres!$B$4</f>
        <v/>
      </c>
      <c r="H3656" s="8">
        <f>Stratégie!U86+G3656</f>
        <v/>
      </c>
    </row>
    <row r="3657">
      <c r="A3657" t="n">
        <v>86</v>
      </c>
      <c r="B3657" t="inlineStr">
        <is>
          <t>Rate</t>
        </is>
      </c>
      <c r="C3657" t="inlineStr">
        <is>
          <t>H800-SiO2</t>
        </is>
      </c>
      <c r="D3657" t="n">
        <v>530</v>
      </c>
      <c r="E3657" s="7" t="n">
        <v>4.5</v>
      </c>
      <c r="F3657" s="4" t="n">
        <v>22.1636412465783</v>
      </c>
      <c r="G3657" s="8">
        <f>E3657/Paramètres!$B$4</f>
        <v/>
      </c>
      <c r="H3657" s="8">
        <f>Stratégie!U86+G3657</f>
        <v/>
      </c>
    </row>
    <row r="3658">
      <c r="A3658" t="n">
        <v>86</v>
      </c>
      <c r="B3658" t="inlineStr">
        <is>
          <t>Rate</t>
        </is>
      </c>
      <c r="C3658" t="inlineStr">
        <is>
          <t>H800-SiO2</t>
        </is>
      </c>
      <c r="D3658" t="n">
        <v>530</v>
      </c>
      <c r="E3658" s="7" t="n">
        <v>4.9</v>
      </c>
      <c r="F3658" s="4" t="n">
        <v>22.16070050535118</v>
      </c>
      <c r="G3658" s="8">
        <f>E3658/Paramètres!$B$4</f>
        <v/>
      </c>
      <c r="H3658" s="8">
        <f>Stratégie!U86+G3658</f>
        <v/>
      </c>
    </row>
    <row r="3659">
      <c r="A3659" t="n">
        <v>86</v>
      </c>
      <c r="B3659" t="inlineStr">
        <is>
          <t>Rate</t>
        </is>
      </c>
      <c r="C3659" t="inlineStr">
        <is>
          <t>H800-SiO2</t>
        </is>
      </c>
      <c r="D3659" t="n">
        <v>530</v>
      </c>
      <c r="E3659" s="7" t="n">
        <v>5.2</v>
      </c>
      <c r="F3659" s="4" t="n">
        <v>22.15918522233001</v>
      </c>
      <c r="G3659" s="8">
        <f>E3659/Paramètres!$B$4</f>
        <v/>
      </c>
      <c r="H3659" s="8">
        <f>Stratégie!U86+G3659</f>
        <v/>
      </c>
    </row>
    <row r="3660">
      <c r="A3660" t="n">
        <v>86</v>
      </c>
      <c r="B3660" t="inlineStr">
        <is>
          <t>Rate</t>
        </is>
      </c>
      <c r="C3660" t="inlineStr">
        <is>
          <t>H800-SiO2</t>
        </is>
      </c>
      <c r="D3660" t="n">
        <v>530</v>
      </c>
      <c r="E3660" s="7" t="n">
        <v>5.600000000000001</v>
      </c>
      <c r="F3660" s="4" t="n">
        <v>22.15808506920949</v>
      </c>
      <c r="G3660" s="8">
        <f>E3660/Paramètres!$B$4</f>
        <v/>
      </c>
      <c r="H3660" s="8">
        <f>Stratégie!U86+G3660</f>
        <v/>
      </c>
    </row>
    <row r="3661">
      <c r="A3661" t="n">
        <v>86</v>
      </c>
      <c r="B3661" t="inlineStr">
        <is>
          <t>Rate</t>
        </is>
      </c>
      <c r="C3661" t="inlineStr">
        <is>
          <t>H800-SiO2</t>
        </is>
      </c>
      <c r="D3661" t="n">
        <v>530</v>
      </c>
      <c r="E3661" s="7" t="n">
        <v>5.800000000000001</v>
      </c>
      <c r="F3661" s="4" t="n">
        <v>22.15792934606714</v>
      </c>
      <c r="G3661" s="8">
        <f>E3661/Paramètres!$B$4</f>
        <v/>
      </c>
      <c r="H3661" s="8">
        <f>Stratégie!U86+G3661</f>
        <v/>
      </c>
    </row>
    <row r="3662">
      <c r="A3662" t="n">
        <v>86</v>
      </c>
      <c r="B3662" t="inlineStr">
        <is>
          <t>Rate</t>
        </is>
      </c>
      <c r="C3662" t="inlineStr">
        <is>
          <t>H800-SiO2</t>
        </is>
      </c>
      <c r="D3662" t="n">
        <v>530</v>
      </c>
      <c r="E3662" s="7" t="n">
        <v>6</v>
      </c>
      <c r="F3662" s="4" t="n">
        <v>22.1580365186875</v>
      </c>
      <c r="G3662" s="8">
        <f>E3662/Paramètres!$B$4</f>
        <v/>
      </c>
      <c r="H3662" s="8">
        <f>Stratégie!U86+G3662</f>
        <v/>
      </c>
    </row>
    <row r="3663">
      <c r="A3663" t="n">
        <v>86</v>
      </c>
      <c r="B3663" t="inlineStr">
        <is>
          <t>Rate</t>
        </is>
      </c>
      <c r="C3663" t="inlineStr">
        <is>
          <t>H800-SiO2</t>
        </is>
      </c>
      <c r="D3663" t="n">
        <v>530</v>
      </c>
      <c r="E3663" s="7" t="n">
        <v>6.4</v>
      </c>
      <c r="F3663" s="4" t="n">
        <v>22.15903956542674</v>
      </c>
      <c r="G3663" s="8">
        <f>E3663/Paramètres!$B$4</f>
        <v/>
      </c>
      <c r="H3663" s="8">
        <f>Stratégie!U86+G3663</f>
        <v/>
      </c>
    </row>
    <row r="3664">
      <c r="A3664" t="n">
        <v>86</v>
      </c>
      <c r="B3664" t="inlineStr">
        <is>
          <t>Rate</t>
        </is>
      </c>
      <c r="C3664" t="inlineStr">
        <is>
          <t>H800-SiO2</t>
        </is>
      </c>
      <c r="D3664" t="n">
        <v>530</v>
      </c>
      <c r="E3664" s="7" t="n">
        <v>6.800000000000001</v>
      </c>
      <c r="F3664" s="4" t="n">
        <v>22.16109429410327</v>
      </c>
      <c r="G3664" s="8">
        <f>E3664/Paramètres!$B$4</f>
        <v/>
      </c>
      <c r="H3664" s="8">
        <f>Stratégie!U86+G3664</f>
        <v/>
      </c>
    </row>
    <row r="3665">
      <c r="A3665" t="n">
        <v>86</v>
      </c>
      <c r="B3665" t="inlineStr">
        <is>
          <t>Rate</t>
        </is>
      </c>
      <c r="C3665" t="inlineStr">
        <is>
          <t>H800-SiO2</t>
        </is>
      </c>
      <c r="D3665" t="n">
        <v>530</v>
      </c>
      <c r="E3665" s="7" t="n">
        <v>7.100000000000001</v>
      </c>
      <c r="F3665" s="4" t="n">
        <v>22.16332560856273</v>
      </c>
      <c r="G3665" s="8">
        <f>E3665/Paramètres!$B$4</f>
        <v/>
      </c>
      <c r="H3665" s="8">
        <f>Stratégie!U86+G3665</f>
        <v/>
      </c>
    </row>
    <row r="3666">
      <c r="A3666" t="n">
        <v>86</v>
      </c>
      <c r="B3666" t="inlineStr">
        <is>
          <t>Rate</t>
        </is>
      </c>
      <c r="C3666" t="inlineStr">
        <is>
          <t>H800-SiO2</t>
        </is>
      </c>
      <c r="D3666" t="n">
        <v>530</v>
      </c>
      <c r="E3666" s="7" t="n">
        <v>7.5</v>
      </c>
      <c r="F3666" s="4" t="n">
        <v>22.16722125495088</v>
      </c>
      <c r="G3666" s="8">
        <f>E3666/Paramètres!$B$4</f>
        <v/>
      </c>
      <c r="H3666" s="8">
        <f>Stratégie!U86+G3666</f>
        <v/>
      </c>
    </row>
    <row r="3667">
      <c r="A3667" t="n">
        <v>86</v>
      </c>
      <c r="B3667" t="inlineStr">
        <is>
          <t>Rate</t>
        </is>
      </c>
      <c r="C3667" t="inlineStr">
        <is>
          <t>H800-SiO2</t>
        </is>
      </c>
      <c r="D3667" t="n">
        <v>530</v>
      </c>
      <c r="E3667" s="7" t="n">
        <v>7.9</v>
      </c>
      <c r="F3667" s="4" t="n">
        <v>22.17216927976767</v>
      </c>
      <c r="G3667" s="8">
        <f>E3667/Paramètres!$B$4</f>
        <v/>
      </c>
      <c r="H3667" s="8">
        <f>Stratégie!U86+G3667</f>
        <v/>
      </c>
    </row>
    <row r="3668">
      <c r="A3668" t="n">
        <v>86</v>
      </c>
      <c r="B3668" t="inlineStr">
        <is>
          <t>Rate</t>
        </is>
      </c>
      <c r="C3668" t="inlineStr">
        <is>
          <t>H800-SiO2</t>
        </is>
      </c>
      <c r="D3668" t="n">
        <v>530</v>
      </c>
      <c r="E3668" s="7" t="n">
        <v>8.200000000000001</v>
      </c>
      <c r="F3668" s="4" t="n">
        <v>22.17657117191577</v>
      </c>
      <c r="G3668" s="8">
        <f>E3668/Paramètres!$B$4</f>
        <v/>
      </c>
      <c r="H3668" s="8">
        <f>Stratégie!U86+G3668</f>
        <v/>
      </c>
    </row>
    <row r="3669">
      <c r="A3669" t="n">
        <v>86</v>
      </c>
      <c r="B3669" t="inlineStr">
        <is>
          <t>Rate</t>
        </is>
      </c>
      <c r="C3669" t="inlineStr">
        <is>
          <t>H800-SiO2</t>
        </is>
      </c>
      <c r="D3669" t="n">
        <v>530</v>
      </c>
      <c r="E3669" s="7" t="n">
        <v>8.6</v>
      </c>
      <c r="F3669" s="4" t="n">
        <v>22.18336192701095</v>
      </c>
      <c r="G3669" s="8">
        <f>E3669/Paramètres!$B$4</f>
        <v/>
      </c>
      <c r="H3669" s="8">
        <f>Stratégie!U86+G3669</f>
        <v/>
      </c>
    </row>
    <row r="3670">
      <c r="A3670" t="n">
        <v>86</v>
      </c>
      <c r="B3670" t="inlineStr">
        <is>
          <t>Rate</t>
        </is>
      </c>
      <c r="C3670" t="inlineStr">
        <is>
          <t>H800-SiO2</t>
        </is>
      </c>
      <c r="D3670" t="n">
        <v>530</v>
      </c>
      <c r="E3670" s="7" t="n">
        <v>9</v>
      </c>
      <c r="F3670" s="4" t="n">
        <v>22.19120643467916</v>
      </c>
      <c r="G3670" s="8">
        <f>E3670/Paramètres!$B$4</f>
        <v/>
      </c>
      <c r="H3670" s="8">
        <f>Stratégie!U86+G3670</f>
        <v/>
      </c>
    </row>
    <row r="3671">
      <c r="A3671" t="n">
        <v>86</v>
      </c>
      <c r="B3671" t="inlineStr">
        <is>
          <t>Rate</t>
        </is>
      </c>
      <c r="C3671" t="inlineStr">
        <is>
          <t>H800-SiO2</t>
        </is>
      </c>
      <c r="D3671" t="n">
        <v>530</v>
      </c>
      <c r="E3671" s="7" t="n">
        <v>9.4</v>
      </c>
      <c r="F3671" s="4" t="n">
        <v>22.20010536170717</v>
      </c>
      <c r="G3671" s="8">
        <f>E3671/Paramètres!$B$4</f>
        <v/>
      </c>
      <c r="H3671" s="8">
        <f>Stratégie!U86+G3671</f>
        <v/>
      </c>
    </row>
    <row r="3672">
      <c r="A3672" t="n">
        <v>86</v>
      </c>
      <c r="B3672" t="inlineStr">
        <is>
          <t>Rate</t>
        </is>
      </c>
      <c r="C3672" t="inlineStr">
        <is>
          <t>H800-SiO2</t>
        </is>
      </c>
      <c r="D3672" t="n">
        <v>530</v>
      </c>
      <c r="E3672" s="7" t="n">
        <v>9.800000000000001</v>
      </c>
      <c r="F3672" s="4" t="n">
        <v>22.2100594635117</v>
      </c>
      <c r="G3672" s="8">
        <f>E3672/Paramètres!$B$4</f>
        <v/>
      </c>
      <c r="H3672" s="8">
        <f>Stratégie!U86+G3672</f>
        <v/>
      </c>
    </row>
    <row r="3673">
      <c r="A3673" t="n">
        <v>86</v>
      </c>
      <c r="B3673" t="inlineStr">
        <is>
          <t>Rate</t>
        </is>
      </c>
      <c r="C3673" t="inlineStr">
        <is>
          <t>H800-SiO2</t>
        </is>
      </c>
      <c r="D3673" t="n">
        <v>530</v>
      </c>
      <c r="E3673" s="7" t="n">
        <v>10.1</v>
      </c>
      <c r="F3673" s="4" t="n">
        <v>22.21821800252731</v>
      </c>
      <c r="G3673" s="8">
        <f>E3673/Paramètres!$B$4</f>
        <v/>
      </c>
      <c r="H3673" s="8">
        <f>Stratégie!U86+G3673</f>
        <v/>
      </c>
    </row>
    <row r="3674">
      <c r="A3674" t="n">
        <v>86</v>
      </c>
      <c r="B3674" t="inlineStr">
        <is>
          <t>Rate</t>
        </is>
      </c>
      <c r="C3674" t="inlineStr">
        <is>
          <t>H800-SiO2</t>
        </is>
      </c>
      <c r="D3674" t="n">
        <v>530</v>
      </c>
      <c r="E3674" s="7" t="n">
        <v>10.5</v>
      </c>
      <c r="F3674" s="4" t="n">
        <v>22.23002074313363</v>
      </c>
      <c r="G3674" s="8">
        <f>E3674/Paramètres!$B$4</f>
        <v/>
      </c>
      <c r="H3674" s="8">
        <f>Stratégie!U86+G3674</f>
        <v/>
      </c>
    </row>
    <row r="3675">
      <c r="A3675" t="n">
        <v>86</v>
      </c>
      <c r="B3675" t="inlineStr">
        <is>
          <t>Rate</t>
        </is>
      </c>
      <c r="C3675" t="inlineStr">
        <is>
          <t>H800-SiO2</t>
        </is>
      </c>
      <c r="D3675" t="n">
        <v>530</v>
      </c>
      <c r="E3675" s="7" t="n">
        <v>10.9</v>
      </c>
      <c r="F3675" s="4" t="n">
        <v>22.24288118969162</v>
      </c>
      <c r="G3675" s="8">
        <f>E3675/Paramètres!$B$4</f>
        <v/>
      </c>
      <c r="H3675" s="8">
        <f>Stratégie!U86+G3675</f>
        <v/>
      </c>
    </row>
    <row r="3676">
      <c r="A3676" t="n">
        <v>86</v>
      </c>
      <c r="B3676" t="inlineStr">
        <is>
          <t>Rate</t>
        </is>
      </c>
      <c r="C3676" t="inlineStr">
        <is>
          <t>H800-SiO2</t>
        </is>
      </c>
      <c r="D3676" t="n">
        <v>530</v>
      </c>
      <c r="E3676" s="7" t="n">
        <v>11.2</v>
      </c>
      <c r="F3676" s="4" t="n">
        <v>22.25322129302068</v>
      </c>
      <c r="G3676" s="8">
        <f>E3676/Paramètres!$B$4</f>
        <v/>
      </c>
      <c r="H3676" s="8">
        <f>Stratégie!U86+G3676</f>
        <v/>
      </c>
    </row>
    <row r="3677">
      <c r="A3677" t="n">
        <v>86</v>
      </c>
      <c r="B3677" t="inlineStr">
        <is>
          <t>Rate</t>
        </is>
      </c>
      <c r="C3677" t="inlineStr">
        <is>
          <t>H800-SiO2</t>
        </is>
      </c>
      <c r="D3677" t="n">
        <v>530</v>
      </c>
      <c r="E3677" s="7" t="n">
        <v>11.6</v>
      </c>
      <c r="F3677" s="4" t="n">
        <v>22.26793538555356</v>
      </c>
      <c r="G3677" s="8">
        <f>E3677/Paramètres!$B$4</f>
        <v/>
      </c>
      <c r="H3677" s="8">
        <f>Stratégie!U86+G3677</f>
        <v/>
      </c>
    </row>
    <row r="3678">
      <c r="A3678" t="n">
        <v>86</v>
      </c>
      <c r="B3678" t="inlineStr">
        <is>
          <t>Rate</t>
        </is>
      </c>
      <c r="C3678" t="inlineStr">
        <is>
          <t>H800-SiO2</t>
        </is>
      </c>
      <c r="D3678" t="n">
        <v>530</v>
      </c>
      <c r="E3678" s="7" t="n">
        <v>12</v>
      </c>
      <c r="F3678" s="4" t="n">
        <v>22.28371037285659</v>
      </c>
      <c r="G3678" s="8">
        <f>E3678/Paramètres!$B$4</f>
        <v/>
      </c>
      <c r="H3678" s="8">
        <f>Stratégie!U86+G3678</f>
        <v/>
      </c>
    </row>
    <row r="3679">
      <c r="A3679" t="n">
        <v>86</v>
      </c>
      <c r="B3679" t="inlineStr">
        <is>
          <t>Rate</t>
        </is>
      </c>
      <c r="C3679" t="inlineStr">
        <is>
          <t>H800-SiO2</t>
        </is>
      </c>
      <c r="D3679" t="n">
        <v>530</v>
      </c>
      <c r="E3679" s="7" t="n">
        <v>12.4</v>
      </c>
      <c r="F3679" s="4" t="n">
        <v>22.30054757522662</v>
      </c>
      <c r="G3679" s="8">
        <f>E3679/Paramètres!$B$4</f>
        <v/>
      </c>
      <c r="H3679" s="8">
        <f>Stratégie!U86+G3679</f>
        <v/>
      </c>
    </row>
    <row r="3680">
      <c r="A3680" t="n">
        <v>86</v>
      </c>
      <c r="B3680" t="inlineStr">
        <is>
          <t>Rate</t>
        </is>
      </c>
      <c r="C3680" t="inlineStr">
        <is>
          <t>H800-SiO2</t>
        </is>
      </c>
      <c r="D3680" t="n">
        <v>530</v>
      </c>
      <c r="E3680" s="7" t="n">
        <v>12.8</v>
      </c>
      <c r="F3680" s="4" t="n">
        <v>22.31844839762747</v>
      </c>
      <c r="G3680" s="8">
        <f>E3680/Paramètres!$B$4</f>
        <v/>
      </c>
      <c r="H3680" s="8">
        <f>Stratégie!U86+G3680</f>
        <v/>
      </c>
    </row>
    <row r="3681">
      <c r="A3681" t="n">
        <v>86</v>
      </c>
      <c r="B3681" t="inlineStr">
        <is>
          <t>Rate</t>
        </is>
      </c>
      <c r="C3681" t="inlineStr">
        <is>
          <t>H800-SiO2</t>
        </is>
      </c>
      <c r="D3681" t="n">
        <v>530</v>
      </c>
      <c r="E3681" s="7" t="n">
        <v>13.1</v>
      </c>
      <c r="F3681" s="4" t="n">
        <v>22.33257290760098</v>
      </c>
      <c r="G3681" s="8">
        <f>E3681/Paramètres!$B$4</f>
        <v/>
      </c>
      <c r="H3681" s="8">
        <f>Stratégie!U86+G3681</f>
        <v/>
      </c>
    </row>
    <row r="3682">
      <c r="A3682" t="n">
        <v>86</v>
      </c>
      <c r="B3682" t="inlineStr">
        <is>
          <t>Rate</t>
        </is>
      </c>
      <c r="C3682" t="inlineStr">
        <is>
          <t>H800-SiO2</t>
        </is>
      </c>
      <c r="D3682" t="n">
        <v>530</v>
      </c>
      <c r="E3682" s="7" t="n">
        <v>13.5</v>
      </c>
      <c r="F3682" s="4" t="n">
        <v>22.35233869774242</v>
      </c>
      <c r="G3682" s="8">
        <f>E3682/Paramètres!$B$4</f>
        <v/>
      </c>
      <c r="H3682" s="8">
        <f>Stratégie!U86+G3682</f>
        <v/>
      </c>
    </row>
    <row r="3683">
      <c r="A3683" t="n">
        <v>86</v>
      </c>
      <c r="B3683" t="inlineStr">
        <is>
          <t>Rate</t>
        </is>
      </c>
      <c r="C3683" t="inlineStr">
        <is>
          <t>H800-SiO2</t>
        </is>
      </c>
      <c r="D3683" t="n">
        <v>530</v>
      </c>
      <c r="E3683" s="7" t="n">
        <v>13.9</v>
      </c>
      <c r="F3683" s="4" t="n">
        <v>22.37317240190196</v>
      </c>
      <c r="G3683" s="8">
        <f>E3683/Paramètres!$B$4</f>
        <v/>
      </c>
      <c r="H3683" s="8">
        <f>Stratégie!U86+G3683</f>
        <v/>
      </c>
    </row>
    <row r="3684">
      <c r="A3684" t="n">
        <v>86</v>
      </c>
      <c r="B3684" t="inlineStr">
        <is>
          <t>Rate</t>
        </is>
      </c>
      <c r="C3684" t="inlineStr">
        <is>
          <t>H800-SiO2</t>
        </is>
      </c>
      <c r="D3684" t="n">
        <v>530</v>
      </c>
      <c r="E3684" s="7" t="n">
        <v>14.2</v>
      </c>
      <c r="F3684" s="4" t="n">
        <v>22.38949952749935</v>
      </c>
      <c r="G3684" s="8">
        <f>E3684/Paramètres!$B$4</f>
        <v/>
      </c>
      <c r="H3684" s="8">
        <f>Stratégie!U86+G3684</f>
        <v/>
      </c>
    </row>
    <row r="3685">
      <c r="A3685" t="n">
        <v>86</v>
      </c>
      <c r="B3685" t="inlineStr">
        <is>
          <t>Rate</t>
        </is>
      </c>
      <c r="C3685" t="inlineStr">
        <is>
          <t>H800-SiO2</t>
        </is>
      </c>
      <c r="D3685" t="n">
        <v>530</v>
      </c>
      <c r="E3685" s="7" t="n">
        <v>14.6</v>
      </c>
      <c r="F3685" s="4" t="n">
        <v>22.41220625754023</v>
      </c>
      <c r="G3685" s="8">
        <f>E3685/Paramètres!$B$4</f>
        <v/>
      </c>
      <c r="H3685" s="8">
        <f>Stratégie!U86+G3685</f>
        <v/>
      </c>
    </row>
    <row r="3686">
      <c r="A3686" t="n">
        <v>86</v>
      </c>
      <c r="B3686" t="inlineStr">
        <is>
          <t>Rate</t>
        </is>
      </c>
      <c r="C3686" t="inlineStr">
        <is>
          <t>H800-SiO2</t>
        </is>
      </c>
      <c r="D3686" t="n">
        <v>530</v>
      </c>
      <c r="E3686" s="7" t="n">
        <v>14.98024176827242</v>
      </c>
      <c r="F3686" s="4" t="n">
        <v>22.43478599086256</v>
      </c>
      <c r="G3686" s="8">
        <f>E3686/Paramètres!$B$4</f>
        <v/>
      </c>
      <c r="H3686" s="8">
        <f>Stratégie!U86+G3686</f>
        <v/>
      </c>
    </row>
    <row r="3687">
      <c r="A3687" t="n">
        <v>87</v>
      </c>
      <c r="B3687" t="inlineStr">
        <is>
          <t>Optique</t>
        </is>
      </c>
      <c r="C3687" t="inlineStr">
        <is>
          <t>H800-Nb2O5</t>
        </is>
      </c>
      <c r="D3687" t="n">
        <v>530</v>
      </c>
      <c r="E3687" s="7" t="n">
        <v>0</v>
      </c>
      <c r="F3687" s="4" t="n">
        <v>22.43478599086256</v>
      </c>
      <c r="G3687" s="8">
        <f>E3687/Paramètres!$B$3</f>
        <v/>
      </c>
      <c r="H3687" s="8">
        <f>Stratégie!U87+G3687</f>
        <v/>
      </c>
    </row>
    <row r="3688">
      <c r="A3688" t="n">
        <v>87</v>
      </c>
      <c r="B3688" t="inlineStr">
        <is>
          <t>Optique</t>
        </is>
      </c>
      <c r="C3688" t="inlineStr">
        <is>
          <t>H800-Nb2O5</t>
        </is>
      </c>
      <c r="D3688" t="n">
        <v>530</v>
      </c>
      <c r="E3688" s="7" t="n">
        <v>2.9</v>
      </c>
      <c r="F3688" s="4" t="n">
        <v>23.22445050387602</v>
      </c>
      <c r="G3688" s="8">
        <f>E3688/Paramètres!$B$3</f>
        <v/>
      </c>
      <c r="H3688" s="8">
        <f>Stratégie!U87+G3688</f>
        <v/>
      </c>
    </row>
    <row r="3689">
      <c r="A3689" t="n">
        <v>87</v>
      </c>
      <c r="B3689" t="inlineStr">
        <is>
          <t>Optique</t>
        </is>
      </c>
      <c r="C3689" t="inlineStr">
        <is>
          <t>H800-Nb2O5</t>
        </is>
      </c>
      <c r="D3689" t="n">
        <v>530</v>
      </c>
      <c r="E3689" s="7" t="n">
        <v>5.9</v>
      </c>
      <c r="F3689" s="4" t="n">
        <v>24.31275662230297</v>
      </c>
      <c r="G3689" s="8">
        <f>E3689/Paramètres!$B$3</f>
        <v/>
      </c>
      <c r="H3689" s="8">
        <f>Stratégie!U87+G3689</f>
        <v/>
      </c>
    </row>
    <row r="3690">
      <c r="A3690" t="n">
        <v>87</v>
      </c>
      <c r="B3690" t="inlineStr">
        <is>
          <t>Optique</t>
        </is>
      </c>
      <c r="C3690" t="inlineStr">
        <is>
          <t>H800-Nb2O5</t>
        </is>
      </c>
      <c r="D3690" t="n">
        <v>530</v>
      </c>
      <c r="E3690" s="7" t="n">
        <v>8.800000000000001</v>
      </c>
      <c r="F3690" s="4" t="n">
        <v>25.66026343778804</v>
      </c>
      <c r="G3690" s="8">
        <f>E3690/Paramètres!$B$3</f>
        <v/>
      </c>
      <c r="H3690" s="8">
        <f>Stratégie!U87+G3690</f>
        <v/>
      </c>
    </row>
    <row r="3691">
      <c r="A3691" t="n">
        <v>87</v>
      </c>
      <c r="B3691" t="inlineStr">
        <is>
          <t>Optique</t>
        </is>
      </c>
      <c r="C3691" t="inlineStr">
        <is>
          <t>H800-Nb2O5</t>
        </is>
      </c>
      <c r="D3691" t="n">
        <v>530</v>
      </c>
      <c r="E3691" s="7" t="n">
        <v>11.7</v>
      </c>
      <c r="F3691" s="4" t="n">
        <v>27.33959941769559</v>
      </c>
      <c r="G3691" s="8">
        <f>E3691/Paramètres!$B$3</f>
        <v/>
      </c>
      <c r="H3691" s="8">
        <f>Stratégie!U87+G3691</f>
        <v/>
      </c>
    </row>
    <row r="3692">
      <c r="A3692" t="n">
        <v>87</v>
      </c>
      <c r="B3692" t="inlineStr">
        <is>
          <t>Optique</t>
        </is>
      </c>
      <c r="C3692" t="inlineStr">
        <is>
          <t>H800-Nb2O5</t>
        </is>
      </c>
      <c r="D3692" t="n">
        <v>530</v>
      </c>
      <c r="E3692" s="7" t="n">
        <v>14.6</v>
      </c>
      <c r="F3692" s="4" t="n">
        <v>29.4007004877616</v>
      </c>
      <c r="G3692" s="8">
        <f>E3692/Paramètres!$B$3</f>
        <v/>
      </c>
      <c r="H3692" s="8">
        <f>Stratégie!U87+G3692</f>
        <v/>
      </c>
    </row>
    <row r="3693">
      <c r="A3693" t="n">
        <v>87</v>
      </c>
      <c r="B3693" t="inlineStr">
        <is>
          <t>Optique</t>
        </is>
      </c>
      <c r="C3693" t="inlineStr">
        <is>
          <t>H800-Nb2O5</t>
        </is>
      </c>
      <c r="D3693" t="n">
        <v>530</v>
      </c>
      <c r="E3693" s="7" t="n">
        <v>17.6</v>
      </c>
      <c r="F3693" s="4" t="n">
        <v>31.9966626940066</v>
      </c>
      <c r="G3693" s="8">
        <f>E3693/Paramètres!$B$3</f>
        <v/>
      </c>
      <c r="H3693" s="8">
        <f>Stratégie!U87+G3693</f>
        <v/>
      </c>
    </row>
    <row r="3694">
      <c r="A3694" t="n">
        <v>87</v>
      </c>
      <c r="B3694" t="inlineStr">
        <is>
          <t>Optique</t>
        </is>
      </c>
      <c r="C3694" t="inlineStr">
        <is>
          <t>H800-Nb2O5</t>
        </is>
      </c>
      <c r="D3694" t="n">
        <v>530</v>
      </c>
      <c r="E3694" s="7" t="n">
        <v>20.5</v>
      </c>
      <c r="F3694" s="4" t="n">
        <v>35.01999928390405</v>
      </c>
      <c r="G3694" s="8">
        <f>E3694/Paramètres!$B$3</f>
        <v/>
      </c>
      <c r="H3694" s="8">
        <f>Stratégie!U87+G3694</f>
        <v/>
      </c>
    </row>
    <row r="3695">
      <c r="A3695" t="n">
        <v>87</v>
      </c>
      <c r="B3695" t="inlineStr">
        <is>
          <t>Optique</t>
        </is>
      </c>
      <c r="C3695" t="inlineStr">
        <is>
          <t>H800-Nb2O5</t>
        </is>
      </c>
      <c r="D3695" t="n">
        <v>530</v>
      </c>
      <c r="E3695" s="7" t="n">
        <v>23.4</v>
      </c>
      <c r="F3695" s="4" t="n">
        <v>38.61117104295879</v>
      </c>
      <c r="G3695" s="8">
        <f>E3695/Paramètres!$B$3</f>
        <v/>
      </c>
      <c r="H3695" s="8">
        <f>Stratégie!U87+G3695</f>
        <v/>
      </c>
    </row>
    <row r="3696">
      <c r="A3696" t="n">
        <v>87</v>
      </c>
      <c r="B3696" t="inlineStr">
        <is>
          <t>Optique</t>
        </is>
      </c>
      <c r="C3696" t="inlineStr">
        <is>
          <t>H800-Nb2O5</t>
        </is>
      </c>
      <c r="D3696" t="n">
        <v>530</v>
      </c>
      <c r="E3696" s="7" t="n">
        <v>26.3</v>
      </c>
      <c r="F3696" s="4" t="n">
        <v>42.81544264050389</v>
      </c>
      <c r="G3696" s="8">
        <f>E3696/Paramètres!$B$3</f>
        <v/>
      </c>
      <c r="H3696" s="8">
        <f>Stratégie!U87+G3696</f>
        <v/>
      </c>
    </row>
    <row r="3697">
      <c r="A3697" t="n">
        <v>87</v>
      </c>
      <c r="B3697" t="inlineStr">
        <is>
          <t>Optique</t>
        </is>
      </c>
      <c r="C3697" t="inlineStr">
        <is>
          <t>H800-Nb2O5</t>
        </is>
      </c>
      <c r="D3697" t="n">
        <v>530</v>
      </c>
      <c r="E3697" s="7" t="n">
        <v>29.3</v>
      </c>
      <c r="F3697" s="4" t="n">
        <v>47.81144013475485</v>
      </c>
      <c r="G3697" s="8">
        <f>E3697/Paramètres!$B$3</f>
        <v/>
      </c>
      <c r="H3697" s="8">
        <f>Stratégie!U87+G3697</f>
        <v/>
      </c>
    </row>
    <row r="3698">
      <c r="A3698" t="n">
        <v>87</v>
      </c>
      <c r="B3698" t="inlineStr">
        <is>
          <t>Optique</t>
        </is>
      </c>
      <c r="C3698" t="inlineStr">
        <is>
          <t>H800-Nb2O5</t>
        </is>
      </c>
      <c r="D3698" t="n">
        <v>530</v>
      </c>
      <c r="E3698" s="7" t="n">
        <v>32.2</v>
      </c>
      <c r="F3698" s="4" t="n">
        <v>53.17843645326871</v>
      </c>
      <c r="G3698" s="8">
        <f>E3698/Paramètres!$B$3</f>
        <v/>
      </c>
      <c r="H3698" s="8">
        <f>Stratégie!U87+G3698</f>
        <v/>
      </c>
    </row>
    <row r="3699">
      <c r="A3699" t="n">
        <v>87</v>
      </c>
      <c r="B3699" t="inlineStr">
        <is>
          <t>Optique</t>
        </is>
      </c>
      <c r="C3699" t="inlineStr">
        <is>
          <t>H800-Nb2O5</t>
        </is>
      </c>
      <c r="D3699" t="n">
        <v>530</v>
      </c>
      <c r="E3699" s="7" t="n">
        <v>35.1</v>
      </c>
      <c r="F3699" s="4" t="n">
        <v>58.8424967444358</v>
      </c>
      <c r="G3699" s="8">
        <f>E3699/Paramètres!$B$3</f>
        <v/>
      </c>
      <c r="H3699" s="8">
        <f>Stratégie!U87+G3699</f>
        <v/>
      </c>
    </row>
    <row r="3700">
      <c r="A3700" t="n">
        <v>87</v>
      </c>
      <c r="B3700" t="inlineStr">
        <is>
          <t>Optique</t>
        </is>
      </c>
      <c r="C3700" t="inlineStr">
        <is>
          <t>H800-Nb2O5</t>
        </is>
      </c>
      <c r="D3700" t="n">
        <v>530</v>
      </c>
      <c r="E3700" s="7" t="n">
        <v>38.1</v>
      </c>
      <c r="F3700" s="4" t="n">
        <v>64.55973051748981</v>
      </c>
      <c r="G3700" s="8">
        <f>E3700/Paramètres!$B$3</f>
        <v/>
      </c>
      <c r="H3700" s="8">
        <f>Stratégie!U87+G3700</f>
        <v/>
      </c>
    </row>
    <row r="3701">
      <c r="A3701" t="n">
        <v>87</v>
      </c>
      <c r="B3701" t="inlineStr">
        <is>
          <t>Optique</t>
        </is>
      </c>
      <c r="C3701" t="inlineStr">
        <is>
          <t>H800-Nb2O5</t>
        </is>
      </c>
      <c r="D3701" t="n">
        <v>530</v>
      </c>
      <c r="E3701" s="7" t="n">
        <v>41</v>
      </c>
      <c r="F3701" s="4" t="n">
        <v>69.30166110197752</v>
      </c>
      <c r="G3701" s="8">
        <f>E3701/Paramètres!$B$3</f>
        <v/>
      </c>
      <c r="H3701" s="8">
        <f>Stratégie!U87+G3701</f>
        <v/>
      </c>
    </row>
    <row r="3702">
      <c r="A3702" t="n">
        <v>87</v>
      </c>
      <c r="B3702" t="inlineStr">
        <is>
          <t>Optique</t>
        </is>
      </c>
      <c r="C3702" t="inlineStr">
        <is>
          <t>H800-Nb2O5</t>
        </is>
      </c>
      <c r="D3702" t="n">
        <v>530</v>
      </c>
      <c r="E3702" s="7" t="n">
        <v>43.90000000000001</v>
      </c>
      <c r="F3702" s="4" t="n">
        <v>72.53428343359192</v>
      </c>
      <c r="G3702" s="8">
        <f>E3702/Paramètres!$B$3</f>
        <v/>
      </c>
      <c r="H3702" s="8">
        <f>Stratégie!U87+G3702</f>
        <v/>
      </c>
    </row>
    <row r="3703">
      <c r="A3703" t="n">
        <v>87</v>
      </c>
      <c r="B3703" t="inlineStr">
        <is>
          <t>Optique</t>
        </is>
      </c>
      <c r="C3703" t="inlineStr">
        <is>
          <t>H800-Nb2O5</t>
        </is>
      </c>
      <c r="D3703" t="n">
        <v>530</v>
      </c>
      <c r="E3703" s="7" t="n">
        <v>46.7</v>
      </c>
      <c r="F3703" s="4" t="n">
        <v>73.65273221394662</v>
      </c>
      <c r="G3703" s="8">
        <f>E3703/Paramètres!$B$3</f>
        <v/>
      </c>
      <c r="H3703" s="8">
        <f>Stratégie!U87+G3703</f>
        <v/>
      </c>
    </row>
    <row r="3704">
      <c r="A3704" t="n">
        <v>87</v>
      </c>
      <c r="B3704" t="inlineStr">
        <is>
          <t>Optique</t>
        </is>
      </c>
      <c r="C3704" t="inlineStr">
        <is>
          <t>H800-Nb2O5</t>
        </is>
      </c>
      <c r="D3704" t="n">
        <v>530</v>
      </c>
      <c r="E3704" s="7" t="n">
        <v>46.8</v>
      </c>
      <c r="F3704" s="4" t="n">
        <v>73.65219224702133</v>
      </c>
      <c r="G3704" s="8">
        <f>E3704/Paramètres!$B$3</f>
        <v/>
      </c>
      <c r="H3704" s="8">
        <f>Stratégie!U87+G3704</f>
        <v/>
      </c>
    </row>
    <row r="3705">
      <c r="A3705" t="n">
        <v>87</v>
      </c>
      <c r="B3705" t="inlineStr">
        <is>
          <t>Optique</t>
        </is>
      </c>
      <c r="C3705" t="inlineStr">
        <is>
          <t>H800-Nb2O5</t>
        </is>
      </c>
      <c r="D3705" t="n">
        <v>530</v>
      </c>
      <c r="E3705" s="7" t="n">
        <v>49.8</v>
      </c>
      <c r="F3705" s="4" t="n">
        <v>72.3422475364187</v>
      </c>
      <c r="G3705" s="8">
        <f>E3705/Paramètres!$B$3</f>
        <v/>
      </c>
      <c r="H3705" s="8">
        <f>Stratégie!U87+G3705</f>
        <v/>
      </c>
    </row>
    <row r="3706">
      <c r="A3706" t="n">
        <v>87</v>
      </c>
      <c r="B3706" t="inlineStr">
        <is>
          <t>Optique</t>
        </is>
      </c>
      <c r="C3706" t="inlineStr">
        <is>
          <t>H800-Nb2O5</t>
        </is>
      </c>
      <c r="D3706" t="n">
        <v>530</v>
      </c>
      <c r="E3706" s="7" t="n">
        <v>52.7</v>
      </c>
      <c r="F3706" s="4" t="n">
        <v>68.95948020550227</v>
      </c>
      <c r="G3706" s="8">
        <f>E3706/Paramètres!$B$3</f>
        <v/>
      </c>
      <c r="H3706" s="8">
        <f>Stratégie!U87+G3706</f>
        <v/>
      </c>
    </row>
    <row r="3707">
      <c r="A3707" t="n">
        <v>87</v>
      </c>
      <c r="B3707" t="inlineStr">
        <is>
          <t>Optique</t>
        </is>
      </c>
      <c r="C3707" t="inlineStr">
        <is>
          <t>H800-Nb2O5</t>
        </is>
      </c>
      <c r="D3707" t="n">
        <v>530</v>
      </c>
      <c r="E3707" s="7" t="n">
        <v>55.6</v>
      </c>
      <c r="F3707" s="4" t="n">
        <v>64.12624954274149</v>
      </c>
      <c r="G3707" s="8">
        <f>E3707/Paramètres!$B$3</f>
        <v/>
      </c>
      <c r="H3707" s="8">
        <f>Stratégie!U87+G3707</f>
        <v/>
      </c>
    </row>
    <row r="3708">
      <c r="A3708" t="n">
        <v>87</v>
      </c>
      <c r="B3708" t="inlineStr">
        <is>
          <t>Optique</t>
        </is>
      </c>
      <c r="C3708" t="inlineStr">
        <is>
          <t>H800-Nb2O5</t>
        </is>
      </c>
      <c r="D3708" t="n">
        <v>530</v>
      </c>
      <c r="E3708" s="7" t="n">
        <v>58.6</v>
      </c>
      <c r="F3708" s="4" t="n">
        <v>58.37526875767226</v>
      </c>
      <c r="G3708" s="8">
        <f>E3708/Paramètres!$B$3</f>
        <v/>
      </c>
      <c r="H3708" s="8">
        <f>Stratégie!U87+G3708</f>
        <v/>
      </c>
    </row>
    <row r="3709">
      <c r="A3709" t="n">
        <v>87</v>
      </c>
      <c r="B3709" t="inlineStr">
        <is>
          <t>Optique</t>
        </is>
      </c>
      <c r="C3709" t="inlineStr">
        <is>
          <t>H800-Nb2O5</t>
        </is>
      </c>
      <c r="D3709" t="n">
        <v>530</v>
      </c>
      <c r="E3709" s="7" t="n">
        <v>61.5</v>
      </c>
      <c r="F3709" s="4" t="n">
        <v>52.72245874481535</v>
      </c>
      <c r="G3709" s="8">
        <f>E3709/Paramètres!$B$3</f>
        <v/>
      </c>
      <c r="H3709" s="8">
        <f>Stratégie!U87+G3709</f>
        <v/>
      </c>
    </row>
    <row r="3710">
      <c r="A3710" t="n">
        <v>87</v>
      </c>
      <c r="B3710" t="inlineStr">
        <is>
          <t>Optique</t>
        </is>
      </c>
      <c r="C3710" t="inlineStr">
        <is>
          <t>H800-Nb2O5</t>
        </is>
      </c>
      <c r="D3710" t="n">
        <v>530</v>
      </c>
      <c r="E3710" s="7" t="n">
        <v>64.40000000000001</v>
      </c>
      <c r="F3710" s="4" t="n">
        <v>47.39239613829248</v>
      </c>
      <c r="G3710" s="8">
        <f>E3710/Paramètres!$B$3</f>
        <v/>
      </c>
      <c r="H3710" s="8">
        <f>Stratégie!U87+G3710</f>
        <v/>
      </c>
    </row>
    <row r="3711">
      <c r="A3711" t="n">
        <v>87</v>
      </c>
      <c r="B3711" t="inlineStr">
        <is>
          <t>Optique</t>
        </is>
      </c>
      <c r="C3711" t="inlineStr">
        <is>
          <t>H800-Nb2O5</t>
        </is>
      </c>
      <c r="D3711" t="n">
        <v>530</v>
      </c>
      <c r="E3711" s="7" t="n">
        <v>67.3</v>
      </c>
      <c r="F3711" s="4" t="n">
        <v>42.60117139697497</v>
      </c>
      <c r="G3711" s="8">
        <f>E3711/Paramètres!$B$3</f>
        <v/>
      </c>
      <c r="H3711" s="8">
        <f>Stratégie!U87+G3711</f>
        <v/>
      </c>
    </row>
    <row r="3712">
      <c r="A3712" t="n">
        <v>87</v>
      </c>
      <c r="B3712" t="inlineStr">
        <is>
          <t>Optique</t>
        </is>
      </c>
      <c r="C3712" t="inlineStr">
        <is>
          <t>H800-Nb2O5</t>
        </is>
      </c>
      <c r="D3712" t="n">
        <v>530</v>
      </c>
      <c r="E3712" s="7" t="n">
        <v>70.3</v>
      </c>
      <c r="F3712" s="4" t="n">
        <v>38.29375148022877</v>
      </c>
      <c r="G3712" s="8">
        <f>E3712/Paramètres!$B$3</f>
        <v/>
      </c>
      <c r="H3712" s="8">
        <f>Stratégie!U87+G3712</f>
        <v/>
      </c>
    </row>
    <row r="3713">
      <c r="A3713" t="n">
        <v>87</v>
      </c>
      <c r="B3713" t="inlineStr">
        <is>
          <t>Optique</t>
        </is>
      </c>
      <c r="C3713" t="inlineStr">
        <is>
          <t>H800-Nb2O5</t>
        </is>
      </c>
      <c r="D3713" t="n">
        <v>530</v>
      </c>
      <c r="E3713" s="7" t="n">
        <v>73.2</v>
      </c>
      <c r="F3713" s="4" t="n">
        <v>34.7512510866672</v>
      </c>
      <c r="G3713" s="8">
        <f>E3713/Paramètres!$B$3</f>
        <v/>
      </c>
      <c r="H3713" s="8">
        <f>Stratégie!U87+G3713</f>
        <v/>
      </c>
    </row>
    <row r="3714">
      <c r="A3714" t="n">
        <v>87</v>
      </c>
      <c r="B3714" t="inlineStr">
        <is>
          <t>Optique</t>
        </is>
      </c>
      <c r="C3714" t="inlineStr">
        <is>
          <t>H800-Nb2O5</t>
        </is>
      </c>
      <c r="D3714" t="n">
        <v>530</v>
      </c>
      <c r="E3714" s="7" t="n">
        <v>76.10000000000001</v>
      </c>
      <c r="F3714" s="4" t="n">
        <v>31.7718678700091</v>
      </c>
      <c r="G3714" s="8">
        <f>E3714/Paramètres!$B$3</f>
        <v/>
      </c>
      <c r="H3714" s="8">
        <f>Stratégie!U87+G3714</f>
        <v/>
      </c>
    </row>
    <row r="3715">
      <c r="A3715" t="n">
        <v>87</v>
      </c>
      <c r="B3715" t="inlineStr">
        <is>
          <t>Optique</t>
        </is>
      </c>
      <c r="C3715" t="inlineStr">
        <is>
          <t>H800-Nb2O5</t>
        </is>
      </c>
      <c r="D3715" t="n">
        <v>530</v>
      </c>
      <c r="E3715" s="7" t="n">
        <v>79</v>
      </c>
      <c r="F3715" s="4" t="n">
        <v>29.29312261536731</v>
      </c>
      <c r="G3715" s="8">
        <f>E3715/Paramètres!$B$3</f>
        <v/>
      </c>
      <c r="H3715" s="8">
        <f>Stratégie!U87+G3715</f>
        <v/>
      </c>
    </row>
    <row r="3716">
      <c r="A3716" t="n">
        <v>87</v>
      </c>
      <c r="B3716" t="inlineStr">
        <is>
          <t>Optique</t>
        </is>
      </c>
      <c r="C3716" t="inlineStr">
        <is>
          <t>H800-Nb2O5</t>
        </is>
      </c>
      <c r="D3716" t="n">
        <v>530</v>
      </c>
      <c r="E3716" s="7" t="n">
        <v>82</v>
      </c>
      <c r="F3716" s="4" t="n">
        <v>27.18812158466254</v>
      </c>
      <c r="G3716" s="8">
        <f>E3716/Paramètres!$B$3</f>
        <v/>
      </c>
      <c r="H3716" s="8">
        <f>Stratégie!U87+G3716</f>
        <v/>
      </c>
    </row>
    <row r="3717">
      <c r="A3717" t="n">
        <v>87</v>
      </c>
      <c r="B3717" t="inlineStr">
        <is>
          <t>Optique</t>
        </is>
      </c>
      <c r="C3717" t="inlineStr">
        <is>
          <t>H800-Nb2O5</t>
        </is>
      </c>
      <c r="D3717" t="n">
        <v>530</v>
      </c>
      <c r="E3717" s="7" t="n">
        <v>84.90000000000001</v>
      </c>
      <c r="F3717" s="4" t="n">
        <v>25.53778050012077</v>
      </c>
      <c r="G3717" s="8">
        <f>E3717/Paramètres!$B$3</f>
        <v/>
      </c>
      <c r="H3717" s="8">
        <f>Stratégie!U87+G3717</f>
        <v/>
      </c>
    </row>
    <row r="3718">
      <c r="A3718" t="n">
        <v>87</v>
      </c>
      <c r="B3718" t="inlineStr">
        <is>
          <t>Optique</t>
        </is>
      </c>
      <c r="C3718" t="inlineStr">
        <is>
          <t>H800-Nb2O5</t>
        </is>
      </c>
      <c r="D3718" t="n">
        <v>530</v>
      </c>
      <c r="E3718" s="7" t="n">
        <v>87.80000000000001</v>
      </c>
      <c r="F3718" s="4" t="n">
        <v>24.21556863911444</v>
      </c>
      <c r="G3718" s="8">
        <f>E3718/Paramètres!$B$3</f>
        <v/>
      </c>
      <c r="H3718" s="8">
        <f>Stratégie!U87+G3718</f>
        <v/>
      </c>
    </row>
    <row r="3719">
      <c r="A3719" t="n">
        <v>87</v>
      </c>
      <c r="B3719" t="inlineStr">
        <is>
          <t>Optique</t>
        </is>
      </c>
      <c r="C3719" t="inlineStr">
        <is>
          <t>H800-Nb2O5</t>
        </is>
      </c>
      <c r="D3719" t="n">
        <v>530</v>
      </c>
      <c r="E3719" s="7" t="n">
        <v>90.80000000000001</v>
      </c>
      <c r="F3719" s="4" t="n">
        <v>23.15031243168209</v>
      </c>
      <c r="G3719" s="8">
        <f>E3719/Paramètres!$B$3</f>
        <v/>
      </c>
      <c r="H3719" s="8">
        <f>Stratégie!U87+G3719</f>
        <v/>
      </c>
    </row>
    <row r="3720">
      <c r="A3720" t="n">
        <v>87</v>
      </c>
      <c r="B3720" t="inlineStr">
        <is>
          <t>Optique</t>
        </is>
      </c>
      <c r="C3720" t="inlineStr">
        <is>
          <t>H800-Nb2O5</t>
        </is>
      </c>
      <c r="D3720" t="n">
        <v>530</v>
      </c>
      <c r="E3720" s="7" t="n">
        <v>93.7</v>
      </c>
      <c r="F3720" s="4" t="n">
        <v>22.38061557268832</v>
      </c>
      <c r="G3720" s="8">
        <f>E3720/Paramètres!$B$3</f>
        <v/>
      </c>
      <c r="H3720" s="8">
        <f>Stratégie!U87+G3720</f>
        <v/>
      </c>
    </row>
    <row r="3721">
      <c r="A3721" t="n">
        <v>87</v>
      </c>
      <c r="B3721" t="inlineStr">
        <is>
          <t>Optique</t>
        </is>
      </c>
      <c r="C3721" t="inlineStr">
        <is>
          <t>H800-Nb2O5</t>
        </is>
      </c>
      <c r="D3721" t="n">
        <v>530</v>
      </c>
      <c r="E3721" s="7" t="n">
        <v>96.60000000000001</v>
      </c>
      <c r="F3721" s="4" t="n">
        <v>21.84273734970662</v>
      </c>
      <c r="G3721" s="8">
        <f>E3721/Paramètres!$B$3</f>
        <v/>
      </c>
      <c r="H3721" s="8">
        <f>Stratégie!U87+G3721</f>
        <v/>
      </c>
    </row>
    <row r="3722">
      <c r="A3722" t="n">
        <v>87</v>
      </c>
      <c r="B3722" t="inlineStr">
        <is>
          <t>Optique</t>
        </is>
      </c>
      <c r="C3722" t="inlineStr">
        <is>
          <t>H800-Nb2O5</t>
        </is>
      </c>
      <c r="D3722" t="n">
        <v>530</v>
      </c>
      <c r="E3722" s="7" t="n">
        <v>99.5</v>
      </c>
      <c r="F3722" s="4" t="n">
        <v>21.52035154250772</v>
      </c>
      <c r="G3722" s="8">
        <f>E3722/Paramètres!$B$3</f>
        <v/>
      </c>
      <c r="H3722" s="8">
        <f>Stratégie!U87+G3722</f>
        <v/>
      </c>
    </row>
    <row r="3723">
      <c r="A3723" t="n">
        <v>87</v>
      </c>
      <c r="B3723" t="inlineStr">
        <is>
          <t>Optique</t>
        </is>
      </c>
      <c r="C3723" t="inlineStr">
        <is>
          <t>H800-Nb2O5</t>
        </is>
      </c>
      <c r="D3723" t="n">
        <v>530</v>
      </c>
      <c r="E3723" s="7" t="n">
        <v>102.5</v>
      </c>
      <c r="F3723" s="4" t="n">
        <v>21.40331064709386</v>
      </c>
      <c r="G3723" s="8">
        <f>E3723/Paramètres!$B$3</f>
        <v/>
      </c>
      <c r="H3723" s="8">
        <f>Stratégie!U87+G3723</f>
        <v/>
      </c>
    </row>
    <row r="3724">
      <c r="A3724" t="n">
        <v>87</v>
      </c>
      <c r="B3724" t="inlineStr">
        <is>
          <t>Optique</t>
        </is>
      </c>
      <c r="C3724" t="inlineStr">
        <is>
          <t>H800-Nb2O5</t>
        </is>
      </c>
      <c r="D3724" t="n">
        <v>530</v>
      </c>
      <c r="E3724" s="7" t="n">
        <v>102.6</v>
      </c>
      <c r="F3724" s="4" t="n">
        <v>21.40313843421184</v>
      </c>
      <c r="G3724" s="8">
        <f>E3724/Paramètres!$B$3</f>
        <v/>
      </c>
      <c r="H3724" s="8">
        <f>Stratégie!U87+G3724</f>
        <v/>
      </c>
    </row>
    <row r="3725">
      <c r="A3725" t="n">
        <v>87</v>
      </c>
      <c r="B3725" t="inlineStr">
        <is>
          <t>Optique</t>
        </is>
      </c>
      <c r="C3725" t="inlineStr">
        <is>
          <t>H800-Nb2O5</t>
        </is>
      </c>
      <c r="D3725" t="n">
        <v>530</v>
      </c>
      <c r="E3725" s="7" t="n">
        <v>105.4</v>
      </c>
      <c r="F3725" s="4" t="n">
        <v>21.49591280741016</v>
      </c>
      <c r="G3725" s="8">
        <f>E3725/Paramètres!$B$3</f>
        <v/>
      </c>
      <c r="H3725" s="8">
        <f>Stratégie!U87+G3725</f>
        <v/>
      </c>
    </row>
    <row r="3726">
      <c r="A3726" t="n">
        <v>87</v>
      </c>
      <c r="B3726" t="inlineStr">
        <is>
          <t>Optique</t>
        </is>
      </c>
      <c r="C3726" t="inlineStr">
        <is>
          <t>H800-Nb2O5</t>
        </is>
      </c>
      <c r="D3726" t="n">
        <v>530</v>
      </c>
      <c r="E3726" s="7" t="n">
        <v>108.3</v>
      </c>
      <c r="F3726" s="4" t="n">
        <v>21.7935357448163</v>
      </c>
      <c r="G3726" s="8">
        <f>E3726/Paramètres!$B$3</f>
        <v/>
      </c>
      <c r="H3726" s="8">
        <f>Stratégie!U87+G3726</f>
        <v/>
      </c>
    </row>
    <row r="3727">
      <c r="A3727" t="n">
        <v>87</v>
      </c>
      <c r="B3727" t="inlineStr">
        <is>
          <t>Optique</t>
        </is>
      </c>
      <c r="C3727" t="inlineStr">
        <is>
          <t>H800-Nb2O5</t>
        </is>
      </c>
      <c r="D3727" t="n">
        <v>530</v>
      </c>
      <c r="E3727" s="7" t="n">
        <v>111.2</v>
      </c>
      <c r="F3727" s="4" t="n">
        <v>22.30516261173944</v>
      </c>
      <c r="G3727" s="8">
        <f>E3727/Paramètres!$B$3</f>
        <v/>
      </c>
      <c r="H3727" s="8">
        <f>Stratégie!U87+G3727</f>
        <v/>
      </c>
    </row>
    <row r="3728">
      <c r="A3728" t="n">
        <v>87</v>
      </c>
      <c r="B3728" t="inlineStr">
        <is>
          <t>Optique</t>
        </is>
      </c>
      <c r="C3728" t="inlineStr">
        <is>
          <t>H800-Nb2O5</t>
        </is>
      </c>
      <c r="D3728" t="n">
        <v>530</v>
      </c>
      <c r="E3728" s="7" t="n">
        <v>114.2</v>
      </c>
      <c r="F3728" s="4" t="n">
        <v>23.07621473783303</v>
      </c>
      <c r="G3728" s="8">
        <f>E3728/Paramètres!$B$3</f>
        <v/>
      </c>
      <c r="H3728" s="8">
        <f>Stratégie!U87+G3728</f>
        <v/>
      </c>
    </row>
    <row r="3729">
      <c r="A3729" t="n">
        <v>87</v>
      </c>
      <c r="B3729" t="inlineStr">
        <is>
          <t>Optique</t>
        </is>
      </c>
      <c r="C3729" t="inlineStr">
        <is>
          <t>H800-Nb2O5</t>
        </is>
      </c>
      <c r="D3729" t="n">
        <v>530</v>
      </c>
      <c r="E3729" s="7" t="n">
        <v>117.0166944404818</v>
      </c>
      <c r="F3729" s="4" t="n">
        <v>24.0460918301325</v>
      </c>
      <c r="G3729" s="8">
        <f>E3729/Paramètres!$B$3</f>
        <v/>
      </c>
      <c r="H3729" s="8">
        <f>Stratégie!U87+G3729</f>
        <v/>
      </c>
    </row>
    <row r="3730">
      <c r="A3730" t="n">
        <v>88</v>
      </c>
      <c r="B3730" t="inlineStr">
        <is>
          <t>Optique</t>
        </is>
      </c>
      <c r="C3730" t="inlineStr">
        <is>
          <t>H800-SiO2</t>
        </is>
      </c>
      <c r="D3730" t="n">
        <v>510</v>
      </c>
      <c r="E3730" s="7" t="n">
        <v>0</v>
      </c>
      <c r="F3730" s="4" t="n">
        <v>50.22862698556908</v>
      </c>
      <c r="G3730" s="8">
        <f>E3730/Paramètres!$B$4</f>
        <v/>
      </c>
      <c r="H3730" s="8">
        <f>Stratégie!U88+G3730</f>
        <v/>
      </c>
    </row>
    <row r="3731">
      <c r="A3731" t="n">
        <v>88</v>
      </c>
      <c r="B3731" t="inlineStr">
        <is>
          <t>Optique</t>
        </is>
      </c>
      <c r="C3731" t="inlineStr">
        <is>
          <t>H800-SiO2</t>
        </is>
      </c>
      <c r="D3731" t="n">
        <v>510</v>
      </c>
      <c r="E3731" s="7" t="n">
        <v>3.9</v>
      </c>
      <c r="F3731" s="4" t="n">
        <v>51.96525872178744</v>
      </c>
      <c r="G3731" s="8">
        <f>E3731/Paramètres!$B$4</f>
        <v/>
      </c>
      <c r="H3731" s="8">
        <f>Stratégie!U88+G3731</f>
        <v/>
      </c>
    </row>
    <row r="3732">
      <c r="A3732" t="n">
        <v>88</v>
      </c>
      <c r="B3732" t="inlineStr">
        <is>
          <t>Optique</t>
        </is>
      </c>
      <c r="C3732" t="inlineStr">
        <is>
          <t>H800-SiO2</t>
        </is>
      </c>
      <c r="D3732" t="n">
        <v>510</v>
      </c>
      <c r="E3732" s="7" t="n">
        <v>7.800000000000001</v>
      </c>
      <c r="F3732" s="4" t="n">
        <v>53.49269683154007</v>
      </c>
      <c r="G3732" s="8">
        <f>E3732/Paramètres!$B$4</f>
        <v/>
      </c>
      <c r="H3732" s="8">
        <f>Stratégie!U88+G3732</f>
        <v/>
      </c>
    </row>
    <row r="3733">
      <c r="A3733" t="n">
        <v>88</v>
      </c>
      <c r="B3733" t="inlineStr">
        <is>
          <t>Optique</t>
        </is>
      </c>
      <c r="C3733" t="inlineStr">
        <is>
          <t>H800-SiO2</t>
        </is>
      </c>
      <c r="D3733" t="n">
        <v>510</v>
      </c>
      <c r="E3733" s="7" t="n">
        <v>11.7</v>
      </c>
      <c r="F3733" s="4" t="n">
        <v>54.7293081060348</v>
      </c>
      <c r="G3733" s="8">
        <f>E3733/Paramètres!$B$4</f>
        <v/>
      </c>
      <c r="H3733" s="8">
        <f>Stratégie!U88+G3733</f>
        <v/>
      </c>
    </row>
    <row r="3734">
      <c r="A3734" t="n">
        <v>88</v>
      </c>
      <c r="B3734" t="inlineStr">
        <is>
          <t>Optique</t>
        </is>
      </c>
      <c r="C3734" t="inlineStr">
        <is>
          <t>H800-SiO2</t>
        </is>
      </c>
      <c r="D3734" t="n">
        <v>510</v>
      </c>
      <c r="E3734" s="7" t="n">
        <v>15.6</v>
      </c>
      <c r="F3734" s="4" t="n">
        <v>55.60164736095595</v>
      </c>
      <c r="G3734" s="8">
        <f>E3734/Paramètres!$B$4</f>
        <v/>
      </c>
      <c r="H3734" s="8">
        <f>Stratégie!U88+G3734</f>
        <v/>
      </c>
    </row>
    <row r="3735">
      <c r="A3735" t="n">
        <v>88</v>
      </c>
      <c r="B3735" t="inlineStr">
        <is>
          <t>Optique</t>
        </is>
      </c>
      <c r="C3735" t="inlineStr">
        <is>
          <t>H800-SiO2</t>
        </is>
      </c>
      <c r="D3735" t="n">
        <v>510</v>
      </c>
      <c r="E3735" s="7" t="n">
        <v>19.6</v>
      </c>
      <c r="F3735" s="4" t="n">
        <v>56.05954061448259</v>
      </c>
      <c r="G3735" s="8">
        <f>E3735/Paramètres!$B$4</f>
        <v/>
      </c>
      <c r="H3735" s="8">
        <f>Stratégie!U88+G3735</f>
        <v/>
      </c>
    </row>
    <row r="3736">
      <c r="A3736" t="n">
        <v>88</v>
      </c>
      <c r="B3736" t="inlineStr">
        <is>
          <t>Optique</t>
        </is>
      </c>
      <c r="C3736" t="inlineStr">
        <is>
          <t>H800-SiO2</t>
        </is>
      </c>
      <c r="D3736" t="n">
        <v>510</v>
      </c>
      <c r="E3736" s="7" t="n">
        <v>21.5</v>
      </c>
      <c r="F3736" s="4" t="n">
        <v>56.11165803779254</v>
      </c>
      <c r="G3736" s="8">
        <f>E3736/Paramètres!$B$4</f>
        <v/>
      </c>
      <c r="H3736" s="8">
        <f>Stratégie!U88+G3736</f>
        <v/>
      </c>
    </row>
    <row r="3737">
      <c r="A3737" t="n">
        <v>88</v>
      </c>
      <c r="B3737" t="inlineStr">
        <is>
          <t>Optique</t>
        </is>
      </c>
      <c r="C3737" t="inlineStr">
        <is>
          <t>H800-SiO2</t>
        </is>
      </c>
      <c r="D3737" t="n">
        <v>510</v>
      </c>
      <c r="E3737" s="7" t="n">
        <v>23.5</v>
      </c>
      <c r="F3737" s="4" t="n">
        <v>56.04948046003193</v>
      </c>
      <c r="G3737" s="8">
        <f>E3737/Paramètres!$B$4</f>
        <v/>
      </c>
      <c r="H3737" s="8">
        <f>Stratégie!U88+G3737</f>
        <v/>
      </c>
    </row>
    <row r="3738">
      <c r="A3738" t="n">
        <v>88</v>
      </c>
      <c r="B3738" t="inlineStr">
        <is>
          <t>Optique</t>
        </is>
      </c>
      <c r="C3738" t="inlineStr">
        <is>
          <t>H800-SiO2</t>
        </is>
      </c>
      <c r="D3738" t="n">
        <v>510</v>
      </c>
      <c r="E3738" s="7" t="n">
        <v>27.4</v>
      </c>
      <c r="F3738" s="4" t="n">
        <v>55.58917834083762</v>
      </c>
      <c r="G3738" s="8">
        <f>E3738/Paramètres!$B$4</f>
        <v/>
      </c>
      <c r="H3738" s="8">
        <f>Stratégie!U88+G3738</f>
        <v/>
      </c>
    </row>
    <row r="3739">
      <c r="A3739" t="n">
        <v>88</v>
      </c>
      <c r="B3739" t="inlineStr">
        <is>
          <t>Optique</t>
        </is>
      </c>
      <c r="C3739" t="inlineStr">
        <is>
          <t>H800-SiO2</t>
        </is>
      </c>
      <c r="D3739" t="n">
        <v>510</v>
      </c>
      <c r="E3739" s="7" t="n">
        <v>31.3</v>
      </c>
      <c r="F3739" s="4" t="n">
        <v>54.70950012852074</v>
      </c>
      <c r="G3739" s="8">
        <f>E3739/Paramètres!$B$4</f>
        <v/>
      </c>
      <c r="H3739" s="8">
        <f>Stratégie!U88+G3739</f>
        <v/>
      </c>
    </row>
    <row r="3740">
      <c r="A3740" t="n">
        <v>88</v>
      </c>
      <c r="B3740" t="inlineStr">
        <is>
          <t>Optique</t>
        </is>
      </c>
      <c r="C3740" t="inlineStr">
        <is>
          <t>H800-SiO2</t>
        </is>
      </c>
      <c r="D3740" t="n">
        <v>510</v>
      </c>
      <c r="E3740" s="7" t="n">
        <v>35.2</v>
      </c>
      <c r="F3740" s="4" t="n">
        <v>53.46675244076411</v>
      </c>
      <c r="G3740" s="8">
        <f>E3740/Paramètres!$B$4</f>
        <v/>
      </c>
      <c r="H3740" s="8">
        <f>Stratégie!U88+G3740</f>
        <v/>
      </c>
    </row>
    <row r="3741">
      <c r="A3741" t="n">
        <v>88</v>
      </c>
      <c r="B3741" t="inlineStr">
        <is>
          <t>Optique</t>
        </is>
      </c>
      <c r="C3741" t="inlineStr">
        <is>
          <t>H800-SiO2</t>
        </is>
      </c>
      <c r="D3741" t="n">
        <v>510</v>
      </c>
      <c r="E3741" s="7" t="n">
        <v>39.1</v>
      </c>
      <c r="F3741" s="4" t="n">
        <v>51.93461328351567</v>
      </c>
      <c r="G3741" s="8">
        <f>E3741/Paramètres!$B$4</f>
        <v/>
      </c>
      <c r="H3741" s="8">
        <f>Stratégie!U88+G3741</f>
        <v/>
      </c>
    </row>
    <row r="3742">
      <c r="A3742" t="n">
        <v>88</v>
      </c>
      <c r="B3742" t="inlineStr">
        <is>
          <t>Optique</t>
        </is>
      </c>
      <c r="C3742" t="inlineStr">
        <is>
          <t>H800-SiO2</t>
        </is>
      </c>
      <c r="D3742" t="n">
        <v>510</v>
      </c>
      <c r="E3742" s="7" t="n">
        <v>43</v>
      </c>
      <c r="F3742" s="4" t="n">
        <v>50.19478049283983</v>
      </c>
      <c r="G3742" s="8">
        <f>E3742/Paramètres!$B$4</f>
        <v/>
      </c>
      <c r="H3742" s="8">
        <f>Stratégie!U88+G3742</f>
        <v/>
      </c>
    </row>
    <row r="3743">
      <c r="A3743" t="n">
        <v>88</v>
      </c>
      <c r="B3743" t="inlineStr">
        <is>
          <t>Optique</t>
        </is>
      </c>
      <c r="C3743" t="inlineStr">
        <is>
          <t>H800-SiO2</t>
        </is>
      </c>
      <c r="D3743" t="n">
        <v>510</v>
      </c>
      <c r="E3743" s="7" t="n">
        <v>46.90000000000001</v>
      </c>
      <c r="F3743" s="4" t="n">
        <v>48.32833293812788</v>
      </c>
      <c r="G3743" s="8">
        <f>E3743/Paramètres!$B$4</f>
        <v/>
      </c>
      <c r="H3743" s="8">
        <f>Stratégie!U88+G3743</f>
        <v/>
      </c>
    </row>
    <row r="3744">
      <c r="A3744" t="n">
        <v>88</v>
      </c>
      <c r="B3744" t="inlineStr">
        <is>
          <t>Optique</t>
        </is>
      </c>
      <c r="C3744" t="inlineStr">
        <is>
          <t>H800-SiO2</t>
        </is>
      </c>
      <c r="D3744" t="n">
        <v>510</v>
      </c>
      <c r="E3744" s="7" t="n">
        <v>50.8</v>
      </c>
      <c r="F3744" s="4" t="n">
        <v>46.40916061551845</v>
      </c>
      <c r="G3744" s="8">
        <f>E3744/Paramètres!$B$4</f>
        <v/>
      </c>
      <c r="H3744" s="8">
        <f>Stratégie!U88+G3744</f>
        <v/>
      </c>
    </row>
    <row r="3745">
      <c r="A3745" t="n">
        <v>88</v>
      </c>
      <c r="B3745" t="inlineStr">
        <is>
          <t>Optique</t>
        </is>
      </c>
      <c r="C3745" t="inlineStr">
        <is>
          <t>H800-SiO2</t>
        </is>
      </c>
      <c r="D3745" t="n">
        <v>510</v>
      </c>
      <c r="E3745" s="7" t="n">
        <v>54.7</v>
      </c>
      <c r="F3745" s="4" t="n">
        <v>44.49997886402127</v>
      </c>
      <c r="G3745" s="8">
        <f>E3745/Paramètres!$B$4</f>
        <v/>
      </c>
      <c r="H3745" s="8">
        <f>Stratégie!U88+G3745</f>
        <v/>
      </c>
    </row>
    <row r="3746">
      <c r="A3746" t="n">
        <v>88</v>
      </c>
      <c r="B3746" t="inlineStr">
        <is>
          <t>Optique</t>
        </is>
      </c>
      <c r="C3746" t="inlineStr">
        <is>
          <t>H800-SiO2</t>
        </is>
      </c>
      <c r="D3746" t="n">
        <v>510</v>
      </c>
      <c r="E3746" s="7" t="n">
        <v>58.6</v>
      </c>
      <c r="F3746" s="4" t="n">
        <v>42.65074394807382</v>
      </c>
      <c r="G3746" s="8">
        <f>E3746/Paramètres!$B$4</f>
        <v/>
      </c>
      <c r="H3746" s="8">
        <f>Stratégie!U88+G3746</f>
        <v/>
      </c>
    </row>
    <row r="3747">
      <c r="A3747" t="n">
        <v>88</v>
      </c>
      <c r="B3747" t="inlineStr">
        <is>
          <t>Optique</t>
        </is>
      </c>
      <c r="C3747" t="inlineStr">
        <is>
          <t>H800-SiO2</t>
        </is>
      </c>
      <c r="D3747" t="n">
        <v>510</v>
      </c>
      <c r="E3747" s="7" t="n">
        <v>62.6</v>
      </c>
      <c r="F3747" s="4" t="n">
        <v>40.85550949470386</v>
      </c>
      <c r="G3747" s="8">
        <f>E3747/Paramètres!$B$4</f>
        <v/>
      </c>
      <c r="H3747" s="8">
        <f>Stratégie!U88+G3747</f>
        <v/>
      </c>
    </row>
    <row r="3748">
      <c r="A3748" t="n">
        <v>88</v>
      </c>
      <c r="B3748" t="inlineStr">
        <is>
          <t>Optique</t>
        </is>
      </c>
      <c r="C3748" t="inlineStr">
        <is>
          <t>H800-SiO2</t>
        </is>
      </c>
      <c r="D3748" t="n">
        <v>510</v>
      </c>
      <c r="E3748" s="7" t="n">
        <v>66.5</v>
      </c>
      <c r="F3748" s="4" t="n">
        <v>39.23077551893845</v>
      </c>
      <c r="G3748" s="8">
        <f>E3748/Paramètres!$B$4</f>
        <v/>
      </c>
      <c r="H3748" s="8">
        <f>Stratégie!U88+G3748</f>
        <v/>
      </c>
    </row>
    <row r="3749">
      <c r="A3749" t="n">
        <v>88</v>
      </c>
      <c r="B3749" t="inlineStr">
        <is>
          <t>Optique</t>
        </is>
      </c>
      <c r="C3749" t="inlineStr">
        <is>
          <t>H800-SiO2</t>
        </is>
      </c>
      <c r="D3749" t="n">
        <v>510</v>
      </c>
      <c r="E3749" s="7" t="n">
        <v>70.40000000000001</v>
      </c>
      <c r="F3749" s="4" t="n">
        <v>37.7471620092081</v>
      </c>
      <c r="G3749" s="8">
        <f>E3749/Paramètres!$B$4</f>
        <v/>
      </c>
      <c r="H3749" s="8">
        <f>Stratégie!U88+G3749</f>
        <v/>
      </c>
    </row>
    <row r="3750">
      <c r="A3750" t="n">
        <v>88</v>
      </c>
      <c r="B3750" t="inlineStr">
        <is>
          <t>Optique</t>
        </is>
      </c>
      <c r="C3750" t="inlineStr">
        <is>
          <t>H800-SiO2</t>
        </is>
      </c>
      <c r="D3750" t="n">
        <v>510</v>
      </c>
      <c r="E3750" s="7" t="n">
        <v>74.3</v>
      </c>
      <c r="F3750" s="4" t="n">
        <v>36.41445802350206</v>
      </c>
      <c r="G3750" s="8">
        <f>E3750/Paramètres!$B$4</f>
        <v/>
      </c>
      <c r="H3750" s="8">
        <f>Stratégie!U88+G3750</f>
        <v/>
      </c>
    </row>
    <row r="3751">
      <c r="A3751" t="n">
        <v>88</v>
      </c>
      <c r="B3751" t="inlineStr">
        <is>
          <t>Optique</t>
        </is>
      </c>
      <c r="C3751" t="inlineStr">
        <is>
          <t>H800-SiO2</t>
        </is>
      </c>
      <c r="D3751" t="n">
        <v>510</v>
      </c>
      <c r="E3751" s="7" t="n">
        <v>78.2</v>
      </c>
      <c r="F3751" s="4" t="n">
        <v>35.23725221336193</v>
      </c>
      <c r="G3751" s="8">
        <f>E3751/Paramètres!$B$4</f>
        <v/>
      </c>
      <c r="H3751" s="8">
        <f>Stratégie!U88+G3751</f>
        <v/>
      </c>
    </row>
    <row r="3752">
      <c r="A3752" t="n">
        <v>88</v>
      </c>
      <c r="B3752" t="inlineStr">
        <is>
          <t>Optique</t>
        </is>
      </c>
      <c r="C3752" t="inlineStr">
        <is>
          <t>H800-SiO2</t>
        </is>
      </c>
      <c r="D3752" t="n">
        <v>510</v>
      </c>
      <c r="E3752" s="7" t="n">
        <v>82.10000000000001</v>
      </c>
      <c r="F3752" s="4" t="n">
        <v>34.21655876028863</v>
      </c>
      <c r="G3752" s="8">
        <f>E3752/Paramètres!$B$4</f>
        <v/>
      </c>
      <c r="H3752" s="8">
        <f>Stratégie!U88+G3752</f>
        <v/>
      </c>
    </row>
    <row r="3753">
      <c r="A3753" t="n">
        <v>88</v>
      </c>
      <c r="B3753" t="inlineStr">
        <is>
          <t>Optique</t>
        </is>
      </c>
      <c r="C3753" t="inlineStr">
        <is>
          <t>H800-SiO2</t>
        </is>
      </c>
      <c r="D3753" t="n">
        <v>510</v>
      </c>
      <c r="E3753" s="7" t="n">
        <v>86</v>
      </c>
      <c r="F3753" s="4" t="n">
        <v>33.3511321892244</v>
      </c>
      <c r="G3753" s="8">
        <f>E3753/Paramètres!$B$4</f>
        <v/>
      </c>
      <c r="H3753" s="8">
        <f>Stratégie!U88+G3753</f>
        <v/>
      </c>
    </row>
    <row r="3754">
      <c r="A3754" t="n">
        <v>88</v>
      </c>
      <c r="B3754" t="inlineStr">
        <is>
          <t>Optique</t>
        </is>
      </c>
      <c r="C3754" t="inlineStr">
        <is>
          <t>H800-SiO2</t>
        </is>
      </c>
      <c r="D3754" t="n">
        <v>510</v>
      </c>
      <c r="E3754" s="7" t="n">
        <v>89.90000000000001</v>
      </c>
      <c r="F3754" s="4" t="n">
        <v>32.63848612432528</v>
      </c>
      <c r="G3754" s="8">
        <f>E3754/Paramètres!$B$4</f>
        <v/>
      </c>
      <c r="H3754" s="8">
        <f>Stratégie!U88+G3754</f>
        <v/>
      </c>
    </row>
    <row r="3755">
      <c r="A3755" t="n">
        <v>88</v>
      </c>
      <c r="B3755" t="inlineStr">
        <is>
          <t>Optique</t>
        </is>
      </c>
      <c r="C3755" t="inlineStr">
        <is>
          <t>H800-SiO2</t>
        </is>
      </c>
      <c r="D3755" t="n">
        <v>510</v>
      </c>
      <c r="E3755" s="7" t="n">
        <v>93.80000000000001</v>
      </c>
      <c r="F3755" s="4" t="n">
        <v>32.07565538860924</v>
      </c>
      <c r="G3755" s="8">
        <f>E3755/Paramètres!$B$4</f>
        <v/>
      </c>
      <c r="H3755" s="8">
        <f>Stratégie!U88+G3755</f>
        <v/>
      </c>
    </row>
    <row r="3756">
      <c r="A3756" t="n">
        <v>88</v>
      </c>
      <c r="B3756" t="inlineStr">
        <is>
          <t>Optique</t>
        </is>
      </c>
      <c r="C3756" t="inlineStr">
        <is>
          <t>H800-SiO2</t>
        </is>
      </c>
      <c r="D3756" t="n">
        <v>510</v>
      </c>
      <c r="E3756" s="7" t="n">
        <v>97.80000000000001</v>
      </c>
      <c r="F3756" s="4" t="n">
        <v>31.65099258843792</v>
      </c>
      <c r="G3756" s="8">
        <f>E3756/Paramètres!$B$4</f>
        <v/>
      </c>
      <c r="H3756" s="8">
        <f>Stratégie!U88+G3756</f>
        <v/>
      </c>
    </row>
    <row r="3757">
      <c r="A3757" t="n">
        <v>88</v>
      </c>
      <c r="B3757" t="inlineStr">
        <is>
          <t>Optique</t>
        </is>
      </c>
      <c r="C3757" t="inlineStr">
        <is>
          <t>H800-SiO2</t>
        </is>
      </c>
      <c r="D3757" t="n">
        <v>510</v>
      </c>
      <c r="E3757" s="7" t="n">
        <v>101.7</v>
      </c>
      <c r="F3757" s="4" t="n">
        <v>31.38325392782421</v>
      </c>
      <c r="G3757" s="8">
        <f>E3757/Paramètres!$B$4</f>
        <v/>
      </c>
      <c r="H3757" s="8">
        <f>Stratégie!U88+G3757</f>
        <v/>
      </c>
    </row>
    <row r="3758">
      <c r="A3758" t="n">
        <v>88</v>
      </c>
      <c r="B3758" t="inlineStr">
        <is>
          <t>Optique</t>
        </is>
      </c>
      <c r="C3758" t="inlineStr">
        <is>
          <t>H800-SiO2</t>
        </is>
      </c>
      <c r="D3758" t="n">
        <v>510</v>
      </c>
      <c r="E3758" s="7" t="n">
        <v>105.6</v>
      </c>
      <c r="F3758" s="4" t="n">
        <v>31.25825348806122</v>
      </c>
      <c r="G3758" s="8">
        <f>E3758/Paramètres!$B$4</f>
        <v/>
      </c>
      <c r="H3758" s="8">
        <f>Stratégie!U88+G3758</f>
        <v/>
      </c>
    </row>
    <row r="3759">
      <c r="A3759" t="n">
        <v>88</v>
      </c>
      <c r="B3759" t="inlineStr">
        <is>
          <t>Optique</t>
        </is>
      </c>
      <c r="C3759" t="inlineStr">
        <is>
          <t>H800-SiO2</t>
        </is>
      </c>
      <c r="D3759" t="n">
        <v>510</v>
      </c>
      <c r="E3759" s="7" t="n">
        <v>107.1</v>
      </c>
      <c r="F3759" s="4" t="n">
        <v>31.24797828772244</v>
      </c>
      <c r="G3759" s="8">
        <f>E3759/Paramètres!$B$4</f>
        <v/>
      </c>
      <c r="H3759" s="8">
        <f>Stratégie!U88+G3759</f>
        <v/>
      </c>
    </row>
    <row r="3760">
      <c r="A3760" t="n">
        <v>88</v>
      </c>
      <c r="B3760" t="inlineStr">
        <is>
          <t>Optique</t>
        </is>
      </c>
      <c r="C3760" t="inlineStr">
        <is>
          <t>H800-SiO2</t>
        </is>
      </c>
      <c r="D3760" t="n">
        <v>510</v>
      </c>
      <c r="E3760" s="7" t="n">
        <v>109.5</v>
      </c>
      <c r="F3760" s="4" t="n">
        <v>31.27516428376119</v>
      </c>
      <c r="G3760" s="8">
        <f>E3760/Paramètres!$B$4</f>
        <v/>
      </c>
      <c r="H3760" s="8">
        <f>Stratégie!U88+G3760</f>
        <v/>
      </c>
    </row>
    <row r="3761">
      <c r="A3761" t="n">
        <v>88</v>
      </c>
      <c r="B3761" t="inlineStr">
        <is>
          <t>Optique</t>
        </is>
      </c>
      <c r="C3761" t="inlineStr">
        <is>
          <t>H800-SiO2</t>
        </is>
      </c>
      <c r="D3761" t="n">
        <v>510</v>
      </c>
      <c r="E3761" s="7" t="n">
        <v>113.4</v>
      </c>
      <c r="F3761" s="4" t="n">
        <v>31.4340972290314</v>
      </c>
      <c r="G3761" s="8">
        <f>E3761/Paramètres!$B$4</f>
        <v/>
      </c>
      <c r="H3761" s="8">
        <f>Stratégie!U88+G3761</f>
        <v/>
      </c>
    </row>
    <row r="3762">
      <c r="A3762" t="n">
        <v>88</v>
      </c>
      <c r="B3762" t="inlineStr">
        <is>
          <t>Optique</t>
        </is>
      </c>
      <c r="C3762" t="inlineStr">
        <is>
          <t>H800-SiO2</t>
        </is>
      </c>
      <c r="D3762" t="n">
        <v>510</v>
      </c>
      <c r="E3762" s="7" t="n">
        <v>117.3</v>
      </c>
      <c r="F3762" s="4" t="n">
        <v>31.73609205598768</v>
      </c>
      <c r="G3762" s="8">
        <f>E3762/Paramètres!$B$4</f>
        <v/>
      </c>
      <c r="H3762" s="8">
        <f>Stratégie!U88+G3762</f>
        <v/>
      </c>
    </row>
    <row r="3763">
      <c r="A3763" t="n">
        <v>88</v>
      </c>
      <c r="B3763" t="inlineStr">
        <is>
          <t>Optique</t>
        </is>
      </c>
      <c r="C3763" t="inlineStr">
        <is>
          <t>H800-SiO2</t>
        </is>
      </c>
      <c r="D3763" t="n">
        <v>510</v>
      </c>
      <c r="E3763" s="7" t="n">
        <v>121.2</v>
      </c>
      <c r="F3763" s="4" t="n">
        <v>32.18303107751632</v>
      </c>
      <c r="G3763" s="8">
        <f>E3763/Paramètres!$B$4</f>
        <v/>
      </c>
      <c r="H3763" s="8">
        <f>Stratégie!U88+G3763</f>
        <v/>
      </c>
    </row>
    <row r="3764">
      <c r="A3764" t="n">
        <v>88</v>
      </c>
      <c r="B3764" t="inlineStr">
        <is>
          <t>Optique</t>
        </is>
      </c>
      <c r="C3764" t="inlineStr">
        <is>
          <t>H800-SiO2</t>
        </is>
      </c>
      <c r="D3764" t="n">
        <v>510</v>
      </c>
      <c r="E3764" s="7" t="n">
        <v>125.1</v>
      </c>
      <c r="F3764" s="4" t="n">
        <v>32.77746539910649</v>
      </c>
      <c r="G3764" s="8">
        <f>E3764/Paramètres!$B$4</f>
        <v/>
      </c>
      <c r="H3764" s="8">
        <f>Stratégie!U88+G3764</f>
        <v/>
      </c>
    </row>
    <row r="3765">
      <c r="A3765" t="n">
        <v>88</v>
      </c>
      <c r="B3765" t="inlineStr">
        <is>
          <t>Optique</t>
        </is>
      </c>
      <c r="C3765" t="inlineStr">
        <is>
          <t>H800-SiO2</t>
        </is>
      </c>
      <c r="D3765" t="n">
        <v>510</v>
      </c>
      <c r="E3765" s="7" t="n">
        <v>129</v>
      </c>
      <c r="F3765" s="4" t="n">
        <v>33.52233371619696</v>
      </c>
      <c r="G3765" s="8">
        <f>E3765/Paramètres!$B$4</f>
        <v/>
      </c>
      <c r="H3765" s="8">
        <f>Stratégie!U88+G3765</f>
        <v/>
      </c>
    </row>
    <row r="3766">
      <c r="A3766" t="n">
        <v>88</v>
      </c>
      <c r="B3766" t="inlineStr">
        <is>
          <t>Optique</t>
        </is>
      </c>
      <c r="C3766" t="inlineStr">
        <is>
          <t>H800-SiO2</t>
        </is>
      </c>
      <c r="D3766" t="n">
        <v>510</v>
      </c>
      <c r="E3766" s="7" t="n">
        <v>132.9</v>
      </c>
      <c r="F3766" s="4" t="n">
        <v>34.4205442952631</v>
      </c>
      <c r="G3766" s="8">
        <f>E3766/Paramètres!$B$4</f>
        <v/>
      </c>
      <c r="H3766" s="8">
        <f>Stratégie!U88+G3766</f>
        <v/>
      </c>
    </row>
    <row r="3767">
      <c r="A3767" t="n">
        <v>88</v>
      </c>
      <c r="B3767" t="inlineStr">
        <is>
          <t>Optique</t>
        </is>
      </c>
      <c r="C3767" t="inlineStr">
        <is>
          <t>H800-SiO2</t>
        </is>
      </c>
      <c r="D3767" t="n">
        <v>510</v>
      </c>
      <c r="E3767" s="7" t="n">
        <v>136.8</v>
      </c>
      <c r="F3767" s="4" t="n">
        <v>35.47438181623181</v>
      </c>
      <c r="G3767" s="8">
        <f>E3767/Paramètres!$B$4</f>
        <v/>
      </c>
      <c r="H3767" s="8">
        <f>Stratégie!U88+G3767</f>
        <v/>
      </c>
    </row>
    <row r="3768">
      <c r="A3768" t="n">
        <v>88</v>
      </c>
      <c r="B3768" t="inlineStr">
        <is>
          <t>Optique</t>
        </is>
      </c>
      <c r="C3768" t="inlineStr">
        <is>
          <t>H800-SiO2</t>
        </is>
      </c>
      <c r="D3768" t="n">
        <v>510</v>
      </c>
      <c r="E3768" s="7" t="n">
        <v>140.8</v>
      </c>
      <c r="F3768" s="4" t="n">
        <v>36.71777762441492</v>
      </c>
      <c r="G3768" s="8">
        <f>E3768/Paramètres!$B$4</f>
        <v/>
      </c>
      <c r="H3768" s="8">
        <f>Stratégie!U88+G3768</f>
        <v/>
      </c>
    </row>
    <row r="3769">
      <c r="A3769" t="n">
        <v>88</v>
      </c>
      <c r="B3769" t="inlineStr">
        <is>
          <t>Optique</t>
        </is>
      </c>
      <c r="C3769" t="inlineStr">
        <is>
          <t>H800-SiO2</t>
        </is>
      </c>
      <c r="D3769" t="n">
        <v>510</v>
      </c>
      <c r="E3769" s="7" t="n">
        <v>144.7</v>
      </c>
      <c r="F3769" s="4" t="n">
        <v>38.08681284696218</v>
      </c>
      <c r="G3769" s="8">
        <f>E3769/Paramètres!$B$4</f>
        <v/>
      </c>
      <c r="H3769" s="8">
        <f>Stratégie!U88+G3769</f>
        <v/>
      </c>
    </row>
    <row r="3770">
      <c r="A3770" t="n">
        <v>88</v>
      </c>
      <c r="B3770" t="inlineStr">
        <is>
          <t>Optique</t>
        </is>
      </c>
      <c r="C3770" t="inlineStr">
        <is>
          <t>H800-SiO2</t>
        </is>
      </c>
      <c r="D3770" t="n">
        <v>510</v>
      </c>
      <c r="E3770" s="7" t="n">
        <v>148.6</v>
      </c>
      <c r="F3770" s="4" t="n">
        <v>39.60488102981146</v>
      </c>
      <c r="G3770" s="8">
        <f>E3770/Paramètres!$B$4</f>
        <v/>
      </c>
      <c r="H3770" s="8">
        <f>Stratégie!U88+G3770</f>
        <v/>
      </c>
    </row>
    <row r="3771">
      <c r="A3771" t="n">
        <v>88</v>
      </c>
      <c r="B3771" t="inlineStr">
        <is>
          <t>Optique</t>
        </is>
      </c>
      <c r="C3771" t="inlineStr">
        <is>
          <t>H800-SiO2</t>
        </is>
      </c>
      <c r="D3771" t="n">
        <v>510</v>
      </c>
      <c r="E3771" s="7" t="n">
        <v>152.5</v>
      </c>
      <c r="F3771" s="4" t="n">
        <v>41.2606620878972</v>
      </c>
      <c r="G3771" s="8">
        <f>E3771/Paramètres!$B$4</f>
        <v/>
      </c>
      <c r="H3771" s="8">
        <f>Stratégie!U88+G3771</f>
        <v/>
      </c>
    </row>
    <row r="3772">
      <c r="A3772" t="n">
        <v>88</v>
      </c>
      <c r="B3772" t="inlineStr">
        <is>
          <t>Optique</t>
        </is>
      </c>
      <c r="C3772" t="inlineStr">
        <is>
          <t>H800-SiO2</t>
        </is>
      </c>
      <c r="D3772" t="n">
        <v>510</v>
      </c>
      <c r="E3772" s="7" t="n">
        <v>156.366137908841</v>
      </c>
      <c r="F3772" s="4" t="n">
        <v>43.01940553781264</v>
      </c>
      <c r="G3772" s="8">
        <f>E3772/Paramètres!$B$4</f>
        <v/>
      </c>
      <c r="H3772" s="8">
        <f>Stratégie!U88+G3772</f>
        <v/>
      </c>
    </row>
    <row r="3773">
      <c r="A3773" t="n">
        <v>89</v>
      </c>
      <c r="B3773" t="inlineStr">
        <is>
          <t>Optique</t>
        </is>
      </c>
      <c r="C3773" t="inlineStr">
        <is>
          <t>H800-Nb2O5</t>
        </is>
      </c>
      <c r="D3773" t="n">
        <v>510</v>
      </c>
      <c r="E3773" s="7" t="n">
        <v>0</v>
      </c>
      <c r="F3773" s="4" t="n">
        <v>43.01940553781264</v>
      </c>
      <c r="G3773" s="8">
        <f>E3773/Paramètres!$B$3</f>
        <v/>
      </c>
      <c r="H3773" s="8">
        <f>Stratégie!U89+G3773</f>
        <v/>
      </c>
    </row>
    <row r="3774">
      <c r="A3774" t="n">
        <v>89</v>
      </c>
      <c r="B3774" t="inlineStr">
        <is>
          <t>Optique</t>
        </is>
      </c>
      <c r="C3774" t="inlineStr">
        <is>
          <t>H800-Nb2O5</t>
        </is>
      </c>
      <c r="D3774" t="n">
        <v>510</v>
      </c>
      <c r="E3774" s="7" t="n">
        <v>2.2</v>
      </c>
      <c r="F3774" s="4" t="n">
        <v>47.12849700826675</v>
      </c>
      <c r="G3774" s="8">
        <f>E3774/Paramètres!$B$3</f>
        <v/>
      </c>
      <c r="H3774" s="8">
        <f>Stratégie!U89+G3774</f>
        <v/>
      </c>
    </row>
    <row r="3775">
      <c r="A3775" t="n">
        <v>89</v>
      </c>
      <c r="B3775" t="inlineStr">
        <is>
          <t>Optique</t>
        </is>
      </c>
      <c r="C3775" t="inlineStr">
        <is>
          <t>H800-Nb2O5</t>
        </is>
      </c>
      <c r="D3775" t="n">
        <v>510</v>
      </c>
      <c r="E3775" s="7" t="n">
        <v>4.3</v>
      </c>
      <c r="F3775" s="4" t="n">
        <v>51.22997267027841</v>
      </c>
      <c r="G3775" s="8">
        <f>E3775/Paramètres!$B$3</f>
        <v/>
      </c>
      <c r="H3775" s="8">
        <f>Stratégie!U89+G3775</f>
        <v/>
      </c>
    </row>
    <row r="3776">
      <c r="A3776" t="n">
        <v>89</v>
      </c>
      <c r="B3776" t="inlineStr">
        <is>
          <t>Optique</t>
        </is>
      </c>
      <c r="C3776" t="inlineStr">
        <is>
          <t>H800-Nb2O5</t>
        </is>
      </c>
      <c r="D3776" t="n">
        <v>510</v>
      </c>
      <c r="E3776" s="7" t="n">
        <v>6.5</v>
      </c>
      <c r="F3776" s="4" t="n">
        <v>55.50666676554869</v>
      </c>
      <c r="G3776" s="8">
        <f>E3776/Paramètres!$B$3</f>
        <v/>
      </c>
      <c r="H3776" s="8">
        <f>Stratégie!U89+G3776</f>
        <v/>
      </c>
    </row>
    <row r="3777">
      <c r="A3777" t="n">
        <v>89</v>
      </c>
      <c r="B3777" t="inlineStr">
        <is>
          <t>Optique</t>
        </is>
      </c>
      <c r="C3777" t="inlineStr">
        <is>
          <t>H800-Nb2O5</t>
        </is>
      </c>
      <c r="D3777" t="n">
        <v>510</v>
      </c>
      <c r="E3777" s="7" t="n">
        <v>8.6</v>
      </c>
      <c r="F3777" s="4" t="n">
        <v>59.29045393357872</v>
      </c>
      <c r="G3777" s="8">
        <f>E3777/Paramètres!$B$3</f>
        <v/>
      </c>
      <c r="H3777" s="8">
        <f>Stratégie!U89+G3777</f>
        <v/>
      </c>
    </row>
    <row r="3778">
      <c r="A3778" t="n">
        <v>89</v>
      </c>
      <c r="B3778" t="inlineStr">
        <is>
          <t>Optique</t>
        </is>
      </c>
      <c r="C3778" t="inlineStr">
        <is>
          <t>H800-Nb2O5</t>
        </is>
      </c>
      <c r="D3778" t="n">
        <v>510</v>
      </c>
      <c r="E3778" s="7" t="n">
        <v>10.8</v>
      </c>
      <c r="F3778" s="4" t="n">
        <v>62.57632208462</v>
      </c>
      <c r="G3778" s="8">
        <f>E3778/Paramètres!$B$3</f>
        <v/>
      </c>
      <c r="H3778" s="8">
        <f>Stratégie!U89+G3778</f>
        <v/>
      </c>
    </row>
    <row r="3779">
      <c r="A3779" t="n">
        <v>89</v>
      </c>
      <c r="B3779" t="inlineStr">
        <is>
          <t>Optique</t>
        </is>
      </c>
      <c r="C3779" t="inlineStr">
        <is>
          <t>H800-Nb2O5</t>
        </is>
      </c>
      <c r="D3779" t="n">
        <v>510</v>
      </c>
      <c r="E3779" s="7" t="n">
        <v>12.9</v>
      </c>
      <c r="F3779" s="4" t="n">
        <v>64.71303697319668</v>
      </c>
      <c r="G3779" s="8">
        <f>E3779/Paramètres!$B$3</f>
        <v/>
      </c>
      <c r="H3779" s="8">
        <f>Stratégie!U89+G3779</f>
        <v/>
      </c>
    </row>
    <row r="3780">
      <c r="A3780" t="n">
        <v>89</v>
      </c>
      <c r="B3780" t="inlineStr">
        <is>
          <t>Optique</t>
        </is>
      </c>
      <c r="C3780" t="inlineStr">
        <is>
          <t>H800-Nb2O5</t>
        </is>
      </c>
      <c r="D3780" t="n">
        <v>510</v>
      </c>
      <c r="E3780" s="7" t="n">
        <v>15.1</v>
      </c>
      <c r="F3780" s="4" t="n">
        <v>65.60901637700439</v>
      </c>
      <c r="G3780" s="8">
        <f>E3780/Paramètres!$B$3</f>
        <v/>
      </c>
      <c r="H3780" s="8">
        <f>Stratégie!U89+G3780</f>
        <v/>
      </c>
    </row>
    <row r="3781">
      <c r="A3781" t="n">
        <v>89</v>
      </c>
      <c r="B3781" t="inlineStr">
        <is>
          <t>Optique</t>
        </is>
      </c>
      <c r="C3781" t="inlineStr">
        <is>
          <t>H800-Nb2O5</t>
        </is>
      </c>
      <c r="D3781" t="n">
        <v>510</v>
      </c>
      <c r="E3781" s="7" t="n">
        <v>15.3</v>
      </c>
      <c r="F3781" s="4" t="n">
        <v>65.61625811757081</v>
      </c>
      <c r="G3781" s="8">
        <f>E3781/Paramètres!$B$3</f>
        <v/>
      </c>
      <c r="H3781" s="8">
        <f>Stratégie!U89+G3781</f>
        <v/>
      </c>
    </row>
    <row r="3782">
      <c r="A3782" t="n">
        <v>89</v>
      </c>
      <c r="B3782" t="inlineStr">
        <is>
          <t>Optique</t>
        </is>
      </c>
      <c r="C3782" t="inlineStr">
        <is>
          <t>H800-Nb2O5</t>
        </is>
      </c>
      <c r="D3782" t="n">
        <v>510</v>
      </c>
      <c r="E3782" s="7" t="n">
        <v>17.2</v>
      </c>
      <c r="F3782" s="4" t="n">
        <v>65.06278259633835</v>
      </c>
      <c r="G3782" s="8">
        <f>E3782/Paramètres!$B$3</f>
        <v/>
      </c>
      <c r="H3782" s="8">
        <f>Stratégie!U89+G3782</f>
        <v/>
      </c>
    </row>
    <row r="3783">
      <c r="A3783" t="n">
        <v>89</v>
      </c>
      <c r="B3783" t="inlineStr">
        <is>
          <t>Optique</t>
        </is>
      </c>
      <c r="C3783" t="inlineStr">
        <is>
          <t>H800-Nb2O5</t>
        </is>
      </c>
      <c r="D3783" t="n">
        <v>510</v>
      </c>
      <c r="E3783" s="7" t="n">
        <v>19.4</v>
      </c>
      <c r="F3783" s="4" t="n">
        <v>63.10439642102267</v>
      </c>
      <c r="G3783" s="8">
        <f>E3783/Paramètres!$B$3</f>
        <v/>
      </c>
      <c r="H3783" s="8">
        <f>Stratégie!U89+G3783</f>
        <v/>
      </c>
    </row>
    <row r="3784">
      <c r="A3784" t="n">
        <v>89</v>
      </c>
      <c r="B3784" t="inlineStr">
        <is>
          <t>Optique</t>
        </is>
      </c>
      <c r="C3784" t="inlineStr">
        <is>
          <t>H800-Nb2O5</t>
        </is>
      </c>
      <c r="D3784" t="n">
        <v>510</v>
      </c>
      <c r="E3784" s="7" t="n">
        <v>21.6</v>
      </c>
      <c r="F3784" s="4" t="n">
        <v>59.99973896412324</v>
      </c>
      <c r="G3784" s="8">
        <f>E3784/Paramètres!$B$3</f>
        <v/>
      </c>
      <c r="H3784" s="8">
        <f>Stratégie!U89+G3784</f>
        <v/>
      </c>
    </row>
    <row r="3785">
      <c r="A3785" t="n">
        <v>89</v>
      </c>
      <c r="B3785" t="inlineStr">
        <is>
          <t>Optique</t>
        </is>
      </c>
      <c r="C3785" t="inlineStr">
        <is>
          <t>H800-Nb2O5</t>
        </is>
      </c>
      <c r="D3785" t="n">
        <v>510</v>
      </c>
      <c r="E3785" s="7" t="n">
        <v>23.7</v>
      </c>
      <c r="F3785" s="4" t="n">
        <v>56.31615765774849</v>
      </c>
      <c r="G3785" s="8">
        <f>E3785/Paramètres!$B$3</f>
        <v/>
      </c>
      <c r="H3785" s="8">
        <f>Stratégie!U89+G3785</f>
        <v/>
      </c>
    </row>
    <row r="3786">
      <c r="A3786" t="n">
        <v>89</v>
      </c>
      <c r="B3786" t="inlineStr">
        <is>
          <t>Optique</t>
        </is>
      </c>
      <c r="C3786" t="inlineStr">
        <is>
          <t>H800-Nb2O5</t>
        </is>
      </c>
      <c r="D3786" t="n">
        <v>510</v>
      </c>
      <c r="E3786" s="7" t="n">
        <v>25.9</v>
      </c>
      <c r="F3786" s="4" t="n">
        <v>52.0760425558092</v>
      </c>
      <c r="G3786" s="8">
        <f>E3786/Paramètres!$B$3</f>
        <v/>
      </c>
      <c r="H3786" s="8">
        <f>Stratégie!U89+G3786</f>
        <v/>
      </c>
    </row>
    <row r="3787">
      <c r="A3787" t="n">
        <v>89</v>
      </c>
      <c r="B3787" t="inlineStr">
        <is>
          <t>Optique</t>
        </is>
      </c>
      <c r="C3787" t="inlineStr">
        <is>
          <t>H800-Nb2O5</t>
        </is>
      </c>
      <c r="D3787" t="n">
        <v>510</v>
      </c>
      <c r="E3787" s="7" t="n">
        <v>28</v>
      </c>
      <c r="F3787" s="4" t="n">
        <v>47.95968306069152</v>
      </c>
      <c r="G3787" s="8">
        <f>E3787/Paramètres!$B$3</f>
        <v/>
      </c>
      <c r="H3787" s="8">
        <f>Stratégie!U89+G3787</f>
        <v/>
      </c>
    </row>
    <row r="3788">
      <c r="A3788" t="n">
        <v>89</v>
      </c>
      <c r="B3788" t="inlineStr">
        <is>
          <t>Optique</t>
        </is>
      </c>
      <c r="C3788" t="inlineStr">
        <is>
          <t>H800-Nb2O5</t>
        </is>
      </c>
      <c r="D3788" t="n">
        <v>510</v>
      </c>
      <c r="E3788" s="7" t="n">
        <v>30.2</v>
      </c>
      <c r="F3788" s="4" t="n">
        <v>43.80088895412459</v>
      </c>
      <c r="G3788" s="8">
        <f>E3788/Paramètres!$B$3</f>
        <v/>
      </c>
      <c r="H3788" s="8">
        <f>Stratégie!U89+G3788</f>
        <v/>
      </c>
    </row>
    <row r="3789">
      <c r="A3789" t="n">
        <v>89</v>
      </c>
      <c r="B3789" t="inlineStr">
        <is>
          <t>Optique</t>
        </is>
      </c>
      <c r="C3789" t="inlineStr">
        <is>
          <t>H800-Nb2O5</t>
        </is>
      </c>
      <c r="D3789" t="n">
        <v>510</v>
      </c>
      <c r="E3789" s="7" t="n">
        <v>32.3</v>
      </c>
      <c r="F3789" s="4" t="n">
        <v>40.10905636772038</v>
      </c>
      <c r="G3789" s="8">
        <f>E3789/Paramètres!$B$3</f>
        <v/>
      </c>
      <c r="H3789" s="8">
        <f>Stratégie!U89+G3789</f>
        <v/>
      </c>
    </row>
    <row r="3790">
      <c r="A3790" t="n">
        <v>89</v>
      </c>
      <c r="B3790" t="inlineStr">
        <is>
          <t>Optique</t>
        </is>
      </c>
      <c r="C3790" t="inlineStr">
        <is>
          <t>H800-Nb2O5</t>
        </is>
      </c>
      <c r="D3790" t="n">
        <v>510</v>
      </c>
      <c r="E3790" s="7" t="n">
        <v>34.5</v>
      </c>
      <c r="F3790" s="4" t="n">
        <v>36.60333270770933</v>
      </c>
      <c r="G3790" s="8">
        <f>E3790/Paramètres!$B$3</f>
        <v/>
      </c>
      <c r="H3790" s="8">
        <f>Stratégie!U89+G3790</f>
        <v/>
      </c>
    </row>
    <row r="3791">
      <c r="A3791" t="n">
        <v>89</v>
      </c>
      <c r="B3791" t="inlineStr">
        <is>
          <t>Optique</t>
        </is>
      </c>
      <c r="C3791" t="inlineStr">
        <is>
          <t>H800-Nb2O5</t>
        </is>
      </c>
      <c r="D3791" t="n">
        <v>510</v>
      </c>
      <c r="E3791" s="7" t="n">
        <v>36.6</v>
      </c>
      <c r="F3791" s="4" t="n">
        <v>33.62349535767372</v>
      </c>
      <c r="G3791" s="8">
        <f>E3791/Paramètres!$B$3</f>
        <v/>
      </c>
      <c r="H3791" s="8">
        <f>Stratégie!U89+G3791</f>
        <v/>
      </c>
    </row>
    <row r="3792">
      <c r="A3792" t="n">
        <v>89</v>
      </c>
      <c r="B3792" t="inlineStr">
        <is>
          <t>Optique</t>
        </is>
      </c>
      <c r="C3792" t="inlineStr">
        <is>
          <t>H800-Nb2O5</t>
        </is>
      </c>
      <c r="D3792" t="n">
        <v>510</v>
      </c>
      <c r="E3792" s="7" t="n">
        <v>38.8</v>
      </c>
      <c r="F3792" s="4" t="n">
        <v>30.87809008386138</v>
      </c>
      <c r="G3792" s="8">
        <f>E3792/Paramètres!$B$3</f>
        <v/>
      </c>
      <c r="H3792" s="8">
        <f>Stratégie!U89+G3792</f>
        <v/>
      </c>
    </row>
    <row r="3793">
      <c r="A3793" t="n">
        <v>89</v>
      </c>
      <c r="B3793" t="inlineStr">
        <is>
          <t>Optique</t>
        </is>
      </c>
      <c r="C3793" t="inlineStr">
        <is>
          <t>H800-Nb2O5</t>
        </is>
      </c>
      <c r="D3793" t="n">
        <v>510</v>
      </c>
      <c r="E3793" s="7" t="n">
        <v>40.90000000000001</v>
      </c>
      <c r="F3793" s="4" t="n">
        <v>28.59387662400428</v>
      </c>
      <c r="G3793" s="8">
        <f>E3793/Paramètres!$B$3</f>
        <v/>
      </c>
      <c r="H3793" s="8">
        <f>Stratégie!U89+G3793</f>
        <v/>
      </c>
    </row>
    <row r="3794">
      <c r="A3794" t="n">
        <v>89</v>
      </c>
      <c r="B3794" t="inlineStr">
        <is>
          <t>Optique</t>
        </is>
      </c>
      <c r="C3794" t="inlineStr">
        <is>
          <t>H800-Nb2O5</t>
        </is>
      </c>
      <c r="D3794" t="n">
        <v>510</v>
      </c>
      <c r="E3794" s="7" t="n">
        <v>43.1</v>
      </c>
      <c r="F3794" s="4" t="n">
        <v>26.52151296893664</v>
      </c>
      <c r="G3794" s="8">
        <f>E3794/Paramètres!$B$3</f>
        <v/>
      </c>
      <c r="H3794" s="8">
        <f>Stratégie!U89+G3794</f>
        <v/>
      </c>
    </row>
    <row r="3795">
      <c r="A3795" t="n">
        <v>89</v>
      </c>
      <c r="B3795" t="inlineStr">
        <is>
          <t>Optique</t>
        </is>
      </c>
      <c r="C3795" t="inlineStr">
        <is>
          <t>H800-Nb2O5</t>
        </is>
      </c>
      <c r="D3795" t="n">
        <v>510</v>
      </c>
      <c r="E3795" s="7" t="n">
        <v>45.3</v>
      </c>
      <c r="F3795" s="4" t="n">
        <v>24.74270254777081</v>
      </c>
      <c r="G3795" s="8">
        <f>E3795/Paramètres!$B$3</f>
        <v/>
      </c>
      <c r="H3795" s="8">
        <f>Stratégie!U89+G3795</f>
        <v/>
      </c>
    </row>
    <row r="3796">
      <c r="A3796" t="n">
        <v>89</v>
      </c>
      <c r="B3796" t="inlineStr">
        <is>
          <t>Optique</t>
        </is>
      </c>
      <c r="C3796" t="inlineStr">
        <is>
          <t>H800-Nb2O5</t>
        </is>
      </c>
      <c r="D3796" t="n">
        <v>510</v>
      </c>
      <c r="E3796" s="7" t="n">
        <v>47.40000000000001</v>
      </c>
      <c r="F3796" s="4" t="n">
        <v>23.28758104978932</v>
      </c>
      <c r="G3796" s="8">
        <f>E3796/Paramètres!$B$3</f>
        <v/>
      </c>
      <c r="H3796" s="8">
        <f>Stratégie!U89+G3796</f>
        <v/>
      </c>
    </row>
    <row r="3797">
      <c r="A3797" t="n">
        <v>89</v>
      </c>
      <c r="B3797" t="inlineStr">
        <is>
          <t>Optique</t>
        </is>
      </c>
      <c r="C3797" t="inlineStr">
        <is>
          <t>H800-Nb2O5</t>
        </is>
      </c>
      <c r="D3797" t="n">
        <v>510</v>
      </c>
      <c r="E3797" s="7" t="n">
        <v>49.6</v>
      </c>
      <c r="F3797" s="4" t="n">
        <v>21.98798161818031</v>
      </c>
      <c r="G3797" s="8">
        <f>E3797/Paramètres!$B$3</f>
        <v/>
      </c>
      <c r="H3797" s="8">
        <f>Stratégie!U89+G3797</f>
        <v/>
      </c>
    </row>
    <row r="3798">
      <c r="A3798" t="n">
        <v>89</v>
      </c>
      <c r="B3798" t="inlineStr">
        <is>
          <t>Optique</t>
        </is>
      </c>
      <c r="C3798" t="inlineStr">
        <is>
          <t>H800-Nb2O5</t>
        </is>
      </c>
      <c r="D3798" t="n">
        <v>510</v>
      </c>
      <c r="E3798" s="7" t="n">
        <v>51.7</v>
      </c>
      <c r="F3798" s="4" t="n">
        <v>20.93757318594381</v>
      </c>
      <c r="G3798" s="8">
        <f>E3798/Paramètres!$B$3</f>
        <v/>
      </c>
      <c r="H3798" s="8">
        <f>Stratégie!U89+G3798</f>
        <v/>
      </c>
    </row>
    <row r="3799">
      <c r="A3799" t="n">
        <v>89</v>
      </c>
      <c r="B3799" t="inlineStr">
        <is>
          <t>Optique</t>
        </is>
      </c>
      <c r="C3799" t="inlineStr">
        <is>
          <t>H800-Nb2O5</t>
        </is>
      </c>
      <c r="D3799" t="n">
        <v>510</v>
      </c>
      <c r="E3799" s="7" t="n">
        <v>53.90000000000001</v>
      </c>
      <c r="F3799" s="4" t="n">
        <v>20.01395538011145</v>
      </c>
      <c r="G3799" s="8">
        <f>E3799/Paramètres!$B$3</f>
        <v/>
      </c>
      <c r="H3799" s="8">
        <f>Stratégie!U89+G3799</f>
        <v/>
      </c>
    </row>
    <row r="3800">
      <c r="A3800" t="n">
        <v>89</v>
      </c>
      <c r="B3800" t="inlineStr">
        <is>
          <t>Optique</t>
        </is>
      </c>
      <c r="C3800" t="inlineStr">
        <is>
          <t>H800-Nb2O5</t>
        </is>
      </c>
      <c r="D3800" t="n">
        <v>510</v>
      </c>
      <c r="E3800" s="7" t="n">
        <v>56</v>
      </c>
      <c r="F3800" s="4" t="n">
        <v>19.28341042243558</v>
      </c>
      <c r="G3800" s="8">
        <f>E3800/Paramètres!$B$3</f>
        <v/>
      </c>
      <c r="H3800" s="8">
        <f>Stratégie!U89+G3800</f>
        <v/>
      </c>
    </row>
    <row r="3801">
      <c r="A3801" t="n">
        <v>89</v>
      </c>
      <c r="B3801" t="inlineStr">
        <is>
          <t>Optique</t>
        </is>
      </c>
      <c r="C3801" t="inlineStr">
        <is>
          <t>H800-Nb2O5</t>
        </is>
      </c>
      <c r="D3801" t="n">
        <v>510</v>
      </c>
      <c r="E3801" s="7" t="n">
        <v>58.2</v>
      </c>
      <c r="F3801" s="4" t="n">
        <v>18.66083631639587</v>
      </c>
      <c r="G3801" s="8">
        <f>E3801/Paramètres!$B$3</f>
        <v/>
      </c>
      <c r="H3801" s="8">
        <f>Stratégie!U89+G3801</f>
        <v/>
      </c>
    </row>
    <row r="3802">
      <c r="A3802" t="n">
        <v>89</v>
      </c>
      <c r="B3802" t="inlineStr">
        <is>
          <t>Optique</t>
        </is>
      </c>
      <c r="C3802" t="inlineStr">
        <is>
          <t>H800-Nb2O5</t>
        </is>
      </c>
      <c r="D3802" t="n">
        <v>510</v>
      </c>
      <c r="E3802" s="7" t="n">
        <v>60.3</v>
      </c>
      <c r="F3802" s="4" t="n">
        <v>18.19105436920725</v>
      </c>
      <c r="G3802" s="8">
        <f>E3802/Paramètres!$B$3</f>
        <v/>
      </c>
      <c r="H3802" s="8">
        <f>Stratégie!U89+G3802</f>
        <v/>
      </c>
    </row>
    <row r="3803">
      <c r="A3803" t="n">
        <v>89</v>
      </c>
      <c r="B3803" t="inlineStr">
        <is>
          <t>Optique</t>
        </is>
      </c>
      <c r="C3803" t="inlineStr">
        <is>
          <t>H800-Nb2O5</t>
        </is>
      </c>
      <c r="D3803" t="n">
        <v>510</v>
      </c>
      <c r="E3803" s="7" t="n">
        <v>62.5</v>
      </c>
      <c r="F3803" s="4" t="n">
        <v>17.81950802609058</v>
      </c>
      <c r="G3803" s="8">
        <f>E3803/Paramètres!$B$3</f>
        <v/>
      </c>
      <c r="H3803" s="8">
        <f>Stratégie!U89+G3803</f>
        <v/>
      </c>
    </row>
    <row r="3804">
      <c r="A3804" t="n">
        <v>89</v>
      </c>
      <c r="B3804" t="inlineStr">
        <is>
          <t>Optique</t>
        </is>
      </c>
      <c r="C3804" t="inlineStr">
        <is>
          <t>H800-Nb2O5</t>
        </is>
      </c>
      <c r="D3804" t="n">
        <v>510</v>
      </c>
      <c r="E3804" s="7" t="n">
        <v>64.60000000000001</v>
      </c>
      <c r="F3804" s="4" t="n">
        <v>17.57307300234508</v>
      </c>
      <c r="G3804" s="8">
        <f>E3804/Paramètres!$B$3</f>
        <v/>
      </c>
      <c r="H3804" s="8">
        <f>Stratégie!U89+G3804</f>
        <v/>
      </c>
    </row>
    <row r="3805">
      <c r="A3805" t="n">
        <v>89</v>
      </c>
      <c r="B3805" t="inlineStr">
        <is>
          <t>Optique</t>
        </is>
      </c>
      <c r="C3805" t="inlineStr">
        <is>
          <t>H800-Nb2O5</t>
        </is>
      </c>
      <c r="D3805" t="n">
        <v>510</v>
      </c>
      <c r="E3805" s="7" t="n">
        <v>66.8</v>
      </c>
      <c r="F3805" s="4" t="n">
        <v>17.42321496828182</v>
      </c>
      <c r="G3805" s="8">
        <f>E3805/Paramètres!$B$3</f>
        <v/>
      </c>
      <c r="H3805" s="8">
        <f>Stratégie!U89+G3805</f>
        <v/>
      </c>
    </row>
    <row r="3806">
      <c r="A3806" t="n">
        <v>89</v>
      </c>
      <c r="B3806" t="inlineStr">
        <is>
          <t>Optique</t>
        </is>
      </c>
      <c r="C3806" t="inlineStr">
        <is>
          <t>H800-Nb2O5</t>
        </is>
      </c>
      <c r="D3806" t="n">
        <v>510</v>
      </c>
      <c r="E3806" s="7" t="n">
        <v>68.8</v>
      </c>
      <c r="F3806" s="4" t="n">
        <v>17.38061925267223</v>
      </c>
      <c r="G3806" s="8">
        <f>E3806/Paramètres!$B$3</f>
        <v/>
      </c>
      <c r="H3806" s="8">
        <f>Stratégie!U89+G3806</f>
        <v/>
      </c>
    </row>
    <row r="3807">
      <c r="A3807" t="n">
        <v>89</v>
      </c>
      <c r="B3807" t="inlineStr">
        <is>
          <t>Optique</t>
        </is>
      </c>
      <c r="C3807" t="inlineStr">
        <is>
          <t>H800-Nb2O5</t>
        </is>
      </c>
      <c r="D3807" t="n">
        <v>510</v>
      </c>
      <c r="E3807" s="7" t="n">
        <v>69</v>
      </c>
      <c r="F3807" s="4" t="n">
        <v>17.38122098187853</v>
      </c>
      <c r="G3807" s="8">
        <f>E3807/Paramètres!$B$3</f>
        <v/>
      </c>
      <c r="H3807" s="8">
        <f>Stratégie!U89+G3807</f>
        <v/>
      </c>
    </row>
    <row r="3808">
      <c r="A3808" t="n">
        <v>89</v>
      </c>
      <c r="B3808" t="inlineStr">
        <is>
          <t>Optique</t>
        </is>
      </c>
      <c r="C3808" t="inlineStr">
        <is>
          <t>H800-Nb2O5</t>
        </is>
      </c>
      <c r="D3808" t="n">
        <v>510</v>
      </c>
      <c r="E3808" s="7" t="n">
        <v>71.10000000000001</v>
      </c>
      <c r="F3808" s="4" t="n">
        <v>17.44095436219641</v>
      </c>
      <c r="G3808" s="8">
        <f>E3808/Paramètres!$B$3</f>
        <v/>
      </c>
      <c r="H3808" s="8">
        <f>Stratégie!U89+G3808</f>
        <v/>
      </c>
    </row>
    <row r="3809">
      <c r="A3809" t="n">
        <v>89</v>
      </c>
      <c r="B3809" t="inlineStr">
        <is>
          <t>Optique</t>
        </is>
      </c>
      <c r="C3809" t="inlineStr">
        <is>
          <t>H800-Nb2O5</t>
        </is>
      </c>
      <c r="D3809" t="n">
        <v>510</v>
      </c>
      <c r="E3809" s="7" t="n">
        <v>73.3</v>
      </c>
      <c r="F3809" s="4" t="n">
        <v>17.60932197052687</v>
      </c>
      <c r="G3809" s="8">
        <f>E3809/Paramètres!$B$3</f>
        <v/>
      </c>
      <c r="H3809" s="8">
        <f>Stratégie!U89+G3809</f>
        <v/>
      </c>
    </row>
    <row r="3810">
      <c r="A3810" t="n">
        <v>89</v>
      </c>
      <c r="B3810" t="inlineStr">
        <is>
          <t>Optique</t>
        </is>
      </c>
      <c r="C3810" t="inlineStr">
        <is>
          <t>H800-Nb2O5</t>
        </is>
      </c>
      <c r="D3810" t="n">
        <v>510</v>
      </c>
      <c r="E3810" s="7" t="n">
        <v>75.40000000000001</v>
      </c>
      <c r="F3810" s="4" t="n">
        <v>17.8741069768766</v>
      </c>
      <c r="G3810" s="8">
        <f>E3810/Paramètres!$B$3</f>
        <v/>
      </c>
      <c r="H3810" s="8">
        <f>Stratégie!U89+G3810</f>
        <v/>
      </c>
    </row>
    <row r="3811">
      <c r="A3811" t="n">
        <v>89</v>
      </c>
      <c r="B3811" t="inlineStr">
        <is>
          <t>Optique</t>
        </is>
      </c>
      <c r="C3811" t="inlineStr">
        <is>
          <t>H800-Nb2O5</t>
        </is>
      </c>
      <c r="D3811" t="n">
        <v>510</v>
      </c>
      <c r="E3811" s="7" t="n">
        <v>77.60000000000001</v>
      </c>
      <c r="F3811" s="4" t="n">
        <v>18.2659748274968</v>
      </c>
      <c r="G3811" s="8">
        <f>E3811/Paramètres!$B$3</f>
        <v/>
      </c>
      <c r="H3811" s="8">
        <f>Stratégie!U89+G3811</f>
        <v/>
      </c>
    </row>
    <row r="3812">
      <c r="A3812" t="n">
        <v>89</v>
      </c>
      <c r="B3812" t="inlineStr">
        <is>
          <t>Optique</t>
        </is>
      </c>
      <c r="C3812" t="inlineStr">
        <is>
          <t>H800-Nb2O5</t>
        </is>
      </c>
      <c r="D3812" t="n">
        <v>510</v>
      </c>
      <c r="E3812" s="7" t="n">
        <v>79.7</v>
      </c>
      <c r="F3812" s="4" t="n">
        <v>18.75659066540987</v>
      </c>
      <c r="G3812" s="8">
        <f>E3812/Paramètres!$B$3</f>
        <v/>
      </c>
      <c r="H3812" s="8">
        <f>Stratégie!U89+G3812</f>
        <v/>
      </c>
    </row>
    <row r="3813">
      <c r="A3813" t="n">
        <v>89</v>
      </c>
      <c r="B3813" t="inlineStr">
        <is>
          <t>Optique</t>
        </is>
      </c>
      <c r="C3813" t="inlineStr">
        <is>
          <t>H800-Nb2O5</t>
        </is>
      </c>
      <c r="D3813" t="n">
        <v>510</v>
      </c>
      <c r="E3813" s="7" t="n">
        <v>81.90000000000001</v>
      </c>
      <c r="F3813" s="4" t="n">
        <v>19.40294713082266</v>
      </c>
      <c r="G3813" s="8">
        <f>E3813/Paramètres!$B$3</f>
        <v/>
      </c>
      <c r="H3813" s="8">
        <f>Stratégie!U89+G3813</f>
        <v/>
      </c>
    </row>
    <row r="3814">
      <c r="A3814" t="n">
        <v>89</v>
      </c>
      <c r="B3814" t="inlineStr">
        <is>
          <t>Optique</t>
        </is>
      </c>
      <c r="C3814" t="inlineStr">
        <is>
          <t>H800-Nb2O5</t>
        </is>
      </c>
      <c r="D3814" t="n">
        <v>510</v>
      </c>
      <c r="E3814" s="7" t="n">
        <v>84</v>
      </c>
      <c r="F3814" s="4" t="n">
        <v>20.15852924328564</v>
      </c>
      <c r="G3814" s="8">
        <f>E3814/Paramètres!$B$3</f>
        <v/>
      </c>
      <c r="H3814" s="8">
        <f>Stratégie!U89+G3814</f>
        <v/>
      </c>
    </row>
    <row r="3815">
      <c r="A3815" t="n">
        <v>89</v>
      </c>
      <c r="B3815" t="inlineStr">
        <is>
          <t>Optique</t>
        </is>
      </c>
      <c r="C3815" t="inlineStr">
        <is>
          <t>H800-Nb2O5</t>
        </is>
      </c>
      <c r="D3815" t="n">
        <v>510</v>
      </c>
      <c r="E3815" s="7" t="n">
        <v>86.16196903776472</v>
      </c>
      <c r="F3815" s="4" t="n">
        <v>21.09339365639708</v>
      </c>
      <c r="G3815" s="8">
        <f>E3815/Paramètres!$B$3</f>
        <v/>
      </c>
      <c r="H3815" s="8">
        <f>Stratégie!U89+G3815</f>
        <v/>
      </c>
    </row>
    <row r="3816">
      <c r="A3816" t="n">
        <v>90</v>
      </c>
      <c r="B3816" t="inlineStr">
        <is>
          <t>Optique</t>
        </is>
      </c>
      <c r="C3816" t="inlineStr">
        <is>
          <t>H800-SiO2</t>
        </is>
      </c>
      <c r="D3816" t="n">
        <v>520</v>
      </c>
      <c r="E3816" s="7" t="n">
        <v>0</v>
      </c>
      <c r="F3816" s="4" t="n">
        <v>21.57871276165799</v>
      </c>
      <c r="G3816" s="8">
        <f>E3816/Paramètres!$B$4</f>
        <v/>
      </c>
      <c r="H3816" s="8">
        <f>Stratégie!U90+G3816</f>
        <v/>
      </c>
    </row>
    <row r="3817">
      <c r="A3817" t="n">
        <v>90</v>
      </c>
      <c r="B3817" t="inlineStr">
        <is>
          <t>Optique</t>
        </is>
      </c>
      <c r="C3817" t="inlineStr">
        <is>
          <t>H800-SiO2</t>
        </is>
      </c>
      <c r="D3817" t="n">
        <v>520</v>
      </c>
      <c r="E3817" s="7" t="n">
        <v>1.8</v>
      </c>
      <c r="F3817" s="4" t="n">
        <v>21.84532748688213</v>
      </c>
      <c r="G3817" s="8">
        <f>E3817/Paramètres!$B$4</f>
        <v/>
      </c>
      <c r="H3817" s="8">
        <f>Stratégie!U90+G3817</f>
        <v/>
      </c>
    </row>
    <row r="3818">
      <c r="A3818" t="n">
        <v>90</v>
      </c>
      <c r="B3818" t="inlineStr">
        <is>
          <t>Optique</t>
        </is>
      </c>
      <c r="C3818" t="inlineStr">
        <is>
          <t>H800-SiO2</t>
        </is>
      </c>
      <c r="D3818" t="n">
        <v>520</v>
      </c>
      <c r="E3818" s="7" t="n">
        <v>3.5</v>
      </c>
      <c r="F3818" s="4" t="n">
        <v>22.11836672731975</v>
      </c>
      <c r="G3818" s="8">
        <f>E3818/Paramètres!$B$4</f>
        <v/>
      </c>
      <c r="H3818" s="8">
        <f>Stratégie!U90+G3818</f>
        <v/>
      </c>
    </row>
    <row r="3819">
      <c r="A3819" t="n">
        <v>90</v>
      </c>
      <c r="B3819" t="inlineStr">
        <is>
          <t>Optique</t>
        </is>
      </c>
      <c r="C3819" t="inlineStr">
        <is>
          <t>H800-SiO2</t>
        </is>
      </c>
      <c r="D3819" t="n">
        <v>520</v>
      </c>
      <c r="E3819" s="7" t="n">
        <v>5.300000000000001</v>
      </c>
      <c r="F3819" s="4" t="n">
        <v>22.43026234141379</v>
      </c>
      <c r="G3819" s="8">
        <f>E3819/Paramètres!$B$4</f>
        <v/>
      </c>
      <c r="H3819" s="8">
        <f>Stratégie!U90+G3819</f>
        <v/>
      </c>
    </row>
    <row r="3820">
      <c r="A3820" t="n">
        <v>90</v>
      </c>
      <c r="B3820" t="inlineStr">
        <is>
          <t>Optique</t>
        </is>
      </c>
      <c r="C3820" t="inlineStr">
        <is>
          <t>H800-SiO2</t>
        </is>
      </c>
      <c r="D3820" t="n">
        <v>520</v>
      </c>
      <c r="E3820" s="7" t="n">
        <v>7.100000000000001</v>
      </c>
      <c r="F3820" s="4" t="n">
        <v>22.76590510316818</v>
      </c>
      <c r="G3820" s="8">
        <f>E3820/Paramètres!$B$4</f>
        <v/>
      </c>
      <c r="H3820" s="8">
        <f>Stratégie!U90+G3820</f>
        <v/>
      </c>
    </row>
    <row r="3821">
      <c r="A3821" t="n">
        <v>90</v>
      </c>
      <c r="B3821" t="inlineStr">
        <is>
          <t>Optique</t>
        </is>
      </c>
      <c r="C3821" t="inlineStr">
        <is>
          <t>H800-SiO2</t>
        </is>
      </c>
      <c r="D3821" t="n">
        <v>520</v>
      </c>
      <c r="E3821" s="7" t="n">
        <v>8.800000000000001</v>
      </c>
      <c r="F3821" s="4" t="n">
        <v>23.10495516648024</v>
      </c>
      <c r="G3821" s="8">
        <f>E3821/Paramètres!$B$4</f>
        <v/>
      </c>
      <c r="H3821" s="8">
        <f>Stratégie!U90+G3821</f>
        <v/>
      </c>
    </row>
    <row r="3822">
      <c r="A3822" t="n">
        <v>90</v>
      </c>
      <c r="B3822" t="inlineStr">
        <is>
          <t>Optique</t>
        </is>
      </c>
      <c r="C3822" t="inlineStr">
        <is>
          <t>H800-SiO2</t>
        </is>
      </c>
      <c r="D3822" t="n">
        <v>520</v>
      </c>
      <c r="E3822" s="7" t="n">
        <v>10.6</v>
      </c>
      <c r="F3822" s="4" t="n">
        <v>23.48752270512882</v>
      </c>
      <c r="G3822" s="8">
        <f>E3822/Paramètres!$B$4</f>
        <v/>
      </c>
      <c r="H3822" s="8">
        <f>Stratégie!U90+G3822</f>
        <v/>
      </c>
    </row>
    <row r="3823">
      <c r="A3823" t="n">
        <v>90</v>
      </c>
      <c r="B3823" t="inlineStr">
        <is>
          <t>Optique</t>
        </is>
      </c>
      <c r="C3823" t="inlineStr">
        <is>
          <t>H800-SiO2</t>
        </is>
      </c>
      <c r="D3823" t="n">
        <v>520</v>
      </c>
      <c r="E3823" s="7" t="n">
        <v>12.4</v>
      </c>
      <c r="F3823" s="4" t="n">
        <v>23.89450634263224</v>
      </c>
      <c r="G3823" s="8">
        <f>E3823/Paramètres!$B$4</f>
        <v/>
      </c>
      <c r="H3823" s="8">
        <f>Stratégie!U90+G3823</f>
        <v/>
      </c>
    </row>
    <row r="3824">
      <c r="A3824" t="n">
        <v>90</v>
      </c>
      <c r="B3824" t="inlineStr">
        <is>
          <t>Optique</t>
        </is>
      </c>
      <c r="C3824" t="inlineStr">
        <is>
          <t>H800-SiO2</t>
        </is>
      </c>
      <c r="D3824" t="n">
        <v>520</v>
      </c>
      <c r="E3824" s="7" t="n">
        <v>14.1</v>
      </c>
      <c r="F3824" s="4" t="n">
        <v>24.30138455658537</v>
      </c>
      <c r="G3824" s="8">
        <f>E3824/Paramètres!$B$4</f>
        <v/>
      </c>
      <c r="H3824" s="8">
        <f>Stratégie!U90+G3824</f>
        <v/>
      </c>
    </row>
    <row r="3825">
      <c r="A3825" t="n">
        <v>90</v>
      </c>
      <c r="B3825" t="inlineStr">
        <is>
          <t>Optique</t>
        </is>
      </c>
      <c r="C3825" t="inlineStr">
        <is>
          <t>H800-SiO2</t>
        </is>
      </c>
      <c r="D3825" t="n">
        <v>520</v>
      </c>
      <c r="E3825" s="7" t="n">
        <v>15.9</v>
      </c>
      <c r="F3825" s="4" t="n">
        <v>24.75602141397308</v>
      </c>
      <c r="G3825" s="8">
        <f>E3825/Paramètres!$B$4</f>
        <v/>
      </c>
      <c r="H3825" s="8">
        <f>Stratégie!U90+G3825</f>
        <v/>
      </c>
    </row>
    <row r="3826">
      <c r="A3826" t="n">
        <v>90</v>
      </c>
      <c r="B3826" t="inlineStr">
        <is>
          <t>Optique</t>
        </is>
      </c>
      <c r="C3826" t="inlineStr">
        <is>
          <t>H800-SiO2</t>
        </is>
      </c>
      <c r="D3826" t="n">
        <v>520</v>
      </c>
      <c r="E3826" s="7" t="n">
        <v>17.7</v>
      </c>
      <c r="F3826" s="4" t="n">
        <v>25.23503894066017</v>
      </c>
      <c r="G3826" s="8">
        <f>E3826/Paramètres!$B$4</f>
        <v/>
      </c>
      <c r="H3826" s="8">
        <f>Stratégie!U90+G3826</f>
        <v/>
      </c>
    </row>
    <row r="3827">
      <c r="A3827" t="n">
        <v>90</v>
      </c>
      <c r="B3827" t="inlineStr">
        <is>
          <t>Optique</t>
        </is>
      </c>
      <c r="C3827" t="inlineStr">
        <is>
          <t>H800-SiO2</t>
        </is>
      </c>
      <c r="D3827" t="n">
        <v>520</v>
      </c>
      <c r="E3827" s="7" t="n">
        <v>19.4</v>
      </c>
      <c r="F3827" s="4" t="n">
        <v>25.70958412268468</v>
      </c>
      <c r="G3827" s="8">
        <f>E3827/Paramètres!$B$4</f>
        <v/>
      </c>
      <c r="H3827" s="8">
        <f>Stratégie!U90+G3827</f>
        <v/>
      </c>
    </row>
    <row r="3828">
      <c r="A3828" t="n">
        <v>90</v>
      </c>
      <c r="B3828" t="inlineStr">
        <is>
          <t>Optique</t>
        </is>
      </c>
      <c r="C3828" t="inlineStr">
        <is>
          <t>H800-SiO2</t>
        </is>
      </c>
      <c r="D3828" t="n">
        <v>520</v>
      </c>
      <c r="E3828" s="7" t="n">
        <v>21.2</v>
      </c>
      <c r="F3828" s="4" t="n">
        <v>26.23505479506334</v>
      </c>
      <c r="G3828" s="8">
        <f>E3828/Paramètres!$B$4</f>
        <v/>
      </c>
      <c r="H3828" s="8">
        <f>Stratégie!U90+G3828</f>
        <v/>
      </c>
    </row>
    <row r="3829">
      <c r="A3829" t="n">
        <v>90</v>
      </c>
      <c r="B3829" t="inlineStr">
        <is>
          <t>Optique</t>
        </is>
      </c>
      <c r="C3829" t="inlineStr">
        <is>
          <t>H800-SiO2</t>
        </is>
      </c>
      <c r="D3829" t="n">
        <v>520</v>
      </c>
      <c r="E3829" s="7" t="n">
        <v>23</v>
      </c>
      <c r="F3829" s="4" t="n">
        <v>26.78354493130252</v>
      </c>
      <c r="G3829" s="8">
        <f>E3829/Paramètres!$B$4</f>
        <v/>
      </c>
      <c r="H3829" s="8">
        <f>Stratégie!U90+G3829</f>
        <v/>
      </c>
    </row>
    <row r="3830">
      <c r="A3830" t="n">
        <v>90</v>
      </c>
      <c r="B3830" t="inlineStr">
        <is>
          <t>Optique</t>
        </is>
      </c>
      <c r="C3830" t="inlineStr">
        <is>
          <t>H800-SiO2</t>
        </is>
      </c>
      <c r="D3830" t="n">
        <v>520</v>
      </c>
      <c r="E3830" s="7" t="n">
        <v>24.7</v>
      </c>
      <c r="F3830" s="4" t="n">
        <v>27.32188777350845</v>
      </c>
      <c r="G3830" s="8">
        <f>E3830/Paramètres!$B$4</f>
        <v/>
      </c>
      <c r="H3830" s="8">
        <f>Stratégie!U90+G3830</f>
        <v/>
      </c>
    </row>
    <row r="3831">
      <c r="A3831" t="n">
        <v>90</v>
      </c>
      <c r="B3831" t="inlineStr">
        <is>
          <t>Optique</t>
        </is>
      </c>
      <c r="C3831" t="inlineStr">
        <is>
          <t>H800-SiO2</t>
        </is>
      </c>
      <c r="D3831" t="n">
        <v>520</v>
      </c>
      <c r="E3831" s="7" t="n">
        <v>26.5</v>
      </c>
      <c r="F3831" s="4" t="n">
        <v>27.91229111115004</v>
      </c>
      <c r="G3831" s="8">
        <f>E3831/Paramètres!$B$4</f>
        <v/>
      </c>
      <c r="H3831" s="8">
        <f>Stratégie!U90+G3831</f>
        <v/>
      </c>
    </row>
    <row r="3832">
      <c r="A3832" t="n">
        <v>90</v>
      </c>
      <c r="B3832" t="inlineStr">
        <is>
          <t>Optique</t>
        </is>
      </c>
      <c r="C3832" t="inlineStr">
        <is>
          <t>H800-SiO2</t>
        </is>
      </c>
      <c r="D3832" t="n">
        <v>520</v>
      </c>
      <c r="E3832" s="7" t="n">
        <v>28.3</v>
      </c>
      <c r="F3832" s="4" t="n">
        <v>28.52220040898874</v>
      </c>
      <c r="G3832" s="8">
        <f>E3832/Paramètres!$B$4</f>
        <v/>
      </c>
      <c r="H3832" s="8">
        <f>Stratégie!U90+G3832</f>
        <v/>
      </c>
    </row>
    <row r="3833">
      <c r="A3833" t="n">
        <v>90</v>
      </c>
      <c r="B3833" t="inlineStr">
        <is>
          <t>Optique</t>
        </is>
      </c>
      <c r="C3833" t="inlineStr">
        <is>
          <t>H800-SiO2</t>
        </is>
      </c>
      <c r="D3833" t="n">
        <v>520</v>
      </c>
      <c r="E3833" s="7" t="n">
        <v>30</v>
      </c>
      <c r="F3833" s="4" t="n">
        <v>29.11447154285545</v>
      </c>
      <c r="G3833" s="8">
        <f>E3833/Paramètres!$B$4</f>
        <v/>
      </c>
      <c r="H3833" s="8">
        <f>Stratégie!U90+G3833</f>
        <v/>
      </c>
    </row>
    <row r="3834">
      <c r="A3834" t="n">
        <v>90</v>
      </c>
      <c r="B3834" t="inlineStr">
        <is>
          <t>Optique</t>
        </is>
      </c>
      <c r="C3834" t="inlineStr">
        <is>
          <t>H800-SiO2</t>
        </is>
      </c>
      <c r="D3834" t="n">
        <v>520</v>
      </c>
      <c r="E3834" s="7" t="n">
        <v>31.8</v>
      </c>
      <c r="F3834" s="4" t="n">
        <v>29.75664696278378</v>
      </c>
      <c r="G3834" s="8">
        <f>E3834/Paramètres!$B$4</f>
        <v/>
      </c>
      <c r="H3834" s="8">
        <f>Stratégie!U90+G3834</f>
        <v/>
      </c>
    </row>
    <row r="3835">
      <c r="A3835" t="n">
        <v>90</v>
      </c>
      <c r="B3835" t="inlineStr">
        <is>
          <t>Optique</t>
        </is>
      </c>
      <c r="C3835" t="inlineStr">
        <is>
          <t>H800-SiO2</t>
        </is>
      </c>
      <c r="D3835" t="n">
        <v>520</v>
      </c>
      <c r="E3835" s="7" t="n">
        <v>33.6</v>
      </c>
      <c r="F3835" s="4" t="n">
        <v>30.41170128823637</v>
      </c>
      <c r="G3835" s="8">
        <f>E3835/Paramètres!$B$4</f>
        <v/>
      </c>
      <c r="H3835" s="8">
        <f>Stratégie!U90+G3835</f>
        <v/>
      </c>
    </row>
    <row r="3836">
      <c r="A3836" t="n">
        <v>90</v>
      </c>
      <c r="B3836" t="inlineStr">
        <is>
          <t>Optique</t>
        </is>
      </c>
      <c r="C3836" t="inlineStr">
        <is>
          <t>H800-SiO2</t>
        </is>
      </c>
      <c r="D3836" t="n">
        <v>520</v>
      </c>
      <c r="E3836" s="7" t="n">
        <v>35.4</v>
      </c>
      <c r="F3836" s="4" t="n">
        <v>31.07651138073738</v>
      </c>
      <c r="G3836" s="8">
        <f>E3836/Paramètres!$B$4</f>
        <v/>
      </c>
      <c r="H3836" s="8">
        <f>Stratégie!U90+G3836</f>
        <v/>
      </c>
    </row>
    <row r="3837">
      <c r="A3837" t="n">
        <v>90</v>
      </c>
      <c r="B3837" t="inlineStr">
        <is>
          <t>Optique</t>
        </is>
      </c>
      <c r="C3837" t="inlineStr">
        <is>
          <t>H800-SiO2</t>
        </is>
      </c>
      <c r="D3837" t="n">
        <v>520</v>
      </c>
      <c r="E3837" s="7" t="n">
        <v>37.1</v>
      </c>
      <c r="F3837" s="4" t="n">
        <v>31.71009697381336</v>
      </c>
      <c r="G3837" s="8">
        <f>E3837/Paramètres!$B$4</f>
        <v/>
      </c>
      <c r="H3837" s="8">
        <f>Stratégie!U90+G3837</f>
        <v/>
      </c>
    </row>
    <row r="3838">
      <c r="A3838" t="n">
        <v>90</v>
      </c>
      <c r="B3838" t="inlineStr">
        <is>
          <t>Optique</t>
        </is>
      </c>
      <c r="C3838" t="inlineStr">
        <is>
          <t>H800-SiO2</t>
        </is>
      </c>
      <c r="D3838" t="n">
        <v>520</v>
      </c>
      <c r="E3838" s="7" t="n">
        <v>38.90000000000001</v>
      </c>
      <c r="F3838" s="4" t="n">
        <v>32.38308423706324</v>
      </c>
      <c r="G3838" s="8">
        <f>E3838/Paramètres!$B$4</f>
        <v/>
      </c>
      <c r="H3838" s="8">
        <f>Stratégie!U90+G3838</f>
        <v/>
      </c>
    </row>
    <row r="3839">
      <c r="A3839" t="n">
        <v>90</v>
      </c>
      <c r="B3839" t="inlineStr">
        <is>
          <t>Optique</t>
        </is>
      </c>
      <c r="C3839" t="inlineStr">
        <is>
          <t>H800-SiO2</t>
        </is>
      </c>
      <c r="D3839" t="n">
        <v>520</v>
      </c>
      <c r="E3839" s="7" t="n">
        <v>40.7</v>
      </c>
      <c r="F3839" s="4" t="n">
        <v>33.05374898827687</v>
      </c>
      <c r="G3839" s="8">
        <f>E3839/Paramètres!$B$4</f>
        <v/>
      </c>
      <c r="H3839" s="8">
        <f>Stratégie!U90+G3839</f>
        <v/>
      </c>
    </row>
    <row r="3840">
      <c r="A3840" t="n">
        <v>90</v>
      </c>
      <c r="B3840" t="inlineStr">
        <is>
          <t>Optique</t>
        </is>
      </c>
      <c r="C3840" t="inlineStr">
        <is>
          <t>H800-SiO2</t>
        </is>
      </c>
      <c r="D3840" t="n">
        <v>520</v>
      </c>
      <c r="E3840" s="7" t="n">
        <v>42.40000000000001</v>
      </c>
      <c r="F3840" s="4" t="n">
        <v>33.68044274950014</v>
      </c>
      <c r="G3840" s="8">
        <f>E3840/Paramètres!$B$4</f>
        <v/>
      </c>
      <c r="H3840" s="8">
        <f>Stratégie!U90+G3840</f>
        <v/>
      </c>
    </row>
    <row r="3841">
      <c r="A3841" t="n">
        <v>90</v>
      </c>
      <c r="B3841" t="inlineStr">
        <is>
          <t>Optique</t>
        </is>
      </c>
      <c r="C3841" t="inlineStr">
        <is>
          <t>H800-SiO2</t>
        </is>
      </c>
      <c r="D3841" t="n">
        <v>520</v>
      </c>
      <c r="E3841" s="7" t="n">
        <v>44.2</v>
      </c>
      <c r="F3841" s="4" t="n">
        <v>34.33160848216061</v>
      </c>
      <c r="G3841" s="8">
        <f>E3841/Paramètres!$B$4</f>
        <v/>
      </c>
      <c r="H3841" s="8">
        <f>Stratégie!U90+G3841</f>
        <v/>
      </c>
    </row>
    <row r="3842">
      <c r="A3842" t="n">
        <v>90</v>
      </c>
      <c r="B3842" t="inlineStr">
        <is>
          <t>Optique</t>
        </is>
      </c>
      <c r="C3842" t="inlineStr">
        <is>
          <t>H800-SiO2</t>
        </is>
      </c>
      <c r="D3842" t="n">
        <v>520</v>
      </c>
      <c r="E3842" s="7" t="n">
        <v>46</v>
      </c>
      <c r="F3842" s="4" t="n">
        <v>34.96419093990883</v>
      </c>
      <c r="G3842" s="8">
        <f>E3842/Paramètres!$B$4</f>
        <v/>
      </c>
      <c r="H3842" s="8">
        <f>Stratégie!U90+G3842</f>
        <v/>
      </c>
    </row>
    <row r="3843">
      <c r="A3843" t="n">
        <v>90</v>
      </c>
      <c r="B3843" t="inlineStr">
        <is>
          <t>Optique</t>
        </is>
      </c>
      <c r="C3843" t="inlineStr">
        <is>
          <t>H800-SiO2</t>
        </is>
      </c>
      <c r="D3843" t="n">
        <v>520</v>
      </c>
      <c r="E3843" s="7" t="n">
        <v>47.7</v>
      </c>
      <c r="F3843" s="4" t="n">
        <v>35.53890889718259</v>
      </c>
      <c r="G3843" s="8">
        <f>E3843/Paramètres!$B$4</f>
        <v/>
      </c>
      <c r="H3843" s="8">
        <f>Stratégie!U90+G3843</f>
        <v/>
      </c>
    </row>
    <row r="3844">
      <c r="A3844" t="n">
        <v>90</v>
      </c>
      <c r="B3844" t="inlineStr">
        <is>
          <t>Optique</t>
        </is>
      </c>
      <c r="C3844" t="inlineStr">
        <is>
          <t>H800-SiO2</t>
        </is>
      </c>
      <c r="D3844" t="n">
        <v>520</v>
      </c>
      <c r="E3844" s="7" t="n">
        <v>49.5</v>
      </c>
      <c r="F3844" s="4" t="n">
        <v>36.11715627060402</v>
      </c>
      <c r="G3844" s="8">
        <f>E3844/Paramètres!$B$4</f>
        <v/>
      </c>
      <c r="H3844" s="8">
        <f>Stratégie!U90+G3844</f>
        <v/>
      </c>
    </row>
    <row r="3845">
      <c r="A3845" t="n">
        <v>90</v>
      </c>
      <c r="B3845" t="inlineStr">
        <is>
          <t>Optique</t>
        </is>
      </c>
      <c r="C3845" t="inlineStr">
        <is>
          <t>H800-SiO2</t>
        </is>
      </c>
      <c r="D3845" t="n">
        <v>520</v>
      </c>
      <c r="E3845" s="7" t="n">
        <v>51.3</v>
      </c>
      <c r="F3845" s="4" t="n">
        <v>36.65774459764347</v>
      </c>
      <c r="G3845" s="8">
        <f>E3845/Paramètres!$B$4</f>
        <v/>
      </c>
      <c r="H3845" s="8">
        <f>Stratégie!U90+G3845</f>
        <v/>
      </c>
    </row>
    <row r="3846">
      <c r="A3846" t="n">
        <v>90</v>
      </c>
      <c r="B3846" t="inlineStr">
        <is>
          <t>Optique</t>
        </is>
      </c>
      <c r="C3846" t="inlineStr">
        <is>
          <t>H800-SiO2</t>
        </is>
      </c>
      <c r="D3846" t="n">
        <v>520</v>
      </c>
      <c r="E3846" s="7" t="n">
        <v>53</v>
      </c>
      <c r="F3846" s="4" t="n">
        <v>37.12775408578308</v>
      </c>
      <c r="G3846" s="8">
        <f>E3846/Paramètres!$B$4</f>
        <v/>
      </c>
      <c r="H3846" s="8">
        <f>Stratégie!U90+G3846</f>
        <v/>
      </c>
    </row>
    <row r="3847">
      <c r="A3847" t="n">
        <v>90</v>
      </c>
      <c r="B3847" t="inlineStr">
        <is>
          <t>Optique</t>
        </is>
      </c>
      <c r="C3847" t="inlineStr">
        <is>
          <t>H800-SiO2</t>
        </is>
      </c>
      <c r="D3847" t="n">
        <v>520</v>
      </c>
      <c r="E3847" s="7" t="n">
        <v>54.8</v>
      </c>
      <c r="F3847" s="4" t="n">
        <v>37.57632885282862</v>
      </c>
      <c r="G3847" s="8">
        <f>E3847/Paramètres!$B$4</f>
        <v/>
      </c>
      <c r="H3847" s="8">
        <f>Stratégie!U90+G3847</f>
        <v/>
      </c>
    </row>
    <row r="3848">
      <c r="A3848" t="n">
        <v>90</v>
      </c>
      <c r="B3848" t="inlineStr">
        <is>
          <t>Optique</t>
        </is>
      </c>
      <c r="C3848" t="inlineStr">
        <is>
          <t>H800-SiO2</t>
        </is>
      </c>
      <c r="D3848" t="n">
        <v>520</v>
      </c>
      <c r="E3848" s="7" t="n">
        <v>56.6</v>
      </c>
      <c r="F3848" s="4" t="n">
        <v>37.96843191893975</v>
      </c>
      <c r="G3848" s="8">
        <f>E3848/Paramètres!$B$4</f>
        <v/>
      </c>
      <c r="H3848" s="8">
        <f>Stratégie!U90+G3848</f>
        <v/>
      </c>
    </row>
    <row r="3849">
      <c r="A3849" t="n">
        <v>90</v>
      </c>
      <c r="B3849" t="inlineStr">
        <is>
          <t>Optique</t>
        </is>
      </c>
      <c r="C3849" t="inlineStr">
        <is>
          <t>H800-SiO2</t>
        </is>
      </c>
      <c r="D3849" t="n">
        <v>520</v>
      </c>
      <c r="E3849" s="7" t="n">
        <v>58.3</v>
      </c>
      <c r="F3849" s="4" t="n">
        <v>38.28186396991081</v>
      </c>
      <c r="G3849" s="8">
        <f>E3849/Paramètres!$B$4</f>
        <v/>
      </c>
      <c r="H3849" s="8">
        <f>Stratégie!U90+G3849</f>
        <v/>
      </c>
    </row>
    <row r="3850">
      <c r="A3850" t="n">
        <v>90</v>
      </c>
      <c r="B3850" t="inlineStr">
        <is>
          <t>Optique</t>
        </is>
      </c>
      <c r="C3850" t="inlineStr">
        <is>
          <t>H800-SiO2</t>
        </is>
      </c>
      <c r="D3850" t="n">
        <v>520</v>
      </c>
      <c r="E3850" s="7" t="n">
        <v>60.1</v>
      </c>
      <c r="F3850" s="4" t="n">
        <v>38.54882906369052</v>
      </c>
      <c r="G3850" s="8">
        <f>E3850/Paramètres!$B$4</f>
        <v/>
      </c>
      <c r="H3850" s="8">
        <f>Stratégie!U90+G3850</f>
        <v/>
      </c>
    </row>
    <row r="3851">
      <c r="A3851" t="n">
        <v>90</v>
      </c>
      <c r="B3851" t="inlineStr">
        <is>
          <t>Optique</t>
        </is>
      </c>
      <c r="C3851" t="inlineStr">
        <is>
          <t>H800-SiO2</t>
        </is>
      </c>
      <c r="D3851" t="n">
        <v>520</v>
      </c>
      <c r="E3851" s="7" t="n">
        <v>61.90000000000001</v>
      </c>
      <c r="F3851" s="4" t="n">
        <v>38.74506927113879</v>
      </c>
      <c r="G3851" s="8">
        <f>E3851/Paramètres!$B$4</f>
        <v/>
      </c>
      <c r="H3851" s="8">
        <f>Stratégie!U90+G3851</f>
        <v/>
      </c>
    </row>
    <row r="3852">
      <c r="A3852" t="n">
        <v>90</v>
      </c>
      <c r="B3852" t="inlineStr">
        <is>
          <t>Optique</t>
        </is>
      </c>
      <c r="C3852" t="inlineStr">
        <is>
          <t>H800-SiO2</t>
        </is>
      </c>
      <c r="D3852" t="n">
        <v>520</v>
      </c>
      <c r="E3852" s="7" t="n">
        <v>63.6</v>
      </c>
      <c r="F3852" s="4" t="n">
        <v>38.86270551468425</v>
      </c>
      <c r="G3852" s="8">
        <f>E3852/Paramètres!$B$4</f>
        <v/>
      </c>
      <c r="H3852" s="8">
        <f>Stratégie!U90+G3852</f>
        <v/>
      </c>
    </row>
    <row r="3853">
      <c r="A3853" t="n">
        <v>90</v>
      </c>
      <c r="B3853" t="inlineStr">
        <is>
          <t>Optique</t>
        </is>
      </c>
      <c r="C3853" t="inlineStr">
        <is>
          <t>H800-SiO2</t>
        </is>
      </c>
      <c r="D3853" t="n">
        <v>520</v>
      </c>
      <c r="E3853" s="7" t="n">
        <v>65.40000000000001</v>
      </c>
      <c r="F3853" s="4" t="n">
        <v>38.91370197720155</v>
      </c>
      <c r="G3853" s="8">
        <f>E3853/Paramètres!$B$4</f>
        <v/>
      </c>
      <c r="H3853" s="8">
        <f>Stratégie!U90+G3853</f>
        <v/>
      </c>
    </row>
    <row r="3854">
      <c r="A3854" t="n">
        <v>90</v>
      </c>
      <c r="B3854" t="inlineStr">
        <is>
          <t>Optique</t>
        </is>
      </c>
      <c r="C3854" t="inlineStr">
        <is>
          <t>H800-SiO2</t>
        </is>
      </c>
      <c r="D3854" t="n">
        <v>520</v>
      </c>
      <c r="E3854" s="7" t="n">
        <v>65.7</v>
      </c>
      <c r="F3854" s="4" t="n">
        <v>38.91477374329642</v>
      </c>
      <c r="G3854" s="8">
        <f>E3854/Paramètres!$B$4</f>
        <v/>
      </c>
      <c r="H3854" s="8">
        <f>Stratégie!U90+G3854</f>
        <v/>
      </c>
    </row>
    <row r="3855">
      <c r="A3855" t="n">
        <v>90</v>
      </c>
      <c r="B3855" t="inlineStr">
        <is>
          <t>Optique</t>
        </is>
      </c>
      <c r="C3855" t="inlineStr">
        <is>
          <t>H800-SiO2</t>
        </is>
      </c>
      <c r="D3855" t="n">
        <v>520</v>
      </c>
      <c r="E3855" s="7" t="n">
        <v>67.2</v>
      </c>
      <c r="F3855" s="4" t="n">
        <v>38.88825704608118</v>
      </c>
      <c r="G3855" s="8">
        <f>E3855/Paramètres!$B$4</f>
        <v/>
      </c>
      <c r="H3855" s="8">
        <f>Stratégie!U90+G3855</f>
        <v/>
      </c>
    </row>
    <row r="3856">
      <c r="A3856" t="n">
        <v>90</v>
      </c>
      <c r="B3856" t="inlineStr">
        <is>
          <t>Optique</t>
        </is>
      </c>
      <c r="C3856" t="inlineStr">
        <is>
          <t>H800-SiO2</t>
        </is>
      </c>
      <c r="D3856" t="n">
        <v>520</v>
      </c>
      <c r="E3856" s="7" t="n">
        <v>68.90000000000001</v>
      </c>
      <c r="F3856" s="4" t="n">
        <v>38.79438614028366</v>
      </c>
      <c r="G3856" s="8">
        <f>E3856/Paramètres!$B$4</f>
        <v/>
      </c>
      <c r="H3856" s="8">
        <f>Stratégie!U90+G3856</f>
        <v/>
      </c>
    </row>
    <row r="3857">
      <c r="A3857" t="n">
        <v>90</v>
      </c>
      <c r="B3857" t="inlineStr">
        <is>
          <t>Optique</t>
        </is>
      </c>
      <c r="C3857" t="inlineStr">
        <is>
          <t>H800-SiO2</t>
        </is>
      </c>
      <c r="D3857" t="n">
        <v>520</v>
      </c>
      <c r="E3857" s="7" t="n">
        <v>70.69776565476874</v>
      </c>
      <c r="F3857" s="4" t="n">
        <v>38.62280544644504</v>
      </c>
      <c r="G3857" s="8">
        <f>E3857/Paramètres!$B$4</f>
        <v/>
      </c>
      <c r="H3857" s="8">
        <f>Stratégie!U90+G3857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s="3" t="inlineStr">
        <is>
          <t>λ (nm)</t>
        </is>
      </c>
      <c r="B1" s="3" t="inlineStr">
        <is>
          <t>Pièce et témoin, T (%)</t>
        </is>
      </c>
      <c r="C1" s="3" t="inlineStr">
        <is>
          <t>Cible T (%) (400-729 nm)</t>
        </is>
      </c>
    </row>
    <row r="2">
      <c r="A2" t="n">
        <v>380</v>
      </c>
      <c r="B2" t="n">
        <v>0.001197102663700734</v>
      </c>
    </row>
    <row r="3">
      <c r="A3" t="n">
        <v>381</v>
      </c>
      <c r="B3" t="n">
        <v>0.01161139281829932</v>
      </c>
    </row>
    <row r="4">
      <c r="A4" t="n">
        <v>382</v>
      </c>
      <c r="B4" t="n">
        <v>0.8524045683298146</v>
      </c>
    </row>
    <row r="5">
      <c r="A5" t="n">
        <v>383</v>
      </c>
      <c r="B5" t="n">
        <v>0.01156410703021423</v>
      </c>
    </row>
    <row r="6">
      <c r="A6" t="n">
        <v>384</v>
      </c>
      <c r="B6" t="n">
        <v>0.003983286582106533</v>
      </c>
    </row>
    <row r="7">
      <c r="A7" t="n">
        <v>385</v>
      </c>
      <c r="B7" t="n">
        <v>0.04357595531872807</v>
      </c>
    </row>
    <row r="8">
      <c r="A8" t="n">
        <v>386</v>
      </c>
      <c r="B8" t="n">
        <v>0.003007749081215292</v>
      </c>
    </row>
    <row r="9">
      <c r="A9" t="n">
        <v>387</v>
      </c>
      <c r="B9" t="n">
        <v>0.0009235677867909788</v>
      </c>
    </row>
    <row r="10">
      <c r="A10" t="n">
        <v>388</v>
      </c>
      <c r="B10" t="n">
        <v>0.001062322765826576</v>
      </c>
    </row>
    <row r="11">
      <c r="A11" t="n">
        <v>389</v>
      </c>
      <c r="B11" t="n">
        <v>0.002006279592219199</v>
      </c>
    </row>
    <row r="12">
      <c r="A12" t="n">
        <v>390</v>
      </c>
      <c r="B12" t="n">
        <v>0.002522923115991243</v>
      </c>
    </row>
    <row r="13">
      <c r="A13" t="n">
        <v>391</v>
      </c>
      <c r="B13" t="n">
        <v>0.00385055749877719</v>
      </c>
    </row>
    <row r="14">
      <c r="A14" t="n">
        <v>392</v>
      </c>
      <c r="B14" t="n">
        <v>0.01403641262076815</v>
      </c>
    </row>
    <row r="15">
      <c r="A15" t="n">
        <v>393</v>
      </c>
      <c r="B15" t="n">
        <v>0.241384603192931</v>
      </c>
    </row>
    <row r="16">
      <c r="A16" t="n">
        <v>394</v>
      </c>
      <c r="B16" t="n">
        <v>3.4400292898416</v>
      </c>
    </row>
    <row r="17">
      <c r="A17" t="n">
        <v>395</v>
      </c>
      <c r="B17" t="n">
        <v>3.376362941798508</v>
      </c>
    </row>
    <row r="18">
      <c r="A18" t="n">
        <v>396</v>
      </c>
      <c r="B18" t="n">
        <v>1.940502336183669</v>
      </c>
    </row>
    <row r="19">
      <c r="A19" t="n">
        <v>397</v>
      </c>
      <c r="B19" t="n">
        <v>1.651675381667823</v>
      </c>
    </row>
    <row r="20">
      <c r="A20" t="n">
        <v>398</v>
      </c>
      <c r="B20" t="n">
        <v>1.203705736257475</v>
      </c>
    </row>
    <row r="21">
      <c r="A21" t="n">
        <v>399</v>
      </c>
      <c r="B21" t="n">
        <v>0.5933676851386153</v>
      </c>
    </row>
    <row r="22">
      <c r="A22" t="n">
        <v>400</v>
      </c>
      <c r="B22" t="n">
        <v>0.851428004437787</v>
      </c>
      <c r="C22" t="n">
        <v>0</v>
      </c>
    </row>
    <row r="23">
      <c r="A23" t="n">
        <v>401</v>
      </c>
      <c r="B23" t="n">
        <v>0.6847418124637206</v>
      </c>
      <c r="C23" t="n">
        <v>0</v>
      </c>
    </row>
    <row r="24">
      <c r="A24" t="n">
        <v>402</v>
      </c>
      <c r="B24" t="n">
        <v>0.2136851644014144</v>
      </c>
      <c r="C24" t="n">
        <v>0</v>
      </c>
    </row>
    <row r="25">
      <c r="A25" t="n">
        <v>403</v>
      </c>
      <c r="B25" t="n">
        <v>0.1766797445606304</v>
      </c>
      <c r="C25" t="n">
        <v>0</v>
      </c>
    </row>
    <row r="26">
      <c r="A26" t="n">
        <v>404</v>
      </c>
      <c r="B26" t="n">
        <v>0.3714448297806521</v>
      </c>
      <c r="C26" t="n">
        <v>0.9743766205377309</v>
      </c>
    </row>
    <row r="27">
      <c r="A27" t="n">
        <v>405</v>
      </c>
      <c r="B27" t="n">
        <v>2.482545713382796</v>
      </c>
      <c r="C27" t="n">
        <v>3.260963513753774</v>
      </c>
    </row>
    <row r="28">
      <c r="A28" t="n">
        <v>406</v>
      </c>
      <c r="B28" t="n">
        <v>12.79887819939999</v>
      </c>
      <c r="C28" t="n">
        <v>11.94303082591452</v>
      </c>
    </row>
    <row r="29">
      <c r="A29" t="n">
        <v>407</v>
      </c>
      <c r="B29" t="n">
        <v>11.22900414331935</v>
      </c>
      <c r="C29" t="n">
        <v>12</v>
      </c>
    </row>
    <row r="30">
      <c r="A30" t="n">
        <v>408</v>
      </c>
      <c r="B30" t="n">
        <v>13.88862842306976</v>
      </c>
      <c r="C30" t="n">
        <v>12</v>
      </c>
    </row>
    <row r="31">
      <c r="A31" t="n">
        <v>409</v>
      </c>
      <c r="B31" t="n">
        <v>10.1905612262459</v>
      </c>
      <c r="C31" t="n">
        <v>12</v>
      </c>
    </row>
    <row r="32">
      <c r="A32" t="n">
        <v>410</v>
      </c>
      <c r="B32" t="n">
        <v>12.12132428990652</v>
      </c>
      <c r="C32" t="n">
        <v>12</v>
      </c>
    </row>
    <row r="33">
      <c r="A33" t="n">
        <v>411</v>
      </c>
      <c r="B33" t="n">
        <v>12.79922394366529</v>
      </c>
      <c r="C33" t="n">
        <v>12</v>
      </c>
    </row>
    <row r="34">
      <c r="A34" t="n">
        <v>412</v>
      </c>
      <c r="B34" t="n">
        <v>12.0097237079989</v>
      </c>
      <c r="C34" t="n">
        <v>12</v>
      </c>
    </row>
    <row r="35">
      <c r="A35" t="n">
        <v>413</v>
      </c>
      <c r="B35" t="n">
        <v>12.01213328271611</v>
      </c>
      <c r="C35" t="n">
        <v>12</v>
      </c>
    </row>
    <row r="36">
      <c r="A36" t="n">
        <v>414</v>
      </c>
      <c r="B36" t="n">
        <v>11.10456593683099</v>
      </c>
      <c r="C36" t="n">
        <v>12</v>
      </c>
    </row>
    <row r="37">
      <c r="A37" t="n">
        <v>415</v>
      </c>
      <c r="B37" t="n">
        <v>11.41715658762956</v>
      </c>
      <c r="C37" t="n">
        <v>12</v>
      </c>
    </row>
    <row r="38">
      <c r="A38" t="n">
        <v>416</v>
      </c>
      <c r="B38" t="n">
        <v>12.84015584807643</v>
      </c>
      <c r="C38" t="n">
        <v>12</v>
      </c>
    </row>
    <row r="39">
      <c r="A39" t="n">
        <v>417</v>
      </c>
      <c r="B39" t="n">
        <v>12.8355173849537</v>
      </c>
      <c r="C39" t="n">
        <v>12</v>
      </c>
    </row>
    <row r="40">
      <c r="A40" t="n">
        <v>418</v>
      </c>
      <c r="B40" t="n">
        <v>11.97028145741899</v>
      </c>
      <c r="C40" t="n">
        <v>12.00987230543459</v>
      </c>
    </row>
    <row r="41">
      <c r="A41" t="n">
        <v>419</v>
      </c>
      <c r="B41" t="n">
        <v>12.50661304394923</v>
      </c>
      <c r="C41" t="n">
        <v>14</v>
      </c>
    </row>
    <row r="42">
      <c r="A42" t="n">
        <v>420</v>
      </c>
      <c r="B42" t="n">
        <v>14.49233100239345</v>
      </c>
      <c r="C42" t="n">
        <v>14</v>
      </c>
    </row>
    <row r="43">
      <c r="A43" t="n">
        <v>421</v>
      </c>
      <c r="B43" t="n">
        <v>15.01772787999958</v>
      </c>
      <c r="C43" t="n">
        <v>14.16040209673222</v>
      </c>
    </row>
    <row r="44">
      <c r="A44" t="n">
        <v>422</v>
      </c>
      <c r="B44" t="n">
        <v>14.40242222572461</v>
      </c>
      <c r="C44" t="n">
        <v>16</v>
      </c>
    </row>
    <row r="45">
      <c r="A45" t="n">
        <v>423</v>
      </c>
      <c r="B45" t="n">
        <v>15.82109796752914</v>
      </c>
      <c r="C45" t="n">
        <v>16</v>
      </c>
    </row>
    <row r="46">
      <c r="A46" t="n">
        <v>424</v>
      </c>
      <c r="B46" t="n">
        <v>17.62368203167676</v>
      </c>
      <c r="C46" t="n">
        <v>16</v>
      </c>
    </row>
    <row r="47">
      <c r="A47" t="n">
        <v>425</v>
      </c>
      <c r="B47" t="n">
        <v>15.94067101127938</v>
      </c>
      <c r="C47" t="n">
        <v>16</v>
      </c>
    </row>
    <row r="48">
      <c r="A48" t="n">
        <v>426</v>
      </c>
      <c r="B48" t="n">
        <v>14.10340985431311</v>
      </c>
      <c r="C48" t="n">
        <v>15.03464335455443</v>
      </c>
    </row>
    <row r="49">
      <c r="A49" t="n">
        <v>427</v>
      </c>
      <c r="B49" t="n">
        <v>13.91973418863328</v>
      </c>
      <c r="C49" t="n">
        <v>14</v>
      </c>
    </row>
    <row r="50">
      <c r="A50" t="n">
        <v>428</v>
      </c>
      <c r="B50" t="n">
        <v>13.97696828588024</v>
      </c>
      <c r="C50" t="n">
        <v>14</v>
      </c>
    </row>
    <row r="51">
      <c r="A51" t="n">
        <v>429</v>
      </c>
      <c r="B51" t="n">
        <v>13.89837742838836</v>
      </c>
      <c r="C51" t="n">
        <v>14</v>
      </c>
    </row>
    <row r="52">
      <c r="A52" t="n">
        <v>430</v>
      </c>
      <c r="B52" t="n">
        <v>14.26359055165368</v>
      </c>
      <c r="C52" t="n">
        <v>14</v>
      </c>
    </row>
    <row r="53">
      <c r="A53" t="n">
        <v>431</v>
      </c>
      <c r="B53" t="n">
        <v>14.13339038140462</v>
      </c>
      <c r="C53" t="n">
        <v>14</v>
      </c>
    </row>
    <row r="54">
      <c r="A54" t="n">
        <v>432</v>
      </c>
      <c r="B54" t="n">
        <v>13.35747376797998</v>
      </c>
      <c r="C54" t="n">
        <v>14</v>
      </c>
    </row>
    <row r="55">
      <c r="A55" t="n">
        <v>433</v>
      </c>
      <c r="B55" t="n">
        <v>13.61865694000225</v>
      </c>
      <c r="C55" t="n">
        <v>14</v>
      </c>
    </row>
    <row r="56">
      <c r="A56" t="n">
        <v>434</v>
      </c>
      <c r="B56" t="n">
        <v>14.86493681061108</v>
      </c>
      <c r="C56" t="n">
        <v>14</v>
      </c>
    </row>
    <row r="57">
      <c r="A57" t="n">
        <v>435</v>
      </c>
      <c r="B57" t="n">
        <v>14.84416887086847</v>
      </c>
      <c r="C57" t="n">
        <v>14</v>
      </c>
    </row>
    <row r="58">
      <c r="A58" t="n">
        <v>436</v>
      </c>
      <c r="B58" t="n">
        <v>13.99168717305412</v>
      </c>
      <c r="C58" t="n">
        <v>15</v>
      </c>
    </row>
    <row r="59">
      <c r="A59" t="n">
        <v>437</v>
      </c>
      <c r="B59" t="n">
        <v>14.40738586070072</v>
      </c>
      <c r="C59" t="n">
        <v>15</v>
      </c>
    </row>
    <row r="60">
      <c r="A60" t="n">
        <v>438</v>
      </c>
      <c r="B60" t="n">
        <v>15.4341636326088</v>
      </c>
      <c r="C60" t="n">
        <v>15</v>
      </c>
    </row>
    <row r="61">
      <c r="A61" t="n">
        <v>439</v>
      </c>
      <c r="B61" t="n">
        <v>15.48400820195178</v>
      </c>
      <c r="C61" t="n">
        <v>15</v>
      </c>
    </row>
    <row r="62">
      <c r="A62" t="n">
        <v>440</v>
      </c>
      <c r="B62" t="n">
        <v>16.00225142188027</v>
      </c>
      <c r="C62" t="n">
        <v>16.29665320823138</v>
      </c>
    </row>
    <row r="63">
      <c r="A63" t="n">
        <v>441</v>
      </c>
      <c r="B63" t="n">
        <v>18.46507356358185</v>
      </c>
      <c r="C63" t="n">
        <v>18.56659242796612</v>
      </c>
    </row>
    <row r="64">
      <c r="A64" t="n">
        <v>442</v>
      </c>
      <c r="B64" t="n">
        <v>20.90961268354856</v>
      </c>
      <c r="C64" t="n">
        <v>20.83135526501182</v>
      </c>
    </row>
    <row r="65">
      <c r="A65" t="n">
        <v>443</v>
      </c>
      <c r="B65" t="n">
        <v>21.01507503196215</v>
      </c>
      <c r="C65" t="n">
        <v>21</v>
      </c>
    </row>
    <row r="66">
      <c r="A66" t="n">
        <v>444</v>
      </c>
      <c r="B66" t="n">
        <v>20.99621566542428</v>
      </c>
      <c r="C66" t="n">
        <v>21</v>
      </c>
    </row>
    <row r="67">
      <c r="A67" t="n">
        <v>445</v>
      </c>
      <c r="B67" t="n">
        <v>21.27349619024692</v>
      </c>
      <c r="C67" t="n">
        <v>21</v>
      </c>
    </row>
    <row r="68">
      <c r="A68" t="n">
        <v>446</v>
      </c>
      <c r="B68" t="n">
        <v>20.44210830330622</v>
      </c>
      <c r="C68" t="n">
        <v>21</v>
      </c>
    </row>
    <row r="69">
      <c r="A69" t="n">
        <v>447</v>
      </c>
      <c r="B69" t="n">
        <v>20.29084603010115</v>
      </c>
      <c r="C69" t="n">
        <v>21</v>
      </c>
    </row>
    <row r="70">
      <c r="A70" t="n">
        <v>448</v>
      </c>
      <c r="B70" t="n">
        <v>22.7137015918508</v>
      </c>
      <c r="C70" t="n">
        <v>22.31331330320723</v>
      </c>
    </row>
    <row r="71">
      <c r="A71" t="n">
        <v>449</v>
      </c>
      <c r="B71" t="n">
        <v>25.41840366723357</v>
      </c>
      <c r="C71" t="n">
        <v>24.54274771384159</v>
      </c>
    </row>
    <row r="72">
      <c r="A72" t="n">
        <v>450</v>
      </c>
      <c r="B72" t="n">
        <v>24.44489855569678</v>
      </c>
      <c r="C72" t="n">
        <v>25</v>
      </c>
    </row>
    <row r="73">
      <c r="A73" t="n">
        <v>451</v>
      </c>
      <c r="B73" t="n">
        <v>22.67823269011708</v>
      </c>
      <c r="C73" t="n">
        <v>23.01312030355224</v>
      </c>
    </row>
    <row r="74">
      <c r="A74" t="n">
        <v>452</v>
      </c>
      <c r="B74" t="n">
        <v>22.53561391031918</v>
      </c>
      <c r="C74" t="n">
        <v>22</v>
      </c>
    </row>
    <row r="75">
      <c r="A75" t="n">
        <v>453</v>
      </c>
      <c r="B75" t="n">
        <v>22.2371975591345</v>
      </c>
      <c r="C75" t="n">
        <v>22</v>
      </c>
    </row>
    <row r="76">
      <c r="A76" t="n">
        <v>454</v>
      </c>
      <c r="B76" t="n">
        <v>21.17468572120011</v>
      </c>
      <c r="C76" t="n">
        <v>22</v>
      </c>
    </row>
    <row r="77">
      <c r="A77" t="n">
        <v>455</v>
      </c>
      <c r="B77" t="n">
        <v>21.9128720032996</v>
      </c>
      <c r="C77" t="n">
        <v>22</v>
      </c>
    </row>
    <row r="78">
      <c r="A78" t="n">
        <v>456</v>
      </c>
      <c r="B78" t="n">
        <v>26.32780960081908</v>
      </c>
      <c r="C78" t="n">
        <v>24.06758473400671</v>
      </c>
    </row>
    <row r="79">
      <c r="A79" t="n">
        <v>457</v>
      </c>
      <c r="B79" t="n">
        <v>33.00432644664792</v>
      </c>
      <c r="C79" t="n">
        <v>35.04034340792153</v>
      </c>
    </row>
    <row r="80">
      <c r="A80" t="n">
        <v>458</v>
      </c>
      <c r="B80" t="n">
        <v>36.19491109849694</v>
      </c>
      <c r="C80" t="n">
        <v>35.47745466029762</v>
      </c>
    </row>
    <row r="81">
      <c r="A81" t="n">
        <v>459</v>
      </c>
      <c r="B81" t="n">
        <v>35.74255973382571</v>
      </c>
      <c r="C81" t="n">
        <v>35.91359185500141</v>
      </c>
    </row>
    <row r="82">
      <c r="A82" t="n">
        <v>460</v>
      </c>
      <c r="B82" t="n">
        <v>36.03625098810868</v>
      </c>
      <c r="C82" t="n">
        <v>36.34884774650577</v>
      </c>
    </row>
    <row r="83">
      <c r="A83" t="n">
        <v>461</v>
      </c>
      <c r="B83" t="n">
        <v>37.20772740353118</v>
      </c>
      <c r="C83" t="n">
        <v>36.78314063995427</v>
      </c>
    </row>
    <row r="84">
      <c r="A84" t="n">
        <v>462</v>
      </c>
      <c r="B84" t="n">
        <v>37.66504053170848</v>
      </c>
      <c r="C84" t="n">
        <v>37.21645833536232</v>
      </c>
    </row>
    <row r="85">
      <c r="A85" t="n">
        <v>463</v>
      </c>
      <c r="B85" t="n">
        <v>37.65195588857657</v>
      </c>
      <c r="C85" t="n">
        <v>37.64883980451233</v>
      </c>
    </row>
    <row r="86">
      <c r="A86" t="n">
        <v>464</v>
      </c>
      <c r="B86" t="n">
        <v>37.86798459714131</v>
      </c>
      <c r="C86" t="n">
        <v>38.08029714451941</v>
      </c>
    </row>
    <row r="87">
      <c r="A87" t="n">
        <v>465</v>
      </c>
      <c r="B87" t="n">
        <v>38.18828649328071</v>
      </c>
      <c r="C87" t="n">
        <v>38.51082338351315</v>
      </c>
    </row>
    <row r="88">
      <c r="A88" t="n">
        <v>466</v>
      </c>
      <c r="B88" t="n">
        <v>39.14651449002358</v>
      </c>
      <c r="C88" t="n">
        <v>38.94044549436</v>
      </c>
    </row>
    <row r="89">
      <c r="A89" t="n">
        <v>467</v>
      </c>
      <c r="B89" t="n">
        <v>41.98477054330287</v>
      </c>
      <c r="C89" t="n">
        <v>44.07468213044117</v>
      </c>
    </row>
    <row r="90">
      <c r="A90" t="n">
        <v>468</v>
      </c>
      <c r="B90" t="n">
        <v>46.62918593987418</v>
      </c>
      <c r="C90" t="n">
        <v>46.98478232655892</v>
      </c>
    </row>
    <row r="91">
      <c r="A91" t="n">
        <v>469</v>
      </c>
      <c r="B91" t="n">
        <v>50.40425346996567</v>
      </c>
      <c r="C91" t="n">
        <v>49.05951689026529</v>
      </c>
    </row>
    <row r="92">
      <c r="A92" t="n">
        <v>470</v>
      </c>
      <c r="B92" t="n">
        <v>50.9014577827992</v>
      </c>
      <c r="C92" t="n">
        <v>50.04974207821</v>
      </c>
    </row>
    <row r="93">
      <c r="A93" t="n">
        <v>471</v>
      </c>
      <c r="B93" t="n">
        <v>49.69089572258513</v>
      </c>
      <c r="C93" t="n">
        <v>50.47479751220892</v>
      </c>
    </row>
    <row r="94">
      <c r="A94" t="n">
        <v>472</v>
      </c>
      <c r="B94" t="n">
        <v>49.44508790314139</v>
      </c>
      <c r="C94" t="n">
        <v>50.89891988372453</v>
      </c>
    </row>
    <row r="95">
      <c r="A95" t="n">
        <v>473</v>
      </c>
      <c r="B95" t="n">
        <v>50.86887391043317</v>
      </c>
      <c r="C95" t="n">
        <v>51.32218863638966</v>
      </c>
    </row>
    <row r="96">
      <c r="A96" t="n">
        <v>474</v>
      </c>
      <c r="B96" t="n">
        <v>52.80827628442463</v>
      </c>
      <c r="C96" t="n">
        <v>51.74453587407657</v>
      </c>
    </row>
    <row r="97">
      <c r="A97" t="n">
        <v>475</v>
      </c>
      <c r="B97" t="n">
        <v>53.43973590602943</v>
      </c>
      <c r="C97" t="n">
        <v>52.16602324629624</v>
      </c>
    </row>
    <row r="98">
      <c r="A98" t="n">
        <v>476</v>
      </c>
      <c r="B98" t="n">
        <v>52.47428697542549</v>
      </c>
      <c r="C98" t="n">
        <v>52.58663274610403</v>
      </c>
    </row>
    <row r="99">
      <c r="A99" t="n">
        <v>477</v>
      </c>
      <c r="B99" t="n">
        <v>51.69727225795619</v>
      </c>
      <c r="C99" t="n">
        <v>52.61262198019446</v>
      </c>
    </row>
    <row r="100">
      <c r="A100" t="n">
        <v>478</v>
      </c>
      <c r="B100" t="n">
        <v>52.51220810628114</v>
      </c>
      <c r="C100" t="n">
        <v>53</v>
      </c>
    </row>
    <row r="101">
      <c r="A101" t="n">
        <v>479</v>
      </c>
      <c r="B101" t="n">
        <v>53.98435616791636</v>
      </c>
      <c r="C101" t="n">
        <v>53</v>
      </c>
    </row>
    <row r="102">
      <c r="A102" t="n">
        <v>480</v>
      </c>
      <c r="B102" t="n">
        <v>53.8544831746123</v>
      </c>
      <c r="C102" t="n">
        <v>53</v>
      </c>
    </row>
    <row r="103">
      <c r="A103" t="n">
        <v>481</v>
      </c>
      <c r="B103" t="n">
        <v>52.16959631818173</v>
      </c>
      <c r="C103" t="n">
        <v>53</v>
      </c>
    </row>
    <row r="104">
      <c r="A104" t="n">
        <v>482</v>
      </c>
      <c r="B104" t="n">
        <v>51.41728587128959</v>
      </c>
      <c r="C104" t="n">
        <v>52.81660891157382</v>
      </c>
    </row>
    <row r="105">
      <c r="A105" t="n">
        <v>483</v>
      </c>
      <c r="B105" t="n">
        <v>52.64013335393125</v>
      </c>
      <c r="C105" t="n">
        <v>52.6</v>
      </c>
    </row>
    <row r="106">
      <c r="A106" t="n">
        <v>484</v>
      </c>
      <c r="B106" t="n">
        <v>53.88435441340141</v>
      </c>
      <c r="C106" t="n">
        <v>52.2801931072738</v>
      </c>
    </row>
    <row r="107">
      <c r="A107" t="n">
        <v>485</v>
      </c>
      <c r="B107" t="n">
        <v>52.7428182375144</v>
      </c>
      <c r="C107" t="n">
        <v>51.86740314812922</v>
      </c>
    </row>
    <row r="108">
      <c r="A108" t="n">
        <v>486</v>
      </c>
      <c r="B108" t="n">
        <v>50.35662766795689</v>
      </c>
      <c r="C108" t="n">
        <v>51.4554730749146</v>
      </c>
    </row>
    <row r="109">
      <c r="A109" t="n">
        <v>487</v>
      </c>
      <c r="B109" t="n">
        <v>49.44885449429591</v>
      </c>
      <c r="C109" t="n">
        <v>51.04441406653026</v>
      </c>
    </row>
    <row r="110">
      <c r="A110" t="n">
        <v>488</v>
      </c>
      <c r="B110" t="n">
        <v>50.4761594201363</v>
      </c>
      <c r="C110" t="n">
        <v>50.63417974644939</v>
      </c>
    </row>
    <row r="111">
      <c r="A111" t="n">
        <v>489</v>
      </c>
      <c r="B111" t="n">
        <v>51.37938592711756</v>
      </c>
      <c r="C111" t="n">
        <v>50.22477012070387</v>
      </c>
    </row>
    <row r="112">
      <c r="A112" t="n">
        <v>490</v>
      </c>
      <c r="B112" t="n">
        <v>50.34977661092949</v>
      </c>
      <c r="C112" t="n">
        <v>49.81620911860863</v>
      </c>
    </row>
    <row r="113">
      <c r="A113" t="n">
        <v>491</v>
      </c>
      <c r="B113" t="n">
        <v>48.43670023735635</v>
      </c>
      <c r="C113" t="n">
        <v>49.21691893619099</v>
      </c>
    </row>
    <row r="114">
      <c r="A114" t="n">
        <v>492</v>
      </c>
      <c r="B114" t="n">
        <v>47.45080056691162</v>
      </c>
      <c r="C114" t="n">
        <v>48.00776030473266</v>
      </c>
    </row>
    <row r="115">
      <c r="A115" t="n">
        <v>493</v>
      </c>
      <c r="B115" t="n">
        <v>47.25495071395498</v>
      </c>
      <c r="C115" t="n">
        <v>46.79548963754153</v>
      </c>
    </row>
    <row r="116">
      <c r="A116" t="n">
        <v>494</v>
      </c>
      <c r="B116" t="n">
        <v>46.13245181750759</v>
      </c>
      <c r="C116" t="n">
        <v>46.39026321510289</v>
      </c>
    </row>
    <row r="117">
      <c r="A117" t="n">
        <v>495</v>
      </c>
      <c r="B117" t="n">
        <v>43.29110189515838</v>
      </c>
      <c r="C117" t="n">
        <v>45.50390109861571</v>
      </c>
    </row>
    <row r="118">
      <c r="A118" t="n">
        <v>496</v>
      </c>
      <c r="B118" t="n">
        <v>40.04120832780912</v>
      </c>
      <c r="C118" t="n">
        <v>38.78221278711337</v>
      </c>
    </row>
    <row r="119">
      <c r="A119" t="n">
        <v>497</v>
      </c>
      <c r="B119" t="n">
        <v>37.90793829761226</v>
      </c>
      <c r="C119" t="n">
        <v>38.37941521884988</v>
      </c>
    </row>
    <row r="120">
      <c r="A120" t="n">
        <v>498</v>
      </c>
      <c r="B120" t="n">
        <v>37.2839187494298</v>
      </c>
      <c r="C120" t="n">
        <v>38</v>
      </c>
    </row>
    <row r="121">
      <c r="A121" t="n">
        <v>499</v>
      </c>
      <c r="B121" t="n">
        <v>37.70874318853331</v>
      </c>
      <c r="C121" t="n">
        <v>38</v>
      </c>
    </row>
    <row r="122">
      <c r="A122" t="n">
        <v>500</v>
      </c>
      <c r="B122" t="n">
        <v>38.42778217267241</v>
      </c>
      <c r="C122" t="n">
        <v>38</v>
      </c>
    </row>
    <row r="123">
      <c r="A123" t="n">
        <v>501</v>
      </c>
      <c r="B123" t="n">
        <v>38.84091507046725</v>
      </c>
      <c r="C123" t="n">
        <v>38</v>
      </c>
    </row>
    <row r="124">
      <c r="A124" t="n">
        <v>502</v>
      </c>
      <c r="B124" t="n">
        <v>38.71611226943953</v>
      </c>
      <c r="C124" t="n">
        <v>38</v>
      </c>
    </row>
    <row r="125">
      <c r="A125" t="n">
        <v>503</v>
      </c>
      <c r="B125" t="n">
        <v>38.15296198671258</v>
      </c>
      <c r="C125" t="n">
        <v>38.02052408372396</v>
      </c>
    </row>
    <row r="126">
      <c r="A126" t="n">
        <v>504</v>
      </c>
      <c r="B126" t="n">
        <v>37.47446861674739</v>
      </c>
      <c r="C126" t="n">
        <v>38.2</v>
      </c>
    </row>
    <row r="127">
      <c r="A127" t="n">
        <v>505</v>
      </c>
      <c r="B127" t="n">
        <v>37.09986008896284</v>
      </c>
      <c r="C127" t="n">
        <v>38.2</v>
      </c>
    </row>
    <row r="128">
      <c r="A128" t="n">
        <v>506</v>
      </c>
      <c r="B128" t="n">
        <v>37.3292434286873</v>
      </c>
      <c r="C128" t="n">
        <v>38.2</v>
      </c>
    </row>
    <row r="129">
      <c r="A129" t="n">
        <v>507</v>
      </c>
      <c r="B129" t="n">
        <v>38.12881205480742</v>
      </c>
      <c r="C129" t="n">
        <v>38.2</v>
      </c>
    </row>
    <row r="130">
      <c r="A130" t="n">
        <v>508</v>
      </c>
      <c r="B130" t="n">
        <v>39.01457865174957</v>
      </c>
      <c r="C130" t="n">
        <v>38.2</v>
      </c>
    </row>
    <row r="131">
      <c r="A131" t="n">
        <v>509</v>
      </c>
      <c r="B131" t="n">
        <v>39.28602863621087</v>
      </c>
      <c r="C131" t="n">
        <v>38.2</v>
      </c>
    </row>
    <row r="132">
      <c r="A132" t="n">
        <v>510</v>
      </c>
      <c r="B132" t="n">
        <v>38.66619829984518</v>
      </c>
      <c r="C132" t="n">
        <v>38.2</v>
      </c>
    </row>
    <row r="133">
      <c r="A133" t="n">
        <v>511</v>
      </c>
      <c r="B133" t="n">
        <v>37.66022111998031</v>
      </c>
      <c r="C133" t="n">
        <v>38.2</v>
      </c>
    </row>
    <row r="134">
      <c r="A134" t="n">
        <v>512</v>
      </c>
      <c r="B134" t="n">
        <v>37.08497817566844</v>
      </c>
      <c r="C134" t="n">
        <v>38.2</v>
      </c>
    </row>
    <row r="135">
      <c r="A135" t="n">
        <v>513</v>
      </c>
      <c r="B135" t="n">
        <v>37.37327290885216</v>
      </c>
      <c r="C135" t="n">
        <v>38.2</v>
      </c>
    </row>
    <row r="136">
      <c r="A136" t="n">
        <v>514</v>
      </c>
      <c r="B136" t="n">
        <v>38.27606069747862</v>
      </c>
      <c r="C136" t="n">
        <v>38.2</v>
      </c>
    </row>
    <row r="137">
      <c r="A137" t="n">
        <v>515</v>
      </c>
      <c r="B137" t="n">
        <v>39.01872649364107</v>
      </c>
      <c r="C137" t="n">
        <v>38.2</v>
      </c>
    </row>
    <row r="138">
      <c r="A138" t="n">
        <v>516</v>
      </c>
      <c r="B138" t="n">
        <v>38.99435798253624</v>
      </c>
      <c r="C138" t="n">
        <v>38.2</v>
      </c>
    </row>
    <row r="139">
      <c r="A139" t="n">
        <v>517</v>
      </c>
      <c r="B139" t="n">
        <v>38.42671339443172</v>
      </c>
      <c r="C139" t="n">
        <v>38.31092397865543</v>
      </c>
    </row>
    <row r="140">
      <c r="A140" t="n">
        <v>518</v>
      </c>
      <c r="B140" t="n">
        <v>38.04258514003015</v>
      </c>
      <c r="C140" t="n">
        <v>38.4</v>
      </c>
    </row>
    <row r="141">
      <c r="A141" t="n">
        <v>519</v>
      </c>
      <c r="B141" t="n">
        <v>38.21184330881817</v>
      </c>
      <c r="C141" t="n">
        <v>38.4</v>
      </c>
    </row>
    <row r="142">
      <c r="A142" t="n">
        <v>520</v>
      </c>
      <c r="B142" t="n">
        <v>38.62280544644504</v>
      </c>
      <c r="C142" t="n">
        <v>38.4</v>
      </c>
    </row>
    <row r="143">
      <c r="A143" t="n">
        <v>521</v>
      </c>
      <c r="B143" t="n">
        <v>38.69608269536543</v>
      </c>
      <c r="C143" t="n">
        <v>38.4</v>
      </c>
    </row>
    <row r="144">
      <c r="A144" t="n">
        <v>522</v>
      </c>
      <c r="B144" t="n">
        <v>38.33442982250175</v>
      </c>
      <c r="C144" t="n">
        <v>38.4</v>
      </c>
    </row>
    <row r="145">
      <c r="A145" t="n">
        <v>523</v>
      </c>
      <c r="B145" t="n">
        <v>38.06375034774543</v>
      </c>
      <c r="C145" t="n">
        <v>38.6</v>
      </c>
    </row>
    <row r="146">
      <c r="A146" t="n">
        <v>524</v>
      </c>
      <c r="B146" t="n">
        <v>38.34292578547122</v>
      </c>
      <c r="C146" t="n">
        <v>38.6</v>
      </c>
    </row>
    <row r="147">
      <c r="A147" t="n">
        <v>525</v>
      </c>
      <c r="B147" t="n">
        <v>38.96842187085566</v>
      </c>
      <c r="C147" t="n">
        <v>38.6</v>
      </c>
    </row>
    <row r="148">
      <c r="A148" t="n">
        <v>526</v>
      </c>
      <c r="B148" t="n">
        <v>39.22106304400674</v>
      </c>
      <c r="C148" t="n">
        <v>38.6</v>
      </c>
    </row>
    <row r="149">
      <c r="A149" t="n">
        <v>527</v>
      </c>
      <c r="B149" t="n">
        <v>38.73796201564526</v>
      </c>
      <c r="C149" t="n">
        <v>38.6</v>
      </c>
    </row>
    <row r="150">
      <c r="A150" t="n">
        <v>528</v>
      </c>
      <c r="B150" t="n">
        <v>38.08197047356119</v>
      </c>
      <c r="C150" t="n">
        <v>38.6</v>
      </c>
    </row>
    <row r="151">
      <c r="A151" t="n">
        <v>529</v>
      </c>
      <c r="B151" t="n">
        <v>38.09673062722522</v>
      </c>
      <c r="C151" t="n">
        <v>38.8</v>
      </c>
    </row>
    <row r="152">
      <c r="A152" t="n">
        <v>530</v>
      </c>
      <c r="B152" t="n">
        <v>38.9295496005475</v>
      </c>
      <c r="C152" t="n">
        <v>38.8</v>
      </c>
    </row>
    <row r="153">
      <c r="A153" t="n">
        <v>531</v>
      </c>
      <c r="B153" t="n">
        <v>39.70989657567763</v>
      </c>
      <c r="C153" t="n">
        <v>38.8</v>
      </c>
    </row>
    <row r="154">
      <c r="A154" t="n">
        <v>532</v>
      </c>
      <c r="B154" t="n">
        <v>39.31238369246374</v>
      </c>
      <c r="C154" t="n">
        <v>38.8</v>
      </c>
    </row>
    <row r="155">
      <c r="A155" t="n">
        <v>533</v>
      </c>
      <c r="B155" t="n">
        <v>37.89463023507535</v>
      </c>
      <c r="C155" t="n">
        <v>38.80656178242038</v>
      </c>
    </row>
    <row r="156">
      <c r="A156" t="n">
        <v>534</v>
      </c>
      <c r="B156" t="n">
        <v>37.00778178196493</v>
      </c>
      <c r="C156" t="n">
        <v>39</v>
      </c>
    </row>
    <row r="157">
      <c r="A157" t="n">
        <v>535</v>
      </c>
      <c r="B157" t="n">
        <v>38.24151820881752</v>
      </c>
      <c r="C157" t="n">
        <v>39</v>
      </c>
    </row>
    <row r="158">
      <c r="A158" t="n">
        <v>536</v>
      </c>
      <c r="B158" t="n">
        <v>42.58288075569358</v>
      </c>
      <c r="C158" t="n">
        <v>39</v>
      </c>
    </row>
    <row r="159">
      <c r="A159" t="n">
        <v>537</v>
      </c>
      <c r="B159" t="n">
        <v>50.03370097969358</v>
      </c>
      <c r="C159" t="n">
        <v>49.43350700291391</v>
      </c>
    </row>
    <row r="160">
      <c r="A160" t="n">
        <v>538</v>
      </c>
      <c r="B160" t="n">
        <v>58.30661372796611</v>
      </c>
      <c r="C160" t="n">
        <v>60.3699644399881</v>
      </c>
    </row>
    <row r="161">
      <c r="A161" t="n">
        <v>539</v>
      </c>
      <c r="B161" t="n">
        <v>62.86998823325941</v>
      </c>
      <c r="C161" t="n">
        <v>62</v>
      </c>
    </row>
    <row r="162">
      <c r="A162" t="n">
        <v>540</v>
      </c>
      <c r="B162" t="n">
        <v>62.25861906592721</v>
      </c>
      <c r="C162" t="n">
        <v>61.91945122535564</v>
      </c>
    </row>
    <row r="163">
      <c r="A163" t="n">
        <v>541</v>
      </c>
      <c r="B163" t="n">
        <v>59.81417470793969</v>
      </c>
      <c r="C163" t="n">
        <v>60.06936068568642</v>
      </c>
    </row>
    <row r="164">
      <c r="A164" t="n">
        <v>542</v>
      </c>
      <c r="B164" t="n">
        <v>58.45669449204382</v>
      </c>
      <c r="C164" t="n">
        <v>59</v>
      </c>
    </row>
    <row r="165">
      <c r="A165" t="n">
        <v>543</v>
      </c>
      <c r="B165" t="n">
        <v>58.55683043046809</v>
      </c>
      <c r="C165" t="n">
        <v>59</v>
      </c>
    </row>
    <row r="166">
      <c r="A166" t="n">
        <v>544</v>
      </c>
      <c r="B166" t="n">
        <v>59.1106963011922</v>
      </c>
      <c r="C166" t="n">
        <v>59</v>
      </c>
    </row>
    <row r="167">
      <c r="A167" t="n">
        <v>545</v>
      </c>
      <c r="B167" t="n">
        <v>59.38428970278207</v>
      </c>
      <c r="C167" t="n">
        <v>59</v>
      </c>
    </row>
    <row r="168">
      <c r="A168" t="n">
        <v>546</v>
      </c>
      <c r="B168" t="n">
        <v>59.75923213664025</v>
      </c>
      <c r="C168" t="n">
        <v>59.13038383213173</v>
      </c>
    </row>
    <row r="169">
      <c r="A169" t="n">
        <v>547</v>
      </c>
      <c r="B169" t="n">
        <v>61.10454627091225</v>
      </c>
      <c r="C169" t="n">
        <v>60.96027214056023</v>
      </c>
    </row>
    <row r="170">
      <c r="A170" t="n">
        <v>548</v>
      </c>
      <c r="B170" t="n">
        <v>63.65479787942212</v>
      </c>
      <c r="C170" t="n">
        <v>63.78670666598459</v>
      </c>
    </row>
    <row r="171">
      <c r="A171" t="n">
        <v>549</v>
      </c>
      <c r="B171" t="n">
        <v>66.5785340630666</v>
      </c>
      <c r="C171" t="n">
        <v>67</v>
      </c>
    </row>
    <row r="172">
      <c r="A172" t="n">
        <v>550</v>
      </c>
      <c r="B172" t="n">
        <v>68.70405497717837</v>
      </c>
      <c r="C172" t="n">
        <v>68.42973126578525</v>
      </c>
    </row>
    <row r="173">
      <c r="A173" t="n">
        <v>551</v>
      </c>
      <c r="B173" t="n">
        <v>69.93673223260608</v>
      </c>
      <c r="C173" t="n">
        <v>69</v>
      </c>
    </row>
    <row r="174">
      <c r="A174" t="n">
        <v>552</v>
      </c>
      <c r="B174" t="n">
        <v>71.55663397833172</v>
      </c>
      <c r="C174" t="n">
        <v>69.11936476798188</v>
      </c>
    </row>
    <row r="175">
      <c r="A175" t="n">
        <v>553</v>
      </c>
      <c r="B175" t="n">
        <v>74.85054336599781</v>
      </c>
      <c r="C175" t="n">
        <v>76.21760944695029</v>
      </c>
    </row>
    <row r="176">
      <c r="A176" t="n">
        <v>554</v>
      </c>
      <c r="B176" t="n">
        <v>79.73063242380162</v>
      </c>
      <c r="C176" t="n">
        <v>83</v>
      </c>
    </row>
    <row r="177">
      <c r="A177" t="n">
        <v>555</v>
      </c>
      <c r="B177" t="n">
        <v>84.28433108666393</v>
      </c>
      <c r="C177" t="n">
        <v>83</v>
      </c>
    </row>
    <row r="178">
      <c r="A178" t="n">
        <v>556</v>
      </c>
      <c r="B178" t="n">
        <v>86.22724471186606</v>
      </c>
      <c r="C178" t="n">
        <v>85</v>
      </c>
    </row>
    <row r="179">
      <c r="A179" t="n">
        <v>557</v>
      </c>
      <c r="B179" t="n">
        <v>85.52557492525962</v>
      </c>
      <c r="C179" t="n">
        <v>85</v>
      </c>
    </row>
    <row r="180">
      <c r="A180" t="n">
        <v>558</v>
      </c>
      <c r="B180" t="n">
        <v>84.26989755744975</v>
      </c>
      <c r="C180" t="n">
        <v>85</v>
      </c>
    </row>
    <row r="181">
      <c r="A181" t="n">
        <v>559</v>
      </c>
      <c r="B181" t="n">
        <v>83.77699730384741</v>
      </c>
      <c r="C181" t="n">
        <v>85</v>
      </c>
    </row>
    <row r="182">
      <c r="A182" t="n">
        <v>560</v>
      </c>
      <c r="B182" t="n">
        <v>82.94735367914092</v>
      </c>
      <c r="C182" t="n">
        <v>83</v>
      </c>
    </row>
    <row r="183">
      <c r="A183" t="n">
        <v>561</v>
      </c>
      <c r="B183" t="n">
        <v>79.40392757367127</v>
      </c>
      <c r="C183" t="n">
        <v>79.20702994231829</v>
      </c>
    </row>
    <row r="184">
      <c r="A184" t="n">
        <v>562</v>
      </c>
      <c r="B184" t="n">
        <v>72.74182193180594</v>
      </c>
      <c r="C184" t="n">
        <v>70</v>
      </c>
    </row>
    <row r="185">
      <c r="A185" t="n">
        <v>563</v>
      </c>
      <c r="B185" t="n">
        <v>65.5661907313433</v>
      </c>
      <c r="C185" t="n">
        <v>70</v>
      </c>
    </row>
    <row r="186">
      <c r="A186" t="n">
        <v>564</v>
      </c>
      <c r="B186" t="n">
        <v>60.5916739954592</v>
      </c>
      <c r="C186" t="n">
        <v>62.1691879700261</v>
      </c>
    </row>
    <row r="187">
      <c r="A187" t="n">
        <v>565</v>
      </c>
      <c r="B187" t="n">
        <v>58.77355884921425</v>
      </c>
      <c r="C187" t="n">
        <v>59</v>
      </c>
    </row>
    <row r="188">
      <c r="A188" t="n">
        <v>566</v>
      </c>
      <c r="B188" t="n">
        <v>59.4475986177041</v>
      </c>
      <c r="C188" t="n">
        <v>59</v>
      </c>
    </row>
    <row r="189">
      <c r="A189" t="n">
        <v>567</v>
      </c>
      <c r="B189" t="n">
        <v>60.73901292610279</v>
      </c>
      <c r="C189" t="n">
        <v>59</v>
      </c>
    </row>
    <row r="190">
      <c r="A190" t="n">
        <v>568</v>
      </c>
      <c r="B190" t="n">
        <v>60.59251663980071</v>
      </c>
      <c r="C190" t="n">
        <v>59</v>
      </c>
    </row>
    <row r="191">
      <c r="A191" t="n">
        <v>569</v>
      </c>
      <c r="B191" t="n">
        <v>58.84121887727662</v>
      </c>
      <c r="C191" t="n">
        <v>59</v>
      </c>
    </row>
    <row r="192">
      <c r="A192" t="n">
        <v>570</v>
      </c>
      <c r="B192" t="n">
        <v>57.56238520323966</v>
      </c>
      <c r="C192" t="n">
        <v>59.29717214519363</v>
      </c>
    </row>
    <row r="193">
      <c r="A193" t="n">
        <v>571</v>
      </c>
      <c r="B193" t="n">
        <v>59.00318545944597</v>
      </c>
      <c r="C193" t="n">
        <v>61.90146133623806</v>
      </c>
    </row>
    <row r="194">
      <c r="A194" t="n">
        <v>572</v>
      </c>
      <c r="B194" t="n">
        <v>63.67851342147168</v>
      </c>
      <c r="C194" t="n">
        <v>63</v>
      </c>
    </row>
    <row r="195">
      <c r="A195" t="n">
        <v>573</v>
      </c>
      <c r="B195" t="n">
        <v>67.66846903156886</v>
      </c>
      <c r="C195" t="n">
        <v>63</v>
      </c>
    </row>
    <row r="196">
      <c r="A196" t="n">
        <v>574</v>
      </c>
      <c r="B196" t="n">
        <v>61.78574546466612</v>
      </c>
      <c r="C196" t="n">
        <v>62.85817157151676</v>
      </c>
    </row>
    <row r="197">
      <c r="A197" t="n">
        <v>575</v>
      </c>
      <c r="B197" t="n">
        <v>45.86421672646098</v>
      </c>
      <c r="C197" t="n">
        <v>61.11749590130884</v>
      </c>
    </row>
    <row r="198">
      <c r="A198" t="n">
        <v>576</v>
      </c>
      <c r="B198" t="n">
        <v>31.06872555430261</v>
      </c>
      <c r="C198" t="n">
        <v>18.75954976085928</v>
      </c>
    </row>
    <row r="199">
      <c r="A199" t="n">
        <v>577</v>
      </c>
      <c r="B199" t="n">
        <v>21.80118375078089</v>
      </c>
      <c r="C199" t="n">
        <v>18</v>
      </c>
    </row>
    <row r="200">
      <c r="A200" t="n">
        <v>578</v>
      </c>
      <c r="B200" t="n">
        <v>16.74396167700075</v>
      </c>
      <c r="C200" t="n">
        <v>17</v>
      </c>
    </row>
    <row r="201">
      <c r="A201" t="n">
        <v>579</v>
      </c>
      <c r="B201" t="n">
        <v>14.25699909547752</v>
      </c>
      <c r="C201" t="n">
        <v>17</v>
      </c>
    </row>
    <row r="202">
      <c r="A202" t="n">
        <v>580</v>
      </c>
      <c r="B202" t="n">
        <v>13.40107720634277</v>
      </c>
      <c r="C202" t="n">
        <v>17</v>
      </c>
    </row>
    <row r="203">
      <c r="A203" t="n">
        <v>581</v>
      </c>
      <c r="B203" t="n">
        <v>13.7286592535577</v>
      </c>
      <c r="C203" t="n">
        <v>17</v>
      </c>
    </row>
    <row r="204">
      <c r="A204" t="n">
        <v>582</v>
      </c>
      <c r="B204" t="n">
        <v>14.9752997603411</v>
      </c>
      <c r="C204" t="n">
        <v>17</v>
      </c>
    </row>
    <row r="205">
      <c r="A205" t="n">
        <v>583</v>
      </c>
      <c r="B205" t="n">
        <v>16.71909056528387</v>
      </c>
      <c r="C205" t="n">
        <v>16.64991933864017</v>
      </c>
    </row>
    <row r="206">
      <c r="A206" t="n">
        <v>584</v>
      </c>
      <c r="B206" t="n">
        <v>18.11138632239993</v>
      </c>
      <c r="C206" t="n">
        <v>16.5</v>
      </c>
    </row>
    <row r="207">
      <c r="A207" t="n">
        <v>585</v>
      </c>
      <c r="B207" t="n">
        <v>18.24738612371919</v>
      </c>
      <c r="C207" t="n">
        <v>16.5</v>
      </c>
    </row>
    <row r="208">
      <c r="A208" t="n">
        <v>586</v>
      </c>
      <c r="B208" t="n">
        <v>17.14758359876713</v>
      </c>
      <c r="C208" t="n">
        <v>16.5</v>
      </c>
    </row>
    <row r="209">
      <c r="A209" t="n">
        <v>587</v>
      </c>
      <c r="B209" t="n">
        <v>15.67507796466792</v>
      </c>
      <c r="C209" t="n">
        <v>15.4619594568077</v>
      </c>
    </row>
    <row r="210">
      <c r="A210" t="n">
        <v>588</v>
      </c>
      <c r="B210" t="n">
        <v>14.55733230132341</v>
      </c>
      <c r="C210" t="n">
        <v>15</v>
      </c>
    </row>
    <row r="211">
      <c r="A211" t="n">
        <v>589</v>
      </c>
      <c r="B211" t="n">
        <v>14.05851911112581</v>
      </c>
      <c r="C211" t="n">
        <v>15</v>
      </c>
    </row>
    <row r="212">
      <c r="A212" t="n">
        <v>590</v>
      </c>
      <c r="B212" t="n">
        <v>14.14808221873272</v>
      </c>
      <c r="C212" t="n">
        <v>15</v>
      </c>
    </row>
    <row r="213">
      <c r="A213" t="n">
        <v>591</v>
      </c>
      <c r="B213" t="n">
        <v>14.63320228972708</v>
      </c>
      <c r="C213" t="n">
        <v>15</v>
      </c>
    </row>
    <row r="214">
      <c r="A214" t="n">
        <v>592</v>
      </c>
      <c r="B214" t="n">
        <v>15.20502558459404</v>
      </c>
      <c r="C214" t="n">
        <v>15</v>
      </c>
    </row>
    <row r="215">
      <c r="A215" t="n">
        <v>593</v>
      </c>
      <c r="B215" t="n">
        <v>15.54367884900593</v>
      </c>
      <c r="C215" t="n">
        <v>15</v>
      </c>
    </row>
    <row r="216">
      <c r="A216" t="n">
        <v>594</v>
      </c>
      <c r="B216" t="n">
        <v>15.51885238405665</v>
      </c>
      <c r="C216" t="n">
        <v>15</v>
      </c>
    </row>
    <row r="217">
      <c r="A217" t="n">
        <v>595</v>
      </c>
      <c r="B217" t="n">
        <v>15.26413391015623</v>
      </c>
      <c r="C217" t="n">
        <v>15</v>
      </c>
    </row>
    <row r="218">
      <c r="A218" t="n">
        <v>596</v>
      </c>
      <c r="B218" t="n">
        <v>15.01789518936825</v>
      </c>
      <c r="C218" t="n">
        <v>15</v>
      </c>
    </row>
    <row r="219">
      <c r="A219" t="n">
        <v>597</v>
      </c>
      <c r="B219" t="n">
        <v>14.92493274791186</v>
      </c>
      <c r="C219" t="n">
        <v>15</v>
      </c>
    </row>
    <row r="220">
      <c r="A220" t="n">
        <v>598</v>
      </c>
      <c r="B220" t="n">
        <v>14.97118152370652</v>
      </c>
      <c r="C220" t="n">
        <v>15</v>
      </c>
    </row>
    <row r="221">
      <c r="A221" t="n">
        <v>599</v>
      </c>
      <c r="B221" t="n">
        <v>15.02716082557698</v>
      </c>
      <c r="C221" t="n">
        <v>15</v>
      </c>
    </row>
    <row r="222">
      <c r="A222" t="n">
        <v>600</v>
      </c>
      <c r="B222" t="n">
        <v>14.96506432567908</v>
      </c>
      <c r="C222" t="n">
        <v>15</v>
      </c>
    </row>
    <row r="223">
      <c r="A223" t="n">
        <v>601</v>
      </c>
      <c r="B223" t="n">
        <v>14.78036280335268</v>
      </c>
      <c r="C223" t="n">
        <v>15</v>
      </c>
    </row>
    <row r="224">
      <c r="A224" t="n">
        <v>602</v>
      </c>
      <c r="B224" t="n">
        <v>14.61128534628568</v>
      </c>
      <c r="C224" t="n">
        <v>15</v>
      </c>
    </row>
    <row r="225">
      <c r="A225" t="n">
        <v>603</v>
      </c>
      <c r="B225" t="n">
        <v>14.63297439030782</v>
      </c>
      <c r="C225" t="n">
        <v>15</v>
      </c>
    </row>
    <row r="226">
      <c r="A226" t="n">
        <v>604</v>
      </c>
      <c r="B226" t="n">
        <v>14.93715100396197</v>
      </c>
      <c r="C226" t="n">
        <v>15</v>
      </c>
    </row>
    <row r="227">
      <c r="A227" t="n">
        <v>605</v>
      </c>
      <c r="B227" t="n">
        <v>15.45024421982566</v>
      </c>
      <c r="C227" t="n">
        <v>15</v>
      </c>
    </row>
    <row r="228">
      <c r="A228" t="n">
        <v>606</v>
      </c>
      <c r="B228" t="n">
        <v>15.90898225282166</v>
      </c>
      <c r="C228" t="n">
        <v>15</v>
      </c>
    </row>
    <row r="229">
      <c r="A229" t="n">
        <v>607</v>
      </c>
      <c r="B229" t="n">
        <v>15.97088199985163</v>
      </c>
      <c r="C229" t="n">
        <v>15</v>
      </c>
    </row>
    <row r="230">
      <c r="A230" t="n">
        <v>608</v>
      </c>
      <c r="B230" t="n">
        <v>15.49860921536523</v>
      </c>
      <c r="C230" t="n">
        <v>15</v>
      </c>
    </row>
    <row r="231">
      <c r="A231" t="n">
        <v>609</v>
      </c>
      <c r="B231" t="n">
        <v>14.71942348012255</v>
      </c>
      <c r="C231" t="n">
        <v>15</v>
      </c>
    </row>
    <row r="232">
      <c r="A232" t="n">
        <v>610</v>
      </c>
      <c r="B232" t="n">
        <v>14.02685035641451</v>
      </c>
      <c r="C232" t="n">
        <v>15</v>
      </c>
    </row>
    <row r="233">
      <c r="A233" t="n">
        <v>611</v>
      </c>
      <c r="B233" t="n">
        <v>13.71671201777919</v>
      </c>
      <c r="C233" t="n">
        <v>15</v>
      </c>
    </row>
    <row r="234">
      <c r="A234" t="n">
        <v>612</v>
      </c>
      <c r="B234" t="n">
        <v>13.90475261319844</v>
      </c>
      <c r="C234" t="n">
        <v>15</v>
      </c>
    </row>
    <row r="235">
      <c r="A235" t="n">
        <v>613</v>
      </c>
      <c r="B235" t="n">
        <v>14.53256283978696</v>
      </c>
      <c r="C235" t="n">
        <v>15</v>
      </c>
    </row>
    <row r="236">
      <c r="A236" t="n">
        <v>614</v>
      </c>
      <c r="B236" t="n">
        <v>15.34810536887147</v>
      </c>
      <c r="C236" t="n">
        <v>15</v>
      </c>
    </row>
    <row r="237">
      <c r="A237" t="n">
        <v>615</v>
      </c>
      <c r="B237" t="n">
        <v>15.92808902722455</v>
      </c>
      <c r="C237" t="n">
        <v>15</v>
      </c>
    </row>
    <row r="238">
      <c r="A238" t="n">
        <v>616</v>
      </c>
      <c r="B238" t="n">
        <v>15.92254377790304</v>
      </c>
      <c r="C238" t="n">
        <v>15</v>
      </c>
    </row>
    <row r="239">
      <c r="A239" t="n">
        <v>617</v>
      </c>
      <c r="B239" t="n">
        <v>15.36919603381211</v>
      </c>
      <c r="C239" t="n">
        <v>15</v>
      </c>
    </row>
    <row r="240">
      <c r="A240" t="n">
        <v>618</v>
      </c>
      <c r="B240" t="n">
        <v>14.64277247942363</v>
      </c>
      <c r="C240" t="n">
        <v>15</v>
      </c>
    </row>
    <row r="241">
      <c r="A241" t="n">
        <v>619</v>
      </c>
      <c r="B241" t="n">
        <v>14.11890787689052</v>
      </c>
      <c r="C241" t="n">
        <v>15</v>
      </c>
    </row>
    <row r="242">
      <c r="A242" t="n">
        <v>620</v>
      </c>
      <c r="B242" t="n">
        <v>13.98655076541655</v>
      </c>
      <c r="C242" t="n">
        <v>15</v>
      </c>
    </row>
    <row r="243">
      <c r="A243" t="n">
        <v>621</v>
      </c>
      <c r="B243" t="n">
        <v>14.2548905922488</v>
      </c>
      <c r="C243" t="n">
        <v>15</v>
      </c>
    </row>
    <row r="244">
      <c r="A244" t="n">
        <v>622</v>
      </c>
      <c r="B244" t="n">
        <v>14.79692864566961</v>
      </c>
      <c r="C244" t="n">
        <v>15</v>
      </c>
    </row>
    <row r="245">
      <c r="A245" t="n">
        <v>623</v>
      </c>
      <c r="B245" t="n">
        <v>15.39088631056242</v>
      </c>
      <c r="C245" t="n">
        <v>15</v>
      </c>
    </row>
    <row r="246">
      <c r="A246" t="n">
        <v>624</v>
      </c>
      <c r="B246" t="n">
        <v>15.81721687633667</v>
      </c>
      <c r="C246" t="n">
        <v>15.13341073259187</v>
      </c>
    </row>
    <row r="247">
      <c r="A247" t="n">
        <v>625</v>
      </c>
      <c r="B247" t="n">
        <v>15.98787356477915</v>
      </c>
      <c r="C247" t="n">
        <v>15.45368890666455</v>
      </c>
    </row>
    <row r="248">
      <c r="A248" t="n">
        <v>626</v>
      </c>
      <c r="B248" t="n">
        <v>15.98826789618366</v>
      </c>
      <c r="C248" t="n">
        <v>15.6867423088978</v>
      </c>
    </row>
    <row r="249">
      <c r="A249" t="n">
        <v>627</v>
      </c>
      <c r="B249" t="n">
        <v>15.97538163553729</v>
      </c>
      <c r="C249" t="n">
        <v>15.89271471973261</v>
      </c>
    </row>
    <row r="250">
      <c r="A250" t="n">
        <v>628</v>
      </c>
      <c r="B250" t="n">
        <v>16.05687996087728</v>
      </c>
      <c r="C250" t="n">
        <v>16.21148711742174</v>
      </c>
    </row>
    <row r="251">
      <c r="A251" t="n">
        <v>629</v>
      </c>
      <c r="B251" t="n">
        <v>16.24293290179105</v>
      </c>
      <c r="C251" t="n">
        <v>16.5297015954213</v>
      </c>
    </row>
    <row r="252">
      <c r="A252" t="n">
        <v>630</v>
      </c>
      <c r="B252" t="n">
        <v>16.47992859892599</v>
      </c>
      <c r="C252" t="n">
        <v>16.84745639689885</v>
      </c>
    </row>
    <row r="253">
      <c r="A253" t="n">
        <v>631</v>
      </c>
      <c r="B253" t="n">
        <v>16.72290950329459</v>
      </c>
      <c r="C253" t="n">
        <v>17.16467184887704</v>
      </c>
    </row>
    <row r="254">
      <c r="A254" t="n">
        <v>632</v>
      </c>
      <c r="B254" t="n">
        <v>16.9970628936486</v>
      </c>
      <c r="C254" t="n">
        <v>17.48140432858929</v>
      </c>
    </row>
    <row r="255">
      <c r="A255" t="n">
        <v>633</v>
      </c>
      <c r="B255" t="n">
        <v>17.3870110356629</v>
      </c>
      <c r="C255" t="n">
        <v>17.79766025678883</v>
      </c>
    </row>
    <row r="256">
      <c r="A256" t="n">
        <v>634</v>
      </c>
      <c r="B256" t="n">
        <v>17.9648329808478</v>
      </c>
      <c r="C256" t="n">
        <v>18.1133490998371</v>
      </c>
    </row>
    <row r="257">
      <c r="A257" t="n">
        <v>635</v>
      </c>
      <c r="B257" t="n">
        <v>18.69110324621878</v>
      </c>
      <c r="C257" t="n">
        <v>18.42860011840505</v>
      </c>
    </row>
    <row r="258">
      <c r="A258" t="n">
        <v>636</v>
      </c>
      <c r="B258" t="n">
        <v>19.35631707538932</v>
      </c>
      <c r="C258" t="n">
        <v>18.74334015668333</v>
      </c>
    </row>
    <row r="259">
      <c r="A259" t="n">
        <v>637</v>
      </c>
      <c r="B259" t="n">
        <v>19.6436905206617</v>
      </c>
      <c r="C259" t="n">
        <v>19</v>
      </c>
    </row>
    <row r="260">
      <c r="A260" t="n">
        <v>638</v>
      </c>
      <c r="B260" t="n">
        <v>19.37393089631631</v>
      </c>
      <c r="C260" t="n">
        <v>19</v>
      </c>
    </row>
    <row r="261">
      <c r="A261" t="n">
        <v>639</v>
      </c>
      <c r="B261" t="n">
        <v>18.71049151417061</v>
      </c>
      <c r="C261" t="n">
        <v>19</v>
      </c>
    </row>
    <row r="262">
      <c r="A262" t="n">
        <v>640</v>
      </c>
      <c r="B262" t="n">
        <v>18.05604479891054</v>
      </c>
      <c r="C262" t="n">
        <v>19</v>
      </c>
    </row>
    <row r="263">
      <c r="A263" t="n">
        <v>641</v>
      </c>
      <c r="B263" t="n">
        <v>17.78086599168815</v>
      </c>
      <c r="C263" t="n">
        <v>19</v>
      </c>
    </row>
    <row r="264">
      <c r="A264" t="n">
        <v>642</v>
      </c>
      <c r="B264" t="n">
        <v>18.06801526955505</v>
      </c>
      <c r="C264" t="n">
        <v>19</v>
      </c>
    </row>
    <row r="265">
      <c r="A265" t="n">
        <v>643</v>
      </c>
      <c r="B265" t="n">
        <v>18.86700306438442</v>
      </c>
      <c r="C265" t="n">
        <v>19</v>
      </c>
    </row>
    <row r="266">
      <c r="A266" t="n">
        <v>644</v>
      </c>
      <c r="B266" t="n">
        <v>19.84600493545311</v>
      </c>
      <c r="C266" t="n">
        <v>19</v>
      </c>
    </row>
    <row r="267">
      <c r="A267" t="n">
        <v>645</v>
      </c>
      <c r="B267" t="n">
        <v>20.44015233674397</v>
      </c>
      <c r="C267" t="n">
        <v>19</v>
      </c>
    </row>
    <row r="268">
      <c r="A268" t="n">
        <v>646</v>
      </c>
      <c r="B268" t="n">
        <v>20.2285375552308</v>
      </c>
      <c r="C268" t="n">
        <v>19</v>
      </c>
    </row>
    <row r="269">
      <c r="A269" t="n">
        <v>647</v>
      </c>
      <c r="B269" t="n">
        <v>19.37155189128336</v>
      </c>
      <c r="C269" t="n">
        <v>19</v>
      </c>
    </row>
    <row r="270">
      <c r="A270" t="n">
        <v>648</v>
      </c>
      <c r="B270" t="n">
        <v>18.45594512704171</v>
      </c>
      <c r="C270" t="n">
        <v>19</v>
      </c>
    </row>
    <row r="271">
      <c r="A271" t="n">
        <v>649</v>
      </c>
      <c r="B271" t="n">
        <v>17.98771236685734</v>
      </c>
      <c r="C271" t="n">
        <v>19</v>
      </c>
    </row>
    <row r="272">
      <c r="A272" t="n">
        <v>650</v>
      </c>
      <c r="B272" t="n">
        <v>18.1624715168163</v>
      </c>
      <c r="C272" t="n">
        <v>19</v>
      </c>
    </row>
    <row r="273">
      <c r="A273" t="n">
        <v>651</v>
      </c>
      <c r="B273" t="n">
        <v>18.85029263202108</v>
      </c>
      <c r="C273" t="n">
        <v>19</v>
      </c>
    </row>
    <row r="274">
      <c r="A274" t="n">
        <v>652</v>
      </c>
      <c r="B274" t="n">
        <v>19.59238092885953</v>
      </c>
      <c r="C274" t="n">
        <v>19</v>
      </c>
    </row>
    <row r="275">
      <c r="A275" t="n">
        <v>653</v>
      </c>
      <c r="B275" t="n">
        <v>19.76882933660094</v>
      </c>
      <c r="C275" t="n">
        <v>18.78048771072322</v>
      </c>
    </row>
    <row r="276">
      <c r="A276" t="n">
        <v>654</v>
      </c>
      <c r="B276" t="n">
        <v>19.11236958418816</v>
      </c>
      <c r="C276" t="n">
        <v>18.47443608380042</v>
      </c>
    </row>
    <row r="277">
      <c r="A277" t="n">
        <v>655</v>
      </c>
      <c r="B277" t="n">
        <v>17.96132246063346</v>
      </c>
      <c r="C277" t="n">
        <v>18.1688264804495</v>
      </c>
    </row>
    <row r="278">
      <c r="A278" t="n">
        <v>656</v>
      </c>
      <c r="B278" t="n">
        <v>16.79447981580881</v>
      </c>
      <c r="C278" t="n">
        <v>17.65923427046611</v>
      </c>
    </row>
    <row r="279">
      <c r="A279" t="n">
        <v>657</v>
      </c>
      <c r="B279" t="n">
        <v>15.71472914263444</v>
      </c>
      <c r="C279" t="n">
        <v>16.79514937511789</v>
      </c>
    </row>
    <row r="280">
      <c r="A280" t="n">
        <v>658</v>
      </c>
      <c r="B280" t="n">
        <v>14.4068561128169</v>
      </c>
      <c r="C280" t="n">
        <v>15.27405822585638</v>
      </c>
    </row>
    <row r="281">
      <c r="A281" t="n">
        <v>659</v>
      </c>
      <c r="B281" t="n">
        <v>12.55667266371814</v>
      </c>
      <c r="C281" t="n">
        <v>13.26599366473439</v>
      </c>
    </row>
    <row r="282">
      <c r="A282" t="n">
        <v>660</v>
      </c>
      <c r="B282" t="n">
        <v>10.37843011312024</v>
      </c>
      <c r="C282" t="n">
        <v>10.23890106723648</v>
      </c>
    </row>
    <row r="283">
      <c r="A283" t="n">
        <v>661</v>
      </c>
      <c r="B283" t="n">
        <v>8.449919686282724</v>
      </c>
      <c r="C283" t="n">
        <v>8.724762748417318</v>
      </c>
    </row>
    <row r="284">
      <c r="A284" t="n">
        <v>662</v>
      </c>
      <c r="B284" t="n">
        <v>7.119428670621773</v>
      </c>
      <c r="C284" t="n">
        <v>7.212836941751004</v>
      </c>
    </row>
    <row r="285">
      <c r="A285" t="n">
        <v>663</v>
      </c>
      <c r="B285" t="n">
        <v>6.380282130314524</v>
      </c>
      <c r="C285" t="n">
        <v>6.351660026830181</v>
      </c>
    </row>
    <row r="286">
      <c r="A286" t="n">
        <v>664</v>
      </c>
      <c r="B286" t="n">
        <v>5.955739048312212</v>
      </c>
      <c r="C286" t="n">
        <v>5.59798783772871</v>
      </c>
    </row>
    <row r="287">
      <c r="A287" t="n">
        <v>665</v>
      </c>
      <c r="B287" t="n">
        <v>5.249307536134122</v>
      </c>
      <c r="C287" t="n">
        <v>4.845517200952791</v>
      </c>
    </row>
    <row r="288">
      <c r="A288" t="n">
        <v>666</v>
      </c>
      <c r="B288" t="n">
        <v>3.816131034325561</v>
      </c>
      <c r="C288" t="n">
        <v>4.094117136240785</v>
      </c>
    </row>
    <row r="289">
      <c r="A289" t="n">
        <v>667</v>
      </c>
      <c r="B289" t="n">
        <v>2.29660969144293</v>
      </c>
      <c r="C289" t="n">
        <v>3.343836678260907</v>
      </c>
    </row>
    <row r="290">
      <c r="A290" t="n">
        <v>668</v>
      </c>
      <c r="B290" t="n">
        <v>1.317549631976214</v>
      </c>
      <c r="C290" t="n">
        <v>2.594690437159384</v>
      </c>
    </row>
    <row r="291">
      <c r="A291" t="n">
        <v>669</v>
      </c>
      <c r="B291" t="n">
        <v>0.8039175475166338</v>
      </c>
      <c r="C291" t="n">
        <v>1.938670451744701</v>
      </c>
    </row>
    <row r="292">
      <c r="A292" t="n">
        <v>670</v>
      </c>
      <c r="B292" t="n">
        <v>0.5457575195326261</v>
      </c>
      <c r="C292" t="n">
        <v>1.479806009195396</v>
      </c>
    </row>
    <row r="293">
      <c r="A293" t="n">
        <v>671</v>
      </c>
      <c r="B293" t="n">
        <v>0.419756198957894</v>
      </c>
      <c r="C293" t="n">
        <v>1.141600432853975</v>
      </c>
    </row>
    <row r="294">
      <c r="A294" t="n">
        <v>672</v>
      </c>
      <c r="B294" t="n">
        <v>0.3710864398512054</v>
      </c>
      <c r="C294" t="n">
        <v>0.8437232382943372</v>
      </c>
    </row>
    <row r="295">
      <c r="A295" t="n">
        <v>673</v>
      </c>
      <c r="B295" t="n">
        <v>0.3858517272807044</v>
      </c>
      <c r="C295" t="n">
        <v>0.5463062287571614</v>
      </c>
    </row>
    <row r="296">
      <c r="A296" t="n">
        <v>674</v>
      </c>
      <c r="B296" t="n">
        <v>0.4889133021352425</v>
      </c>
      <c r="C296" t="n">
        <v>0.2493089693408308</v>
      </c>
    </row>
    <row r="297">
      <c r="A297" t="n">
        <v>675</v>
      </c>
      <c r="B297" t="n">
        <v>0.7517590976768603</v>
      </c>
      <c r="C297" t="n">
        <v>0</v>
      </c>
    </row>
    <row r="298">
      <c r="A298" t="n">
        <v>676</v>
      </c>
      <c r="B298" t="n">
        <v>0.8733783798373812</v>
      </c>
      <c r="C298" t="n">
        <v>0</v>
      </c>
    </row>
    <row r="299">
      <c r="A299" t="n">
        <v>677</v>
      </c>
      <c r="B299" t="n">
        <v>0.3778639614481609</v>
      </c>
      <c r="C299" t="n">
        <v>0</v>
      </c>
    </row>
    <row r="300">
      <c r="A300" t="n">
        <v>678</v>
      </c>
      <c r="B300" t="n">
        <v>0.1362642790676051</v>
      </c>
      <c r="C300" t="n">
        <v>0</v>
      </c>
    </row>
    <row r="301">
      <c r="A301" t="n">
        <v>679</v>
      </c>
      <c r="B301" t="n">
        <v>0.05956760768560755</v>
      </c>
      <c r="C301" t="n">
        <v>0</v>
      </c>
    </row>
    <row r="302">
      <c r="A302" t="n">
        <v>680</v>
      </c>
      <c r="B302" t="n">
        <v>0.03104972727877534</v>
      </c>
      <c r="C302" t="n">
        <v>0</v>
      </c>
    </row>
    <row r="303">
      <c r="A303" t="n">
        <v>681</v>
      </c>
      <c r="B303" t="n">
        <v>0.01853523248848262</v>
      </c>
      <c r="C303" t="n">
        <v>0</v>
      </c>
    </row>
    <row r="304">
      <c r="A304" t="n">
        <v>682</v>
      </c>
      <c r="B304" t="n">
        <v>0.01232607225819161</v>
      </c>
      <c r="C304" t="n">
        <v>0</v>
      </c>
    </row>
    <row r="305">
      <c r="A305" t="n">
        <v>683</v>
      </c>
      <c r="B305" t="n">
        <v>0.008979989843496875</v>
      </c>
      <c r="C305" t="n">
        <v>0</v>
      </c>
    </row>
    <row r="306">
      <c r="A306" t="n">
        <v>684</v>
      </c>
      <c r="B306" t="n">
        <v>0.007094670439154133</v>
      </c>
      <c r="C306" t="n">
        <v>0</v>
      </c>
    </row>
    <row r="307">
      <c r="A307" t="n">
        <v>685</v>
      </c>
      <c r="B307" t="n">
        <v>0.006046477982939674</v>
      </c>
      <c r="C307" t="n">
        <v>0</v>
      </c>
    </row>
    <row r="308">
      <c r="A308" t="n">
        <v>686</v>
      </c>
      <c r="B308" t="n">
        <v>0.005549182634482924</v>
      </c>
      <c r="C308" t="n">
        <v>0</v>
      </c>
    </row>
    <row r="309">
      <c r="A309" t="n">
        <v>687</v>
      </c>
      <c r="B309" t="n">
        <v>0.005493360506376222</v>
      </c>
      <c r="C309" t="n">
        <v>0</v>
      </c>
    </row>
    <row r="310">
      <c r="A310" t="n">
        <v>688</v>
      </c>
      <c r="B310" t="n">
        <v>0.00589867161131351</v>
      </c>
      <c r="C310" t="n">
        <v>0</v>
      </c>
    </row>
    <row r="311">
      <c r="A311" t="n">
        <v>689</v>
      </c>
      <c r="B311" t="n">
        <v>0.006944452590305916</v>
      </c>
      <c r="C311" t="n">
        <v>0</v>
      </c>
    </row>
    <row r="312">
      <c r="A312" t="n">
        <v>690</v>
      </c>
      <c r="B312" t="n">
        <v>0.009141889037721465</v>
      </c>
      <c r="C312" t="n">
        <v>0</v>
      </c>
    </row>
    <row r="313">
      <c r="A313" t="n">
        <v>691</v>
      </c>
      <c r="B313" t="n">
        <v>0.01395266075241144</v>
      </c>
      <c r="C313" t="n">
        <v>0</v>
      </c>
    </row>
    <row r="314">
      <c r="A314" t="n">
        <v>692</v>
      </c>
      <c r="B314" t="n">
        <v>0.02665286598967619</v>
      </c>
      <c r="C314" t="n">
        <v>0</v>
      </c>
    </row>
    <row r="315">
      <c r="A315" t="n">
        <v>693</v>
      </c>
      <c r="B315" t="n">
        <v>0.07815955635429128</v>
      </c>
      <c r="C315" t="n">
        <v>0</v>
      </c>
    </row>
    <row r="316">
      <c r="A316" t="n">
        <v>694</v>
      </c>
      <c r="B316" t="n">
        <v>0.9935662319282581</v>
      </c>
      <c r="C316" t="n">
        <v>0</v>
      </c>
    </row>
    <row r="317">
      <c r="A317" t="n">
        <v>695</v>
      </c>
      <c r="B317" t="n">
        <v>0.4094393059699365</v>
      </c>
      <c r="C317" t="n">
        <v>0</v>
      </c>
    </row>
    <row r="318">
      <c r="A318" t="n">
        <v>696</v>
      </c>
      <c r="B318" t="n">
        <v>0.07032575600838879</v>
      </c>
      <c r="C318" t="n">
        <v>0</v>
      </c>
    </row>
    <row r="319">
      <c r="A319" t="n">
        <v>697</v>
      </c>
      <c r="B319" t="n">
        <v>0.03170045224642384</v>
      </c>
      <c r="C319" t="n">
        <v>0</v>
      </c>
    </row>
    <row r="320">
      <c r="A320" t="n">
        <v>698</v>
      </c>
      <c r="B320" t="n">
        <v>0.01998047246868153</v>
      </c>
      <c r="C320" t="n">
        <v>0</v>
      </c>
    </row>
    <row r="321">
      <c r="A321" t="n">
        <v>699</v>
      </c>
      <c r="B321" t="n">
        <v>0.01454860104723095</v>
      </c>
      <c r="C321" t="n">
        <v>0</v>
      </c>
    </row>
    <row r="322">
      <c r="A322" t="n">
        <v>700</v>
      </c>
      <c r="B322" t="n">
        <v>0.01076315281364012</v>
      </c>
      <c r="C322" t="n">
        <v>0</v>
      </c>
    </row>
    <row r="323">
      <c r="A323" t="n">
        <v>701</v>
      </c>
      <c r="B323" t="n">
        <v>0.007344390343459536</v>
      </c>
      <c r="C323" t="n">
        <v>0</v>
      </c>
    </row>
    <row r="324">
      <c r="A324" t="n">
        <v>702</v>
      </c>
      <c r="B324" t="n">
        <v>0.004531328135288306</v>
      </c>
      <c r="C324" t="n">
        <v>0</v>
      </c>
    </row>
    <row r="325">
      <c r="A325" t="n">
        <v>703</v>
      </c>
      <c r="B325" t="n">
        <v>0.002664545189813999</v>
      </c>
      <c r="C325" t="n">
        <v>0</v>
      </c>
    </row>
    <row r="326">
      <c r="A326" t="n">
        <v>704</v>
      </c>
      <c r="B326" t="n">
        <v>0.001583721416031518</v>
      </c>
      <c r="C326" t="n">
        <v>0</v>
      </c>
    </row>
    <row r="327">
      <c r="A327" t="n">
        <v>705</v>
      </c>
      <c r="B327" t="n">
        <v>0.0009834810323327821</v>
      </c>
      <c r="C327" t="n">
        <v>0</v>
      </c>
    </row>
    <row r="328">
      <c r="A328" t="n">
        <v>706</v>
      </c>
      <c r="B328" t="n">
        <v>0.0006456102324624923</v>
      </c>
      <c r="C328" t="n">
        <v>0</v>
      </c>
    </row>
    <row r="329">
      <c r="A329" t="n">
        <v>707</v>
      </c>
      <c r="B329" t="n">
        <v>0.0004488157318470538</v>
      </c>
      <c r="C329" t="n">
        <v>0</v>
      </c>
    </row>
    <row r="330">
      <c r="A330" t="n">
        <v>708</v>
      </c>
      <c r="B330" t="n">
        <v>0.0003296365895921649</v>
      </c>
      <c r="C330" t="n">
        <v>0</v>
      </c>
    </row>
    <row r="331">
      <c r="A331" t="n">
        <v>709</v>
      </c>
      <c r="B331" t="n">
        <v>0.0002549987215377012</v>
      </c>
      <c r="C331" t="n">
        <v>0</v>
      </c>
    </row>
    <row r="332">
      <c r="A332" t="n">
        <v>710</v>
      </c>
      <c r="B332" t="n">
        <v>0.0002070975813084671</v>
      </c>
      <c r="C332" t="n">
        <v>0</v>
      </c>
    </row>
    <row r="333">
      <c r="A333" t="n">
        <v>711</v>
      </c>
      <c r="B333" t="n">
        <v>0.000176131786884993</v>
      </c>
      <c r="C333" t="n">
        <v>0</v>
      </c>
    </row>
    <row r="334">
      <c r="A334" t="n">
        <v>712</v>
      </c>
      <c r="B334" t="n">
        <v>0.0001565389406609266</v>
      </c>
      <c r="C334" t="n">
        <v>0</v>
      </c>
    </row>
    <row r="335">
      <c r="A335" t="n">
        <v>713</v>
      </c>
      <c r="B335" t="n">
        <v>0.0001451653030667737</v>
      </c>
      <c r="C335" t="n">
        <v>0</v>
      </c>
    </row>
    <row r="336">
      <c r="A336" t="n">
        <v>714</v>
      </c>
      <c r="B336" t="n">
        <v>0.0001402956596308177</v>
      </c>
      <c r="C336" t="n">
        <v>0</v>
      </c>
    </row>
    <row r="337">
      <c r="A337" t="n">
        <v>715</v>
      </c>
      <c r="B337" t="n">
        <v>0.0001411527171163126</v>
      </c>
      <c r="C337" t="n">
        <v>0</v>
      </c>
    </row>
    <row r="338">
      <c r="A338" t="n">
        <v>716</v>
      </c>
      <c r="B338" t="n">
        <v>0.0001476450526439568</v>
      </c>
      <c r="C338" t="n">
        <v>0</v>
      </c>
    </row>
    <row r="339">
      <c r="A339" t="n">
        <v>717</v>
      </c>
      <c r="B339" t="n">
        <v>0.0001601490061438561</v>
      </c>
      <c r="C339" t="n">
        <v>0</v>
      </c>
    </row>
    <row r="340">
      <c r="A340" t="n">
        <v>718</v>
      </c>
      <c r="B340" t="n">
        <v>0.0001792655893740005</v>
      </c>
      <c r="C340" t="n">
        <v>0</v>
      </c>
    </row>
    <row r="341">
      <c r="A341" t="n">
        <v>719</v>
      </c>
      <c r="B341" t="n">
        <v>0.0002050674157753141</v>
      </c>
      <c r="C341" t="n">
        <v>0</v>
      </c>
    </row>
    <row r="342">
      <c r="A342" t="n">
        <v>720</v>
      </c>
      <c r="B342" t="n">
        <v>0.0002356218666261082</v>
      </c>
      <c r="C342" t="n">
        <v>0</v>
      </c>
    </row>
    <row r="343">
      <c r="A343" t="n">
        <v>721</v>
      </c>
      <c r="B343" t="n">
        <v>0.0002647236130272461</v>
      </c>
      <c r="C343" t="n">
        <v>0</v>
      </c>
    </row>
    <row r="344">
      <c r="A344" t="n">
        <v>722</v>
      </c>
      <c r="B344" t="n">
        <v>0.0002819030958054855</v>
      </c>
      <c r="C344" t="n">
        <v>0</v>
      </c>
    </row>
    <row r="345">
      <c r="A345" t="n">
        <v>723</v>
      </c>
      <c r="B345" t="n">
        <v>0.0002786305656437511</v>
      </c>
      <c r="C345" t="n">
        <v>0</v>
      </c>
    </row>
    <row r="346">
      <c r="A346" t="n">
        <v>724</v>
      </c>
      <c r="B346" t="n">
        <v>0.0002566566057785424</v>
      </c>
      <c r="C346" t="n">
        <v>0</v>
      </c>
    </row>
    <row r="347">
      <c r="A347" t="n">
        <v>725</v>
      </c>
      <c r="B347" t="n">
        <v>0.0002261370275981553</v>
      </c>
      <c r="C347" t="n">
        <v>0</v>
      </c>
    </row>
    <row r="348">
      <c r="A348" t="n">
        <v>726</v>
      </c>
      <c r="B348" t="n">
        <v>0.0001966209591606161</v>
      </c>
      <c r="C348" t="n">
        <v>0</v>
      </c>
    </row>
    <row r="349">
      <c r="A349" t="n">
        <v>727</v>
      </c>
      <c r="B349" t="n">
        <v>0.0001728588384018465</v>
      </c>
      <c r="C349" t="n">
        <v>0</v>
      </c>
    </row>
    <row r="350">
      <c r="A350" t="n">
        <v>728</v>
      </c>
      <c r="B350" t="n">
        <v>0.0001560039694814189</v>
      </c>
      <c r="C350" t="n">
        <v>0</v>
      </c>
    </row>
    <row r="351">
      <c r="A351" t="n">
        <v>729</v>
      </c>
      <c r="B351" t="n">
        <v>0.0001457615473341213</v>
      </c>
    </row>
    <row r="352">
      <c r="A352" t="n">
        <v>730</v>
      </c>
      <c r="B352" t="n">
        <v>0.00014165494142857</v>
      </c>
    </row>
    <row r="353">
      <c r="A353" t="n">
        <v>731</v>
      </c>
      <c r="B353" t="n">
        <v>0.0001436073429651463</v>
      </c>
    </row>
    <row r="354">
      <c r="A354" t="n">
        <v>732</v>
      </c>
      <c r="B354" t="n">
        <v>0.0001522664186386755</v>
      </c>
    </row>
    <row r="355">
      <c r="A355" t="n">
        <v>733</v>
      </c>
      <c r="B355" t="n">
        <v>0.0001693541739872918</v>
      </c>
    </row>
    <row r="356">
      <c r="A356" t="n">
        <v>734</v>
      </c>
      <c r="B356" t="n">
        <v>0.0001984516767102385</v>
      </c>
    </row>
    <row r="357">
      <c r="A357" t="n">
        <v>735</v>
      </c>
      <c r="B357" t="n">
        <v>0.0002465662783565981</v>
      </c>
    </row>
    <row r="358">
      <c r="A358" t="n">
        <v>736</v>
      </c>
      <c r="B358" t="n">
        <v>0.0003280981169597258</v>
      </c>
    </row>
    <row r="359">
      <c r="A359" t="n">
        <v>737</v>
      </c>
      <c r="B359" t="n">
        <v>0.0004751187405937325</v>
      </c>
    </row>
    <row r="360">
      <c r="A360" t="n">
        <v>738</v>
      </c>
      <c r="B360" t="n">
        <v>0.0007701885040573376</v>
      </c>
    </row>
    <row r="361">
      <c r="A361" t="n">
        <v>739</v>
      </c>
      <c r="B361" t="n">
        <v>0.001475378394619143</v>
      </c>
    </row>
    <row r="362">
      <c r="A362" t="n">
        <v>740</v>
      </c>
      <c r="B362" t="n">
        <v>0.003798967975030299</v>
      </c>
    </row>
    <row r="363">
      <c r="A363" t="n">
        <v>741</v>
      </c>
      <c r="B363" t="n">
        <v>0.02075556432867356</v>
      </c>
    </row>
    <row r="364">
      <c r="A364" t="n">
        <v>742</v>
      </c>
      <c r="B364" t="n">
        <v>0.3500552629166424</v>
      </c>
    </row>
    <row r="365">
      <c r="A365" t="n">
        <v>743</v>
      </c>
      <c r="B365" t="n">
        <v>0.0122155320497353</v>
      </c>
    </row>
    <row r="366">
      <c r="A366" t="n">
        <v>744</v>
      </c>
      <c r="B366" t="n">
        <v>0.004298621454596589</v>
      </c>
    </row>
    <row r="367">
      <c r="A367" t="n">
        <v>745</v>
      </c>
      <c r="B367" t="n">
        <v>0.002476145676132944</v>
      </c>
    </row>
    <row r="368">
      <c r="A368" t="n">
        <v>746</v>
      </c>
      <c r="B368" t="n">
        <v>0.001808900885582291</v>
      </c>
    </row>
    <row r="369">
      <c r="A369" t="n">
        <v>747</v>
      </c>
      <c r="B369" t="n">
        <v>0.001538352274267612</v>
      </c>
    </row>
    <row r="370">
      <c r="A370" t="n">
        <v>748</v>
      </c>
      <c r="B370" t="n">
        <v>0.001467368474318985</v>
      </c>
    </row>
    <row r="371">
      <c r="A371" t="n">
        <v>749</v>
      </c>
      <c r="B371" t="n">
        <v>0.001543337263460406</v>
      </c>
    </row>
    <row r="372">
      <c r="A372" t="n">
        <v>750</v>
      </c>
      <c r="B372" t="n">
        <v>0.001779001317570207</v>
      </c>
    </row>
    <row r="373">
      <c r="A373" t="n">
        <v>751</v>
      </c>
      <c r="B373" t="n">
        <v>0.002250054451242786</v>
      </c>
    </row>
    <row r="374">
      <c r="A374" t="n">
        <v>752</v>
      </c>
      <c r="B374" t="n">
        <v>0.00314422567397757</v>
      </c>
    </row>
    <row r="375">
      <c r="A375" t="n">
        <v>753</v>
      </c>
      <c r="B375" t="n">
        <v>0.004891068638115513</v>
      </c>
    </row>
    <row r="376">
      <c r="A376" t="n">
        <v>754</v>
      </c>
      <c r="B376" t="n">
        <v>0.008350857016652571</v>
      </c>
    </row>
    <row r="377">
      <c r="A377" t="n">
        <v>755</v>
      </c>
      <c r="B377" t="n">
        <v>0.01374293654929951</v>
      </c>
    </row>
    <row r="378">
      <c r="A378" t="n">
        <v>756</v>
      </c>
      <c r="B378" t="n">
        <v>0.01551642110601851</v>
      </c>
    </row>
    <row r="379">
      <c r="A379" t="n">
        <v>757</v>
      </c>
      <c r="B379" t="n">
        <v>0.0112517366269857</v>
      </c>
    </row>
    <row r="380">
      <c r="A380" t="n">
        <v>758</v>
      </c>
      <c r="B380" t="n">
        <v>0.007393656164463318</v>
      </c>
    </row>
    <row r="381">
      <c r="A381" t="n">
        <v>759</v>
      </c>
      <c r="B381" t="n">
        <v>0.005250974053643109</v>
      </c>
    </row>
    <row r="382">
      <c r="A382" t="n">
        <v>760</v>
      </c>
      <c r="B382" t="n">
        <v>0.00413837385398774</v>
      </c>
    </row>
    <row r="383">
      <c r="A383" t="n">
        <v>761</v>
      </c>
      <c r="B383" t="n">
        <v>0.003591111186453812</v>
      </c>
    </row>
    <row r="384">
      <c r="A384" t="n">
        <v>762</v>
      </c>
      <c r="B384" t="n">
        <v>0.003396202791910001</v>
      </c>
    </row>
    <row r="385">
      <c r="A385" t="n">
        <v>763</v>
      </c>
      <c r="B385" t="n">
        <v>0.003477431970366041</v>
      </c>
    </row>
    <row r="386">
      <c r="A386" t="n">
        <v>764</v>
      </c>
      <c r="B386" t="n">
        <v>0.003846485367913528</v>
      </c>
    </row>
    <row r="387">
      <c r="A387" t="n">
        <v>765</v>
      </c>
      <c r="B387" t="n">
        <v>0.004607322937700454</v>
      </c>
    </row>
    <row r="388">
      <c r="A388" t="n">
        <v>766</v>
      </c>
      <c r="B388" t="n">
        <v>0.006026670242512166</v>
      </c>
    </row>
    <row r="389">
      <c r="A389" t="n">
        <v>767</v>
      </c>
      <c r="B389" t="n">
        <v>0.008758953153758586</v>
      </c>
    </row>
    <row r="390">
      <c r="A390" t="n">
        <v>768</v>
      </c>
      <c r="B390" t="n">
        <v>0.01463850758487888</v>
      </c>
    </row>
    <row r="391">
      <c r="A391" t="n">
        <v>769</v>
      </c>
      <c r="B391" t="n">
        <v>0.03027617298498559</v>
      </c>
    </row>
    <row r="392">
      <c r="A392" t="n">
        <v>770</v>
      </c>
      <c r="B392" t="n">
        <v>0.09475148920544775</v>
      </c>
    </row>
    <row r="393">
      <c r="A393" t="n">
        <v>771</v>
      </c>
      <c r="B393" t="n">
        <v>1.274422811445824</v>
      </c>
    </row>
    <row r="394">
      <c r="A394" t="n">
        <v>772</v>
      </c>
      <c r="B394" t="n">
        <v>0.6028078144295463</v>
      </c>
    </row>
    <row r="395">
      <c r="A395" t="n">
        <v>773</v>
      </c>
      <c r="B395" t="n">
        <v>0.1014039885116529</v>
      </c>
    </row>
    <row r="396">
      <c r="A396" t="n">
        <v>774</v>
      </c>
      <c r="B396" t="n">
        <v>0.04626637944066746</v>
      </c>
    </row>
    <row r="397">
      <c r="A397" t="n">
        <v>775</v>
      </c>
      <c r="B397" t="n">
        <v>0.02994294279280903</v>
      </c>
    </row>
    <row r="398">
      <c r="A398" t="n">
        <v>776</v>
      </c>
      <c r="B398" t="n">
        <v>0.02351614864023053</v>
      </c>
    </row>
    <row r="399">
      <c r="A399" t="n">
        <v>777</v>
      </c>
      <c r="B399" t="n">
        <v>0.0210858659757879</v>
      </c>
    </row>
    <row r="400">
      <c r="A400" t="n">
        <v>778</v>
      </c>
      <c r="B400" t="n">
        <v>0.02096576273590498</v>
      </c>
    </row>
    <row r="401">
      <c r="A401" t="n">
        <v>779</v>
      </c>
      <c r="B401" t="n">
        <v>0.02276938676761961</v>
      </c>
    </row>
    <row r="402">
      <c r="A402" t="n">
        <v>780</v>
      </c>
      <c r="B402" t="n">
        <v>0.02679897790351765</v>
      </c>
    </row>
    <row r="403">
      <c r="A403" t="n">
        <v>781</v>
      </c>
      <c r="B403" t="n">
        <v>0.03404878842266588</v>
      </c>
    </row>
    <row r="404">
      <c r="A404" t="n">
        <v>782</v>
      </c>
      <c r="B404" t="n">
        <v>0.04660040289272769</v>
      </c>
    </row>
    <row r="405">
      <c r="A405" t="n">
        <v>783</v>
      </c>
      <c r="B405" t="n">
        <v>0.06849472373923322</v>
      </c>
    </row>
    <row r="406">
      <c r="A406" t="n">
        <v>784</v>
      </c>
      <c r="B406" t="n">
        <v>0.1074259180605253</v>
      </c>
    </row>
    <row r="407">
      <c r="A407" t="n">
        <v>785</v>
      </c>
      <c r="B407" t="n">
        <v>0.1774707818571039</v>
      </c>
    </row>
    <row r="408">
      <c r="A408" t="n">
        <v>786</v>
      </c>
      <c r="B408" t="n">
        <v>0.3048962826987848</v>
      </c>
    </row>
    <row r="409">
      <c r="A409" t="n">
        <v>787</v>
      </c>
      <c r="B409" t="n">
        <v>0.5549304666430399</v>
      </c>
    </row>
    <row r="410">
      <c r="A410" t="n">
        <v>788</v>
      </c>
      <c r="B410" t="n">
        <v>1.217819890952819</v>
      </c>
    </row>
    <row r="411">
      <c r="A411" t="n">
        <v>789</v>
      </c>
      <c r="B411" t="n">
        <v>5.305166337367384</v>
      </c>
    </row>
    <row r="412">
      <c r="A412" t="n">
        <v>790</v>
      </c>
      <c r="B412" t="n">
        <v>13.90601481832153</v>
      </c>
    </row>
    <row r="413">
      <c r="A413" t="n">
        <v>791</v>
      </c>
      <c r="B413" t="n">
        <v>1.057505598004382</v>
      </c>
    </row>
    <row r="414">
      <c r="A414" t="n">
        <v>792</v>
      </c>
      <c r="B414" t="n">
        <v>0.2868347879413488</v>
      </c>
    </row>
    <row r="415">
      <c r="A415" t="n">
        <v>793</v>
      </c>
      <c r="B415" t="n">
        <v>0.1190487518372753</v>
      </c>
    </row>
    <row r="416">
      <c r="A416" t="n">
        <v>794</v>
      </c>
      <c r="B416" t="n">
        <v>0.0616262811917038</v>
      </c>
    </row>
    <row r="417">
      <c r="A417" t="n">
        <v>795</v>
      </c>
      <c r="B417" t="n">
        <v>0.03682855877873378</v>
      </c>
    </row>
    <row r="418">
      <c r="A418" t="n">
        <v>796</v>
      </c>
      <c r="B418" t="n">
        <v>0.02445493498006178</v>
      </c>
    </row>
    <row r="419">
      <c r="A419" t="n">
        <v>797</v>
      </c>
      <c r="B419" t="n">
        <v>0.01765865487505877</v>
      </c>
    </row>
    <row r="420">
      <c r="A420" t="n">
        <v>798</v>
      </c>
      <c r="B420" t="n">
        <v>0.0136785328450751</v>
      </c>
    </row>
    <row r="421">
      <c r="A421" t="n">
        <v>799</v>
      </c>
      <c r="B421" t="n">
        <v>0.01126826231486525</v>
      </c>
    </row>
    <row r="422">
      <c r="A422" t="n">
        <v>800</v>
      </c>
      <c r="B422" t="n">
        <v>0.009816600874452925</v>
      </c>
    </row>
    <row r="423">
      <c r="A423" t="n">
        <v>801</v>
      </c>
      <c r="B423" t="n">
        <v>0.009013261721766573</v>
      </c>
    </row>
    <row r="424">
      <c r="A424" t="n">
        <v>802</v>
      </c>
      <c r="B424" t="n">
        <v>0.008707627008010078</v>
      </c>
    </row>
    <row r="425">
      <c r="A425" t="n">
        <v>803</v>
      </c>
      <c r="B425" t="n">
        <v>0.008850989210416134</v>
      </c>
    </row>
    <row r="426">
      <c r="A426" t="n">
        <v>804</v>
      </c>
      <c r="B426" t="n">
        <v>0.009481505919240843</v>
      </c>
    </row>
    <row r="427">
      <c r="A427" t="n">
        <v>805</v>
      </c>
      <c r="B427" t="n">
        <v>0.01074243631635811</v>
      </c>
    </row>
    <row r="428">
      <c r="A428" t="n">
        <v>806</v>
      </c>
      <c r="B428" t="n">
        <v>0.01295197126290774</v>
      </c>
    </row>
    <row r="429">
      <c r="A429" t="n">
        <v>807</v>
      </c>
      <c r="B429" t="n">
        <v>0.01677520387908607</v>
      </c>
    </row>
    <row r="430">
      <c r="A430" t="n">
        <v>808</v>
      </c>
      <c r="B430" t="n">
        <v>0.02367646270459865</v>
      </c>
    </row>
    <row r="431">
      <c r="A431" t="n">
        <v>809</v>
      </c>
      <c r="B431" t="n">
        <v>0.0371191744192441</v>
      </c>
    </row>
    <row r="432">
      <c r="A432" t="n">
        <v>810</v>
      </c>
      <c r="B432" t="n">
        <v>0.06562868919754417</v>
      </c>
    </row>
    <row r="433">
      <c r="A433" t="n">
        <v>811</v>
      </c>
      <c r="B433" t="n">
        <v>0.1231471121390466</v>
      </c>
    </row>
    <row r="434">
      <c r="A434" t="n">
        <v>812</v>
      </c>
      <c r="B434" t="n">
        <v>0.1685871127505998</v>
      </c>
    </row>
    <row r="435">
      <c r="A435" t="n">
        <v>813</v>
      </c>
      <c r="B435" t="n">
        <v>0.1197311859715908</v>
      </c>
    </row>
    <row r="436">
      <c r="A436" t="n">
        <v>814</v>
      </c>
      <c r="B436" t="n">
        <v>0.06912414691962641</v>
      </c>
    </row>
    <row r="437">
      <c r="A437" t="n">
        <v>815</v>
      </c>
      <c r="B437" t="n">
        <v>0.04364634884348952</v>
      </c>
    </row>
    <row r="438">
      <c r="A438" t="n">
        <v>816</v>
      </c>
      <c r="B438" t="n">
        <v>0.0311629495788221</v>
      </c>
    </row>
    <row r="439">
      <c r="A439" t="n">
        <v>817</v>
      </c>
      <c r="B439" t="n">
        <v>0.02475784285193609</v>
      </c>
    </row>
    <row r="440">
      <c r="A440" t="n">
        <v>818</v>
      </c>
      <c r="B440" t="n">
        <v>0.02153886629589355</v>
      </c>
    </row>
    <row r="441">
      <c r="A441" t="n">
        <v>819</v>
      </c>
      <c r="B441" t="n">
        <v>0.02032116672043949</v>
      </c>
    </row>
    <row r="442">
      <c r="A442" t="n">
        <v>820</v>
      </c>
      <c r="B442" t="n">
        <v>0.02071236027712491</v>
      </c>
    </row>
    <row r="443">
      <c r="A443" t="n">
        <v>821</v>
      </c>
      <c r="B443" t="n">
        <v>0.02285252511352664</v>
      </c>
    </row>
    <row r="444">
      <c r="A444" t="n">
        <v>822</v>
      </c>
      <c r="B444" t="n">
        <v>0.02754029217292571</v>
      </c>
    </row>
    <row r="445">
      <c r="A445" t="n">
        <v>823</v>
      </c>
      <c r="B445" t="n">
        <v>0.03696692602261226</v>
      </c>
    </row>
    <row r="446">
      <c r="A446" t="n">
        <v>824</v>
      </c>
      <c r="B446" t="n">
        <v>0.05754279740685654</v>
      </c>
    </row>
    <row r="447">
      <c r="A447" t="n">
        <v>825</v>
      </c>
      <c r="B447" t="n">
        <v>0.1137065846578771</v>
      </c>
    </row>
    <row r="448">
      <c r="A448" t="n">
        <v>826</v>
      </c>
      <c r="B448" t="n">
        <v>0.3703649119149168</v>
      </c>
    </row>
    <row r="449">
      <c r="A449" t="n">
        <v>827</v>
      </c>
      <c r="B449" t="n">
        <v>4.448854393404756</v>
      </c>
    </row>
    <row r="450">
      <c r="A450" t="n">
        <v>828</v>
      </c>
      <c r="B450" t="n">
        <v>0.4796859288204861</v>
      </c>
    </row>
    <row r="451">
      <c r="A451" t="n">
        <v>829</v>
      </c>
      <c r="B451" t="n">
        <v>0.1176125097010972</v>
      </c>
    </row>
    <row r="452">
      <c r="A452" t="n">
        <v>830</v>
      </c>
      <c r="B452" t="n">
        <v>0.05211099551437307</v>
      </c>
    </row>
    <row r="453">
      <c r="A453" t="n">
        <v>831</v>
      </c>
      <c r="B453" t="n">
        <v>0.02995745771826375</v>
      </c>
    </row>
    <row r="454">
      <c r="A454" t="n">
        <v>832</v>
      </c>
      <c r="B454" t="n">
        <v>0.02002318514783823</v>
      </c>
    </row>
    <row r="455">
      <c r="A455" t="n">
        <v>833</v>
      </c>
      <c r="B455" t="n">
        <v>0.01481729828128309</v>
      </c>
    </row>
    <row r="456">
      <c r="A456" t="n">
        <v>834</v>
      </c>
      <c r="B456" t="n">
        <v>0.0118265953225989</v>
      </c>
    </row>
    <row r="457">
      <c r="A457" t="n">
        <v>835</v>
      </c>
      <c r="B457" t="n">
        <v>0.01002686618678592</v>
      </c>
    </row>
    <row r="458">
      <c r="A458" t="n">
        <v>836</v>
      </c>
      <c r="B458" t="n">
        <v>0.008942356020738451</v>
      </c>
    </row>
    <row r="459">
      <c r="A459" t="n">
        <v>837</v>
      </c>
      <c r="B459" t="n">
        <v>0.008336486388006312</v>
      </c>
    </row>
    <row r="460">
      <c r="A460" t="n">
        <v>838</v>
      </c>
      <c r="B460" t="n">
        <v>0.008089978111120244</v>
      </c>
    </row>
    <row r="461">
      <c r="A461" t="n">
        <v>839</v>
      </c>
      <c r="B461" t="n">
        <v>0.008150306530604438</v>
      </c>
    </row>
    <row r="462">
      <c r="A462" t="n">
        <v>840</v>
      </c>
      <c r="B462" t="n">
        <v>0.008511275415440393</v>
      </c>
    </row>
    <row r="463">
      <c r="A463" t="n">
        <v>841</v>
      </c>
      <c r="B463" t="n">
        <v>0.009207245218043284</v>
      </c>
    </row>
    <row r="464">
      <c r="A464" t="n">
        <v>842</v>
      </c>
      <c r="B464" t="n">
        <v>0.01032024194787047</v>
      </c>
    </row>
    <row r="465">
      <c r="A465" t="n">
        <v>843</v>
      </c>
      <c r="B465" t="n">
        <v>0.01199869221347568</v>
      </c>
    </row>
    <row r="466">
      <c r="A466" t="n">
        <v>844</v>
      </c>
      <c r="B466" t="n">
        <v>0.01450072800306099</v>
      </c>
    </row>
    <row r="467">
      <c r="A467" t="n">
        <v>845</v>
      </c>
      <c r="B467" t="n">
        <v>0.01827539316839087</v>
      </c>
    </row>
    <row r="468">
      <c r="A468" t="n">
        <v>846</v>
      </c>
      <c r="B468" t="n">
        <v>0.02414122516008206</v>
      </c>
    </row>
    <row r="469">
      <c r="A469" t="n">
        <v>847</v>
      </c>
      <c r="B469" t="n">
        <v>0.03367029342750592</v>
      </c>
    </row>
    <row r="470">
      <c r="A470" t="n">
        <v>848</v>
      </c>
      <c r="B470" t="n">
        <v>0.05014844211401196</v>
      </c>
    </row>
    <row r="471">
      <c r="A471" t="n">
        <v>849</v>
      </c>
      <c r="B471" t="n">
        <v>0.08117357507874982</v>
      </c>
    </row>
    <row r="472">
      <c r="A472" t="n">
        <v>850</v>
      </c>
      <c r="B472" t="n">
        <v>0.1471573870063454</v>
      </c>
    </row>
    <row r="473">
      <c r="A473" t="n">
        <v>851</v>
      </c>
      <c r="B473" t="n">
        <v>0.3155883661728244</v>
      </c>
    </row>
    <row r="474">
      <c r="A474" t="n">
        <v>852</v>
      </c>
      <c r="B474" t="n">
        <v>0.8925909473085556</v>
      </c>
    </row>
    <row r="475">
      <c r="A475" t="n">
        <v>853</v>
      </c>
      <c r="B475" t="n">
        <v>3.708769485910904</v>
      </c>
    </row>
    <row r="476">
      <c r="A476" t="n">
        <v>854</v>
      </c>
      <c r="B476" t="n">
        <v>4.483797306868091</v>
      </c>
    </row>
    <row r="477">
      <c r="A477" t="n">
        <v>855</v>
      </c>
      <c r="B477" t="n">
        <v>1.616070504348932</v>
      </c>
    </row>
    <row r="478">
      <c r="A478" t="n">
        <v>856</v>
      </c>
      <c r="B478" t="n">
        <v>0.862979279270101</v>
      </c>
    </row>
    <row r="479">
      <c r="A479" t="n">
        <v>857</v>
      </c>
      <c r="B479" t="n">
        <v>0.6146971261014015</v>
      </c>
    </row>
    <row r="480">
      <c r="A480" t="n">
        <v>858</v>
      </c>
      <c r="B480" t="n">
        <v>0.5278501039365101</v>
      </c>
    </row>
    <row r="481">
      <c r="A481" t="n">
        <v>859</v>
      </c>
      <c r="B481" t="n">
        <v>0.5221972057006968</v>
      </c>
    </row>
    <row r="482">
      <c r="A482" t="n">
        <v>860</v>
      </c>
      <c r="B482" t="n">
        <v>0.5852271718803725</v>
      </c>
    </row>
    <row r="483">
      <c r="A483" t="n">
        <v>861</v>
      </c>
      <c r="B483" t="n">
        <v>0.744730954083298</v>
      </c>
    </row>
    <row r="484">
      <c r="A484" t="n">
        <v>862</v>
      </c>
      <c r="B484" t="n">
        <v>1.100720445411212</v>
      </c>
    </row>
    <row r="485">
      <c r="A485" t="n">
        <v>863</v>
      </c>
      <c r="B485" t="n">
        <v>1.996572928062102</v>
      </c>
    </row>
    <row r="486">
      <c r="A486" t="n">
        <v>864</v>
      </c>
      <c r="B486" t="n">
        <v>4.990637562325409</v>
      </c>
    </row>
    <row r="487">
      <c r="A487" t="n">
        <v>865</v>
      </c>
      <c r="B487" t="n">
        <v>16.26017098246001</v>
      </c>
    </row>
    <row r="488">
      <c r="A488" t="n">
        <v>866</v>
      </c>
      <c r="B488" t="n">
        <v>9.41486515432956</v>
      </c>
    </row>
    <row r="489">
      <c r="A489" t="n">
        <v>867</v>
      </c>
      <c r="B489" t="n">
        <v>3.084523057870772</v>
      </c>
    </row>
    <row r="490">
      <c r="A490" t="n">
        <v>868</v>
      </c>
      <c r="B490" t="n">
        <v>1.47569805340848</v>
      </c>
    </row>
    <row r="491">
      <c r="A491" t="n">
        <v>869</v>
      </c>
      <c r="B491" t="n">
        <v>0.9013028799533603</v>
      </c>
    </row>
    <row r="492">
      <c r="A492" t="n">
        <v>870</v>
      </c>
      <c r="B492" t="n">
        <v>0.6434554930718696</v>
      </c>
    </row>
    <row r="493">
      <c r="A493" t="n">
        <v>871</v>
      </c>
      <c r="B493" t="n">
        <v>0.5135485590121865</v>
      </c>
    </row>
    <row r="494">
      <c r="A494" t="n">
        <v>872</v>
      </c>
      <c r="B494" t="n">
        <v>0.4472885185550183</v>
      </c>
    </row>
    <row r="495">
      <c r="A495" t="n">
        <v>873</v>
      </c>
      <c r="B495" t="n">
        <v>0.4195322305213915</v>
      </c>
    </row>
    <row r="496">
      <c r="A496" t="n">
        <v>874</v>
      </c>
      <c r="B496" t="n">
        <v>0.4208388355621402</v>
      </c>
    </row>
    <row r="497">
      <c r="A497" t="n">
        <v>875</v>
      </c>
      <c r="B497" t="n">
        <v>0.450398537092994</v>
      </c>
    </row>
    <row r="498">
      <c r="A498" t="n">
        <v>876</v>
      </c>
      <c r="B498" t="n">
        <v>0.5151388387687142</v>
      </c>
    </row>
    <row r="499">
      <c r="A499" t="n">
        <v>877</v>
      </c>
      <c r="B499" t="n">
        <v>0.6334439377802964</v>
      </c>
    </row>
    <row r="500">
      <c r="A500" t="n">
        <v>878</v>
      </c>
      <c r="B500" t="n">
        <v>0.8476188243478973</v>
      </c>
    </row>
    <row r="501">
      <c r="A501" t="n">
        <v>879</v>
      </c>
      <c r="B501" t="n">
        <v>1.261165563333582</v>
      </c>
    </row>
    <row r="502">
      <c r="A502" t="n">
        <v>880</v>
      </c>
      <c r="B502" t="n">
        <v>2.16911202770446</v>
      </c>
    </row>
    <row r="503">
      <c r="A503" t="n">
        <v>881</v>
      </c>
      <c r="B503" t="n">
        <v>4.608178892218062</v>
      </c>
    </row>
    <row r="504">
      <c r="A504" t="n">
        <v>882</v>
      </c>
      <c r="B504" t="n">
        <v>12.47051677131883</v>
      </c>
    </row>
    <row r="505">
      <c r="A505" t="n">
        <v>883</v>
      </c>
      <c r="B505" t="n">
        <v>18.08315497282001</v>
      </c>
    </row>
    <row r="506">
      <c r="A506" t="n">
        <v>884</v>
      </c>
      <c r="B506" t="n">
        <v>7.516810170802563</v>
      </c>
    </row>
    <row r="507">
      <c r="A507" t="n">
        <v>885</v>
      </c>
      <c r="B507" t="n">
        <v>3.418953553875689</v>
      </c>
    </row>
    <row r="508">
      <c r="A508" t="n">
        <v>886</v>
      </c>
      <c r="B508" t="n">
        <v>1.981099762350447</v>
      </c>
    </row>
    <row r="509">
      <c r="A509" t="n">
        <v>887</v>
      </c>
      <c r="B509" t="n">
        <v>1.356596464273046</v>
      </c>
    </row>
    <row r="510">
      <c r="A510" t="n">
        <v>888</v>
      </c>
      <c r="B510" t="n">
        <v>1.044458321743175</v>
      </c>
    </row>
    <row r="511">
      <c r="A511" t="n">
        <v>889</v>
      </c>
      <c r="B511" t="n">
        <v>0.8789598581179311</v>
      </c>
    </row>
    <row r="512">
      <c r="A512" t="n">
        <v>890</v>
      </c>
      <c r="B512" t="n">
        <v>0.7952885840161397</v>
      </c>
    </row>
    <row r="513">
      <c r="A513" t="n">
        <v>891</v>
      </c>
      <c r="B513" t="n">
        <v>0.766349788778774</v>
      </c>
    </row>
    <row r="514">
      <c r="A514" t="n">
        <v>892</v>
      </c>
      <c r="B514" t="n">
        <v>0.7824480397793961</v>
      </c>
    </row>
    <row r="515">
      <c r="A515" t="n">
        <v>893</v>
      </c>
      <c r="B515" t="n">
        <v>0.844865060189871</v>
      </c>
    </row>
    <row r="516">
      <c r="A516" t="n">
        <v>894</v>
      </c>
      <c r="B516" t="n">
        <v>0.9657780242581487</v>
      </c>
    </row>
    <row r="517">
      <c r="A517" t="n">
        <v>895</v>
      </c>
      <c r="B517" t="n">
        <v>1.173606717136485</v>
      </c>
    </row>
    <row r="518">
      <c r="A518" t="n">
        <v>896</v>
      </c>
      <c r="B518" t="n">
        <v>1.528533992672506</v>
      </c>
    </row>
    <row r="519">
      <c r="A519" t="n">
        <v>897</v>
      </c>
      <c r="B519" t="n">
        <v>2.164112407839799</v>
      </c>
    </row>
    <row r="520">
      <c r="A520" t="n">
        <v>898</v>
      </c>
      <c r="B520" t="n">
        <v>3.415768479574661</v>
      </c>
    </row>
    <row r="521">
      <c r="A521" t="n">
        <v>899</v>
      </c>
      <c r="B521" t="n">
        <v>6.293725230097399</v>
      </c>
    </row>
    <row r="522">
      <c r="A522" t="n">
        <v>900</v>
      </c>
      <c r="B522" t="n">
        <v>14.81298814864086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3" customWidth="1" min="5" max="5"/>
    <col width="28" customWidth="1" min="6" max="6"/>
    <col width="28" customWidth="1" min="7" max="7"/>
  </cols>
  <sheetData>
    <row r="1">
      <c r="A1" s="3" t="inlineStr">
        <is>
          <t>λ (nm)</t>
        </is>
      </c>
      <c r="B1" s="3" t="inlineStr">
        <is>
          <t>n H800-Nb2O5</t>
        </is>
      </c>
      <c r="C1" s="3" t="inlineStr">
        <is>
          <t>k H800-Nb2O5</t>
        </is>
      </c>
      <c r="D1" s="3" t="inlineStr">
        <is>
          <t>n H800-SiO2</t>
        </is>
      </c>
      <c r="E1" s="3" t="inlineStr">
        <is>
          <t>k H800-SiO2</t>
        </is>
      </c>
      <c r="F1" s="3" t="inlineStr">
        <is>
          <t>n Silice fondue (CERTUS id 0)</t>
        </is>
      </c>
      <c r="G1" s="3" t="inlineStr">
        <is>
          <t>k Silice fondue (CERTUS id 0)</t>
        </is>
      </c>
    </row>
    <row r="2">
      <c r="A2" t="n">
        <v>400</v>
      </c>
      <c r="B2" t="n">
        <v>2.53619</v>
      </c>
      <c r="C2" t="n">
        <v>5.4e-05</v>
      </c>
      <c r="D2" t="n">
        <v>1.5000615</v>
      </c>
      <c r="E2" t="n">
        <v>6.8e-05</v>
      </c>
      <c r="F2" t="n">
        <v>1.470116118559405</v>
      </c>
      <c r="G2" t="n">
        <v>-0</v>
      </c>
    </row>
    <row r="3">
      <c r="A3" t="n">
        <v>405</v>
      </c>
      <c r="B3" t="n">
        <v>2.5245735</v>
      </c>
      <c r="C3" t="n">
        <v>2.4e-05</v>
      </c>
      <c r="D3" t="n">
        <v>1.499362</v>
      </c>
      <c r="E3" t="n">
        <v>6.600000000000001e-05</v>
      </c>
      <c r="F3" t="n">
        <v>1.469581021022369</v>
      </c>
      <c r="G3" t="n">
        <v>-0</v>
      </c>
    </row>
    <row r="4">
      <c r="A4" t="n">
        <v>410</v>
      </c>
      <c r="B4" t="n">
        <v>2.513734</v>
      </c>
      <c r="C4" t="n">
        <v>1e-05</v>
      </c>
      <c r="D4" t="n">
        <v>1.498688</v>
      </c>
      <c r="E4" t="n">
        <v>6.4e-05</v>
      </c>
      <c r="F4" t="n">
        <v>1.469066292900052</v>
      </c>
      <c r="G4" t="n">
        <v>-0</v>
      </c>
    </row>
    <row r="5">
      <c r="A5" t="n">
        <v>415</v>
      </c>
      <c r="B5" t="n">
        <v>2.503628</v>
      </c>
      <c r="C5" t="n">
        <v>4.5e-06</v>
      </c>
      <c r="D5" t="n">
        <v>1.49803975</v>
      </c>
      <c r="E5" t="n">
        <v>6.25e-05</v>
      </c>
      <c r="F5" t="n">
        <v>1.468570852596895</v>
      </c>
      <c r="G5" t="n">
        <v>-0</v>
      </c>
    </row>
    <row r="6">
      <c r="A6" t="n">
        <v>420</v>
      </c>
      <c r="B6" t="n">
        <v>2.494119</v>
      </c>
      <c r="C6" t="n">
        <v>2e-06</v>
      </c>
      <c r="D6" t="n">
        <v>1.4974145</v>
      </c>
      <c r="E6" t="n">
        <v>6.05e-05</v>
      </c>
      <c r="F6" t="n">
        <v>1.468093690040106</v>
      </c>
      <c r="G6" t="n">
        <v>-0</v>
      </c>
    </row>
    <row r="7">
      <c r="A7" t="n">
        <v>425</v>
      </c>
      <c r="B7" t="n">
        <v>2.48519</v>
      </c>
      <c r="C7" t="n">
        <v>1e-06</v>
      </c>
      <c r="D7" t="n">
        <v>1.4968135</v>
      </c>
      <c r="E7" t="n">
        <v>5.925e-05</v>
      </c>
      <c r="F7" t="n">
        <v>1.467633860987491</v>
      </c>
      <c r="G7" t="n">
        <v>-0</v>
      </c>
    </row>
    <row r="8">
      <c r="A8" t="n">
        <v>430</v>
      </c>
      <c r="B8" t="n">
        <v>2.476744</v>
      </c>
      <c r="C8" t="n">
        <v>0</v>
      </c>
      <c r="D8" t="n">
        <v>1.496233</v>
      </c>
      <c r="E8" t="n">
        <v>5.8e-05</v>
      </c>
      <c r="F8" t="n">
        <v>1.467190481864579</v>
      </c>
      <c r="G8" t="n">
        <v>-0</v>
      </c>
    </row>
    <row r="9">
      <c r="A9" t="n">
        <v>435</v>
      </c>
      <c r="B9" t="n">
        <v>2.468774</v>
      </c>
      <c r="C9" t="n">
        <v>0</v>
      </c>
      <c r="D9" t="n">
        <v>1.495674</v>
      </c>
      <c r="E9" t="n">
        <v>5.625e-05</v>
      </c>
      <c r="F9" t="n">
        <v>1.466762725074816</v>
      </c>
      <c r="G9" t="n">
        <v>-0</v>
      </c>
    </row>
    <row r="10">
      <c r="A10" t="n">
        <v>440</v>
      </c>
      <c r="B10" t="n">
        <v>2.461205</v>
      </c>
      <c r="C10" t="n">
        <v>0</v>
      </c>
      <c r="D10" t="n">
        <v>1.4951335</v>
      </c>
      <c r="E10" t="n">
        <v>5.5e-05</v>
      </c>
      <c r="F10" t="n">
        <v>1.466349814733261</v>
      </c>
      <c r="G10" t="n">
        <v>-0</v>
      </c>
    </row>
    <row r="11">
      <c r="A11" t="n">
        <v>445</v>
      </c>
      <c r="B11" t="n">
        <v>2.454036</v>
      </c>
      <c r="C11" t="n">
        <v>0</v>
      </c>
      <c r="D11" t="n">
        <v>1.494613</v>
      </c>
      <c r="E11" t="n">
        <v>5.375e-05</v>
      </c>
      <c r="F11" t="n">
        <v>1.465951022780081</v>
      </c>
      <c r="G11" t="n">
        <v>-0</v>
      </c>
    </row>
    <row r="12">
      <c r="A12" t="n">
        <v>450</v>
      </c>
      <c r="B12" t="n">
        <v>2.447206</v>
      </c>
      <c r="C12" t="n">
        <v>0</v>
      </c>
      <c r="D12" t="n">
        <v>1.4941095</v>
      </c>
      <c r="E12" t="n">
        <v>5.25e-05</v>
      </c>
      <c r="F12" t="n">
        <v>1.465565665435217</v>
      </c>
      <c r="G12" t="n">
        <v>-0</v>
      </c>
    </row>
    <row r="13">
      <c r="A13" t="n">
        <v>455</v>
      </c>
      <c r="B13" t="n">
        <v>2.440717</v>
      </c>
      <c r="C13" t="n">
        <v>0</v>
      </c>
      <c r="D13" t="n">
        <v>1.4936235</v>
      </c>
      <c r="E13" t="n">
        <v>5.125e-05</v>
      </c>
      <c r="F13" t="n">
        <v>1.465193099959974</v>
      </c>
      <c r="G13" t="n">
        <v>-0</v>
      </c>
    </row>
    <row r="14">
      <c r="A14" t="n">
        <v>460</v>
      </c>
      <c r="B14" t="n">
        <v>2.434518</v>
      </c>
      <c r="C14" t="n">
        <v>0</v>
      </c>
      <c r="D14" t="n">
        <v>1.4931535</v>
      </c>
      <c r="E14" t="n">
        <v>5e-05</v>
      </c>
      <c r="F14" t="n">
        <v>1.464832721695185</v>
      </c>
      <c r="G14" t="n">
        <v>-0</v>
      </c>
    </row>
    <row r="15">
      <c r="A15" t="n">
        <v>465</v>
      </c>
      <c r="B15" t="n">
        <v>2.428614</v>
      </c>
      <c r="C15" t="n">
        <v>0</v>
      </c>
      <c r="D15" t="n">
        <v>1.4926995</v>
      </c>
      <c r="E15" t="n">
        <v>4.925e-05</v>
      </c>
      <c r="F15" t="n">
        <v>1.464483961348957</v>
      </c>
      <c r="G15" t="n">
        <v>-0</v>
      </c>
    </row>
    <row r="16">
      <c r="A16" t="n">
        <v>470</v>
      </c>
      <c r="B16" t="n">
        <v>2.422962</v>
      </c>
      <c r="C16" t="n">
        <v>0</v>
      </c>
      <c r="D16" t="n">
        <v>1.49226</v>
      </c>
      <c r="E16" t="n">
        <v>4.8e-05</v>
      </c>
      <c r="F16" t="n">
        <v>1.464146282509962</v>
      </c>
      <c r="G16" t="n">
        <v>-0</v>
      </c>
    </row>
    <row r="17">
      <c r="A17" t="n">
        <v>475</v>
      </c>
      <c r="B17" t="n">
        <v>2.4175655</v>
      </c>
      <c r="C17" t="n">
        <v>0</v>
      </c>
      <c r="D17" t="n">
        <v>1.49183475</v>
      </c>
      <c r="E17" t="n">
        <v>4.7e-05</v>
      </c>
      <c r="F17" t="n">
        <v>1.463819179364853</v>
      </c>
      <c r="G17" t="n">
        <v>-0</v>
      </c>
    </row>
    <row r="18">
      <c r="A18" t="n">
        <v>480</v>
      </c>
      <c r="B18" t="n">
        <v>2.41239</v>
      </c>
      <c r="C18" t="n">
        <v>0</v>
      </c>
      <c r="D18" t="n">
        <v>1.491423</v>
      </c>
      <c r="E18" t="n">
        <v>4.6e-05</v>
      </c>
      <c r="F18" t="n">
        <v>1.463502174600641</v>
      </c>
      <c r="G18" t="n">
        <v>-0</v>
      </c>
    </row>
    <row r="19">
      <c r="A19" t="n">
        <v>485</v>
      </c>
      <c r="B19" t="n">
        <v>2.4074385</v>
      </c>
      <c r="C19" t="n">
        <v>0</v>
      </c>
      <c r="D19" t="n">
        <v>1.491025</v>
      </c>
      <c r="E19" t="n">
        <v>4.525e-05</v>
      </c>
      <c r="F19" t="n">
        <v>1.463194817474941</v>
      </c>
      <c r="G19" t="n">
        <v>-0</v>
      </c>
    </row>
    <row r="20">
      <c r="A20" t="n">
        <v>490</v>
      </c>
      <c r="B20" t="n">
        <v>2.402682</v>
      </c>
      <c r="C20" t="n">
        <v>0</v>
      </c>
      <c r="D20" t="n">
        <v>1.490639</v>
      </c>
      <c r="E20" t="n">
        <v>4.45e-05</v>
      </c>
      <c r="F20" t="n">
        <v>1.462896682038706</v>
      </c>
      <c r="G20" t="n">
        <v>-0</v>
      </c>
    </row>
    <row r="21">
      <c r="A21" t="n">
        <v>495</v>
      </c>
      <c r="B21" t="n">
        <v>2.398123</v>
      </c>
      <c r="C21" t="n">
        <v>0</v>
      </c>
      <c r="D21" t="n">
        <v>1.490265</v>
      </c>
      <c r="E21" t="n">
        <v>4.375e-05</v>
      </c>
      <c r="F21" t="n">
        <v>1.462607365497706</v>
      </c>
      <c r="G21" t="n">
        <v>-0</v>
      </c>
    </row>
    <row r="22">
      <c r="A22" t="n">
        <v>500</v>
      </c>
      <c r="B22" t="n">
        <v>2.393737</v>
      </c>
      <c r="C22" t="n">
        <v>0</v>
      </c>
      <c r="D22" t="n">
        <v>1.489902</v>
      </c>
      <c r="E22" t="n">
        <v>4.3e-05</v>
      </c>
      <c r="F22" t="n">
        <v>1.462326486700378</v>
      </c>
      <c r="G22" t="n">
        <v>-0</v>
      </c>
    </row>
    <row r="23">
      <c r="A23" t="n">
        <v>505</v>
      </c>
      <c r="B23" t="n">
        <v>2.389527</v>
      </c>
      <c r="C23" t="n">
        <v>0</v>
      </c>
      <c r="D23" t="n">
        <v>1.489551</v>
      </c>
      <c r="E23" t="n">
        <v>4.25e-05</v>
      </c>
      <c r="F23" t="n">
        <v>1.462053684740896</v>
      </c>
      <c r="G23" t="n">
        <v>-0</v>
      </c>
    </row>
    <row r="24">
      <c r="A24" t="n">
        <v>510</v>
      </c>
      <c r="B24" t="n">
        <v>2.385471</v>
      </c>
      <c r="C24" t="n">
        <v>0</v>
      </c>
      <c r="D24" t="n">
        <v>1.48921</v>
      </c>
      <c r="E24" t="n">
        <v>4.15e-05</v>
      </c>
      <c r="F24" t="n">
        <v>1.46178861766746</v>
      </c>
      <c r="G24" t="n">
        <v>-0</v>
      </c>
    </row>
    <row r="25">
      <c r="A25" t="n">
        <v>515</v>
      </c>
      <c r="B25" t="n">
        <v>2.381572</v>
      </c>
      <c r="C25" t="n">
        <v>0</v>
      </c>
      <c r="D25" t="n">
        <v>1.4888795</v>
      </c>
      <c r="E25" t="n">
        <v>4.1e-05</v>
      </c>
      <c r="F25" t="n">
        <v>1.461530961286727</v>
      </c>
      <c r="G25" t="n">
        <v>-0</v>
      </c>
    </row>
    <row r="26">
      <c r="A26" t="n">
        <v>520</v>
      </c>
      <c r="B26" t="n">
        <v>2.37781</v>
      </c>
      <c r="C26" t="n">
        <v>0</v>
      </c>
      <c r="D26" t="n">
        <v>1.488558</v>
      </c>
      <c r="E26" t="n">
        <v>4.05e-05</v>
      </c>
      <c r="F26" t="n">
        <v>1.461280408056225</v>
      </c>
      <c r="G26" t="n">
        <v>-0</v>
      </c>
    </row>
    <row r="27">
      <c r="A27" t="n">
        <v>525</v>
      </c>
      <c r="B27" t="n">
        <v>2.3741905</v>
      </c>
      <c r="C27" t="n">
        <v>0</v>
      </c>
      <c r="D27" t="n">
        <v>1.4882465</v>
      </c>
      <c r="E27" t="n">
        <v>3.95e-05</v>
      </c>
      <c r="F27" t="n">
        <v>1.461036666057358</v>
      </c>
      <c r="G27" t="n">
        <v>-0</v>
      </c>
    </row>
    <row r="28">
      <c r="A28" t="n">
        <v>530</v>
      </c>
      <c r="B28" t="n">
        <v>2.370694</v>
      </c>
      <c r="C28" t="n">
        <v>0</v>
      </c>
      <c r="D28" t="n">
        <v>1.4879435</v>
      </c>
      <c r="E28" t="n">
        <v>3.9e-05</v>
      </c>
      <c r="F28" t="n">
        <v>1.460799458042293</v>
      </c>
      <c r="G28" t="n">
        <v>-0</v>
      </c>
    </row>
    <row r="29">
      <c r="A29" t="n">
        <v>535</v>
      </c>
      <c r="B29" t="n">
        <v>2.3673245</v>
      </c>
      <c r="C29" t="n">
        <v>0</v>
      </c>
      <c r="D29" t="n">
        <v>1.48764975</v>
      </c>
      <c r="E29" t="n">
        <v>3.85e-05</v>
      </c>
      <c r="F29" t="n">
        <v>1.460568520548666</v>
      </c>
      <c r="G29" t="n">
        <v>-0</v>
      </c>
    </row>
    <row r="30">
      <c r="A30" t="n">
        <v>540</v>
      </c>
      <c r="B30" t="n">
        <v>2.364067</v>
      </c>
      <c r="C30" t="n">
        <v>0</v>
      </c>
      <c r="D30" t="n">
        <v>1.4873635</v>
      </c>
      <c r="E30" t="n">
        <v>3.8e-05</v>
      </c>
      <c r="F30" t="n">
        <v>1.4603436030766</v>
      </c>
      <c r="G30" t="n">
        <v>-0</v>
      </c>
    </row>
    <row r="31">
      <c r="A31" t="n">
        <v>545</v>
      </c>
      <c r="B31" t="n">
        <v>2.360925</v>
      </c>
      <c r="C31" t="n">
        <v>0</v>
      </c>
      <c r="D31" t="n">
        <v>1.48708625</v>
      </c>
      <c r="E31" t="n">
        <v>3.725e-05</v>
      </c>
      <c r="F31" t="n">
        <v>1.460124467323024</v>
      </c>
      <c r="G31" t="n">
        <v>-0</v>
      </c>
    </row>
    <row r="32">
      <c r="A32" t="n">
        <v>550</v>
      </c>
      <c r="B32" t="n">
        <v>2.357884</v>
      </c>
      <c r="C32" t="n">
        <v>0</v>
      </c>
      <c r="D32" t="n">
        <v>1.486816</v>
      </c>
      <c r="E32" t="n">
        <v>3.7e-05</v>
      </c>
      <c r="F32" t="n">
        <v>1.459910886468728</v>
      </c>
      <c r="G32" t="n">
        <v>-0</v>
      </c>
    </row>
    <row r="33">
      <c r="A33" t="n">
        <v>555</v>
      </c>
      <c r="B33" t="n">
        <v>2.354947</v>
      </c>
      <c r="C33" t="n">
        <v>0</v>
      </c>
      <c r="D33" t="n">
        <v>1.48655375</v>
      </c>
      <c r="E33" t="n">
        <v>3.625e-05</v>
      </c>
      <c r="F33" t="n">
        <v>1.459702644514027</v>
      </c>
      <c r="G33" t="n">
        <v>-0</v>
      </c>
    </row>
    <row r="34">
      <c r="A34" t="n">
        <v>560</v>
      </c>
      <c r="B34" t="n">
        <v>2.352102</v>
      </c>
      <c r="C34" t="n">
        <v>0</v>
      </c>
      <c r="D34" t="n">
        <v>1.4862985</v>
      </c>
      <c r="E34" t="n">
        <v>3.6e-05</v>
      </c>
      <c r="F34" t="n">
        <v>1.459499535659228</v>
      </c>
      <c r="G34" t="n">
        <v>-0</v>
      </c>
    </row>
    <row r="35">
      <c r="A35" t="n">
        <v>565</v>
      </c>
      <c r="B35" t="n">
        <v>2.3493525</v>
      </c>
      <c r="C35" t="n">
        <v>0</v>
      </c>
      <c r="D35" t="n">
        <v>1.4860495</v>
      </c>
      <c r="E35" t="n">
        <v>3.55e-05</v>
      </c>
      <c r="F35" t="n">
        <v>1.459301363726469</v>
      </c>
      <c r="G35" t="n">
        <v>-0</v>
      </c>
    </row>
    <row r="36">
      <c r="A36" t="n">
        <v>570</v>
      </c>
      <c r="B36" t="n">
        <v>2.346687</v>
      </c>
      <c r="C36" t="n">
        <v>0</v>
      </c>
      <c r="D36" t="n">
        <v>1.485808</v>
      </c>
      <c r="E36" t="n">
        <v>3.5e-05</v>
      </c>
      <c r="F36" t="n">
        <v>1.459107941619761</v>
      </c>
      <c r="G36" t="n">
        <v>-0</v>
      </c>
    </row>
    <row r="37">
      <c r="A37" t="n">
        <v>575</v>
      </c>
      <c r="B37" t="n">
        <v>2.344107</v>
      </c>
      <c r="C37" t="n">
        <v>0</v>
      </c>
      <c r="D37" t="n">
        <v>1.4855725</v>
      </c>
      <c r="E37" t="n">
        <v>3.475e-05</v>
      </c>
      <c r="F37" t="n">
        <v>1.458919090820362</v>
      </c>
      <c r="G37" t="n">
        <v>-0</v>
      </c>
    </row>
    <row r="38">
      <c r="A38" t="n">
        <v>580</v>
      </c>
      <c r="B38" t="n">
        <v>2.341605</v>
      </c>
      <c r="C38" t="n">
        <v>0</v>
      </c>
      <c r="D38" t="n">
        <v>1.4853435</v>
      </c>
      <c r="E38" t="n">
        <v>3.4e-05</v>
      </c>
      <c r="F38" t="n">
        <v>1.458734640914834</v>
      </c>
      <c r="G38" t="n">
        <v>-0</v>
      </c>
    </row>
    <row r="39">
      <c r="A39" t="n">
        <v>585</v>
      </c>
      <c r="B39" t="n">
        <v>2.3391815</v>
      </c>
      <c r="C39" t="n">
        <v>0</v>
      </c>
      <c r="D39" t="n">
        <v>1.48512</v>
      </c>
      <c r="E39" t="n">
        <v>3.4e-05</v>
      </c>
      <c r="F39" t="n">
        <v>1.45855442915338</v>
      </c>
      <c r="G39" t="n">
        <v>-0</v>
      </c>
    </row>
    <row r="40">
      <c r="A40" t="n">
        <v>590</v>
      </c>
      <c r="B40" t="n">
        <v>2.336829</v>
      </c>
      <c r="C40" t="n">
        <v>0</v>
      </c>
      <c r="D40" t="n">
        <v>1.4849025</v>
      </c>
      <c r="E40" t="n">
        <v>3.35e-05</v>
      </c>
      <c r="F40" t="n">
        <v>1.458378300036226</v>
      </c>
      <c r="G40" t="n">
        <v>-0</v>
      </c>
    </row>
    <row r="41">
      <c r="A41" t="n">
        <v>595</v>
      </c>
      <c r="B41" t="n">
        <v>2.3345485</v>
      </c>
      <c r="C41" t="n">
        <v>0</v>
      </c>
      <c r="D41" t="n">
        <v>1.48469075</v>
      </c>
      <c r="E41" t="n">
        <v>3.3e-05</v>
      </c>
      <c r="F41" t="n">
        <v>1.458206104926029</v>
      </c>
      <c r="G41" t="n">
        <v>-0</v>
      </c>
    </row>
    <row r="42">
      <c r="A42" t="n">
        <v>600</v>
      </c>
      <c r="B42" t="n">
        <v>2.332333</v>
      </c>
      <c r="C42" t="n">
        <v>0</v>
      </c>
      <c r="D42" t="n">
        <v>1.484484</v>
      </c>
      <c r="E42" t="n">
        <v>3.25e-05</v>
      </c>
      <c r="F42" t="n">
        <v>1.45803770168444</v>
      </c>
      <c r="G42" t="n">
        <v>-0</v>
      </c>
    </row>
    <row r="43">
      <c r="A43" t="n">
        <v>605</v>
      </c>
      <c r="B43" t="n">
        <v>2.330185</v>
      </c>
      <c r="C43" t="n">
        <v>0</v>
      </c>
      <c r="D43" t="n">
        <v>1.48428275</v>
      </c>
      <c r="E43" t="n">
        <v>3.25e-05</v>
      </c>
      <c r="F43" t="n">
        <v>1.457872954331092</v>
      </c>
      <c r="G43" t="n">
        <v>-0</v>
      </c>
    </row>
    <row r="44">
      <c r="A44" t="n">
        <v>610</v>
      </c>
      <c r="B44" t="n">
        <v>2.328096</v>
      </c>
      <c r="C44" t="n">
        <v>0</v>
      </c>
      <c r="D44" t="n">
        <v>1.484086</v>
      </c>
      <c r="E44" t="n">
        <v>3.2e-05</v>
      </c>
      <c r="F44" t="n">
        <v>1.45771173272345</v>
      </c>
      <c r="G44" t="n">
        <v>-0</v>
      </c>
    </row>
    <row r="45">
      <c r="A45" t="n">
        <v>615</v>
      </c>
      <c r="B45" t="n">
        <v>2.326068</v>
      </c>
      <c r="C45" t="n">
        <v>0</v>
      </c>
      <c r="D45" t="n">
        <v>1.48389475</v>
      </c>
      <c r="E45" t="n">
        <v>3.15e-05</v>
      </c>
      <c r="F45" t="n">
        <v>1.457553912256057</v>
      </c>
      <c r="G45" t="n">
        <v>-0</v>
      </c>
    </row>
    <row r="46">
      <c r="A46" t="n">
        <v>620</v>
      </c>
      <c r="B46" t="n">
        <v>2.324096</v>
      </c>
      <c r="C46" t="n">
        <v>0</v>
      </c>
      <c r="D46" t="n">
        <v>1.483708</v>
      </c>
      <c r="E46" t="n">
        <v>3.15e-05</v>
      </c>
      <c r="F46" t="n">
        <v>1.457399373577833</v>
      </c>
      <c r="G46" t="n">
        <v>-0</v>
      </c>
    </row>
    <row r="47">
      <c r="A47" t="n">
        <v>625</v>
      </c>
      <c r="B47" t="n">
        <v>2.32218</v>
      </c>
      <c r="C47" t="n">
        <v>0</v>
      </c>
      <c r="D47" t="n">
        <v>1.48352575</v>
      </c>
      <c r="E47" t="n">
        <v>3.125e-05</v>
      </c>
      <c r="F47" t="n">
        <v>1.4572480023262</v>
      </c>
      <c r="G47" t="n">
        <v>-0</v>
      </c>
    </row>
    <row r="48">
      <c r="A48" t="n">
        <v>630</v>
      </c>
      <c r="B48" t="n">
        <v>2.320315</v>
      </c>
      <c r="C48" t="n">
        <v>0</v>
      </c>
      <c r="D48" t="n">
        <v>1.483348</v>
      </c>
      <c r="E48" t="n">
        <v>3.05e-05</v>
      </c>
      <c r="F48" t="n">
        <v>1.457099688876878</v>
      </c>
      <c r="G48" t="n">
        <v>-0</v>
      </c>
    </row>
    <row r="49">
      <c r="A49" t="n">
        <v>635</v>
      </c>
      <c r="B49" t="n">
        <v>2.318503</v>
      </c>
      <c r="C49" t="n">
        <v>0</v>
      </c>
      <c r="D49" t="n">
        <v>1.48317425</v>
      </c>
      <c r="E49" t="n">
        <v>3.05e-05</v>
      </c>
      <c r="F49" t="n">
        <v>1.456954328108309</v>
      </c>
      <c r="G49" t="n">
        <v>-0</v>
      </c>
    </row>
    <row r="50">
      <c r="A50" t="n">
        <v>640</v>
      </c>
      <c r="B50" t="n">
        <v>2.316738</v>
      </c>
      <c r="C50" t="n">
        <v>0</v>
      </c>
      <c r="D50" t="n">
        <v>1.483005</v>
      </c>
      <c r="E50" t="n">
        <v>3.05e-05</v>
      </c>
      <c r="F50" t="n">
        <v>1.456811819179722</v>
      </c>
      <c r="G50" t="n">
        <v>-0</v>
      </c>
    </row>
    <row r="51">
      <c r="A51" t="n">
        <v>645</v>
      </c>
      <c r="B51" t="n">
        <v>2.3150215</v>
      </c>
      <c r="C51" t="n">
        <v>0</v>
      </c>
      <c r="D51" t="n">
        <v>1.48283975</v>
      </c>
      <c r="E51" t="n">
        <v>3e-05</v>
      </c>
      <c r="F51" t="n">
        <v>1.456672065321947</v>
      </c>
      <c r="G51" t="n">
        <v>-0</v>
      </c>
    </row>
    <row r="52">
      <c r="A52" t="n">
        <v>650</v>
      </c>
      <c r="B52" t="n">
        <v>2.313349</v>
      </c>
      <c r="C52" t="n">
        <v>0</v>
      </c>
      <c r="D52" t="n">
        <v>1.4826775</v>
      </c>
      <c r="E52" t="n">
        <v>2.95e-05</v>
      </c>
      <c r="F52" t="n">
        <v>1.456534973640141</v>
      </c>
      <c r="G52" t="n">
        <v>-0</v>
      </c>
    </row>
    <row r="53">
      <c r="A53" t="n">
        <v>655</v>
      </c>
      <c r="B53" t="n">
        <v>2.3117215</v>
      </c>
      <c r="C53" t="n">
        <v>0</v>
      </c>
      <c r="D53" t="n">
        <v>1.48252</v>
      </c>
      <c r="E53" t="n">
        <v>2.95e-05</v>
      </c>
      <c r="F53" t="n">
        <v>1.456400454927643</v>
      </c>
      <c r="G53" t="n">
        <v>-0</v>
      </c>
    </row>
    <row r="54">
      <c r="A54" t="n">
        <v>660</v>
      </c>
      <c r="B54" t="n">
        <v>2.310134</v>
      </c>
      <c r="C54" t="n">
        <v>0</v>
      </c>
      <c r="D54" t="n">
        <v>1.482366</v>
      </c>
      <c r="E54" t="n">
        <v>2.95e-05</v>
      </c>
      <c r="F54" t="n">
        <v>1.456268423490254</v>
      </c>
      <c r="G54" t="n">
        <v>-0</v>
      </c>
    </row>
    <row r="55">
      <c r="A55" t="n">
        <v>665</v>
      </c>
      <c r="B55" t="n">
        <v>2.3085895</v>
      </c>
      <c r="C55" t="n">
        <v>0</v>
      </c>
      <c r="D55" t="n">
        <v>1.482215</v>
      </c>
      <c r="E55" t="n">
        <v>2.925e-05</v>
      </c>
      <c r="F55" t="n">
        <v>1.45613879698027</v>
      </c>
      <c r="G55" t="n">
        <v>-0</v>
      </c>
    </row>
    <row r="56">
      <c r="A56" t="n">
        <v>670</v>
      </c>
      <c r="B56" t="n">
        <v>2.307082</v>
      </c>
      <c r="C56" t="n">
        <v>0</v>
      </c>
      <c r="D56" t="n">
        <v>1.4820675</v>
      </c>
      <c r="E56" t="n">
        <v>2.85e-05</v>
      </c>
      <c r="F56" t="n">
        <v>1.456011496239642</v>
      </c>
      <c r="G56" t="n">
        <v>-0</v>
      </c>
    </row>
    <row r="57">
      <c r="A57" t="n">
        <v>675</v>
      </c>
      <c r="B57" t="n">
        <v>2.305614</v>
      </c>
      <c r="C57" t="n">
        <v>0</v>
      </c>
      <c r="D57" t="n">
        <v>1.4819235</v>
      </c>
      <c r="E57" t="n">
        <v>2.85e-05</v>
      </c>
      <c r="F57" t="n">
        <v>1.455886445151712</v>
      </c>
      <c r="G57" t="n">
        <v>-0</v>
      </c>
    </row>
    <row r="58">
      <c r="A58" t="n">
        <v>680</v>
      </c>
      <c r="B58" t="n">
        <v>2.304182</v>
      </c>
      <c r="C58" t="n">
        <v>0</v>
      </c>
      <c r="D58" t="n">
        <v>1.481783</v>
      </c>
      <c r="E58" t="n">
        <v>2.85e-05</v>
      </c>
      <c r="F58" t="n">
        <v>1.455763570500962</v>
      </c>
      <c r="G58" t="n">
        <v>-0</v>
      </c>
    </row>
    <row r="59">
      <c r="A59" t="n">
        <v>685</v>
      </c>
      <c r="B59" t="n">
        <v>2.302786</v>
      </c>
      <c r="C59" t="n">
        <v>0</v>
      </c>
      <c r="D59" t="n">
        <v>1.48164525</v>
      </c>
      <c r="E59" t="n">
        <v>2.825e-05</v>
      </c>
      <c r="F59" t="n">
        <v>1.455642801840312</v>
      </c>
      <c r="G59" t="n">
        <v>-0</v>
      </c>
    </row>
    <row r="60">
      <c r="A60" t="n">
        <v>690</v>
      </c>
      <c r="B60" t="n">
        <v>2.301422</v>
      </c>
      <c r="C60" t="n">
        <v>0</v>
      </c>
      <c r="D60" t="n">
        <v>1.481511</v>
      </c>
      <c r="E60" t="n">
        <v>2.8e-05</v>
      </c>
      <c r="F60" t="n">
        <v>1.455524071365472</v>
      </c>
      <c r="G60" t="n">
        <v>-0</v>
      </c>
    </row>
    <row r="61">
      <c r="A61" t="n">
        <v>695</v>
      </c>
      <c r="B61" t="n">
        <v>2.3000935</v>
      </c>
      <c r="C61" t="n">
        <v>0</v>
      </c>
      <c r="D61" t="n">
        <v>1.481379</v>
      </c>
      <c r="E61" t="n">
        <v>2.775e-05</v>
      </c>
      <c r="F61" t="n">
        <v>1.455407313795949</v>
      </c>
      <c r="G61" t="n">
        <v>-0</v>
      </c>
    </row>
    <row r="62">
      <c r="A62" t="n">
        <v>700</v>
      </c>
      <c r="B62" t="n">
        <v>2.298795</v>
      </c>
      <c r="C62" t="n">
        <v>0</v>
      </c>
      <c r="D62" t="n">
        <v>1.4812505</v>
      </c>
      <c r="E62" t="n">
        <v>2.75e-05</v>
      </c>
      <c r="F62" t="n">
        <v>1.455292466262284</v>
      </c>
      <c r="G62" t="n">
        <v>-0</v>
      </c>
    </row>
    <row r="63">
      <c r="A63" t="n">
        <v>705</v>
      </c>
      <c r="B63" t="n">
        <v>2.2975285</v>
      </c>
      <c r="C63" t="n">
        <v>0</v>
      </c>
      <c r="D63" t="n">
        <v>1.4811245</v>
      </c>
      <c r="E63" t="n">
        <v>2.75e-05</v>
      </c>
      <c r="F63" t="n">
        <v>1.455179468199165</v>
      </c>
      <c r="G63" t="n">
        <v>-0</v>
      </c>
    </row>
    <row r="64">
      <c r="A64" t="n">
        <v>710</v>
      </c>
      <c r="B64" t="n">
        <v>2.296291</v>
      </c>
      <c r="C64" t="n">
        <v>0</v>
      </c>
      <c r="D64" t="n">
        <v>1.4810005</v>
      </c>
      <c r="E64" t="n">
        <v>2.7e-05</v>
      </c>
      <c r="F64" t="n">
        <v>1.455068261244051</v>
      </c>
      <c r="G64" t="n">
        <v>-0</v>
      </c>
    </row>
    <row r="65">
      <c r="A65" t="n">
        <v>715</v>
      </c>
      <c r="B65" t="n">
        <v>2.295083</v>
      </c>
      <c r="C65" t="n">
        <v>0</v>
      </c>
      <c r="D65" t="n">
        <v>1.48088</v>
      </c>
      <c r="E65" t="n">
        <v>2.7e-05</v>
      </c>
      <c r="F65" t="n">
        <v>1.454958789140999</v>
      </c>
      <c r="G65" t="n">
        <v>-0</v>
      </c>
    </row>
    <row r="66">
      <c r="A66" t="n">
        <v>720</v>
      </c>
      <c r="B66" t="n">
        <v>2.293902</v>
      </c>
      <c r="C66" t="n">
        <v>0</v>
      </c>
      <c r="D66" t="n">
        <v>1.4807615</v>
      </c>
      <c r="E66" t="n">
        <v>2.7e-05</v>
      </c>
      <c r="F66" t="n">
        <v>1.454850997649367</v>
      </c>
      <c r="G66" t="n">
        <v>-0</v>
      </c>
    </row>
    <row r="67">
      <c r="A67" t="n">
        <v>725</v>
      </c>
      <c r="B67" t="n">
        <v>2.29275</v>
      </c>
      <c r="C67" t="n">
        <v>0</v>
      </c>
      <c r="D67" t="n">
        <v>1.48064625</v>
      </c>
      <c r="E67" t="n">
        <v>2.675e-05</v>
      </c>
      <c r="F67" t="n">
        <v>1.454744834457142</v>
      </c>
      <c r="G67" t="n">
        <v>-0</v>
      </c>
    </row>
    <row r="68">
      <c r="A68" t="n">
        <v>730</v>
      </c>
      <c r="B68" t="n">
        <v>2.291622</v>
      </c>
      <c r="C68" t="n">
        <v>0</v>
      </c>
      <c r="D68" t="n">
        <v>1.4805325</v>
      </c>
      <c r="E68" t="n">
        <v>2.65e-05</v>
      </c>
      <c r="F68" t="n">
        <v>1.454640249098591</v>
      </c>
      <c r="G68" t="n">
        <v>-0</v>
      </c>
    </row>
    <row r="69">
      <c r="A69" t="n">
        <v>735</v>
      </c>
      <c r="B69" t="n">
        <v>2.290521</v>
      </c>
      <c r="C69" t="n">
        <v>0</v>
      </c>
      <c r="D69" t="n">
        <v>1.48042175</v>
      </c>
      <c r="E69" t="n">
        <v>2.65e-05</v>
      </c>
      <c r="F69" t="n">
        <v>1.45453719287602</v>
      </c>
      <c r="G69" t="n">
        <v>-0</v>
      </c>
    </row>
    <row r="70">
      <c r="A70" t="n">
        <v>740</v>
      </c>
      <c r="B70" t="n">
        <v>2.289443</v>
      </c>
      <c r="C70" t="n">
        <v>0</v>
      </c>
      <c r="D70" t="n">
        <v>1.480313</v>
      </c>
      <c r="E70" t="n">
        <v>2.6e-05</v>
      </c>
      <c r="F70" t="n">
        <v>1.454435618785386</v>
      </c>
      <c r="G70" t="n">
        <v>-0</v>
      </c>
    </row>
    <row r="71">
      <c r="A71" t="n">
        <v>745</v>
      </c>
      <c r="B71" t="n">
        <v>2.288391</v>
      </c>
      <c r="C71" t="n">
        <v>0</v>
      </c>
      <c r="D71" t="n">
        <v>1.4802065</v>
      </c>
      <c r="E71" t="n">
        <v>2.6e-05</v>
      </c>
      <c r="F71" t="n">
        <v>1.454335481445553</v>
      </c>
      <c r="G71" t="n">
        <v>-0</v>
      </c>
    </row>
    <row r="72">
      <c r="A72" t="n">
        <v>750</v>
      </c>
      <c r="B72" t="n">
        <v>2.287361</v>
      </c>
      <c r="C72" t="n">
        <v>0</v>
      </c>
      <c r="D72" t="n">
        <v>1.480102</v>
      </c>
      <c r="E72" t="n">
        <v>2.6e-05</v>
      </c>
      <c r="F72" t="n">
        <v>1.454236737030994</v>
      </c>
      <c r="G72" t="n">
        <v>-0</v>
      </c>
    </row>
    <row r="73">
      <c r="A73" t="n">
        <v>755</v>
      </c>
      <c r="B73" t="n">
        <v>2.2863535</v>
      </c>
      <c r="C73" t="n">
        <v>0</v>
      </c>
      <c r="D73" t="n">
        <v>1.47999975</v>
      </c>
      <c r="E73" t="n">
        <v>2.6e-05</v>
      </c>
      <c r="F73" t="n">
        <v>1.454139343207734</v>
      </c>
      <c r="G73" t="n">
        <v>-0</v>
      </c>
    </row>
    <row r="74">
      <c r="A74" t="n">
        <v>760</v>
      </c>
      <c r="B74" t="n">
        <v>2.285368</v>
      </c>
      <c r="C74" t="n">
        <v>0</v>
      </c>
      <c r="D74" t="n">
        <v>1.4798995</v>
      </c>
      <c r="E74" t="n">
        <v>2.6e-05</v>
      </c>
      <c r="F74" t="n">
        <v>1.454043259072371</v>
      </c>
      <c r="G74" t="n">
        <v>-0</v>
      </c>
    </row>
    <row r="75">
      <c r="A75" t="n">
        <v>765</v>
      </c>
      <c r="B75" t="n">
        <v>2.2844035</v>
      </c>
      <c r="C75" t="n">
        <v>0</v>
      </c>
      <c r="D75" t="n">
        <v>1.4798015</v>
      </c>
      <c r="E75" t="n">
        <v>2.55e-05</v>
      </c>
      <c r="F75" t="n">
        <v>1.453948445093997</v>
      </c>
      <c r="G75" t="n">
        <v>-0</v>
      </c>
    </row>
    <row r="76">
      <c r="A76" t="n">
        <v>770</v>
      </c>
      <c r="B76" t="n">
        <v>2.283459</v>
      </c>
      <c r="C76" t="n">
        <v>0</v>
      </c>
      <c r="D76" t="n">
        <v>1.4797045</v>
      </c>
      <c r="E76" t="n">
        <v>2.55e-05</v>
      </c>
      <c r="F76" t="n">
        <v>1.453854863058861</v>
      </c>
      <c r="G76" t="n">
        <v>-0</v>
      </c>
    </row>
    <row r="77">
      <c r="A77" t="n">
        <v>775</v>
      </c>
      <c r="B77" t="n">
        <v>2.2825355</v>
      </c>
      <c r="C77" t="n">
        <v>0</v>
      </c>
      <c r="D77" t="n">
        <v>1.4796105</v>
      </c>
      <c r="E77" t="n">
        <v>2.5e-05</v>
      </c>
      <c r="F77" t="n">
        <v>1.453762476017629</v>
      </c>
      <c r="G77" t="n">
        <v>-0</v>
      </c>
    </row>
    <row r="78">
      <c r="A78" t="n">
        <v>780</v>
      </c>
      <c r="B78" t="n">
        <v>2.281631</v>
      </c>
      <c r="C78" t="n">
        <v>0</v>
      </c>
      <c r="D78" t="n">
        <v>1.4795175</v>
      </c>
      <c r="E78" t="n">
        <v>2.5e-05</v>
      </c>
      <c r="F78" t="n">
        <v>1.453671248235113</v>
      </c>
      <c r="G78" t="n">
        <v>-0</v>
      </c>
    </row>
    <row r="79">
      <c r="A79" t="n">
        <v>785</v>
      </c>
      <c r="B79" t="n">
        <v>2.2807455</v>
      </c>
      <c r="C79" t="n">
        <v>0</v>
      </c>
      <c r="D79" t="n">
        <v>1.479427</v>
      </c>
      <c r="E79" t="n">
        <v>2.5e-05</v>
      </c>
      <c r="F79" t="n">
        <v>1.453581145142308</v>
      </c>
      <c r="G79" t="n">
        <v>-0</v>
      </c>
    </row>
    <row r="80">
      <c r="A80" t="n">
        <v>790</v>
      </c>
      <c r="B80" t="n">
        <v>2.279878</v>
      </c>
      <c r="C80" t="n">
        <v>0</v>
      </c>
      <c r="D80" t="n">
        <v>1.479338</v>
      </c>
      <c r="E80" t="n">
        <v>2.5e-05</v>
      </c>
      <c r="F80" t="n">
        <v>1.45349213329065</v>
      </c>
      <c r="G80" t="n">
        <v>-0</v>
      </c>
    </row>
    <row r="81">
      <c r="A81" t="n">
        <v>795</v>
      </c>
      <c r="B81" t="n">
        <v>2.2790285</v>
      </c>
      <c r="C81" t="n">
        <v>0</v>
      </c>
      <c r="D81" t="n">
        <v>1.47925025</v>
      </c>
      <c r="E81" t="n">
        <v>2.5e-05</v>
      </c>
      <c r="F81" t="n">
        <v>1.453404180308356</v>
      </c>
      <c r="G81" t="n">
        <v>-0</v>
      </c>
    </row>
    <row r="82">
      <c r="A82" t="n">
        <v>800</v>
      </c>
      <c r="B82" t="n">
        <v>2.278196</v>
      </c>
      <c r="C82" t="n">
        <v>0</v>
      </c>
      <c r="D82" t="n">
        <v>1.4791645</v>
      </c>
      <c r="E82" t="n">
        <v>2.5e-05</v>
      </c>
      <c r="F82" t="n">
        <v>1.453317254858742</v>
      </c>
      <c r="G82" t="n">
        <v>-0</v>
      </c>
    </row>
    <row r="83">
      <c r="A83" t="n">
        <v>805</v>
      </c>
      <c r="B83" t="n">
        <v>2.2773805</v>
      </c>
      <c r="C83" t="n">
        <v>0</v>
      </c>
      <c r="D83" t="n">
        <v>1.4790805</v>
      </c>
      <c r="E83" t="n">
        <v>2.5e-05</v>
      </c>
      <c r="F83" t="n">
        <v>1.453231326600424</v>
      </c>
      <c r="G83" t="n">
        <v>-0</v>
      </c>
    </row>
    <row r="84">
      <c r="A84" t="n">
        <v>810</v>
      </c>
      <c r="B84" t="n">
        <v>2.276581</v>
      </c>
      <c r="C84" t="n">
        <v>0</v>
      </c>
      <c r="D84" t="n">
        <v>1.478998</v>
      </c>
      <c r="E84" t="n">
        <v>2.4e-05</v>
      </c>
      <c r="F84" t="n">
        <v>1.453146366149297</v>
      </c>
      <c r="G84" t="n">
        <v>-0</v>
      </c>
    </row>
    <row r="85">
      <c r="A85" t="n">
        <v>815</v>
      </c>
      <c r="B85" t="n">
        <v>2.275798</v>
      </c>
      <c r="C85" t="n">
        <v>0</v>
      </c>
      <c r="D85" t="n">
        <v>1.47891675</v>
      </c>
      <c r="E85" t="n">
        <v>2.4e-05</v>
      </c>
      <c r="F85" t="n">
        <v>1.453062345042201</v>
      </c>
      <c r="G85" t="n">
        <v>-0</v>
      </c>
    </row>
    <row r="86">
      <c r="A86" t="n">
        <v>820</v>
      </c>
      <c r="B86" t="n">
        <v>2.27503</v>
      </c>
      <c r="C86" t="n">
        <v>0</v>
      </c>
      <c r="D86" t="n">
        <v>1.4788375</v>
      </c>
      <c r="E86" t="n">
        <v>2.4e-05</v>
      </c>
      <c r="F86" t="n">
        <v>1.452979235702201</v>
      </c>
      <c r="G86" t="n">
        <v>-0</v>
      </c>
    </row>
    <row r="87">
      <c r="A87" t="n">
        <v>825</v>
      </c>
      <c r="B87" t="n">
        <v>2.274278</v>
      </c>
      <c r="C87" t="n">
        <v>0</v>
      </c>
      <c r="D87" t="n">
        <v>1.478759</v>
      </c>
      <c r="E87" t="n">
        <v>2.4e-05</v>
      </c>
      <c r="F87" t="n">
        <v>1.452897011405378</v>
      </c>
      <c r="G87" t="n">
        <v>-0</v>
      </c>
    </row>
    <row r="88">
      <c r="A88" t="n">
        <v>830</v>
      </c>
      <c r="B88" t="n">
        <v>2.273539</v>
      </c>
      <c r="C88" t="n">
        <v>0</v>
      </c>
      <c r="D88" t="n">
        <v>1.4786825</v>
      </c>
      <c r="E88" t="n">
        <v>2.4e-05</v>
      </c>
      <c r="F88" t="n">
        <v>1.452815646249081</v>
      </c>
      <c r="G88" t="n">
        <v>-0</v>
      </c>
    </row>
    <row r="89">
      <c r="A89" t="n">
        <v>835</v>
      </c>
      <c r="B89" t="n">
        <v>2.272816</v>
      </c>
      <c r="C89" t="n">
        <v>0</v>
      </c>
      <c r="D89" t="n">
        <v>1.47860725</v>
      </c>
      <c r="E89" t="n">
        <v>2.4e-05</v>
      </c>
      <c r="F89" t="n">
        <v>1.452735115121543</v>
      </c>
      <c r="G89" t="n">
        <v>-0</v>
      </c>
    </row>
    <row r="90">
      <c r="A90" t="n">
        <v>840</v>
      </c>
      <c r="B90" t="n">
        <v>2.272106</v>
      </c>
      <c r="C90" t="n">
        <v>0</v>
      </c>
      <c r="D90" t="n">
        <v>1.478533</v>
      </c>
      <c r="E90" t="n">
        <v>2.4e-05</v>
      </c>
      <c r="F90" t="n">
        <v>1.452655393672807</v>
      </c>
      <c r="G90" t="n">
        <v>-0</v>
      </c>
    </row>
    <row r="91">
      <c r="A91" t="n">
        <v>845</v>
      </c>
      <c r="B91" t="n">
        <v>2.27141</v>
      </c>
      <c r="C91" t="n">
        <v>0</v>
      </c>
      <c r="D91" t="n">
        <v>1.47846075</v>
      </c>
      <c r="E91" t="n">
        <v>2.4e-05</v>
      </c>
      <c r="F91" t="n">
        <v>1.452576458286907</v>
      </c>
      <c r="G91" t="n">
        <v>-0</v>
      </c>
    </row>
    <row r="92">
      <c r="A92" t="n">
        <v>850</v>
      </c>
      <c r="B92" t="n">
        <v>2.270727</v>
      </c>
      <c r="C92" t="n">
        <v>0</v>
      </c>
      <c r="D92" t="n">
        <v>1.4783895</v>
      </c>
      <c r="E92" t="n">
        <v>2.4e-05</v>
      </c>
      <c r="F92" t="n">
        <v>1.452498286055209</v>
      </c>
      <c r="G92" t="n">
        <v>-0</v>
      </c>
    </row>
    <row r="93">
      <c r="A93" t="n">
        <v>855</v>
      </c>
      <c r="B93" t="n">
        <v>2.2700565</v>
      </c>
      <c r="C93" t="n">
        <v>0</v>
      </c>
      <c r="D93" t="n">
        <v>1.47831925</v>
      </c>
      <c r="E93" t="n">
        <v>2.4e-05</v>
      </c>
      <c r="F93" t="n">
        <v>1.452420854750901</v>
      </c>
      <c r="G93" t="n">
        <v>-0</v>
      </c>
    </row>
    <row r="94">
      <c r="A94" t="n">
        <v>860</v>
      </c>
      <c r="B94" t="n">
        <v>2.269399</v>
      </c>
      <c r="C94" t="n">
        <v>0</v>
      </c>
      <c r="D94" t="n">
        <v>1.4782505</v>
      </c>
      <c r="E94" t="n">
        <v>2.35e-05</v>
      </c>
      <c r="F94" t="n">
        <v>1.452344142804539</v>
      </c>
      <c r="G94" t="n">
        <v>-0</v>
      </c>
    </row>
    <row r="95">
      <c r="A95" t="n">
        <v>865</v>
      </c>
      <c r="B95" t="n">
        <v>2.2687535</v>
      </c>
      <c r="C95" t="n">
        <v>0</v>
      </c>
      <c r="D95" t="n">
        <v>1.4781825</v>
      </c>
      <c r="E95" t="n">
        <v>2.35e-05</v>
      </c>
      <c r="F95" t="n">
        <v>1.452268129280617</v>
      </c>
      <c r="G95" t="n">
        <v>-0</v>
      </c>
    </row>
    <row r="96">
      <c r="A96" t="n">
        <v>870</v>
      </c>
      <c r="B96" t="n">
        <v>2.26812</v>
      </c>
      <c r="C96" t="n">
        <v>0</v>
      </c>
      <c r="D96" t="n">
        <v>1.478116</v>
      </c>
      <c r="E96" t="n">
        <v>2.3e-05</v>
      </c>
      <c r="F96" t="n">
        <v>1.45219279385511</v>
      </c>
      <c r="G96" t="n">
        <v>-0</v>
      </c>
    </row>
    <row r="97">
      <c r="A97" t="n">
        <v>875</v>
      </c>
      <c r="B97" t="n">
        <v>2.267498</v>
      </c>
      <c r="C97" t="n">
        <v>0</v>
      </c>
      <c r="D97" t="n">
        <v>1.478051</v>
      </c>
      <c r="E97" t="n">
        <v>2.3e-05</v>
      </c>
      <c r="F97" t="n">
        <v>1.452118116793942</v>
      </c>
      <c r="G97" t="n">
        <v>-0</v>
      </c>
    </row>
    <row r="98">
      <c r="A98" t="n">
        <v>880</v>
      </c>
      <c r="B98" t="n">
        <v>2.266887</v>
      </c>
      <c r="C98" t="n">
        <v>0</v>
      </c>
      <c r="D98" t="n">
        <v>1.477987</v>
      </c>
      <c r="E98" t="n">
        <v>2.3e-05</v>
      </c>
      <c r="F98" t="n">
        <v>1.452044078932333</v>
      </c>
      <c r="G98" t="n">
        <v>-0</v>
      </c>
    </row>
    <row r="99">
      <c r="A99" t="n">
        <v>885</v>
      </c>
      <c r="B99" t="n">
        <v>2.266288</v>
      </c>
      <c r="C99" t="n">
        <v>0</v>
      </c>
      <c r="D99" t="n">
        <v>1.47792375</v>
      </c>
      <c r="E99" t="n">
        <v>2.3e-05</v>
      </c>
      <c r="F99" t="n">
        <v>1.45197066165499</v>
      </c>
      <c r="G99" t="n">
        <v>-0</v>
      </c>
    </row>
    <row r="100">
      <c r="A100" t="n">
        <v>890</v>
      </c>
      <c r="B100" t="n">
        <v>2.265699</v>
      </c>
      <c r="C100" t="n">
        <v>0</v>
      </c>
      <c r="D100" t="n">
        <v>1.4778615</v>
      </c>
      <c r="E100" t="n">
        <v>2.3e-05</v>
      </c>
      <c r="F100" t="n">
        <v>1.451897846877097</v>
      </c>
      <c r="G100" t="n">
        <v>-0</v>
      </c>
    </row>
    <row r="101">
      <c r="A101" t="n">
        <v>895</v>
      </c>
      <c r="B101" t="n">
        <v>2.265121</v>
      </c>
      <c r="C101" t="n">
        <v>0</v>
      </c>
      <c r="D101" t="n">
        <v>1.47780025</v>
      </c>
      <c r="E101" t="n">
        <v>2.3e-05</v>
      </c>
      <c r="F101" t="n">
        <v>1.451825617026076</v>
      </c>
      <c r="G101" t="n">
        <v>-0</v>
      </c>
    </row>
    <row r="102">
      <c r="A102" t="n">
        <v>900</v>
      </c>
      <c r="B102" t="n">
        <v>2.264553</v>
      </c>
      <c r="C102" t="n">
        <v>0</v>
      </c>
      <c r="D102" t="n">
        <v>1.477741</v>
      </c>
      <c r="E102" t="n">
        <v>2.3e-05</v>
      </c>
      <c r="F102" t="n">
        <v>1.451753955024065</v>
      </c>
      <c r="G102" t="n">
        <v>-0</v>
      </c>
    </row>
    <row r="104">
      <c r="A104" t="inlineStr">
        <is>
          <t>Convention n̂ = n − ik (k ≥ 0). Couches : example/database_index/indices.xlsx (base CERTUS) ; silice : substrat id 0 de CERTUS.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12" customWidth="1" min="4" max="4"/>
  </cols>
  <sheetData>
    <row r="1">
      <c r="A1" s="3" t="inlineStr">
        <is>
          <t>λ (nm)</t>
        </is>
      </c>
      <c r="B1" s="3" t="inlineStr">
        <is>
          <t>Cible T (%)</t>
        </is>
      </c>
      <c r="C1" s="3" t="inlineStr">
        <is>
          <t>Pièce nominale T (%)</t>
        </is>
      </c>
      <c r="D1" s="3" t="inlineStr">
        <is>
          <t>Écart (pp)</t>
        </is>
      </c>
    </row>
    <row r="2">
      <c r="A2" t="n">
        <v>400</v>
      </c>
      <c r="B2" t="n">
        <v>0</v>
      </c>
      <c r="C2" t="n">
        <v>0.851428004437787</v>
      </c>
      <c r="D2" t="n">
        <v>0.851428004437787</v>
      </c>
    </row>
    <row r="3">
      <c r="A3" t="n">
        <v>400.400268499299</v>
      </c>
      <c r="B3" t="n">
        <v>0</v>
      </c>
      <c r="C3" t="n">
        <v>1.088851488948502</v>
      </c>
      <c r="D3" t="n">
        <v>1.088851488948502</v>
      </c>
    </row>
    <row r="4">
      <c r="A4" t="n">
        <v>400.8009372670973</v>
      </c>
      <c r="B4" t="n">
        <v>0</v>
      </c>
      <c r="C4" t="n">
        <v>0.8903574761637447</v>
      </c>
      <c r="D4" t="n">
        <v>0.8903574761637447</v>
      </c>
    </row>
    <row r="5">
      <c r="A5" t="n">
        <v>401.2020063033948</v>
      </c>
      <c r="B5" t="n">
        <v>0</v>
      </c>
      <c r="C5" t="n">
        <v>0.5102323636287068</v>
      </c>
      <c r="D5" t="n">
        <v>0.5102323636287068</v>
      </c>
    </row>
    <row r="6">
      <c r="A6" t="n">
        <v>401.6034756081917</v>
      </c>
      <c r="B6" t="n">
        <v>0</v>
      </c>
      <c r="C6" t="n">
        <v>0.3039560730104064</v>
      </c>
      <c r="D6" t="n">
        <v>0.3039560730104064</v>
      </c>
    </row>
    <row r="7">
      <c r="A7" t="n">
        <v>402.0053451814879</v>
      </c>
      <c r="B7" t="n">
        <v>0</v>
      </c>
      <c r="C7" t="n">
        <v>0.2129207114108268</v>
      </c>
      <c r="D7" t="n">
        <v>0.2129207114108268</v>
      </c>
    </row>
    <row r="8">
      <c r="A8" t="n">
        <v>402.4076150232834</v>
      </c>
      <c r="B8" t="n">
        <v>0</v>
      </c>
      <c r="C8" t="n">
        <v>0.1764468458071878</v>
      </c>
      <c r="D8" t="n">
        <v>0.1764468458071878</v>
      </c>
    </row>
    <row r="9">
      <c r="A9" t="n">
        <v>402.8102851335782</v>
      </c>
      <c r="B9" t="n">
        <v>0</v>
      </c>
      <c r="C9" t="n">
        <v>0.1705534777143927</v>
      </c>
      <c r="D9" t="n">
        <v>0.1705534777143927</v>
      </c>
    </row>
    <row r="10">
      <c r="A10" t="n">
        <v>403.2133555123723</v>
      </c>
      <c r="B10" t="n">
        <v>0</v>
      </c>
      <c r="C10" t="n">
        <v>0.1911360773764037</v>
      </c>
      <c r="D10" t="n">
        <v>0.1911360773764037</v>
      </c>
    </row>
    <row r="11">
      <c r="A11" t="n">
        <v>403.6168261596656</v>
      </c>
      <c r="B11" t="n">
        <v>0.5</v>
      </c>
      <c r="C11" t="n">
        <v>0.2489001524334112</v>
      </c>
      <c r="D11" t="n">
        <v>-0.2510998475665888</v>
      </c>
    </row>
    <row r="12">
      <c r="A12" t="n">
        <v>404.0206970754583</v>
      </c>
      <c r="B12" t="n">
        <v>1</v>
      </c>
      <c r="C12" t="n">
        <v>0.381221023088028</v>
      </c>
      <c r="D12" t="n">
        <v>-0.618778976911972</v>
      </c>
    </row>
    <row r="13">
      <c r="A13" t="n">
        <v>404.4250683268751</v>
      </c>
      <c r="B13" t="n">
        <v>1.5</v>
      </c>
      <c r="C13" t="n">
        <v>0.7018159192200139</v>
      </c>
      <c r="D13" t="n">
        <v>-0.7981840807799861</v>
      </c>
    </row>
    <row r="14">
      <c r="A14" t="n">
        <v>404.8297397796664</v>
      </c>
      <c r="B14" t="n">
        <v>2</v>
      </c>
      <c r="C14" t="n">
        <v>1.618864397021957</v>
      </c>
      <c r="D14" t="n">
        <v>-0.3811356029780431</v>
      </c>
    </row>
    <row r="15">
      <c r="A15" t="n">
        <v>405.2348115009569</v>
      </c>
      <c r="B15" t="n">
        <v>5</v>
      </c>
      <c r="C15" t="n">
        <v>4.754220967906072</v>
      </c>
      <c r="D15" t="n">
        <v>-0.2457790320939282</v>
      </c>
    </row>
    <row r="16">
      <c r="A16" t="n">
        <v>405.6402834907468</v>
      </c>
      <c r="B16" t="n">
        <v>11.5</v>
      </c>
      <c r="C16" t="n">
        <v>12.20532088503424</v>
      </c>
      <c r="D16" t="n">
        <v>0.7053208850342383</v>
      </c>
    </row>
    <row r="17">
      <c r="A17" t="n">
        <v>406.0462558161608</v>
      </c>
      <c r="B17" t="n">
        <v>12</v>
      </c>
      <c r="C17" t="n">
        <v>12.45289365518019</v>
      </c>
      <c r="D17" t="n">
        <v>0.452893655180187</v>
      </c>
    </row>
    <row r="18">
      <c r="A18" t="n">
        <v>406.4525283429493</v>
      </c>
      <c r="B18" t="n">
        <v>12</v>
      </c>
      <c r="C18" t="n">
        <v>10.24796432624113</v>
      </c>
      <c r="D18" t="n">
        <v>-1.752035673758872</v>
      </c>
    </row>
    <row r="19">
      <c r="A19" t="n">
        <v>406.8593012053619</v>
      </c>
      <c r="B19" t="n">
        <v>12</v>
      </c>
      <c r="C19" t="n">
        <v>10.60672467552033</v>
      </c>
      <c r="D19" t="n">
        <v>-1.393275324479667</v>
      </c>
    </row>
    <row r="20">
      <c r="A20" t="n">
        <v>407.266374269149</v>
      </c>
      <c r="B20" t="n">
        <v>12</v>
      </c>
      <c r="C20" t="n">
        <v>12.81742403220609</v>
      </c>
      <c r="D20" t="n">
        <v>0.8174240322060928</v>
      </c>
    </row>
    <row r="21">
      <c r="A21" t="n">
        <v>407.6739476685601</v>
      </c>
      <c r="B21" t="n">
        <v>12</v>
      </c>
      <c r="C21" t="n">
        <v>14.58070257731416</v>
      </c>
      <c r="D21" t="n">
        <v>2.580702577314158</v>
      </c>
    </row>
    <row r="22">
      <c r="A22" t="n">
        <v>408.0819213364707</v>
      </c>
      <c r="B22" t="n">
        <v>12</v>
      </c>
      <c r="C22" t="n">
        <v>13.48986573346289</v>
      </c>
      <c r="D22" t="n">
        <v>1.489865733462889</v>
      </c>
    </row>
    <row r="23">
      <c r="A23" t="n">
        <v>408.4901952057556</v>
      </c>
      <c r="B23" t="n">
        <v>12</v>
      </c>
      <c r="C23" t="n">
        <v>11.40987774990852</v>
      </c>
      <c r="D23" t="n">
        <v>-0.5901222500914827</v>
      </c>
    </row>
    <row r="24">
      <c r="A24" t="n">
        <v>408.8989694106646</v>
      </c>
      <c r="B24" t="n">
        <v>12</v>
      </c>
      <c r="C24" t="n">
        <v>10.28042711333591</v>
      </c>
      <c r="D24" t="n">
        <v>-1.719572886664087</v>
      </c>
    </row>
    <row r="25">
      <c r="A25" t="n">
        <v>409.308143884073</v>
      </c>
      <c r="B25" t="n">
        <v>12</v>
      </c>
      <c r="C25" t="n">
        <v>10.33190136868622</v>
      </c>
      <c r="D25" t="n">
        <v>-1.668098631313775</v>
      </c>
    </row>
    <row r="26">
      <c r="A26" t="n">
        <v>409.7177186259808</v>
      </c>
      <c r="B26" t="n">
        <v>12</v>
      </c>
      <c r="C26" t="n">
        <v>11.26898002151862</v>
      </c>
      <c r="D26" t="n">
        <v>-0.7310199784813758</v>
      </c>
    </row>
    <row r="27">
      <c r="A27" t="n">
        <v>410.1276936363877</v>
      </c>
      <c r="B27" t="n">
        <v>12</v>
      </c>
      <c r="C27" t="n">
        <v>12.46778295356554</v>
      </c>
      <c r="D27" t="n">
        <v>0.4677829535655373</v>
      </c>
    </row>
    <row r="28">
      <c r="A28" t="n">
        <v>410.538068915294</v>
      </c>
      <c r="B28" t="n">
        <v>12</v>
      </c>
      <c r="C28" t="n">
        <v>13.08283339871551</v>
      </c>
      <c r="D28" t="n">
        <v>1.082833398715515</v>
      </c>
    </row>
    <row r="29">
      <c r="A29" t="n">
        <v>410.9489445298244</v>
      </c>
      <c r="B29" t="n">
        <v>12</v>
      </c>
      <c r="C29" t="n">
        <v>12.8615447615019</v>
      </c>
      <c r="D29" t="n">
        <v>0.8615447615019036</v>
      </c>
    </row>
    <row r="30">
      <c r="A30" t="n">
        <v>411.3601203457293</v>
      </c>
      <c r="B30" t="n">
        <v>12</v>
      </c>
      <c r="C30" t="n">
        <v>12.3421503086123</v>
      </c>
      <c r="D30" t="n">
        <v>0.3421503086122968</v>
      </c>
    </row>
    <row r="31">
      <c r="A31" t="n">
        <v>411.7717964972583</v>
      </c>
      <c r="B31" t="n">
        <v>12</v>
      </c>
      <c r="C31" t="n">
        <v>12.03831315119678</v>
      </c>
      <c r="D31" t="n">
        <v>0.0383131511967818</v>
      </c>
    </row>
    <row r="32">
      <c r="A32" t="n">
        <v>412.1837728501617</v>
      </c>
      <c r="B32" t="n">
        <v>12</v>
      </c>
      <c r="C32" t="n">
        <v>12.03734705320995</v>
      </c>
      <c r="D32" t="n">
        <v>0.03734705320995424</v>
      </c>
    </row>
    <row r="33">
      <c r="A33" t="n">
        <v>412.5962495386894</v>
      </c>
      <c r="B33" t="n">
        <v>12</v>
      </c>
      <c r="C33" t="n">
        <v>12.11787581160901</v>
      </c>
      <c r="D33" t="n">
        <v>0.1178758116090144</v>
      </c>
    </row>
    <row r="34">
      <c r="A34" t="n">
        <v>413.0091264957163</v>
      </c>
      <c r="B34" t="n">
        <v>12</v>
      </c>
      <c r="C34" t="n">
        <v>12.00662184533827</v>
      </c>
      <c r="D34" t="n">
        <v>0.00662184533827137</v>
      </c>
    </row>
    <row r="35">
      <c r="A35" t="n">
        <v>413.4224037212425</v>
      </c>
      <c r="B35" t="n">
        <v>12</v>
      </c>
      <c r="C35" t="n">
        <v>11.64469165108592</v>
      </c>
      <c r="D35" t="n">
        <v>-0.3553083489140807</v>
      </c>
    </row>
    <row r="36">
      <c r="A36" t="n">
        <v>413.836081215268</v>
      </c>
      <c r="B36" t="n">
        <v>12</v>
      </c>
      <c r="C36" t="n">
        <v>11.227720793429</v>
      </c>
      <c r="D36" t="n">
        <v>-0.772279206570996</v>
      </c>
    </row>
    <row r="37">
      <c r="A37" t="n">
        <v>414.2501589777928</v>
      </c>
      <c r="B37" t="n">
        <v>12</v>
      </c>
      <c r="C37" t="n">
        <v>11.00098856366672</v>
      </c>
      <c r="D37" t="n">
        <v>-0.9990114363332836</v>
      </c>
    </row>
    <row r="38">
      <c r="A38" t="n">
        <v>414.6647370759417</v>
      </c>
      <c r="B38" t="n">
        <v>12</v>
      </c>
      <c r="C38" t="n">
        <v>11.09795710747601</v>
      </c>
      <c r="D38" t="n">
        <v>-0.9020428925239941</v>
      </c>
    </row>
    <row r="39">
      <c r="A39" t="n">
        <v>415.0796153754651</v>
      </c>
      <c r="B39" t="n">
        <v>12</v>
      </c>
      <c r="C39" t="n">
        <v>11.5189612182253</v>
      </c>
      <c r="D39" t="n">
        <v>-0.4810387817746964</v>
      </c>
    </row>
    <row r="40">
      <c r="A40" t="n">
        <v>415.4949940106126</v>
      </c>
      <c r="B40" t="n">
        <v>12</v>
      </c>
      <c r="C40" t="n">
        <v>12.14153751553786</v>
      </c>
      <c r="D40" t="n">
        <v>0.1415375155378573</v>
      </c>
    </row>
    <row r="41">
      <c r="A41" t="n">
        <v>415.9107729142595</v>
      </c>
      <c r="B41" t="n">
        <v>12</v>
      </c>
      <c r="C41" t="n">
        <v>12.73986384231932</v>
      </c>
      <c r="D41" t="n">
        <v>0.7398638423193162</v>
      </c>
    </row>
    <row r="42">
      <c r="A42" t="n">
        <v>416.3269520864055</v>
      </c>
      <c r="B42" t="n">
        <v>12</v>
      </c>
      <c r="C42" t="n">
        <v>13.07053906019252</v>
      </c>
      <c r="D42" t="n">
        <v>1.070539060192516</v>
      </c>
    </row>
    <row r="43">
      <c r="A43" t="n">
        <v>416.743531527051</v>
      </c>
      <c r="B43" t="n">
        <v>12</v>
      </c>
      <c r="C43" t="n">
        <v>13.02218424682215</v>
      </c>
      <c r="D43" t="n">
        <v>1.02218424682215</v>
      </c>
    </row>
    <row r="44">
      <c r="A44" t="n">
        <v>417.1605112361957</v>
      </c>
      <c r="B44" t="n">
        <v>12</v>
      </c>
      <c r="C44" t="n">
        <v>12.68277081959118</v>
      </c>
      <c r="D44" t="n">
        <v>0.6827708195911821</v>
      </c>
    </row>
    <row r="45">
      <c r="A45" t="n">
        <v>417.5779912809645</v>
      </c>
      <c r="B45" t="n">
        <v>12</v>
      </c>
      <c r="C45" t="n">
        <v>12.26294072638675</v>
      </c>
      <c r="D45" t="n">
        <v>0.2629407263867503</v>
      </c>
    </row>
    <row r="46">
      <c r="A46" t="n">
        <v>417.9958715942327</v>
      </c>
      <c r="B46" t="n">
        <v>12</v>
      </c>
      <c r="C46" t="n">
        <v>11.97196674670558</v>
      </c>
      <c r="D46" t="n">
        <v>-0.02803325329441897</v>
      </c>
    </row>
    <row r="47">
      <c r="A47" t="n">
        <v>418.4140521088753</v>
      </c>
      <c r="B47" t="n">
        <v>13</v>
      </c>
      <c r="C47" t="n">
        <v>11.95332224360217</v>
      </c>
      <c r="D47" t="n">
        <v>-1.046677756397832</v>
      </c>
    </row>
    <row r="48">
      <c r="A48" t="n">
        <v>418.832732959142</v>
      </c>
      <c r="B48" t="n">
        <v>14</v>
      </c>
      <c r="C48" t="n">
        <v>12.27865763524017</v>
      </c>
      <c r="D48" t="n">
        <v>-1.721342364759828</v>
      </c>
    </row>
    <row r="49">
      <c r="A49" t="n">
        <v>419.2519141450329</v>
      </c>
      <c r="B49" t="n">
        <v>14</v>
      </c>
      <c r="C49" t="n">
        <v>12.94215973311834</v>
      </c>
      <c r="D49" t="n">
        <v>-1.057840266881666</v>
      </c>
    </row>
    <row r="50">
      <c r="A50" t="n">
        <v>419.6713955322983</v>
      </c>
      <c r="B50" t="n">
        <v>14</v>
      </c>
      <c r="C50" t="n">
        <v>13.82194683398236</v>
      </c>
      <c r="D50" t="n">
        <v>-0.1780531660176372</v>
      </c>
    </row>
    <row r="51">
      <c r="A51" t="n">
        <v>420.0913772551877</v>
      </c>
      <c r="B51" t="n">
        <v>14</v>
      </c>
      <c r="C51" t="n">
        <v>14.65007756175987</v>
      </c>
      <c r="D51" t="n">
        <v>0.6500775617598702</v>
      </c>
    </row>
    <row r="52">
      <c r="A52" t="n">
        <v>420.5116591794517</v>
      </c>
      <c r="B52" t="n">
        <v>14</v>
      </c>
      <c r="C52" t="n">
        <v>15.10485487210015</v>
      </c>
      <c r="D52" t="n">
        <v>1.104854872100146</v>
      </c>
    </row>
    <row r="53">
      <c r="A53" t="n">
        <v>420.9324414393397</v>
      </c>
      <c r="B53" t="n">
        <v>14</v>
      </c>
      <c r="C53" t="n">
        <v>15.06160708193874</v>
      </c>
      <c r="D53" t="n">
        <v>1.061607081938742</v>
      </c>
    </row>
    <row r="54">
      <c r="A54" t="n">
        <v>421.353623967727</v>
      </c>
      <c r="B54" t="n">
        <v>15</v>
      </c>
      <c r="C54" t="n">
        <v>14.71648839564662</v>
      </c>
      <c r="D54" t="n">
        <v>-0.283511604353377</v>
      </c>
    </row>
    <row r="55">
      <c r="A55" t="n">
        <v>421.7753068317385</v>
      </c>
      <c r="B55" t="n">
        <v>16</v>
      </c>
      <c r="C55" t="n">
        <v>14.42760930906764</v>
      </c>
      <c r="D55" t="n">
        <v>-1.572390690932359</v>
      </c>
    </row>
    <row r="56">
      <c r="A56" t="n">
        <v>422.1972898971244</v>
      </c>
      <c r="B56" t="n">
        <v>16</v>
      </c>
      <c r="C56" t="n">
        <v>14.48256914519179</v>
      </c>
      <c r="D56" t="n">
        <v>-1.517430854808211</v>
      </c>
    </row>
    <row r="57">
      <c r="A57" t="n">
        <v>422.6197732981346</v>
      </c>
      <c r="B57" t="n">
        <v>16</v>
      </c>
      <c r="C57" t="n">
        <v>15.00319052061727</v>
      </c>
      <c r="D57" t="n">
        <v>-0.9968094793827316</v>
      </c>
    </row>
    <row r="58">
      <c r="A58" t="n">
        <v>423.0426569676439</v>
      </c>
      <c r="B58" t="n">
        <v>16</v>
      </c>
      <c r="C58" t="n">
        <v>15.92580163158951</v>
      </c>
      <c r="D58" t="n">
        <v>-0.0741983684104941</v>
      </c>
    </row>
    <row r="59">
      <c r="A59" t="n">
        <v>423.4660409727775</v>
      </c>
      <c r="B59" t="n">
        <v>16</v>
      </c>
      <c r="C59" t="n">
        <v>16.95135734145187</v>
      </c>
      <c r="D59" t="n">
        <v>0.951357341451871</v>
      </c>
    </row>
    <row r="60">
      <c r="A60" t="n">
        <v>423.8897251792854</v>
      </c>
      <c r="B60" t="n">
        <v>16</v>
      </c>
      <c r="C60" t="n">
        <v>17.58142876304274</v>
      </c>
      <c r="D60" t="n">
        <v>1.581428763042744</v>
      </c>
    </row>
    <row r="61">
      <c r="A61" t="n">
        <v>424.3139097214175</v>
      </c>
      <c r="B61" t="n">
        <v>16</v>
      </c>
      <c r="C61" t="n">
        <v>17.43176782183268</v>
      </c>
      <c r="D61" t="n">
        <v>1.431767821832679</v>
      </c>
    </row>
    <row r="62">
      <c r="A62" t="n">
        <v>424.7384945320489</v>
      </c>
      <c r="B62" t="n">
        <v>16</v>
      </c>
      <c r="C62" t="n">
        <v>16.5994916511859</v>
      </c>
      <c r="D62" t="n">
        <v>0.5994916511858968</v>
      </c>
    </row>
    <row r="63">
      <c r="A63" t="n">
        <v>425.1634796111796</v>
      </c>
      <c r="B63" t="n">
        <v>16</v>
      </c>
      <c r="C63" t="n">
        <v>15.53332190122755</v>
      </c>
      <c r="D63" t="n">
        <v>-0.4666780987724497</v>
      </c>
    </row>
    <row r="64">
      <c r="A64" t="n">
        <v>425.5889650259344</v>
      </c>
      <c r="B64" t="n">
        <v>16</v>
      </c>
      <c r="C64" t="n">
        <v>14.63754361992557</v>
      </c>
      <c r="D64" t="n">
        <v>-1.362456380074429</v>
      </c>
    </row>
    <row r="65">
      <c r="A65" t="n">
        <v>426.0147506420637</v>
      </c>
      <c r="B65" t="n">
        <v>15</v>
      </c>
      <c r="C65" t="n">
        <v>14.09058272658404</v>
      </c>
      <c r="D65" t="n">
        <v>-0.9094172734159578</v>
      </c>
    </row>
    <row r="66">
      <c r="A66" t="n">
        <v>426.4410365938171</v>
      </c>
      <c r="B66" t="n">
        <v>14</v>
      </c>
      <c r="C66" t="n">
        <v>13.88190238122879</v>
      </c>
      <c r="D66" t="n">
        <v>-0.1180976187712162</v>
      </c>
    </row>
    <row r="67">
      <c r="A67" t="n">
        <v>426.8677228140699</v>
      </c>
      <c r="B67" t="n">
        <v>14</v>
      </c>
      <c r="C67" t="n">
        <v>13.89498590449442</v>
      </c>
      <c r="D67" t="n">
        <v>-0.1050140955055827</v>
      </c>
    </row>
    <row r="68">
      <c r="A68" t="n">
        <v>427.2949093699467</v>
      </c>
      <c r="B68" t="n">
        <v>14</v>
      </c>
      <c r="C68" t="n">
        <v>13.97566994575712</v>
      </c>
      <c r="D68" t="n">
        <v>-0.02433005424288659</v>
      </c>
    </row>
    <row r="69">
      <c r="A69" t="n">
        <v>427.7224961943228</v>
      </c>
      <c r="B69" t="n">
        <v>14</v>
      </c>
      <c r="C69" t="n">
        <v>14.00368278587123</v>
      </c>
      <c r="D69" t="n">
        <v>0.003682785871228944</v>
      </c>
    </row>
    <row r="70">
      <c r="A70" t="n">
        <v>428.1504832871983</v>
      </c>
      <c r="B70" t="n">
        <v>14</v>
      </c>
      <c r="C70" t="n">
        <v>13.95317983128691</v>
      </c>
      <c r="D70" t="n">
        <v>-0.0468201687130918</v>
      </c>
    </row>
    <row r="71">
      <c r="A71" t="n">
        <v>428.5788706485731</v>
      </c>
      <c r="B71" t="n">
        <v>14</v>
      </c>
      <c r="C71" t="n">
        <v>13.88934487066821</v>
      </c>
      <c r="D71" t="n">
        <v>-0.1106551293317946</v>
      </c>
    </row>
    <row r="72">
      <c r="A72" t="n">
        <v>429.0077583455719</v>
      </c>
      <c r="B72" t="n">
        <v>14</v>
      </c>
      <c r="C72" t="n">
        <v>13.89956881067607</v>
      </c>
      <c r="D72" t="n">
        <v>-0.1004311893239365</v>
      </c>
    </row>
    <row r="73">
      <c r="A73" t="n">
        <v>429.43704631107</v>
      </c>
      <c r="B73" t="n">
        <v>14</v>
      </c>
      <c r="C73" t="n">
        <v>14.02279924437535</v>
      </c>
      <c r="D73" t="n">
        <v>0.02279924437535108</v>
      </c>
    </row>
    <row r="74">
      <c r="A74" t="n">
        <v>429.8667345450675</v>
      </c>
      <c r="B74" t="n">
        <v>14</v>
      </c>
      <c r="C74" t="n">
        <v>14.21060401341492</v>
      </c>
      <c r="D74" t="n">
        <v>0.2106040134149172</v>
      </c>
    </row>
    <row r="75">
      <c r="A75" t="n">
        <v>430.2968230475643</v>
      </c>
      <c r="B75" t="n">
        <v>14</v>
      </c>
      <c r="C75" t="n">
        <v>14.33904110941257</v>
      </c>
      <c r="D75" t="n">
        <v>0.3390411094125678</v>
      </c>
    </row>
    <row r="76">
      <c r="A76" t="n">
        <v>430.7274118856851</v>
      </c>
      <c r="B76" t="n">
        <v>14</v>
      </c>
      <c r="C76" t="n">
        <v>14.28279549386657</v>
      </c>
      <c r="D76" t="n">
        <v>0.2827954938665709</v>
      </c>
    </row>
    <row r="77">
      <c r="A77" t="n">
        <v>431.1584009923053</v>
      </c>
      <c r="B77" t="n">
        <v>14</v>
      </c>
      <c r="C77" t="n">
        <v>14.01444356608306</v>
      </c>
      <c r="D77" t="n">
        <v>0.01444356608305775</v>
      </c>
    </row>
    <row r="78">
      <c r="A78" t="n">
        <v>431.5897903674248</v>
      </c>
      <c r="B78" t="n">
        <v>14</v>
      </c>
      <c r="C78" t="n">
        <v>13.64274247820043</v>
      </c>
      <c r="D78" t="n">
        <v>-0.357257521799573</v>
      </c>
    </row>
    <row r="79">
      <c r="A79" t="n">
        <v>432.0216800781684</v>
      </c>
      <c r="B79" t="n">
        <v>14</v>
      </c>
      <c r="C79" t="n">
        <v>13.34716336760012</v>
      </c>
      <c r="D79" t="n">
        <v>-0.6528366323998789</v>
      </c>
    </row>
    <row r="80">
      <c r="A80" t="n">
        <v>432.4539700574113</v>
      </c>
      <c r="B80" t="n">
        <v>14</v>
      </c>
      <c r="C80" t="n">
        <v>13.28090848347353</v>
      </c>
      <c r="D80" t="n">
        <v>-0.7190915165264737</v>
      </c>
    </row>
    <row r="81">
      <c r="A81" t="n">
        <v>432.8866603051535</v>
      </c>
      <c r="B81" t="n">
        <v>14</v>
      </c>
      <c r="C81" t="n">
        <v>13.51137981917642</v>
      </c>
      <c r="D81" t="n">
        <v>-0.4886201808235828</v>
      </c>
    </row>
    <row r="82">
      <c r="A82" t="n">
        <v>433.3198508885199</v>
      </c>
      <c r="B82" t="n">
        <v>14</v>
      </c>
      <c r="C82" t="n">
        <v>13.99985854130695</v>
      </c>
      <c r="D82" t="n">
        <v>-0.0001414586930561512</v>
      </c>
    </row>
    <row r="83">
      <c r="A83" t="n">
        <v>433.7534417403855</v>
      </c>
      <c r="B83" t="n">
        <v>14</v>
      </c>
      <c r="C83" t="n">
        <v>14.58501079531823</v>
      </c>
      <c r="D83" t="n">
        <v>0.5850107953182242</v>
      </c>
    </row>
    <row r="84">
      <c r="A84" t="n">
        <v>434.1874328607504</v>
      </c>
      <c r="B84" t="n">
        <v>14</v>
      </c>
      <c r="C84" t="n">
        <v>15.01429416476166</v>
      </c>
      <c r="D84" t="n">
        <v>1.014294164761658</v>
      </c>
    </row>
    <row r="85">
      <c r="A85" t="n">
        <v>434.6219243167395</v>
      </c>
      <c r="B85" t="n">
        <v>14</v>
      </c>
      <c r="C85" t="n">
        <v>15.08226775805758</v>
      </c>
      <c r="D85" t="n">
        <v>1.082267758057581</v>
      </c>
    </row>
    <row r="86">
      <c r="A86" t="n">
        <v>435.0568160412278</v>
      </c>
      <c r="B86" t="n">
        <v>14</v>
      </c>
      <c r="C86" t="n">
        <v>14.79209723231007</v>
      </c>
      <c r="D86" t="n">
        <v>0.7920972323100681</v>
      </c>
    </row>
    <row r="87">
      <c r="A87" t="n">
        <v>435.4921080342154</v>
      </c>
      <c r="B87" t="n">
        <v>15</v>
      </c>
      <c r="C87" t="n">
        <v>14.35355759653241</v>
      </c>
      <c r="D87" t="n">
        <v>-0.6464424034675922</v>
      </c>
    </row>
    <row r="88">
      <c r="A88" t="n">
        <v>435.9279003628272</v>
      </c>
      <c r="B88" t="n">
        <v>15</v>
      </c>
      <c r="C88" t="n">
        <v>14.0226359243857</v>
      </c>
      <c r="D88" t="n">
        <v>-0.9773640756142985</v>
      </c>
    </row>
    <row r="89">
      <c r="A89" t="n">
        <v>436.3640929599383</v>
      </c>
      <c r="B89" t="n">
        <v>15</v>
      </c>
      <c r="C89" t="n">
        <v>13.96413967454925</v>
      </c>
      <c r="D89" t="n">
        <v>-1.035860325450745</v>
      </c>
    </row>
    <row r="90">
      <c r="A90" t="n">
        <v>436.8006858255487</v>
      </c>
      <c r="B90" t="n">
        <v>15</v>
      </c>
      <c r="C90" t="n">
        <v>14.21235174162633</v>
      </c>
      <c r="D90" t="n">
        <v>-0.7876482583736664</v>
      </c>
    </row>
    <row r="91">
      <c r="A91" t="n">
        <v>437.2377790267831</v>
      </c>
      <c r="B91" t="n">
        <v>15</v>
      </c>
      <c r="C91" t="n">
        <v>14.67798073816993</v>
      </c>
      <c r="D91" t="n">
        <v>-0.3220192618300679</v>
      </c>
    </row>
    <row r="92">
      <c r="A92" t="n">
        <v>437.6752724965169</v>
      </c>
      <c r="B92" t="n">
        <v>15</v>
      </c>
      <c r="C92" t="n">
        <v>15.17235111250278</v>
      </c>
      <c r="D92" t="n">
        <v>0.1723511125027777</v>
      </c>
    </row>
    <row r="93">
      <c r="A93" t="n">
        <v>438.1132663018748</v>
      </c>
      <c r="B93" t="n">
        <v>15</v>
      </c>
      <c r="C93" t="n">
        <v>15.49192506329958</v>
      </c>
      <c r="D93" t="n">
        <v>0.4919250632995809</v>
      </c>
    </row>
    <row r="94">
      <c r="A94" t="n">
        <v>438.5516603757321</v>
      </c>
      <c r="B94" t="n">
        <v>15</v>
      </c>
      <c r="C94" t="n">
        <v>15.55752260674825</v>
      </c>
      <c r="D94" t="n">
        <v>0.5575226067482504</v>
      </c>
    </row>
    <row r="95">
      <c r="A95" t="n">
        <v>438.9904547180885</v>
      </c>
      <c r="B95" t="n">
        <v>15</v>
      </c>
      <c r="C95" t="n">
        <v>15.48544442638422</v>
      </c>
      <c r="D95" t="n">
        <v>0.4854444263842197</v>
      </c>
    </row>
    <row r="96">
      <c r="A96" t="n">
        <v>439.4297493960692</v>
      </c>
      <c r="B96" t="n">
        <v>15</v>
      </c>
      <c r="C96" t="n">
        <v>15.50448323806722</v>
      </c>
      <c r="D96" t="n">
        <v>0.5044832380672233</v>
      </c>
    </row>
    <row r="97">
      <c r="A97" t="n">
        <v>439.8694443425491</v>
      </c>
      <c r="B97" t="n">
        <v>16</v>
      </c>
      <c r="C97" t="n">
        <v>15.82742740108912</v>
      </c>
      <c r="D97" t="n">
        <v>-0.1725725989108806</v>
      </c>
    </row>
    <row r="98">
      <c r="A98" t="n">
        <v>440.3095395575284</v>
      </c>
      <c r="B98" t="n">
        <v>17</v>
      </c>
      <c r="C98" t="n">
        <v>16.56758276028009</v>
      </c>
      <c r="D98" t="n">
        <v>-0.4324172397199071</v>
      </c>
    </row>
    <row r="99">
      <c r="A99" t="n">
        <v>440.7501351081317</v>
      </c>
      <c r="B99" t="n">
        <v>18</v>
      </c>
      <c r="C99" t="n">
        <v>17.7067907827416</v>
      </c>
      <c r="D99" t="n">
        <v>-0.2932092172583971</v>
      </c>
    </row>
    <row r="100">
      <c r="A100" t="n">
        <v>441.1911309272344</v>
      </c>
      <c r="B100" t="n">
        <v>19</v>
      </c>
      <c r="C100" t="n">
        <v>19.05501331994406</v>
      </c>
      <c r="D100" t="n">
        <v>0.05501331994405945</v>
      </c>
    </row>
    <row r="101">
      <c r="A101" t="n">
        <v>441.6326270819611</v>
      </c>
      <c r="B101" t="n">
        <v>20</v>
      </c>
      <c r="C101" t="n">
        <v>20.26247089040956</v>
      </c>
      <c r="D101" t="n">
        <v>0.2624708904095598</v>
      </c>
    </row>
    <row r="102">
      <c r="A102" t="n">
        <v>442.0745235051872</v>
      </c>
      <c r="B102" t="n">
        <v>21</v>
      </c>
      <c r="C102" t="n">
        <v>20.99068125797309</v>
      </c>
      <c r="D102" t="n">
        <v>-0.009318742026909632</v>
      </c>
    </row>
    <row r="103">
      <c r="A103" t="n">
        <v>442.5168201969126</v>
      </c>
      <c r="B103" t="n">
        <v>21</v>
      </c>
      <c r="C103" t="n">
        <v>21.16779776152098</v>
      </c>
      <c r="D103" t="n">
        <v>0.1677977615209834</v>
      </c>
    </row>
    <row r="104">
      <c r="A104" t="n">
        <v>442.9596172242621</v>
      </c>
      <c r="B104" t="n">
        <v>21</v>
      </c>
      <c r="C104" t="n">
        <v>21.03154853635619</v>
      </c>
      <c r="D104" t="n">
        <v>0.03154853635618693</v>
      </c>
    </row>
    <row r="105">
      <c r="A105" t="n">
        <v>443.4028145201109</v>
      </c>
      <c r="B105" t="n">
        <v>21</v>
      </c>
      <c r="C105" t="n">
        <v>20.89605396728391</v>
      </c>
      <c r="D105" t="n">
        <v>-0.1039460327160917</v>
      </c>
    </row>
    <row r="106">
      <c r="A106" t="n">
        <v>443.8465121515839</v>
      </c>
      <c r="B106" t="n">
        <v>21</v>
      </c>
      <c r="C106" t="n">
        <v>20.9392648588823</v>
      </c>
      <c r="D106" t="n">
        <v>-0.06073514111769995</v>
      </c>
    </row>
    <row r="107">
      <c r="A107" t="n">
        <v>444.290610051556</v>
      </c>
      <c r="B107" t="n">
        <v>21</v>
      </c>
      <c r="C107" t="n">
        <v>21.13135801659378</v>
      </c>
      <c r="D107" t="n">
        <v>0.1313580165937829</v>
      </c>
    </row>
    <row r="108">
      <c r="A108" t="n">
        <v>444.7352082871524</v>
      </c>
      <c r="B108" t="n">
        <v>21</v>
      </c>
      <c r="C108" t="n">
        <v>21.28643096719819</v>
      </c>
      <c r="D108" t="n">
        <v>0.2864309671981857</v>
      </c>
    </row>
    <row r="109">
      <c r="A109" t="n">
        <v>445.1802067912481</v>
      </c>
      <c r="B109" t="n">
        <v>21</v>
      </c>
      <c r="C109" t="n">
        <v>21.20310827761281</v>
      </c>
      <c r="D109" t="n">
        <v>0.2031082776128095</v>
      </c>
    </row>
    <row r="110">
      <c r="A110" t="n">
        <v>445.6257056309678</v>
      </c>
      <c r="B110" t="n">
        <v>21</v>
      </c>
      <c r="C110" t="n">
        <v>20.83874130904171</v>
      </c>
      <c r="D110" t="n">
        <v>-0.1612586909582916</v>
      </c>
    </row>
    <row r="111">
      <c r="A111" t="n">
        <v>446.0715046720621</v>
      </c>
      <c r="B111" t="n">
        <v>21</v>
      </c>
      <c r="C111" t="n">
        <v>20.37245112255787</v>
      </c>
      <c r="D111" t="n">
        <v>-0.627548877442127</v>
      </c>
    </row>
    <row r="112">
      <c r="A112" t="n">
        <v>446.5179041159053</v>
      </c>
      <c r="B112" t="n">
        <v>21</v>
      </c>
      <c r="C112" t="n">
        <v>20.09447489022788</v>
      </c>
      <c r="D112" t="n">
        <v>-0.9055251097721175</v>
      </c>
    </row>
    <row r="113">
      <c r="A113" t="n">
        <v>446.9647038282478</v>
      </c>
      <c r="B113" t="n">
        <v>21</v>
      </c>
      <c r="C113" t="n">
        <v>20.25466650535951</v>
      </c>
      <c r="D113" t="n">
        <v>-0.7453334946404873</v>
      </c>
    </row>
    <row r="114">
      <c r="A114" t="n">
        <v>447.4119038090896</v>
      </c>
      <c r="B114" t="n">
        <v>21</v>
      </c>
      <c r="C114" t="n">
        <v>20.98386047171858</v>
      </c>
      <c r="D114" t="n">
        <v>-0.01613952828141763</v>
      </c>
    </row>
    <row r="115">
      <c r="A115" t="n">
        <v>447.8596041255554</v>
      </c>
      <c r="B115" t="n">
        <v>22</v>
      </c>
      <c r="C115" t="n">
        <v>22.24471894469934</v>
      </c>
      <c r="D115" t="n">
        <v>0.2447189446993399</v>
      </c>
    </row>
    <row r="116">
      <c r="A116" t="n">
        <v>448.3077047105207</v>
      </c>
      <c r="B116" t="n">
        <v>23</v>
      </c>
      <c r="C116" t="n">
        <v>23.76255538516842</v>
      </c>
      <c r="D116" t="n">
        <v>0.7625553851684153</v>
      </c>
    </row>
    <row r="117">
      <c r="A117" t="n">
        <v>448.75630563111</v>
      </c>
      <c r="B117" t="n">
        <v>24</v>
      </c>
      <c r="C117" t="n">
        <v>25.03039248313584</v>
      </c>
      <c r="D117" t="n">
        <v>1.030392483135838</v>
      </c>
    </row>
    <row r="118">
      <c r="A118" t="n">
        <v>449.2053068201986</v>
      </c>
      <c r="B118" t="n">
        <v>25</v>
      </c>
      <c r="C118" t="n">
        <v>25.53071916326096</v>
      </c>
      <c r="D118" t="n">
        <v>0.530719163260958</v>
      </c>
    </row>
    <row r="119">
      <c r="A119" t="n">
        <v>449.6548083449114</v>
      </c>
      <c r="B119" t="n">
        <v>25</v>
      </c>
      <c r="C119" t="n">
        <v>25.13565437640733</v>
      </c>
      <c r="D119" t="n">
        <v>0.1356543764073344</v>
      </c>
    </row>
    <row r="120">
      <c r="A120" t="n">
        <v>450.1047101381234</v>
      </c>
      <c r="B120" t="n">
        <v>25</v>
      </c>
      <c r="C120" t="n">
        <v>24.21198491815877</v>
      </c>
      <c r="D120" t="n">
        <v>-0.7880150818412268</v>
      </c>
    </row>
    <row r="121">
      <c r="A121" t="n">
        <v>450.5551122669597</v>
      </c>
      <c r="B121" t="n">
        <v>24</v>
      </c>
      <c r="C121" t="n">
        <v>23.27974287144858</v>
      </c>
      <c r="D121" t="n">
        <v>-0.7202571285514203</v>
      </c>
    </row>
    <row r="122">
      <c r="A122" t="n">
        <v>451.0059146642951</v>
      </c>
      <c r="B122" t="n">
        <v>23</v>
      </c>
      <c r="C122" t="n">
        <v>22.67295704135807</v>
      </c>
      <c r="D122" t="n">
        <v>-0.3270429586419326</v>
      </c>
    </row>
    <row r="123">
      <c r="A123" t="n">
        <v>451.4572173972547</v>
      </c>
      <c r="B123" t="n">
        <v>22</v>
      </c>
      <c r="C123" t="n">
        <v>22.46467182922646</v>
      </c>
      <c r="D123" t="n">
        <v>0.4646718292264644</v>
      </c>
    </row>
    <row r="124">
      <c r="A124" t="n">
        <v>451.9089203987136</v>
      </c>
      <c r="B124" t="n">
        <v>22</v>
      </c>
      <c r="C124" t="n">
        <v>22.51607981150021</v>
      </c>
      <c r="D124" t="n">
        <v>0.5160798115002088</v>
      </c>
    </row>
    <row r="125">
      <c r="A125" t="n">
        <v>452.3611237357967</v>
      </c>
      <c r="B125" t="n">
        <v>22</v>
      </c>
      <c r="C125" t="n">
        <v>22.56863104208171</v>
      </c>
      <c r="D125" t="n">
        <v>0.5686310420817087</v>
      </c>
    </row>
    <row r="126">
      <c r="A126" t="n">
        <v>452.813727341379</v>
      </c>
      <c r="B126" t="n">
        <v>22</v>
      </c>
      <c r="C126" t="n">
        <v>22.39368566844532</v>
      </c>
      <c r="D126" t="n">
        <v>0.3936856684453218</v>
      </c>
    </row>
    <row r="127">
      <c r="A127" t="n">
        <v>453.2668312825855</v>
      </c>
      <c r="B127" t="n">
        <v>22</v>
      </c>
      <c r="C127" t="n">
        <v>21.94817138335029</v>
      </c>
      <c r="D127" t="n">
        <v>-0.05182861664971128</v>
      </c>
    </row>
    <row r="128">
      <c r="A128" t="n">
        <v>453.7203354922912</v>
      </c>
      <c r="B128" t="n">
        <v>22</v>
      </c>
      <c r="C128" t="n">
        <v>21.41609032900314</v>
      </c>
      <c r="D128" t="n">
        <v>-0.5839096709968636</v>
      </c>
    </row>
    <row r="129">
      <c r="A129" t="n">
        <v>454.1743400376211</v>
      </c>
      <c r="B129" t="n">
        <v>22</v>
      </c>
      <c r="C129" t="n">
        <v>21.09637769191652</v>
      </c>
      <c r="D129" t="n">
        <v>-0.9036223080834809</v>
      </c>
    </row>
    <row r="130">
      <c r="A130" t="n">
        <v>454.6287448514503</v>
      </c>
      <c r="B130" t="n">
        <v>22</v>
      </c>
      <c r="C130" t="n">
        <v>21.26673966991496</v>
      </c>
      <c r="D130" t="n">
        <v>-0.7332603300850415</v>
      </c>
    </row>
    <row r="131">
      <c r="A131" t="n">
        <v>455.0836500009035</v>
      </c>
      <c r="B131" t="n">
        <v>22</v>
      </c>
      <c r="C131" t="n">
        <v>22.13030343772102</v>
      </c>
      <c r="D131" t="n">
        <v>0.1303034377210217</v>
      </c>
    </row>
    <row r="132">
      <c r="A132" t="n">
        <v>455.539055485981</v>
      </c>
      <c r="B132" t="n">
        <v>22</v>
      </c>
      <c r="C132" t="n">
        <v>23.80752991961183</v>
      </c>
      <c r="D132" t="n">
        <v>1.807529919611827</v>
      </c>
    </row>
    <row r="133">
      <c r="A133" t="n">
        <v>455.9948612395576</v>
      </c>
      <c r="B133" t="n">
        <v>24</v>
      </c>
      <c r="C133" t="n">
        <v>26.29573688278689</v>
      </c>
      <c r="D133" t="n">
        <v>2.29573688278689</v>
      </c>
    </row>
    <row r="134">
      <c r="A134" t="n">
        <v>456.4510672616337</v>
      </c>
      <c r="B134" t="n">
        <v>30</v>
      </c>
      <c r="C134" t="n">
        <v>29.35520195825899</v>
      </c>
      <c r="D134" t="n">
        <v>-0.6447980417410122</v>
      </c>
    </row>
    <row r="135">
      <c r="A135" t="n">
        <v>456.9077736193339</v>
      </c>
      <c r="B135" t="n">
        <v>35</v>
      </c>
      <c r="C135" t="n">
        <v>32.44418144119194</v>
      </c>
      <c r="D135" t="n">
        <v>-2.555818558808063</v>
      </c>
    </row>
    <row r="136">
      <c r="A136" t="n">
        <v>457.3649803126581</v>
      </c>
      <c r="B136" t="n">
        <v>35.2</v>
      </c>
      <c r="C136" t="n">
        <v>34.82612472063831</v>
      </c>
      <c r="D136" t="n">
        <v>-0.3738752793616911</v>
      </c>
    </row>
    <row r="137">
      <c r="A137" t="n">
        <v>457.8225872744816</v>
      </c>
      <c r="B137" t="n">
        <v>35.4</v>
      </c>
      <c r="C137" t="n">
        <v>36.03161667190061</v>
      </c>
      <c r="D137" t="n">
        <v>0.6316166719006091</v>
      </c>
    </row>
    <row r="138">
      <c r="A138" t="n">
        <v>458.2806945719294</v>
      </c>
      <c r="B138" t="n">
        <v>35.6</v>
      </c>
      <c r="C138" t="n">
        <v>36.20588766031532</v>
      </c>
      <c r="D138" t="n">
        <v>0.605887660315318</v>
      </c>
    </row>
    <row r="139">
      <c r="A139" t="n">
        <v>458.7393022050012</v>
      </c>
      <c r="B139" t="n">
        <v>35.8</v>
      </c>
      <c r="C139" t="n">
        <v>35.90930430084791</v>
      </c>
      <c r="D139" t="n">
        <v>0.10930430084791</v>
      </c>
    </row>
    <row r="140">
      <c r="A140" t="n">
        <v>459.1983101065723</v>
      </c>
      <c r="B140" t="n">
        <v>36</v>
      </c>
      <c r="C140" t="n">
        <v>35.67008861904721</v>
      </c>
      <c r="D140" t="n">
        <v>-0.3299113809527938</v>
      </c>
    </row>
    <row r="141">
      <c r="A141" t="n">
        <v>459.6577182766427</v>
      </c>
      <c r="B141" t="n">
        <v>36.2</v>
      </c>
      <c r="C141" t="n">
        <v>35.75428476588854</v>
      </c>
      <c r="D141" t="n">
        <v>-0.4457152341114607</v>
      </c>
    </row>
    <row r="142">
      <c r="A142" t="n">
        <v>460.1176267823372</v>
      </c>
      <c r="B142" t="n">
        <v>36.4</v>
      </c>
      <c r="C142" t="n">
        <v>36.16444942244414</v>
      </c>
      <c r="D142" t="n">
        <v>-0.2355505775558555</v>
      </c>
    </row>
    <row r="143">
      <c r="A143" t="n">
        <v>460.5780356236559</v>
      </c>
      <c r="B143" t="n">
        <v>36.6</v>
      </c>
      <c r="C143" t="n">
        <v>36.73220892077173</v>
      </c>
      <c r="D143" t="n">
        <v>0.1322089207717241</v>
      </c>
    </row>
    <row r="144">
      <c r="A144" t="n">
        <v>461.0388447334739</v>
      </c>
      <c r="B144" t="n">
        <v>36.8</v>
      </c>
      <c r="C144" t="n">
        <v>37.24437884227123</v>
      </c>
      <c r="D144" t="n">
        <v>0.4443788422712345</v>
      </c>
    </row>
    <row r="145">
      <c r="A145" t="n">
        <v>461.5001541789159</v>
      </c>
      <c r="B145" t="n">
        <v>37</v>
      </c>
      <c r="C145" t="n">
        <v>37.55795366784289</v>
      </c>
      <c r="D145" t="n">
        <v>0.557953667842888</v>
      </c>
    </row>
    <row r="146">
      <c r="A146" t="n">
        <v>461.9619639599821</v>
      </c>
      <c r="B146" t="n">
        <v>37.2</v>
      </c>
      <c r="C146" t="n">
        <v>37.66311859967522</v>
      </c>
      <c r="D146" t="n">
        <v>0.4631185996752194</v>
      </c>
    </row>
    <row r="147">
      <c r="A147" t="n">
        <v>462.4241740095476</v>
      </c>
      <c r="B147" t="n">
        <v>37.4</v>
      </c>
      <c r="C147" t="n">
        <v>37.65358519971224</v>
      </c>
      <c r="D147" t="n">
        <v>0.2535851997122407</v>
      </c>
    </row>
    <row r="148">
      <c r="A148" t="n">
        <v>462.8868843947372</v>
      </c>
      <c r="B148" t="n">
        <v>37.6</v>
      </c>
      <c r="C148" t="n">
        <v>37.64513158909162</v>
      </c>
      <c r="D148" t="n">
        <v>0.04513158909161774</v>
      </c>
    </row>
    <row r="149">
      <c r="A149" t="n">
        <v>463.350095115551</v>
      </c>
      <c r="B149" t="n">
        <v>37.8</v>
      </c>
      <c r="C149" t="n">
        <v>37.70058035433581</v>
      </c>
      <c r="D149" t="n">
        <v>-0.09941964566419159</v>
      </c>
    </row>
    <row r="150">
      <c r="A150" t="n">
        <v>463.813706104864</v>
      </c>
      <c r="B150" t="n">
        <v>38</v>
      </c>
      <c r="C150" t="n">
        <v>37.81459466034389</v>
      </c>
      <c r="D150" t="n">
        <v>-0.1854053396561071</v>
      </c>
    </row>
    <row r="151">
      <c r="A151" t="n">
        <v>464.2777173626764</v>
      </c>
      <c r="B151" t="n">
        <v>38.2</v>
      </c>
      <c r="C151" t="n">
        <v>37.94862581381268</v>
      </c>
      <c r="D151" t="n">
        <v>-0.25137418618732</v>
      </c>
    </row>
    <row r="152">
      <c r="A152" t="n">
        <v>464.7423290232376</v>
      </c>
      <c r="B152" t="n">
        <v>38.4</v>
      </c>
      <c r="C152" t="n">
        <v>38.08990771333965</v>
      </c>
      <c r="D152" t="n">
        <v>-0.3100922866603497</v>
      </c>
    </row>
    <row r="153">
      <c r="A153" t="n">
        <v>465.2073409522982</v>
      </c>
      <c r="B153" t="n">
        <v>38.6</v>
      </c>
      <c r="C153" t="n">
        <v>38.29313106428078</v>
      </c>
      <c r="D153" t="n">
        <v>-0.3068689357192227</v>
      </c>
    </row>
    <row r="154">
      <c r="A154" t="n">
        <v>465.6727531498582</v>
      </c>
      <c r="B154" t="n">
        <v>38.8</v>
      </c>
      <c r="C154" t="n">
        <v>38.6811052037307</v>
      </c>
      <c r="D154" t="n">
        <v>-0.1188947962693021</v>
      </c>
    </row>
    <row r="155">
      <c r="A155" t="n">
        <v>466.138765750167</v>
      </c>
      <c r="B155" t="n">
        <v>39</v>
      </c>
      <c r="C155" t="n">
        <v>39.40560175177194</v>
      </c>
      <c r="D155" t="n">
        <v>0.4056017517719397</v>
      </c>
    </row>
    <row r="156">
      <c r="A156" t="n">
        <v>466.6051786189752</v>
      </c>
      <c r="B156" t="n">
        <v>39</v>
      </c>
      <c r="C156" t="n">
        <v>40.58942897459011</v>
      </c>
      <c r="D156" t="n">
        <v>1.589428974590106</v>
      </c>
    </row>
    <row r="157">
      <c r="A157" t="n">
        <v>467.0719917562826</v>
      </c>
      <c r="B157" t="n">
        <v>45</v>
      </c>
      <c r="C157" t="n">
        <v>42.27585269641379</v>
      </c>
      <c r="D157" t="n">
        <v>-2.724147303586207</v>
      </c>
    </row>
    <row r="158">
      <c r="A158" t="n">
        <v>467.5393052292142</v>
      </c>
      <c r="B158" t="n">
        <v>46</v>
      </c>
      <c r="C158" t="n">
        <v>44.38043892110026</v>
      </c>
      <c r="D158" t="n">
        <v>-1.619561078899736</v>
      </c>
    </row>
    <row r="159">
      <c r="A159" t="n">
        <v>468.0071190377698</v>
      </c>
      <c r="B159" t="n">
        <v>47</v>
      </c>
      <c r="C159" t="n">
        <v>46.66345135533557</v>
      </c>
      <c r="D159" t="n">
        <v>-0.3365486446644326</v>
      </c>
    </row>
    <row r="160">
      <c r="A160" t="n">
        <v>468.4754331819497</v>
      </c>
      <c r="B160" t="n">
        <v>48</v>
      </c>
      <c r="C160" t="n">
        <v>48.75294982139779</v>
      </c>
      <c r="D160" t="n">
        <v>0.7529498213977917</v>
      </c>
    </row>
    <row r="161">
      <c r="A161" t="n">
        <v>468.9441475946288</v>
      </c>
      <c r="B161" t="n">
        <v>49</v>
      </c>
      <c r="C161" t="n">
        <v>50.27401385343661</v>
      </c>
      <c r="D161" t="n">
        <v>1.274013853436614</v>
      </c>
    </row>
    <row r="162">
      <c r="A162" t="n">
        <v>469.413362342932</v>
      </c>
      <c r="B162" t="n">
        <v>49.5</v>
      </c>
      <c r="C162" t="n">
        <v>51.00540439989377</v>
      </c>
      <c r="D162" t="n">
        <v>1.50540439989377</v>
      </c>
    </row>
    <row r="163">
      <c r="A163" t="n">
        <v>469.8830774268594</v>
      </c>
      <c r="B163" t="n">
        <v>50</v>
      </c>
      <c r="C163" t="n">
        <v>50.99201181524175</v>
      </c>
      <c r="D163" t="n">
        <v>0.992011815241753</v>
      </c>
    </row>
    <row r="164">
      <c r="A164" t="n">
        <v>470.353192779286</v>
      </c>
      <c r="B164" t="n">
        <v>50.2</v>
      </c>
      <c r="C164" t="n">
        <v>50.50410195828089</v>
      </c>
      <c r="D164" t="n">
        <v>0.3041019582808886</v>
      </c>
    </row>
    <row r="165">
      <c r="A165" t="n">
        <v>470.8238084673368</v>
      </c>
      <c r="B165" t="n">
        <v>50.4</v>
      </c>
      <c r="C165" t="n">
        <v>49.89000245836884</v>
      </c>
      <c r="D165" t="n">
        <v>-0.509997541631158</v>
      </c>
    </row>
    <row r="166">
      <c r="A166" t="n">
        <v>471.2949244910117</v>
      </c>
      <c r="B166" t="n">
        <v>50.6</v>
      </c>
      <c r="C166" t="n">
        <v>49.44306087721279</v>
      </c>
      <c r="D166" t="n">
        <v>-1.156939122787207</v>
      </c>
    </row>
    <row r="167">
      <c r="A167" t="n">
        <v>471.7665408503107</v>
      </c>
      <c r="B167" t="n">
        <v>50.8</v>
      </c>
      <c r="C167" t="n">
        <v>49.34309521289457</v>
      </c>
      <c r="D167" t="n">
        <v>-1.456904787105422</v>
      </c>
    </row>
    <row r="168">
      <c r="A168" t="n">
        <v>472.238557478109</v>
      </c>
      <c r="B168" t="n">
        <v>51</v>
      </c>
      <c r="C168" t="n">
        <v>49.65166675016667</v>
      </c>
      <c r="D168" t="n">
        <v>-1.348333249833331</v>
      </c>
    </row>
    <row r="169">
      <c r="A169" t="n">
        <v>472.7110744415315</v>
      </c>
      <c r="B169" t="n">
        <v>51.2</v>
      </c>
      <c r="C169" t="n">
        <v>50.32690186605576</v>
      </c>
      <c r="D169" t="n">
        <v>-0.8730981339442394</v>
      </c>
    </row>
    <row r="170">
      <c r="A170" t="n">
        <v>473.1839916734533</v>
      </c>
      <c r="B170" t="n">
        <v>51.4</v>
      </c>
      <c r="C170" t="n">
        <v>51.24244502510174</v>
      </c>
      <c r="D170" t="n">
        <v>-0.1575549748982539</v>
      </c>
    </row>
    <row r="171">
      <c r="A171" t="n">
        <v>473.657509308124</v>
      </c>
      <c r="B171" t="n">
        <v>51.6</v>
      </c>
      <c r="C171" t="n">
        <v>52.20681152785377</v>
      </c>
      <c r="D171" t="n">
        <v>0.6068115278537647</v>
      </c>
    </row>
    <row r="172">
      <c r="A172" t="n">
        <v>474.131427211294</v>
      </c>
      <c r="B172" t="n">
        <v>51.8</v>
      </c>
      <c r="C172" t="n">
        <v>52.99698741174994</v>
      </c>
      <c r="D172" t="n">
        <v>1.196987411749937</v>
      </c>
    </row>
    <row r="173">
      <c r="A173" t="n">
        <v>474.6058454500881</v>
      </c>
      <c r="B173" t="n">
        <v>52</v>
      </c>
      <c r="C173" t="n">
        <v>53.42343505570405</v>
      </c>
      <c r="D173" t="n">
        <v>1.423435055704047</v>
      </c>
    </row>
    <row r="174">
      <c r="A174" t="n">
        <v>475.0806639573815</v>
      </c>
      <c r="B174" t="n">
        <v>52.2</v>
      </c>
      <c r="C174" t="n">
        <v>53.40653968623565</v>
      </c>
      <c r="D174" t="n">
        <v>1.206539686235651</v>
      </c>
    </row>
    <row r="175">
      <c r="A175" t="n">
        <v>475.555982800299</v>
      </c>
      <c r="B175" t="n">
        <v>52.40000000000001</v>
      </c>
      <c r="C175" t="n">
        <v>53.01206988034771</v>
      </c>
      <c r="D175" t="n">
        <v>0.612069880347704</v>
      </c>
    </row>
    <row r="176">
      <c r="A176" t="n">
        <v>476.0318019788407</v>
      </c>
      <c r="B176" t="n">
        <v>52.6</v>
      </c>
      <c r="C176" t="n">
        <v>52.43504212721776</v>
      </c>
      <c r="D176" t="n">
        <v>-0.1649578727822458</v>
      </c>
    </row>
    <row r="177">
      <c r="A177" t="n">
        <v>476.5081214930065</v>
      </c>
      <c r="B177" t="n">
        <v>52.6</v>
      </c>
      <c r="C177" t="n">
        <v>51.92482674798544</v>
      </c>
      <c r="D177" t="n">
        <v>-0.6751732520145595</v>
      </c>
    </row>
    <row r="178">
      <c r="A178" t="n">
        <v>476.9849413427964</v>
      </c>
      <c r="B178" t="n">
        <v>52.6</v>
      </c>
      <c r="C178" t="n">
        <v>51.69818216679701</v>
      </c>
      <c r="D178" t="n">
        <v>-0.9018178332029905</v>
      </c>
    </row>
    <row r="179">
      <c r="A179" t="n">
        <v>477.4621614610856</v>
      </c>
      <c r="B179" t="n">
        <v>53</v>
      </c>
      <c r="C179" t="n">
        <v>51.87148795346026</v>
      </c>
      <c r="D179" t="n">
        <v>-1.12851204653974</v>
      </c>
    </row>
    <row r="180">
      <c r="A180" t="n">
        <v>477.939881914999</v>
      </c>
      <c r="B180" t="n">
        <v>53</v>
      </c>
      <c r="C180" t="n">
        <v>52.42301148612223</v>
      </c>
      <c r="D180" t="n">
        <v>-0.5769885138777724</v>
      </c>
    </row>
    <row r="181">
      <c r="A181" t="n">
        <v>478.4181027045364</v>
      </c>
      <c r="B181" t="n">
        <v>53</v>
      </c>
      <c r="C181" t="n">
        <v>53.18254348112339</v>
      </c>
      <c r="D181" t="n">
        <v>0.182543481123389</v>
      </c>
    </row>
    <row r="182">
      <c r="A182" t="n">
        <v>478.8968238296981</v>
      </c>
      <c r="B182" t="n">
        <v>53</v>
      </c>
      <c r="C182" t="n">
        <v>53.87391129524686</v>
      </c>
      <c r="D182" t="n">
        <v>0.873911295246856</v>
      </c>
    </row>
    <row r="183">
      <c r="A183" t="n">
        <v>479.3759452233589</v>
      </c>
      <c r="B183" t="n">
        <v>53</v>
      </c>
      <c r="C183" t="n">
        <v>54.20601168479361</v>
      </c>
      <c r="D183" t="n">
        <v>1.206011684793609</v>
      </c>
    </row>
    <row r="184">
      <c r="A184" t="n">
        <v>479.8555669526439</v>
      </c>
      <c r="B184" t="n">
        <v>53</v>
      </c>
      <c r="C184" t="n">
        <v>54.01287556827932</v>
      </c>
      <c r="D184" t="n">
        <v>1.01287556827932</v>
      </c>
    </row>
    <row r="185">
      <c r="A185" t="n">
        <v>480.335689017553</v>
      </c>
      <c r="B185" t="n">
        <v>53</v>
      </c>
      <c r="C185" t="n">
        <v>53.35218369670577</v>
      </c>
      <c r="D185" t="n">
        <v>0.3521836967057652</v>
      </c>
    </row>
    <row r="186">
      <c r="A186" t="n">
        <v>480.8163114180863</v>
      </c>
      <c r="B186" t="n">
        <v>53</v>
      </c>
      <c r="C186" t="n">
        <v>52.48466981656892</v>
      </c>
      <c r="D186" t="n">
        <v>-0.5153301834310824</v>
      </c>
    </row>
    <row r="187">
      <c r="A187" t="n">
        <v>481.2974341542437</v>
      </c>
      <c r="B187" t="n">
        <v>53</v>
      </c>
      <c r="C187" t="n">
        <v>51.74424766047222</v>
      </c>
      <c r="D187" t="n">
        <v>-1.255752339527781</v>
      </c>
    </row>
    <row r="188">
      <c r="A188" t="n">
        <v>481.7789571589004</v>
      </c>
      <c r="B188" t="n">
        <v>53</v>
      </c>
      <c r="C188" t="n">
        <v>51.40164219808763</v>
      </c>
      <c r="D188" t="n">
        <v>-1.598357801912371</v>
      </c>
    </row>
    <row r="189">
      <c r="A189" t="n">
        <v>482.261080566306</v>
      </c>
      <c r="B189" t="n">
        <v>52.6</v>
      </c>
      <c r="C189" t="n">
        <v>51.57653872143525</v>
      </c>
      <c r="D189" t="n">
        <v>-1.023461278564753</v>
      </c>
    </row>
    <row r="190">
      <c r="A190" t="n">
        <v>482.7436042422109</v>
      </c>
      <c r="B190" t="n">
        <v>52.6</v>
      </c>
      <c r="C190" t="n">
        <v>52.20239092355499</v>
      </c>
      <c r="D190" t="n">
        <v>-0.3976090764450149</v>
      </c>
    </row>
    <row r="191">
      <c r="A191" t="n">
        <v>483.2265281866152</v>
      </c>
      <c r="B191" t="n">
        <v>52.6</v>
      </c>
      <c r="C191" t="n">
        <v>53.03431204178312</v>
      </c>
      <c r="D191" t="n">
        <v>0.4343120417831159</v>
      </c>
    </row>
    <row r="192">
      <c r="A192" t="n">
        <v>483.7100525337683</v>
      </c>
      <c r="B192" t="n">
        <v>52.40000000000001</v>
      </c>
      <c r="C192" t="n">
        <v>53.70758163570113</v>
      </c>
      <c r="D192" t="n">
        <v>1.307581635701126</v>
      </c>
    </row>
    <row r="193">
      <c r="A193" t="n">
        <v>484.1940772165456</v>
      </c>
      <c r="B193" t="n">
        <v>52.2</v>
      </c>
      <c r="C193" t="n">
        <v>53.87401715902192</v>
      </c>
      <c r="D193" t="n">
        <v>1.674017159021922</v>
      </c>
    </row>
    <row r="194">
      <c r="A194" t="n">
        <v>484.6785021678222</v>
      </c>
      <c r="B194" t="n">
        <v>52</v>
      </c>
      <c r="C194" t="n">
        <v>53.38064395890058</v>
      </c>
      <c r="D194" t="n">
        <v>1.380643958900585</v>
      </c>
    </row>
    <row r="195">
      <c r="A195" t="n">
        <v>485.1634274547229</v>
      </c>
      <c r="B195" t="n">
        <v>51.8</v>
      </c>
      <c r="C195" t="n">
        <v>52.35710008239589</v>
      </c>
      <c r="D195" t="n">
        <v>0.557100082395884</v>
      </c>
    </row>
    <row r="196">
      <c r="A196" t="n">
        <v>485.6488530772478</v>
      </c>
      <c r="B196" t="n">
        <v>51.6</v>
      </c>
      <c r="C196" t="n">
        <v>51.14064727296679</v>
      </c>
      <c r="D196" t="n">
        <v>-0.4593527270332132</v>
      </c>
    </row>
    <row r="197">
      <c r="A197" t="n">
        <v>486.1347790353967</v>
      </c>
      <c r="B197" t="n">
        <v>51.4</v>
      </c>
      <c r="C197" t="n">
        <v>50.1064384566739</v>
      </c>
      <c r="D197" t="n">
        <v>-1.293561543326099</v>
      </c>
    </row>
    <row r="198">
      <c r="A198" t="n">
        <v>486.6212053291698</v>
      </c>
      <c r="B198" t="n">
        <v>51.2</v>
      </c>
      <c r="C198" t="n">
        <v>49.52236066688557</v>
      </c>
      <c r="D198" t="n">
        <v>-1.677639333114435</v>
      </c>
    </row>
    <row r="199">
      <c r="A199" t="n">
        <v>487.108131958567</v>
      </c>
      <c r="B199" t="n">
        <v>51</v>
      </c>
      <c r="C199" t="n">
        <v>49.48705311900937</v>
      </c>
      <c r="D199" t="n">
        <v>-1.512946880990633</v>
      </c>
    </row>
    <row r="200">
      <c r="A200" t="n">
        <v>487.5954588564636</v>
      </c>
      <c r="B200" t="n">
        <v>50.8</v>
      </c>
      <c r="C200" t="n">
        <v>49.92188755546893</v>
      </c>
      <c r="D200" t="n">
        <v>-0.8781124445310695</v>
      </c>
    </row>
    <row r="201">
      <c r="A201" t="n">
        <v>488.083386157109</v>
      </c>
      <c r="B201" t="n">
        <v>50.6</v>
      </c>
      <c r="C201" t="n">
        <v>50.59386840020971</v>
      </c>
      <c r="D201" t="n">
        <v>-0.006131599790286657</v>
      </c>
    </row>
    <row r="202">
      <c r="A202" t="n">
        <v>488.5717137262537</v>
      </c>
      <c r="B202" t="n">
        <v>50.4</v>
      </c>
      <c r="C202" t="n">
        <v>51.17742919058356</v>
      </c>
      <c r="D202" t="n">
        <v>0.7774291905835611</v>
      </c>
    </row>
    <row r="203">
      <c r="A203" t="n">
        <v>489.0605416310227</v>
      </c>
      <c r="B203" t="n">
        <v>50.2</v>
      </c>
      <c r="C203" t="n">
        <v>51.37625675680086</v>
      </c>
      <c r="D203" t="n">
        <v>1.176256756800861</v>
      </c>
    </row>
    <row r="204">
      <c r="A204" t="n">
        <v>489.5498698714157</v>
      </c>
      <c r="B204" t="n">
        <v>50</v>
      </c>
      <c r="C204" t="n">
        <v>51.04896486106657</v>
      </c>
      <c r="D204" t="n">
        <v>1.048964861066572</v>
      </c>
    </row>
    <row r="205">
      <c r="A205" t="n">
        <v>490.0396984474328</v>
      </c>
      <c r="B205" t="n">
        <v>49.8</v>
      </c>
      <c r="C205" t="n">
        <v>50.27585304894892</v>
      </c>
      <c r="D205" t="n">
        <v>0.4758530489489203</v>
      </c>
    </row>
    <row r="206">
      <c r="A206" t="n">
        <v>490.530027359074</v>
      </c>
      <c r="B206" t="n">
        <v>49.6</v>
      </c>
      <c r="C206" t="n">
        <v>49.30233415652886</v>
      </c>
      <c r="D206" t="n">
        <v>-0.2976658434711439</v>
      </c>
    </row>
    <row r="207">
      <c r="A207" t="n">
        <v>491.0207565392146</v>
      </c>
      <c r="B207" t="n">
        <v>49.2</v>
      </c>
      <c r="C207" t="n">
        <v>48.4031516045651</v>
      </c>
      <c r="D207" t="n">
        <v>-0.7968483954349068</v>
      </c>
    </row>
    <row r="208">
      <c r="A208" t="n">
        <v>491.5120861221041</v>
      </c>
      <c r="B208" t="n">
        <v>49</v>
      </c>
      <c r="C208" t="n">
        <v>47.7687001903412</v>
      </c>
      <c r="D208" t="n">
        <v>-1.2312998096588</v>
      </c>
    </row>
    <row r="209">
      <c r="A209" t="n">
        <v>492.0038159734929</v>
      </c>
      <c r="B209" t="n">
        <v>48</v>
      </c>
      <c r="C209" t="n">
        <v>47.44937185642289</v>
      </c>
      <c r="D209" t="n">
        <v>-0.5506281435771072</v>
      </c>
    </row>
    <row r="210">
      <c r="A210" t="n">
        <v>492.4961462276307</v>
      </c>
      <c r="B210" t="n">
        <v>47</v>
      </c>
      <c r="C210" t="n">
        <v>47.34837755987589</v>
      </c>
      <c r="D210" t="n">
        <v>0.3483775598758925</v>
      </c>
    </row>
    <row r="211">
      <c r="A211" t="n">
        <v>492.9888767502677</v>
      </c>
      <c r="B211" t="n">
        <v>46.8</v>
      </c>
      <c r="C211" t="n">
        <v>47.25880139291751</v>
      </c>
      <c r="D211" t="n">
        <v>0.4588013929175148</v>
      </c>
    </row>
    <row r="212">
      <c r="A212" t="n">
        <v>493.4821076085288</v>
      </c>
      <c r="B212" t="n">
        <v>46.6</v>
      </c>
      <c r="C212" t="n">
        <v>46.93267337762418</v>
      </c>
      <c r="D212" t="n">
        <v>0.3326733776241824</v>
      </c>
    </row>
    <row r="213">
      <c r="A213" t="n">
        <v>493.975938869539</v>
      </c>
      <c r="B213" t="n">
        <v>46.4</v>
      </c>
      <c r="C213" t="n">
        <v>46.18134993385762</v>
      </c>
      <c r="D213" t="n">
        <v>-0.2186500661423736</v>
      </c>
    </row>
    <row r="214">
      <c r="A214" t="n">
        <v>494.4701703990484</v>
      </c>
      <c r="B214" t="n">
        <v>46.2</v>
      </c>
      <c r="C214" t="n">
        <v>44.96619850500457</v>
      </c>
      <c r="D214" t="n">
        <v>-1.233801494995433</v>
      </c>
    </row>
    <row r="215">
      <c r="A215" t="n">
        <v>494.964902264182</v>
      </c>
      <c r="B215" t="n">
        <v>46</v>
      </c>
      <c r="C215" t="n">
        <v>43.40891074918783</v>
      </c>
      <c r="D215" t="n">
        <v>-2.591089250812175</v>
      </c>
    </row>
    <row r="216">
      <c r="A216" t="n">
        <v>495.4601344649396</v>
      </c>
      <c r="B216" t="n">
        <v>39</v>
      </c>
      <c r="C216" t="n">
        <v>41.73281925496317</v>
      </c>
      <c r="D216" t="n">
        <v>2.732819254963168</v>
      </c>
    </row>
    <row r="217">
      <c r="A217" t="n">
        <v>495.9558670013215</v>
      </c>
      <c r="B217" t="n">
        <v>38.8</v>
      </c>
      <c r="C217" t="n">
        <v>40.16857856954969</v>
      </c>
      <c r="D217" t="n">
        <v>1.368578569549697</v>
      </c>
    </row>
    <row r="218">
      <c r="A218" t="n">
        <v>496.4520998733274</v>
      </c>
      <c r="B218" t="n">
        <v>38.6</v>
      </c>
      <c r="C218" t="n">
        <v>38.88825664687182</v>
      </c>
      <c r="D218" t="n">
        <v>0.2882566468718153</v>
      </c>
    </row>
    <row r="219">
      <c r="A219" t="n">
        <v>496.9488330809574</v>
      </c>
      <c r="B219" t="n">
        <v>38.4</v>
      </c>
      <c r="C219" t="n">
        <v>37.97925462730588</v>
      </c>
      <c r="D219" t="n">
        <v>-0.420745372694121</v>
      </c>
    </row>
    <row r="220">
      <c r="A220" t="n">
        <v>497.4459665570868</v>
      </c>
      <c r="B220" t="n">
        <v>38.2</v>
      </c>
      <c r="C220" t="n">
        <v>37.45756571581716</v>
      </c>
      <c r="D220" t="n">
        <v>-0.742434284182842</v>
      </c>
    </row>
    <row r="221">
      <c r="A221" t="n">
        <v>497.943700435965</v>
      </c>
      <c r="B221" t="n">
        <v>38</v>
      </c>
      <c r="C221" t="n">
        <v>37.28457559541782</v>
      </c>
      <c r="D221" t="n">
        <v>-0.7154244045821798</v>
      </c>
    </row>
    <row r="222">
      <c r="A222" t="n">
        <v>498.4419346504674</v>
      </c>
      <c r="B222" t="n">
        <v>38</v>
      </c>
      <c r="C222" t="n">
        <v>37.38616376363112</v>
      </c>
      <c r="D222" t="n">
        <v>-0.6138362363688827</v>
      </c>
    </row>
    <row r="223">
      <c r="A223" t="n">
        <v>498.940669200594</v>
      </c>
      <c r="B223" t="n">
        <v>38</v>
      </c>
      <c r="C223" t="n">
        <v>37.66791670980604</v>
      </c>
      <c r="D223" t="n">
        <v>-0.3320832901939568</v>
      </c>
    </row>
    <row r="224">
      <c r="A224" t="n">
        <v>499.4399040863447</v>
      </c>
      <c r="B224" t="n">
        <v>38</v>
      </c>
      <c r="C224" t="n">
        <v>38.03172180640838</v>
      </c>
      <c r="D224" t="n">
        <v>0.03172180640838462</v>
      </c>
    </row>
    <row r="225">
      <c r="A225" t="n">
        <v>499.9395392405946</v>
      </c>
      <c r="B225" t="n">
        <v>38</v>
      </c>
      <c r="C225" t="n">
        <v>38.38864533411711</v>
      </c>
      <c r="D225" t="n">
        <v>0.3886453341171077</v>
      </c>
    </row>
    <row r="226">
      <c r="A226" t="n">
        <v>500.4397747975935</v>
      </c>
      <c r="B226" t="n">
        <v>38</v>
      </c>
      <c r="C226" t="n">
        <v>38.66968106587004</v>
      </c>
      <c r="D226" t="n">
        <v>0.6696810658700443</v>
      </c>
    </row>
    <row r="227">
      <c r="A227" t="n">
        <v>500.9405106902165</v>
      </c>
      <c r="B227" t="n">
        <v>38</v>
      </c>
      <c r="C227" t="n">
        <v>38.83088646346413</v>
      </c>
      <c r="D227" t="n">
        <v>0.8308864634641253</v>
      </c>
    </row>
    <row r="228">
      <c r="A228" t="n">
        <v>501.4416468513389</v>
      </c>
      <c r="B228" t="n">
        <v>38</v>
      </c>
      <c r="C228" t="n">
        <v>38.85271818087415</v>
      </c>
      <c r="D228" t="n">
        <v>0.8527181808741489</v>
      </c>
    </row>
    <row r="229">
      <c r="A229" t="n">
        <v>501.9433834152101</v>
      </c>
      <c r="B229" t="n">
        <v>38</v>
      </c>
      <c r="C229" t="n">
        <v>38.73706796247959</v>
      </c>
      <c r="D229" t="n">
        <v>0.7370679624795926</v>
      </c>
    </row>
    <row r="230">
      <c r="A230" t="n">
        <v>502.4456203147055</v>
      </c>
      <c r="B230" t="n">
        <v>38</v>
      </c>
      <c r="C230" t="n">
        <v>38.50414326481607</v>
      </c>
      <c r="D230" t="n">
        <v>0.5041432648160722</v>
      </c>
    </row>
    <row r="231">
      <c r="A231" t="n">
        <v>502.9483575498251</v>
      </c>
      <c r="B231" t="n">
        <v>38</v>
      </c>
      <c r="C231" t="n">
        <v>38.18832614330287</v>
      </c>
      <c r="D231" t="n">
        <v>0.1883261433028665</v>
      </c>
    </row>
    <row r="232">
      <c r="A232" t="n">
        <v>503.4515951205688</v>
      </c>
      <c r="B232" t="n">
        <v>38.2</v>
      </c>
      <c r="C232" t="n">
        <v>37.835985855001</v>
      </c>
      <c r="D232" t="n">
        <v>-0.364014144999004</v>
      </c>
    </row>
    <row r="233">
      <c r="A233" t="n">
        <v>503.9552329598116</v>
      </c>
      <c r="B233" t="n">
        <v>38.2</v>
      </c>
      <c r="C233" t="n">
        <v>37.50142990339423</v>
      </c>
      <c r="D233" t="n">
        <v>-0.6985700966057706</v>
      </c>
    </row>
    <row r="234">
      <c r="A234" t="n">
        <v>504.4594712018036</v>
      </c>
      <c r="B234" t="n">
        <v>38.2</v>
      </c>
      <c r="C234" t="n">
        <v>37.2412427314482</v>
      </c>
      <c r="D234" t="n">
        <v>-0.9587572685517998</v>
      </c>
    </row>
    <row r="235">
      <c r="A235" t="n">
        <v>504.9642097794195</v>
      </c>
      <c r="B235" t="n">
        <v>38.2</v>
      </c>
      <c r="C235" t="n">
        <v>37.10389982954788</v>
      </c>
      <c r="D235" t="n">
        <v>-1.096100170452118</v>
      </c>
    </row>
    <row r="236">
      <c r="A236" t="n">
        <v>505.4694486926597</v>
      </c>
      <c r="B236" t="n">
        <v>38.2</v>
      </c>
      <c r="C236" t="n">
        <v>37.12437017036903</v>
      </c>
      <c r="D236" t="n">
        <v>-1.075629829630977</v>
      </c>
    </row>
    <row r="237">
      <c r="A237" t="n">
        <v>505.975187941524</v>
      </c>
      <c r="B237" t="n">
        <v>38.2</v>
      </c>
      <c r="C237" t="n">
        <v>37.31561465901476</v>
      </c>
      <c r="D237" t="n">
        <v>-0.8843853409852471</v>
      </c>
    </row>
    <row r="238">
      <c r="A238" t="n">
        <v>506.4814275260124</v>
      </c>
      <c r="B238" t="n">
        <v>38.2</v>
      </c>
      <c r="C238" t="n">
        <v>37.66291981562843</v>
      </c>
      <c r="D238" t="n">
        <v>-0.5370801843715753</v>
      </c>
    </row>
    <row r="239">
      <c r="A239" t="n">
        <v>506.9881674461249</v>
      </c>
      <c r="B239" t="n">
        <v>38.2</v>
      </c>
      <c r="C239" t="n">
        <v>38.11749823036495</v>
      </c>
      <c r="D239" t="n">
        <v>-0.0825017696350514</v>
      </c>
    </row>
    <row r="240">
      <c r="A240" t="n">
        <v>507.4954077018615</v>
      </c>
      <c r="B240" t="n">
        <v>38.2</v>
      </c>
      <c r="C240" t="n">
        <v>38.60140175596541</v>
      </c>
      <c r="D240" t="n">
        <v>0.4014017559654022</v>
      </c>
    </row>
    <row r="241">
      <c r="A241" t="n">
        <v>508.0032483603471</v>
      </c>
      <c r="B241" t="n">
        <v>38.2</v>
      </c>
      <c r="C241" t="n">
        <v>39.01679258763021</v>
      </c>
      <c r="D241" t="n">
        <v>0.8167925876302036</v>
      </c>
    </row>
    <row r="242">
      <c r="A242" t="n">
        <v>508.511489287332</v>
      </c>
      <c r="B242" t="n">
        <v>38.2</v>
      </c>
      <c r="C242" t="n">
        <v>39.26536978463368</v>
      </c>
      <c r="D242" t="n">
        <v>1.065369784633674</v>
      </c>
    </row>
    <row r="243">
      <c r="A243" t="n">
        <v>509.0202305499409</v>
      </c>
      <c r="B243" t="n">
        <v>38.2</v>
      </c>
      <c r="C243" t="n">
        <v>39.28188808103335</v>
      </c>
      <c r="D243" t="n">
        <v>1.081888081033348</v>
      </c>
    </row>
    <row r="244">
      <c r="A244" t="n">
        <v>509.529572215299</v>
      </c>
      <c r="B244" t="n">
        <v>38.2</v>
      </c>
      <c r="C244" t="n">
        <v>39.05317087662621</v>
      </c>
      <c r="D244" t="n">
        <v>0.8531708766262085</v>
      </c>
    </row>
    <row r="245">
      <c r="A245" t="n">
        <v>510.0393141491562</v>
      </c>
      <c r="B245" t="n">
        <v>38.2</v>
      </c>
      <c r="C245" t="n">
        <v>38.62855500044597</v>
      </c>
      <c r="D245" t="n">
        <v>0.4285550004459679</v>
      </c>
    </row>
    <row r="246">
      <c r="A246" t="n">
        <v>510.5496564857624</v>
      </c>
      <c r="B246" t="n">
        <v>38.2</v>
      </c>
      <c r="C246" t="n">
        <v>38.10655915337844</v>
      </c>
      <c r="D246" t="n">
        <v>-0.09344084662156149</v>
      </c>
    </row>
    <row r="247">
      <c r="A247" t="n">
        <v>511.0604991579927</v>
      </c>
      <c r="B247" t="n">
        <v>38.2</v>
      </c>
      <c r="C247" t="n">
        <v>37.60587440049272</v>
      </c>
      <c r="D247" t="n">
        <v>-0.5941255995072865</v>
      </c>
    </row>
    <row r="248">
      <c r="A248" t="n">
        <v>511.5718421658472</v>
      </c>
      <c r="B248" t="n">
        <v>38.2</v>
      </c>
      <c r="C248" t="n">
        <v>37.23611999613701</v>
      </c>
      <c r="D248" t="n">
        <v>-0.9638800038629896</v>
      </c>
    </row>
    <row r="249">
      <c r="A249" t="n">
        <v>512.0836855093258</v>
      </c>
      <c r="B249" t="n">
        <v>38.2</v>
      </c>
      <c r="C249" t="n">
        <v>37.07472369754358</v>
      </c>
      <c r="D249" t="n">
        <v>-1.125276302456427</v>
      </c>
    </row>
    <row r="250">
      <c r="A250" t="n">
        <v>512.5960291884285</v>
      </c>
      <c r="B250" t="n">
        <v>38.2</v>
      </c>
      <c r="C250" t="n">
        <v>37.15299648292344</v>
      </c>
      <c r="D250" t="n">
        <v>-1.047003517076561</v>
      </c>
    </row>
    <row r="251">
      <c r="A251" t="n">
        <v>513.1088732031553</v>
      </c>
      <c r="B251" t="n">
        <v>38.2</v>
      </c>
      <c r="C251" t="n">
        <v>37.45270456694284</v>
      </c>
      <c r="D251" t="n">
        <v>-0.7472954330571611</v>
      </c>
    </row>
    <row r="252">
      <c r="A252" t="n">
        <v>513.6222175535063</v>
      </c>
      <c r="B252" t="n">
        <v>38.2</v>
      </c>
      <c r="C252" t="n">
        <v>37.90606283715501</v>
      </c>
      <c r="D252" t="n">
        <v>-0.2939371628449976</v>
      </c>
    </row>
    <row r="253">
      <c r="A253" t="n">
        <v>514.1361623066061</v>
      </c>
      <c r="B253" t="n">
        <v>38.2</v>
      </c>
      <c r="C253" t="n">
        <v>38.40595855230469</v>
      </c>
      <c r="D253" t="n">
        <v>0.2059585523046863</v>
      </c>
    </row>
    <row r="254">
      <c r="A254" t="n">
        <v>514.6505073282054</v>
      </c>
      <c r="B254" t="n">
        <v>38.2</v>
      </c>
      <c r="C254" t="n">
        <v>38.82924270254048</v>
      </c>
      <c r="D254" t="n">
        <v>0.6292427025404734</v>
      </c>
    </row>
    <row r="255">
      <c r="A255" t="n">
        <v>515.1654527525535</v>
      </c>
      <c r="B255" t="n">
        <v>38.2</v>
      </c>
      <c r="C255" t="n">
        <v>39.07316792302241</v>
      </c>
      <c r="D255" t="n">
        <v>0.8731679230224074</v>
      </c>
    </row>
    <row r="256">
      <c r="A256" t="n">
        <v>515.6808985125258</v>
      </c>
      <c r="B256" t="n">
        <v>38.2</v>
      </c>
      <c r="C256" t="n">
        <v>39.08976217949237</v>
      </c>
      <c r="D256" t="n">
        <v>0.8897621794923651</v>
      </c>
    </row>
    <row r="257">
      <c r="A257" t="n">
        <v>516.1968446081222</v>
      </c>
      <c r="B257" t="n">
        <v>38.2</v>
      </c>
      <c r="C257" t="n">
        <v>38.90394140020834</v>
      </c>
      <c r="D257" t="n">
        <v>0.7039414002083362</v>
      </c>
    </row>
    <row r="258">
      <c r="A258" t="n">
        <v>516.7132910393426</v>
      </c>
      <c r="B258" t="n">
        <v>38.2</v>
      </c>
      <c r="C258" t="n">
        <v>38.60230316229595</v>
      </c>
      <c r="D258" t="n">
        <v>0.4023031622959508</v>
      </c>
    </row>
    <row r="259">
      <c r="A259" t="n">
        <v>517.2302378061873</v>
      </c>
      <c r="B259" t="n">
        <v>38.4</v>
      </c>
      <c r="C259" t="n">
        <v>38.29789311017475</v>
      </c>
      <c r="D259" t="n">
        <v>-0.1021068898252437</v>
      </c>
    </row>
    <row r="260">
      <c r="A260" t="n">
        <v>517.7477849757809</v>
      </c>
      <c r="B260" t="n">
        <v>38.4</v>
      </c>
      <c r="C260" t="n">
        <v>38.08981019304125</v>
      </c>
      <c r="D260" t="n">
        <v>-0.3101898069587534</v>
      </c>
    </row>
    <row r="261">
      <c r="A261" t="n">
        <v>518.2658324809986</v>
      </c>
      <c r="B261" t="n">
        <v>38.4</v>
      </c>
      <c r="C261" t="n">
        <v>38.03512879634228</v>
      </c>
      <c r="D261" t="n">
        <v>-0.3648712036577137</v>
      </c>
    </row>
    <row r="262">
      <c r="A262" t="n">
        <v>518.7842802547157</v>
      </c>
      <c r="B262" t="n">
        <v>38.4</v>
      </c>
      <c r="C262" t="n">
        <v>38.13523611201236</v>
      </c>
      <c r="D262" t="n">
        <v>-0.2647638879876411</v>
      </c>
    </row>
    <row r="263">
      <c r="A263" t="n">
        <v>519.3033284311815</v>
      </c>
      <c r="B263" t="n">
        <v>38.4</v>
      </c>
      <c r="C263" t="n">
        <v>38.33919878837334</v>
      </c>
      <c r="D263" t="n">
        <v>-0.06080121162665364</v>
      </c>
    </row>
    <row r="264">
      <c r="A264" t="n">
        <v>519.8229770103965</v>
      </c>
      <c r="B264" t="n">
        <v>38.4</v>
      </c>
      <c r="C264" t="n">
        <v>38.56048419669316</v>
      </c>
      <c r="D264" t="n">
        <v>0.1604841966931616</v>
      </c>
    </row>
    <row r="265">
      <c r="A265" t="n">
        <v>520.3430258581107</v>
      </c>
      <c r="B265" t="n">
        <v>38.4</v>
      </c>
      <c r="C265" t="n">
        <v>38.70705084327361</v>
      </c>
      <c r="D265" t="n">
        <v>0.3070508432736148</v>
      </c>
    </row>
    <row r="266">
      <c r="A266" t="n">
        <v>520.8636751085738</v>
      </c>
      <c r="B266" t="n">
        <v>38.4</v>
      </c>
      <c r="C266" t="n">
        <v>38.71772313551948</v>
      </c>
      <c r="D266" t="n">
        <v>0.3177231355194863</v>
      </c>
    </row>
    <row r="267">
      <c r="A267" t="n">
        <v>521.3848246946611</v>
      </c>
      <c r="B267" t="n">
        <v>38.4</v>
      </c>
      <c r="C267" t="n">
        <v>38.58833330004271</v>
      </c>
      <c r="D267" t="n">
        <v>0.1883333000427143</v>
      </c>
    </row>
    <row r="268">
      <c r="A268" t="n">
        <v>521.9064746163725</v>
      </c>
      <c r="B268" t="n">
        <v>38.4</v>
      </c>
      <c r="C268" t="n">
        <v>38.37471588103611</v>
      </c>
      <c r="D268" t="n">
        <v>-0.0252841189638886</v>
      </c>
    </row>
    <row r="269">
      <c r="A269" t="n">
        <v>522.428624873708</v>
      </c>
      <c r="B269" t="n">
        <v>38.4</v>
      </c>
      <c r="C269" t="n">
        <v>38.16968292537059</v>
      </c>
      <c r="D269" t="n">
        <v>-0.2303170746294043</v>
      </c>
    </row>
    <row r="270">
      <c r="A270" t="n">
        <v>522.9512754666677</v>
      </c>
      <c r="B270" t="n">
        <v>38.6</v>
      </c>
      <c r="C270" t="n">
        <v>38.06578546811583</v>
      </c>
      <c r="D270" t="n">
        <v>-0.5342145318841673</v>
      </c>
    </row>
    <row r="271">
      <c r="A271" t="n">
        <v>523.4745264623763</v>
      </c>
      <c r="B271" t="n">
        <v>38.6</v>
      </c>
      <c r="C271" t="n">
        <v>38.12196381961938</v>
      </c>
      <c r="D271" t="n">
        <v>-0.4780361803806201</v>
      </c>
    </row>
    <row r="272">
      <c r="A272" t="n">
        <v>523.998277793709</v>
      </c>
      <c r="B272" t="n">
        <v>38.6</v>
      </c>
      <c r="C272" t="n">
        <v>38.34197990371243</v>
      </c>
      <c r="D272" t="n">
        <v>-0.2580200962875665</v>
      </c>
    </row>
    <row r="273">
      <c r="A273" t="n">
        <v>524.5225294606659</v>
      </c>
      <c r="B273" t="n">
        <v>38.6</v>
      </c>
      <c r="C273" t="n">
        <v>38.66777273696665</v>
      </c>
      <c r="D273" t="n">
        <v>0.06777273696665276</v>
      </c>
    </row>
    <row r="274">
      <c r="A274" t="n">
        <v>525.0472814632468</v>
      </c>
      <c r="B274" t="n">
        <v>38.6</v>
      </c>
      <c r="C274" t="n">
        <v>38.99469260646242</v>
      </c>
      <c r="D274" t="n">
        <v>0.3946926064624137</v>
      </c>
    </row>
    <row r="275">
      <c r="A275" t="n">
        <v>525.5726338685766</v>
      </c>
      <c r="B275" t="n">
        <v>38.6</v>
      </c>
      <c r="C275" t="n">
        <v>39.20252665773192</v>
      </c>
      <c r="D275" t="n">
        <v>0.6025266577319144</v>
      </c>
    </row>
    <row r="276">
      <c r="A276" t="n">
        <v>526.0984866095308</v>
      </c>
      <c r="B276" t="n">
        <v>38.6</v>
      </c>
      <c r="C276" t="n">
        <v>39.20392568259597</v>
      </c>
      <c r="D276" t="n">
        <v>0.603925682595964</v>
      </c>
    </row>
    <row r="277">
      <c r="A277" t="n">
        <v>526.6248396861089</v>
      </c>
      <c r="B277" t="n">
        <v>38.6</v>
      </c>
      <c r="C277" t="n">
        <v>38.98739020191289</v>
      </c>
      <c r="D277" t="n">
        <v>0.3873902019128934</v>
      </c>
    </row>
    <row r="278">
      <c r="A278" t="n">
        <v>527.1517931654361</v>
      </c>
      <c r="B278" t="n">
        <v>38.6</v>
      </c>
      <c r="C278" t="n">
        <v>38.62627865973857</v>
      </c>
      <c r="D278" t="n">
        <v>0.02627865973857269</v>
      </c>
    </row>
    <row r="279">
      <c r="A279" t="n">
        <v>527.6791469132625</v>
      </c>
      <c r="B279" t="n">
        <v>38.6</v>
      </c>
      <c r="C279" t="n">
        <v>38.2532434609328</v>
      </c>
      <c r="D279" t="n">
        <v>-0.3467565390672007</v>
      </c>
    </row>
    <row r="280">
      <c r="A280" t="n">
        <v>528.2071010638377</v>
      </c>
      <c r="B280" t="n">
        <v>38.6</v>
      </c>
      <c r="C280" t="n">
        <v>38.01042653334973</v>
      </c>
      <c r="D280" t="n">
        <v>-0.5895734666502719</v>
      </c>
    </row>
    <row r="281">
      <c r="A281" t="n">
        <v>528.7355555500372</v>
      </c>
      <c r="B281" t="n">
        <v>38.8</v>
      </c>
      <c r="C281" t="n">
        <v>38.00092505326906</v>
      </c>
      <c r="D281" t="n">
        <v>-0.7990749467309328</v>
      </c>
    </row>
    <row r="282">
      <c r="A282" t="n">
        <v>529.2646104389858</v>
      </c>
      <c r="B282" t="n">
        <v>38.8</v>
      </c>
      <c r="C282" t="n">
        <v>38.25611457018238</v>
      </c>
      <c r="D282" t="n">
        <v>-0.543885429817621</v>
      </c>
    </row>
    <row r="283">
      <c r="A283" t="n">
        <v>529.7941656635583</v>
      </c>
      <c r="B283" t="n">
        <v>38.8</v>
      </c>
      <c r="C283" t="n">
        <v>38.72070145282075</v>
      </c>
      <c r="D283" t="n">
        <v>-0.07929854717924911</v>
      </c>
    </row>
    <row r="284">
      <c r="A284" t="n">
        <v>530.324221223755</v>
      </c>
      <c r="B284" t="n">
        <v>38.8</v>
      </c>
      <c r="C284" t="n">
        <v>39.2516798964277</v>
      </c>
      <c r="D284" t="n">
        <v>0.4516798964276987</v>
      </c>
    </row>
    <row r="285">
      <c r="A285" t="n">
        <v>530.8547771195758</v>
      </c>
      <c r="B285" t="n">
        <v>38.8</v>
      </c>
      <c r="C285" t="n">
        <v>39.65030506878033</v>
      </c>
      <c r="D285" t="n">
        <v>0.8503050687803295</v>
      </c>
    </row>
    <row r="286">
      <c r="A286" t="n">
        <v>531.3859334181456</v>
      </c>
      <c r="B286" t="n">
        <v>38.8</v>
      </c>
      <c r="C286" t="n">
        <v>39.72899488010304</v>
      </c>
      <c r="D286" t="n">
        <v>0.9289948801030405</v>
      </c>
    </row>
    <row r="287">
      <c r="A287" t="n">
        <v>531.9175900523394</v>
      </c>
      <c r="B287" t="n">
        <v>38.8</v>
      </c>
      <c r="C287" t="n">
        <v>39.39815297620763</v>
      </c>
      <c r="D287" t="n">
        <v>0.5981529762076363</v>
      </c>
    </row>
    <row r="288">
      <c r="A288" t="n">
        <v>532.4497470221575</v>
      </c>
      <c r="B288" t="n">
        <v>38.8</v>
      </c>
      <c r="C288" t="n">
        <v>38.72578571222864</v>
      </c>
      <c r="D288" t="n">
        <v>-0.07421428777135475</v>
      </c>
    </row>
    <row r="289">
      <c r="A289" t="n">
        <v>532.9825043947243</v>
      </c>
      <c r="B289" t="n">
        <v>38.8</v>
      </c>
      <c r="C289" t="n">
        <v>37.92020034332798</v>
      </c>
      <c r="D289" t="n">
        <v>-0.8797996566720201</v>
      </c>
    </row>
    <row r="290">
      <c r="A290" t="n">
        <v>533.5157621029155</v>
      </c>
      <c r="B290" t="n">
        <v>39</v>
      </c>
      <c r="C290" t="n">
        <v>37.25792922087049</v>
      </c>
      <c r="D290" t="n">
        <v>-1.742070779129513</v>
      </c>
    </row>
    <row r="291">
      <c r="A291" t="n">
        <v>534.0495201467306</v>
      </c>
      <c r="B291" t="n">
        <v>39</v>
      </c>
      <c r="C291" t="n">
        <v>37.00822188199396</v>
      </c>
      <c r="D291" t="n">
        <v>-1.991778118006039</v>
      </c>
    </row>
    <row r="292">
      <c r="A292" t="n">
        <v>534.5837785261699</v>
      </c>
      <c r="B292" t="n">
        <v>39</v>
      </c>
      <c r="C292" t="n">
        <v>37.39215862519578</v>
      </c>
      <c r="D292" t="n">
        <v>-1.607841374804224</v>
      </c>
    </row>
    <row r="293">
      <c r="A293" t="n">
        <v>535.1186373083583</v>
      </c>
      <c r="B293" t="n">
        <v>39</v>
      </c>
      <c r="C293" t="n">
        <v>38.58184168569777</v>
      </c>
      <c r="D293" t="n">
        <v>-0.4181583143022323</v>
      </c>
    </row>
    <row r="294">
      <c r="A294" t="n">
        <v>535.6540964932954</v>
      </c>
      <c r="B294" t="n">
        <v>39</v>
      </c>
      <c r="C294" t="n">
        <v>40.69792295089796</v>
      </c>
      <c r="D294" t="n">
        <v>1.697922950897961</v>
      </c>
    </row>
    <row r="295">
      <c r="A295" t="n">
        <v>536.189955946732</v>
      </c>
      <c r="B295" t="n">
        <v>39</v>
      </c>
      <c r="C295" t="n">
        <v>43.78574964238353</v>
      </c>
      <c r="D295" t="n">
        <v>4.785749642383529</v>
      </c>
    </row>
    <row r="296">
      <c r="A296" t="n">
        <v>536.7264158029174</v>
      </c>
      <c r="B296" t="n">
        <v>39.5</v>
      </c>
      <c r="C296" t="n">
        <v>47.75788511159721</v>
      </c>
      <c r="D296" t="n">
        <v>8.257885111597211</v>
      </c>
    </row>
    <row r="297">
      <c r="A297" t="n">
        <v>537.2634760618517</v>
      </c>
      <c r="B297" t="n">
        <v>59</v>
      </c>
      <c r="C297" t="n">
        <v>52.30311299771388</v>
      </c>
      <c r="D297" t="n">
        <v>-6.696887002286118</v>
      </c>
    </row>
    <row r="298">
      <c r="A298" t="n">
        <v>537.8009365892855</v>
      </c>
      <c r="B298" t="n">
        <v>60</v>
      </c>
      <c r="C298" t="n">
        <v>56.80966959694419</v>
      </c>
      <c r="D298" t="n">
        <v>-3.19033040305581</v>
      </c>
    </row>
    <row r="299">
      <c r="A299" t="n">
        <v>538.3389975194682</v>
      </c>
      <c r="B299" t="n">
        <v>61</v>
      </c>
      <c r="C299" t="n">
        <v>60.46918120607625</v>
      </c>
      <c r="D299" t="n">
        <v>-0.5308187939237499</v>
      </c>
    </row>
    <row r="300">
      <c r="A300" t="n">
        <v>538.8776588523998</v>
      </c>
      <c r="B300" t="n">
        <v>62</v>
      </c>
      <c r="C300" t="n">
        <v>62.6200556328675</v>
      </c>
      <c r="D300" t="n">
        <v>0.6200556328674978</v>
      </c>
    </row>
    <row r="301">
      <c r="A301" t="n">
        <v>539.4168205209555</v>
      </c>
      <c r="B301" t="n">
        <v>62</v>
      </c>
      <c r="C301" t="n">
        <v>63.1108031088797</v>
      </c>
      <c r="D301" t="n">
        <v>1.110803108879701</v>
      </c>
    </row>
    <row r="302">
      <c r="A302" t="n">
        <v>539.9564825251355</v>
      </c>
      <c r="B302" t="n">
        <v>62</v>
      </c>
      <c r="C302" t="n">
        <v>62.35367191075649</v>
      </c>
      <c r="D302" t="n">
        <v>0.3536719107564892</v>
      </c>
    </row>
    <row r="303">
      <c r="A303" t="n">
        <v>540.4967449320643</v>
      </c>
      <c r="B303" t="n">
        <v>61</v>
      </c>
      <c r="C303" t="n">
        <v>61.02929218320837</v>
      </c>
      <c r="D303" t="n">
        <v>0.02929218320836924</v>
      </c>
    </row>
    <row r="304">
      <c r="A304" t="n">
        <v>541.0375076746171</v>
      </c>
      <c r="B304" t="n">
        <v>60</v>
      </c>
      <c r="C304" t="n">
        <v>59.73414792420495</v>
      </c>
      <c r="D304" t="n">
        <v>-0.2658520757950527</v>
      </c>
    </row>
    <row r="305">
      <c r="A305" t="n">
        <v>541.5787707527942</v>
      </c>
      <c r="B305" t="n">
        <v>59</v>
      </c>
      <c r="C305" t="n">
        <v>58.8226695762998</v>
      </c>
      <c r="D305" t="n">
        <v>-0.177330423700198</v>
      </c>
    </row>
    <row r="306">
      <c r="A306" t="n">
        <v>542.1206342337202</v>
      </c>
      <c r="B306" t="n">
        <v>59</v>
      </c>
      <c r="C306" t="n">
        <v>58.40549048184056</v>
      </c>
      <c r="D306" t="n">
        <v>-0.5945095181594411</v>
      </c>
    </row>
    <row r="307">
      <c r="A307" t="n">
        <v>542.6629980502703</v>
      </c>
      <c r="B307" t="n">
        <v>59</v>
      </c>
      <c r="C307" t="n">
        <v>58.41314498974018</v>
      </c>
      <c r="D307" t="n">
        <v>-0.5868550102598178</v>
      </c>
    </row>
    <row r="308">
      <c r="A308" t="n">
        <v>543.2059622695695</v>
      </c>
      <c r="B308" t="n">
        <v>59</v>
      </c>
      <c r="C308" t="n">
        <v>58.67156481007064</v>
      </c>
      <c r="D308" t="n">
        <v>-0.3284351899293583</v>
      </c>
    </row>
    <row r="309">
      <c r="A309" t="n">
        <v>543.7494268244926</v>
      </c>
      <c r="B309" t="n">
        <v>59</v>
      </c>
      <c r="C309" t="n">
        <v>58.98735259170257</v>
      </c>
      <c r="D309" t="n">
        <v>-0.01264740829743261</v>
      </c>
    </row>
    <row r="310">
      <c r="A310" t="n">
        <v>544.2933917150399</v>
      </c>
      <c r="B310" t="n">
        <v>59</v>
      </c>
      <c r="C310" t="n">
        <v>59.22427923392403</v>
      </c>
      <c r="D310" t="n">
        <v>0.2242792339240296</v>
      </c>
    </row>
    <row r="311">
      <c r="A311" t="n">
        <v>544.8379570083362</v>
      </c>
      <c r="B311" t="n">
        <v>59</v>
      </c>
      <c r="C311" t="n">
        <v>59.35543660463362</v>
      </c>
      <c r="D311" t="n">
        <v>0.355436604633617</v>
      </c>
    </row>
    <row r="312">
      <c r="A312" t="n">
        <v>545.3831227043814</v>
      </c>
      <c r="B312" t="n">
        <v>59</v>
      </c>
      <c r="C312" t="n">
        <v>59.46604317075642</v>
      </c>
      <c r="D312" t="n">
        <v>0.4660431707564214</v>
      </c>
    </row>
    <row r="313">
      <c r="A313" t="n">
        <v>545.9287887360508</v>
      </c>
      <c r="B313" t="n">
        <v>59</v>
      </c>
      <c r="C313" t="n">
        <v>59.70921735157375</v>
      </c>
      <c r="D313" t="n">
        <v>0.7092173515737485</v>
      </c>
    </row>
    <row r="314">
      <c r="A314" t="n">
        <v>546.4749551033442</v>
      </c>
      <c r="B314" t="n">
        <v>60</v>
      </c>
      <c r="C314" t="n">
        <v>60.23817669743335</v>
      </c>
      <c r="D314" t="n">
        <v>0.2381766974333459</v>
      </c>
    </row>
    <row r="315">
      <c r="A315" t="n">
        <v>547.0217218733866</v>
      </c>
      <c r="B315" t="n">
        <v>61</v>
      </c>
      <c r="C315" t="n">
        <v>61.14829795052279</v>
      </c>
      <c r="D315" t="n">
        <v>0.1482979505227888</v>
      </c>
    </row>
    <row r="316">
      <c r="A316" t="n">
        <v>547.5689889790531</v>
      </c>
      <c r="B316" t="n">
        <v>63</v>
      </c>
      <c r="C316" t="n">
        <v>62.43892191063849</v>
      </c>
      <c r="D316" t="n">
        <v>-0.5610780893615086</v>
      </c>
    </row>
    <row r="317">
      <c r="A317" t="n">
        <v>548.1168564874687</v>
      </c>
      <c r="B317" t="n">
        <v>64</v>
      </c>
      <c r="C317" t="n">
        <v>64.00172247850531</v>
      </c>
      <c r="D317" t="n">
        <v>0.001722478505314484</v>
      </c>
    </row>
    <row r="318">
      <c r="A318" t="n">
        <v>548.6652243315083</v>
      </c>
      <c r="B318" t="n">
        <v>67</v>
      </c>
      <c r="C318" t="n">
        <v>65.63932495215899</v>
      </c>
      <c r="D318" t="n">
        <v>-1.360675047841013</v>
      </c>
    </row>
    <row r="319">
      <c r="A319" t="n">
        <v>549.214092511172</v>
      </c>
      <c r="B319" t="n">
        <v>67</v>
      </c>
      <c r="C319" t="n">
        <v>67.12887728244644</v>
      </c>
      <c r="D319" t="n">
        <v>0.1288772824464388</v>
      </c>
    </row>
    <row r="320">
      <c r="A320" t="n">
        <v>549.7636611607095</v>
      </c>
      <c r="B320" t="n">
        <v>68</v>
      </c>
      <c r="C320" t="n">
        <v>68.30634694114018</v>
      </c>
      <c r="D320" t="n">
        <v>0.3063469411401769</v>
      </c>
    </row>
    <row r="321">
      <c r="A321" t="n">
        <v>550.3136300787463</v>
      </c>
      <c r="B321" t="n">
        <v>69</v>
      </c>
      <c r="C321" t="n">
        <v>69.14503541603229</v>
      </c>
      <c r="D321" t="n">
        <v>0.145035416032286</v>
      </c>
    </row>
    <row r="322">
      <c r="A322" t="n">
        <v>550.864199399532</v>
      </c>
      <c r="B322" t="n">
        <v>69</v>
      </c>
      <c r="C322" t="n">
        <v>69.78277075507381</v>
      </c>
      <c r="D322" t="n">
        <v>0.7827707550738126</v>
      </c>
    </row>
    <row r="323">
      <c r="A323" t="n">
        <v>551.4153691230667</v>
      </c>
      <c r="B323" t="n">
        <v>69</v>
      </c>
      <c r="C323" t="n">
        <v>70.47036946419011</v>
      </c>
      <c r="D323" t="n">
        <v>1.470369464190114</v>
      </c>
    </row>
    <row r="324">
      <c r="A324" t="n">
        <v>551.9670391822256</v>
      </c>
      <c r="B324" t="n">
        <v>69</v>
      </c>
      <c r="C324" t="n">
        <v>71.48098819498632</v>
      </c>
      <c r="D324" t="n">
        <v>2.480988194986324</v>
      </c>
    </row>
    <row r="325">
      <c r="A325" t="n">
        <v>552.5193096441334</v>
      </c>
      <c r="B325" t="n">
        <v>71</v>
      </c>
      <c r="C325" t="n">
        <v>73.02027892994657</v>
      </c>
      <c r="D325" t="n">
        <v>2.020278929946571</v>
      </c>
    </row>
    <row r="326">
      <c r="A326" t="n">
        <v>553.0720804416651</v>
      </c>
      <c r="B326" t="n">
        <v>77</v>
      </c>
      <c r="C326" t="n">
        <v>75.1621591909298</v>
      </c>
      <c r="D326" t="n">
        <v>-1.837840809070201</v>
      </c>
    </row>
    <row r="327">
      <c r="A327" t="n">
        <v>553.625451641946</v>
      </c>
      <c r="B327" t="n">
        <v>83</v>
      </c>
      <c r="C327" t="n">
        <v>77.80346500473298</v>
      </c>
      <c r="D327" t="n">
        <v>-5.196534995267015</v>
      </c>
    </row>
    <row r="328">
      <c r="A328" t="n">
        <v>554.1793231778511</v>
      </c>
      <c r="B328" t="n">
        <v>83</v>
      </c>
      <c r="C328" t="n">
        <v>80.64755008272719</v>
      </c>
      <c r="D328" t="n">
        <v>-2.352449917272807</v>
      </c>
    </row>
    <row r="329">
      <c r="A329" t="n">
        <v>554.7337951165049</v>
      </c>
      <c r="B329" t="n">
        <v>83</v>
      </c>
      <c r="C329" t="n">
        <v>83.25410586663673</v>
      </c>
      <c r="D329" t="n">
        <v>0.2541058666367348</v>
      </c>
    </row>
    <row r="330">
      <c r="A330" t="n">
        <v>555.2887673907831</v>
      </c>
      <c r="B330" t="n">
        <v>83</v>
      </c>
      <c r="C330" t="n">
        <v>85.17460502590495</v>
      </c>
      <c r="D330" t="n">
        <v>2.174605025904953</v>
      </c>
    </row>
    <row r="331">
      <c r="A331" t="n">
        <v>555.84434006781</v>
      </c>
      <c r="B331" t="n">
        <v>85</v>
      </c>
      <c r="C331" t="n">
        <v>86.13422988558345</v>
      </c>
      <c r="D331" t="n">
        <v>1.134229885583451</v>
      </c>
    </row>
    <row r="332">
      <c r="A332" t="n">
        <v>556.400413080461</v>
      </c>
      <c r="B332" t="n">
        <v>85</v>
      </c>
      <c r="C332" t="n">
        <v>86.16520710488085</v>
      </c>
      <c r="D332" t="n">
        <v>1.165207104880849</v>
      </c>
    </row>
    <row r="333">
      <c r="A333" t="n">
        <v>556.9570864958612</v>
      </c>
      <c r="B333" t="n">
        <v>85</v>
      </c>
      <c r="C333" t="n">
        <v>85.58345061145125</v>
      </c>
      <c r="D333" t="n">
        <v>0.583450611451255</v>
      </c>
    </row>
    <row r="334">
      <c r="A334" t="n">
        <v>557.5143603140101</v>
      </c>
      <c r="B334" t="n">
        <v>85</v>
      </c>
      <c r="C334" t="n">
        <v>84.8158879443035</v>
      </c>
      <c r="D334" t="n">
        <v>-0.1841120556965024</v>
      </c>
    </row>
    <row r="335">
      <c r="A335" t="n">
        <v>558.0721344677833</v>
      </c>
      <c r="B335" t="n">
        <v>85</v>
      </c>
      <c r="C335" t="n">
        <v>84.2073921735356</v>
      </c>
      <c r="D335" t="n">
        <v>-0.7926078264644048</v>
      </c>
    </row>
    <row r="336">
      <c r="A336" t="n">
        <v>558.6304089571805</v>
      </c>
      <c r="B336" t="n">
        <v>85</v>
      </c>
      <c r="C336" t="n">
        <v>83.88720777066746</v>
      </c>
      <c r="D336" t="n">
        <v>-1.112792229332541</v>
      </c>
    </row>
    <row r="337">
      <c r="A337" t="n">
        <v>559.1893839164516</v>
      </c>
      <c r="B337" t="n">
        <v>85</v>
      </c>
      <c r="C337" t="n">
        <v>83.71697870222941</v>
      </c>
      <c r="D337" t="n">
        <v>-1.283021297770588</v>
      </c>
    </row>
    <row r="338">
      <c r="A338" t="n">
        <v>559.7487591442219</v>
      </c>
      <c r="B338" t="n">
        <v>83</v>
      </c>
      <c r="C338" t="n">
        <v>83.32440134074723</v>
      </c>
      <c r="D338" t="n">
        <v>0.3244013407472295</v>
      </c>
    </row>
    <row r="339">
      <c r="A339" t="n">
        <v>560.308834841866</v>
      </c>
      <c r="B339" t="n">
        <v>83</v>
      </c>
      <c r="C339" t="n">
        <v>82.23064933433476</v>
      </c>
      <c r="D339" t="n">
        <v>-0.7693506656652431</v>
      </c>
    </row>
    <row r="340">
      <c r="A340" t="n">
        <v>560.8694108751342</v>
      </c>
      <c r="B340" t="n">
        <v>82</v>
      </c>
      <c r="C340" t="n">
        <v>80.0716794757118</v>
      </c>
      <c r="D340" t="n">
        <v>-1.928320524288196</v>
      </c>
    </row>
    <row r="341">
      <c r="A341" t="n">
        <v>561.4304872440266</v>
      </c>
      <c r="B341" t="n">
        <v>70</v>
      </c>
      <c r="C341" t="n">
        <v>76.811985885954</v>
      </c>
      <c r="D341" t="n">
        <v>6.811985885954002</v>
      </c>
    </row>
    <row r="342">
      <c r="A342" t="n">
        <v>561.9922640827928</v>
      </c>
      <c r="B342" t="n">
        <v>70</v>
      </c>
      <c r="C342" t="n">
        <v>72.79967404151746</v>
      </c>
      <c r="D342" t="n">
        <v>2.799674041517463</v>
      </c>
    </row>
    <row r="343">
      <c r="A343" t="n">
        <v>562.554541257183</v>
      </c>
      <c r="B343" t="n">
        <v>70</v>
      </c>
      <c r="C343" t="n">
        <v>68.61838000771083</v>
      </c>
      <c r="D343" t="n">
        <v>-1.381619992289174</v>
      </c>
    </row>
    <row r="344">
      <c r="A344" t="n">
        <v>563.1173187671973</v>
      </c>
      <c r="B344" t="n">
        <v>70</v>
      </c>
      <c r="C344" t="n">
        <v>64.8329122256841</v>
      </c>
      <c r="D344" t="n">
        <v>-5.167087774315902</v>
      </c>
    </row>
    <row r="345">
      <c r="A345" t="n">
        <v>563.6806966799608</v>
      </c>
      <c r="B345" t="n">
        <v>65</v>
      </c>
      <c r="C345" t="n">
        <v>61.8457492262739</v>
      </c>
      <c r="D345" t="n">
        <v>-3.154250773726105</v>
      </c>
    </row>
    <row r="346">
      <c r="A346" t="n">
        <v>564.2446749954729</v>
      </c>
      <c r="B346" t="n">
        <v>60</v>
      </c>
      <c r="C346" t="n">
        <v>59.85769639527153</v>
      </c>
      <c r="D346" t="n">
        <v>-0.1423036047284683</v>
      </c>
    </row>
    <row r="347">
      <c r="A347" t="n">
        <v>564.8091536466094</v>
      </c>
      <c r="B347" t="n">
        <v>59</v>
      </c>
      <c r="C347" t="n">
        <v>58.88912513930925</v>
      </c>
      <c r="D347" t="n">
        <v>-0.1108748606907497</v>
      </c>
    </row>
    <row r="348">
      <c r="A348" t="n">
        <v>565.3742327004946</v>
      </c>
      <c r="B348" t="n">
        <v>59</v>
      </c>
      <c r="C348" t="n">
        <v>58.81187857232752</v>
      </c>
      <c r="D348" t="n">
        <v>-0.1881214276724847</v>
      </c>
    </row>
    <row r="349">
      <c r="A349" t="n">
        <v>565.939912157129</v>
      </c>
      <c r="B349" t="n">
        <v>59</v>
      </c>
      <c r="C349" t="n">
        <v>59.36636221455851</v>
      </c>
      <c r="D349" t="n">
        <v>0.3663622145585066</v>
      </c>
    </row>
    <row r="350">
      <c r="A350" t="n">
        <v>566.5060919493874</v>
      </c>
      <c r="B350" t="n">
        <v>59</v>
      </c>
      <c r="C350" t="n">
        <v>60.17110894984612</v>
      </c>
      <c r="D350" t="n">
        <v>1.171108949846122</v>
      </c>
    </row>
    <row r="351">
      <c r="A351" t="n">
        <v>567.0728721443948</v>
      </c>
      <c r="B351" t="n">
        <v>59</v>
      </c>
      <c r="C351" t="n">
        <v>60.79489324621007</v>
      </c>
      <c r="D351" t="n">
        <v>1.794893246210066</v>
      </c>
    </row>
    <row r="352">
      <c r="A352" t="n">
        <v>567.640252742151</v>
      </c>
      <c r="B352" t="n">
        <v>59</v>
      </c>
      <c r="C352" t="n">
        <v>60.88202953509344</v>
      </c>
      <c r="D352" t="n">
        <v>1.882029535093437</v>
      </c>
    </row>
    <row r="353">
      <c r="A353" t="n">
        <v>568.2081336755315</v>
      </c>
      <c r="B353" t="n">
        <v>59</v>
      </c>
      <c r="C353" t="n">
        <v>60.31431295750518</v>
      </c>
      <c r="D353" t="n">
        <v>1.31431295750518</v>
      </c>
    </row>
    <row r="354">
      <c r="A354" t="n">
        <v>568.7766150116609</v>
      </c>
      <c r="B354" t="n">
        <v>59</v>
      </c>
      <c r="C354" t="n">
        <v>59.28422818952613</v>
      </c>
      <c r="D354" t="n">
        <v>0.2842281895261323</v>
      </c>
    </row>
    <row r="355">
      <c r="A355" t="n">
        <v>569.3455966834143</v>
      </c>
      <c r="B355" t="n">
        <v>59</v>
      </c>
      <c r="C355" t="n">
        <v>58.21329064543559</v>
      </c>
      <c r="D355" t="n">
        <v>-0.7867093545644082</v>
      </c>
    </row>
    <row r="356">
      <c r="A356" t="n">
        <v>569.9152788250417</v>
      </c>
      <c r="B356" t="n">
        <v>59</v>
      </c>
      <c r="C356" t="n">
        <v>57.58967699473014</v>
      </c>
      <c r="D356" t="n">
        <v>-1.410323005269859</v>
      </c>
    </row>
    <row r="357">
      <c r="A357" t="n">
        <v>570.4854613022931</v>
      </c>
      <c r="B357" t="n">
        <v>61</v>
      </c>
      <c r="C357" t="n">
        <v>57.8299838498229</v>
      </c>
      <c r="D357" t="n">
        <v>-3.170016150177105</v>
      </c>
    </row>
    <row r="358">
      <c r="A358" t="n">
        <v>571.0562441822934</v>
      </c>
      <c r="B358" t="n">
        <v>62</v>
      </c>
      <c r="C358" t="n">
        <v>59.18936385346064</v>
      </c>
      <c r="D358" t="n">
        <v>-2.810636146539359</v>
      </c>
    </row>
    <row r="359">
      <c r="A359" t="n">
        <v>571.6275273979179</v>
      </c>
      <c r="B359" t="n">
        <v>63</v>
      </c>
      <c r="C359" t="n">
        <v>61.6634741297763</v>
      </c>
      <c r="D359" t="n">
        <v>-1.336525870223696</v>
      </c>
    </row>
    <row r="360">
      <c r="A360" t="n">
        <v>572.1994110162913</v>
      </c>
      <c r="B360" t="n">
        <v>63</v>
      </c>
      <c r="C360" t="n">
        <v>64.77714737604319</v>
      </c>
      <c r="D360" t="n">
        <v>1.777147376043189</v>
      </c>
    </row>
    <row r="361">
      <c r="A361" t="n">
        <v>572.7718950374136</v>
      </c>
      <c r="B361" t="n">
        <v>63</v>
      </c>
      <c r="C361" t="n">
        <v>67.27999715243467</v>
      </c>
      <c r="D361" t="n">
        <v>4.279997152434674</v>
      </c>
    </row>
    <row r="362">
      <c r="A362" t="n">
        <v>573.3448793941602</v>
      </c>
      <c r="B362" t="n">
        <v>63</v>
      </c>
      <c r="C362" t="n">
        <v>67.16434118791943</v>
      </c>
      <c r="D362" t="n">
        <v>4.164341187919433</v>
      </c>
    </row>
    <row r="363">
      <c r="A363" t="n">
        <v>573.9185642207805</v>
      </c>
      <c r="B363" t="n">
        <v>63</v>
      </c>
      <c r="C363" t="n">
        <v>62.76552892659909</v>
      </c>
      <c r="D363" t="n">
        <v>-0.2344710734009112</v>
      </c>
    </row>
    <row r="364">
      <c r="A364" t="n">
        <v>574.4927493830249</v>
      </c>
      <c r="B364" t="n">
        <v>62</v>
      </c>
      <c r="C364" t="n">
        <v>54.49739439080344</v>
      </c>
      <c r="D364" t="n">
        <v>-7.502605609196564</v>
      </c>
    </row>
    <row r="365">
      <c r="A365" t="n">
        <v>575.0675349480182</v>
      </c>
      <c r="B365" t="n">
        <v>61</v>
      </c>
      <c r="C365" t="n">
        <v>44.72346187998324</v>
      </c>
      <c r="D365" t="n">
        <v>-16.27653812001676</v>
      </c>
    </row>
    <row r="366">
      <c r="A366" t="n">
        <v>575.6428208486357</v>
      </c>
      <c r="B366" t="n">
        <v>20</v>
      </c>
      <c r="C366" t="n">
        <v>35.74193500018786</v>
      </c>
      <c r="D366" t="n">
        <v>15.74193500018786</v>
      </c>
    </row>
    <row r="367">
      <c r="A367" t="n">
        <v>576.218707152002</v>
      </c>
      <c r="B367" t="n">
        <v>18</v>
      </c>
      <c r="C367" t="n">
        <v>28.58332985129347</v>
      </c>
      <c r="D367" t="n">
        <v>10.58332985129347</v>
      </c>
    </row>
    <row r="368">
      <c r="A368" t="n">
        <v>576.7951938581175</v>
      </c>
      <c r="B368" t="n">
        <v>18</v>
      </c>
      <c r="C368" t="n">
        <v>23.29180194748406</v>
      </c>
      <c r="D368" t="n">
        <v>5.291801947484061</v>
      </c>
    </row>
    <row r="369">
      <c r="A369" t="n">
        <v>577.3722809669816</v>
      </c>
      <c r="B369" t="n">
        <v>18</v>
      </c>
      <c r="C369" t="n">
        <v>19.5293008473943</v>
      </c>
      <c r="D369" t="n">
        <v>1.529300847394296</v>
      </c>
    </row>
    <row r="370">
      <c r="A370" t="n">
        <v>577.949968478595</v>
      </c>
      <c r="B370" t="n">
        <v>17</v>
      </c>
      <c r="C370" t="n">
        <v>16.92524233976642</v>
      </c>
      <c r="D370" t="n">
        <v>-0.07475766023357977</v>
      </c>
    </row>
    <row r="371">
      <c r="A371" t="n">
        <v>578.5281563258325</v>
      </c>
      <c r="B371" t="n">
        <v>17</v>
      </c>
      <c r="C371" t="n">
        <v>15.18519788626176</v>
      </c>
      <c r="D371" t="n">
        <v>-1.814802113738239</v>
      </c>
    </row>
    <row r="372">
      <c r="A372" t="n">
        <v>579.1069445758187</v>
      </c>
      <c r="B372" t="n">
        <v>17</v>
      </c>
      <c r="C372" t="n">
        <v>14.0983967535947</v>
      </c>
      <c r="D372" t="n">
        <v>-2.901603246405303</v>
      </c>
    </row>
    <row r="373">
      <c r="A373" t="n">
        <v>579.686333228554</v>
      </c>
      <c r="B373" t="n">
        <v>17</v>
      </c>
      <c r="C373" t="n">
        <v>13.52735274137483</v>
      </c>
      <c r="D373" t="n">
        <v>-3.472647258625166</v>
      </c>
    </row>
    <row r="374">
      <c r="A374" t="n">
        <v>580.2662222169134</v>
      </c>
      <c r="B374" t="n">
        <v>17</v>
      </c>
      <c r="C374" t="n">
        <v>13.38439791945346</v>
      </c>
      <c r="D374" t="n">
        <v>-3.615602080546541</v>
      </c>
    </row>
    <row r="375">
      <c r="A375" t="n">
        <v>580.8468116751466</v>
      </c>
      <c r="B375" t="n">
        <v>17</v>
      </c>
      <c r="C375" t="n">
        <v>13.61233769159181</v>
      </c>
      <c r="D375" t="n">
        <v>-3.387662308408188</v>
      </c>
    </row>
    <row r="376">
      <c r="A376" t="n">
        <v>581.4279014690039</v>
      </c>
      <c r="B376" t="n">
        <v>17</v>
      </c>
      <c r="C376" t="n">
        <v>14.16629699720167</v>
      </c>
      <c r="D376" t="n">
        <v>-2.83370300279833</v>
      </c>
    </row>
    <row r="377">
      <c r="A377" t="n">
        <v>582.0095916656102</v>
      </c>
      <c r="B377" t="n">
        <v>17</v>
      </c>
      <c r="C377" t="n">
        <v>14.99063292793814</v>
      </c>
      <c r="D377" t="n">
        <v>-2.009367072061856</v>
      </c>
    </row>
    <row r="378">
      <c r="A378" t="n">
        <v>582.5918822649653</v>
      </c>
      <c r="B378" t="n">
        <v>17</v>
      </c>
      <c r="C378" t="n">
        <v>15.99135311912388</v>
      </c>
      <c r="D378" t="n">
        <v>-1.008646880876125</v>
      </c>
    </row>
    <row r="379">
      <c r="A379" t="n">
        <v>583.1747732670696</v>
      </c>
      <c r="B379" t="n">
        <v>16.5</v>
      </c>
      <c r="C379" t="n">
        <v>17.01797005356732</v>
      </c>
      <c r="D379" t="n">
        <v>0.5179700535673248</v>
      </c>
    </row>
    <row r="380">
      <c r="A380" t="n">
        <v>583.7581646047978</v>
      </c>
      <c r="B380" t="n">
        <v>16.5</v>
      </c>
      <c r="C380" t="n">
        <v>17.86426040180118</v>
      </c>
      <c r="D380" t="n">
        <v>1.364260401801179</v>
      </c>
    </row>
    <row r="381">
      <c r="A381" t="n">
        <v>584.3422564123998</v>
      </c>
      <c r="B381" t="n">
        <v>16.5</v>
      </c>
      <c r="C381" t="n">
        <v>18.32454760533827</v>
      </c>
      <c r="D381" t="n">
        <v>1.824547605338275</v>
      </c>
    </row>
    <row r="382">
      <c r="A382" t="n">
        <v>584.926848555626</v>
      </c>
      <c r="B382" t="n">
        <v>16.5</v>
      </c>
      <c r="C382" t="n">
        <v>18.2867656954636</v>
      </c>
      <c r="D382" t="n">
        <v>1.786765695463604</v>
      </c>
    </row>
    <row r="383">
      <c r="A383" t="n">
        <v>585.5120411016011</v>
      </c>
      <c r="B383" t="n">
        <v>16.5</v>
      </c>
      <c r="C383" t="n">
        <v>17.7918598398799</v>
      </c>
      <c r="D383" t="n">
        <v>1.291859839879898</v>
      </c>
    </row>
    <row r="384">
      <c r="A384" t="n">
        <v>586.0978340503251</v>
      </c>
      <c r="B384" t="n">
        <v>16.5</v>
      </c>
      <c r="C384" t="n">
        <v>17.00469750758371</v>
      </c>
      <c r="D384" t="n">
        <v>0.5046975075837103</v>
      </c>
    </row>
    <row r="385">
      <c r="A385" t="n">
        <v>586.6842274017981</v>
      </c>
      <c r="B385" t="n">
        <v>16</v>
      </c>
      <c r="C385" t="n">
        <v>16.12640392507287</v>
      </c>
      <c r="D385" t="n">
        <v>0.1264039250728679</v>
      </c>
    </row>
    <row r="386">
      <c r="A386" t="n">
        <v>587.2711210888953</v>
      </c>
      <c r="B386" t="n">
        <v>15</v>
      </c>
      <c r="C386" t="n">
        <v>15.31841772112575</v>
      </c>
      <c r="D386" t="n">
        <v>0.318417721125746</v>
      </c>
    </row>
    <row r="387">
      <c r="A387" t="n">
        <v>587.8587152458662</v>
      </c>
      <c r="B387" t="n">
        <v>15</v>
      </c>
      <c r="C387" t="n">
        <v>14.67967909759974</v>
      </c>
      <c r="D387" t="n">
        <v>-0.3203209024002565</v>
      </c>
    </row>
    <row r="388">
      <c r="A388" t="n">
        <v>588.4468097384612</v>
      </c>
      <c r="B388" t="n">
        <v>15</v>
      </c>
      <c r="C388" t="n">
        <v>14.25523092885935</v>
      </c>
      <c r="D388" t="n">
        <v>-0.7447690711406452</v>
      </c>
    </row>
    <row r="389">
      <c r="A389" t="n">
        <v>589.0355046338052</v>
      </c>
      <c r="B389" t="n">
        <v>15</v>
      </c>
      <c r="C389" t="n">
        <v>14.05235962618337</v>
      </c>
      <c r="D389" t="n">
        <v>-0.9476403738166326</v>
      </c>
    </row>
    <row r="390">
      <c r="A390" t="n">
        <v>589.6247999318982</v>
      </c>
      <c r="B390" t="n">
        <v>15</v>
      </c>
      <c r="C390" t="n">
        <v>14.05474116633625</v>
      </c>
      <c r="D390" t="n">
        <v>-0.945258833663754</v>
      </c>
    </row>
    <row r="391">
      <c r="A391" t="n">
        <v>590.2146956327399</v>
      </c>
      <c r="B391" t="n">
        <v>15</v>
      </c>
      <c r="C391" t="n">
        <v>14.22795251320946</v>
      </c>
      <c r="D391" t="n">
        <v>-0.7720474867905374</v>
      </c>
    </row>
    <row r="392">
      <c r="A392" t="n">
        <v>590.8051917363308</v>
      </c>
      <c r="B392" t="n">
        <v>15</v>
      </c>
      <c r="C392" t="n">
        <v>14.52103848631806</v>
      </c>
      <c r="D392" t="n">
        <v>-0.4789615136819361</v>
      </c>
    </row>
    <row r="393">
      <c r="A393" t="n">
        <v>591.3962882426706</v>
      </c>
      <c r="B393" t="n">
        <v>15</v>
      </c>
      <c r="C393" t="n">
        <v>14.86898555887428</v>
      </c>
      <c r="D393" t="n">
        <v>-0.1310144411257248</v>
      </c>
    </row>
    <row r="394">
      <c r="A394" t="n">
        <v>591.9878850846345</v>
      </c>
      <c r="B394" t="n">
        <v>15</v>
      </c>
      <c r="C394" t="n">
        <v>15.19895481016107</v>
      </c>
      <c r="D394" t="n">
        <v>0.1989548101610747</v>
      </c>
    </row>
    <row r="395">
      <c r="A395" t="n">
        <v>592.5801823964722</v>
      </c>
      <c r="B395" t="n">
        <v>15</v>
      </c>
      <c r="C395" t="n">
        <v>15.44468730239259</v>
      </c>
      <c r="D395" t="n">
        <v>0.4446873023925928</v>
      </c>
    </row>
    <row r="396">
      <c r="A396" t="n">
        <v>593.1730801110588</v>
      </c>
      <c r="B396" t="n">
        <v>15</v>
      </c>
      <c r="C396" t="n">
        <v>15.56463461537228</v>
      </c>
      <c r="D396" t="n">
        <v>0.5646346153722828</v>
      </c>
    </row>
    <row r="397">
      <c r="A397" t="n">
        <v>593.7664781612696</v>
      </c>
      <c r="B397" t="n">
        <v>15</v>
      </c>
      <c r="C397" t="n">
        <v>15.55351887487441</v>
      </c>
      <c r="D397" t="n">
        <v>0.553518874874408</v>
      </c>
    </row>
    <row r="398">
      <c r="A398" t="n">
        <v>594.3604766142292</v>
      </c>
      <c r="B398" t="n">
        <v>15</v>
      </c>
      <c r="C398" t="n">
        <v>15.4408134347268</v>
      </c>
      <c r="D398" t="n">
        <v>0.4408134347268025</v>
      </c>
    </row>
    <row r="399">
      <c r="A399" t="n">
        <v>594.9551755370627</v>
      </c>
      <c r="B399" t="n">
        <v>15</v>
      </c>
      <c r="C399" t="n">
        <v>15.27701434186924</v>
      </c>
      <c r="D399" t="n">
        <v>0.2770143418692363</v>
      </c>
    </row>
    <row r="400">
      <c r="A400" t="n">
        <v>595.5503747955204</v>
      </c>
      <c r="B400" t="n">
        <v>15</v>
      </c>
      <c r="C400" t="n">
        <v>15.11466265875585</v>
      </c>
      <c r="D400" t="n">
        <v>0.1146626587558508</v>
      </c>
    </row>
    <row r="401">
      <c r="A401" t="n">
        <v>596.1461744567268</v>
      </c>
      <c r="B401" t="n">
        <v>15</v>
      </c>
      <c r="C401" t="n">
        <v>14.99331396012501</v>
      </c>
      <c r="D401" t="n">
        <v>-0.006686039874985283</v>
      </c>
    </row>
    <row r="402">
      <c r="A402" t="n">
        <v>596.7425745206823</v>
      </c>
      <c r="B402" t="n">
        <v>15</v>
      </c>
      <c r="C402" t="n">
        <v>14.9323151292216</v>
      </c>
      <c r="D402" t="n">
        <v>-0.0676848707784039</v>
      </c>
    </row>
    <row r="403">
      <c r="A403" t="n">
        <v>597.3395749873866</v>
      </c>
      <c r="B403" t="n">
        <v>15</v>
      </c>
      <c r="C403" t="n">
        <v>14.93000311322582</v>
      </c>
      <c r="D403" t="n">
        <v>-0.06999688677417915</v>
      </c>
    </row>
    <row r="404">
      <c r="A404" t="n">
        <v>597.9371758568401</v>
      </c>
      <c r="B404" t="n">
        <v>15</v>
      </c>
      <c r="C404" t="n">
        <v>14.96634914140502</v>
      </c>
      <c r="D404" t="n">
        <v>-0.03365085859497796</v>
      </c>
    </row>
    <row r="405">
      <c r="A405" t="n">
        <v>598.5353771290424</v>
      </c>
      <c r="B405" t="n">
        <v>15</v>
      </c>
      <c r="C405" t="n">
        <v>15.00979357624171</v>
      </c>
      <c r="D405" t="n">
        <v>0.009793576241708735</v>
      </c>
    </row>
    <row r="406">
      <c r="A406" t="n">
        <v>599.1341788039937</v>
      </c>
      <c r="B406" t="n">
        <v>15</v>
      </c>
      <c r="C406" t="n">
        <v>15.02743616250797</v>
      </c>
      <c r="D406" t="n">
        <v>0.02743616250797309</v>
      </c>
    </row>
    <row r="407">
      <c r="A407" t="n">
        <v>599.733580881694</v>
      </c>
      <c r="B407" t="n">
        <v>15</v>
      </c>
      <c r="C407" t="n">
        <v>14.99632415092484</v>
      </c>
      <c r="D407" t="n">
        <v>-0.003675849075163384</v>
      </c>
    </row>
    <row r="408">
      <c r="A408" t="n">
        <v>600.3335833621431</v>
      </c>
      <c r="B408" t="n">
        <v>15</v>
      </c>
      <c r="C408" t="n">
        <v>14.91246237397108</v>
      </c>
      <c r="D408" t="n">
        <v>-0.0875376260289169</v>
      </c>
    </row>
    <row r="409">
      <c r="A409" t="n">
        <v>600.9341862453413</v>
      </c>
      <c r="B409" t="n">
        <v>15</v>
      </c>
      <c r="C409" t="n">
        <v>14.79403867430343</v>
      </c>
      <c r="D409" t="n">
        <v>-0.2059613256965669</v>
      </c>
    </row>
    <row r="410">
      <c r="A410" t="n">
        <v>601.5353895312884</v>
      </c>
      <c r="B410" t="n">
        <v>15</v>
      </c>
      <c r="C410" t="n">
        <v>14.67600297952123</v>
      </c>
      <c r="D410" t="n">
        <v>-0.3239970204787674</v>
      </c>
    </row>
    <row r="411">
      <c r="A411" t="n">
        <v>602.1371932199845</v>
      </c>
      <c r="B411" t="n">
        <v>15</v>
      </c>
      <c r="C411" t="n">
        <v>14.59958172295524</v>
      </c>
      <c r="D411" t="n">
        <v>-0.4004182770447571</v>
      </c>
    </row>
    <row r="412">
      <c r="A412" t="n">
        <v>602.7395973114294</v>
      </c>
      <c r="B412" t="n">
        <v>15</v>
      </c>
      <c r="C412" t="n">
        <v>14.60142909840281</v>
      </c>
      <c r="D412" t="n">
        <v>-0.3985709015971892</v>
      </c>
    </row>
    <row r="413">
      <c r="A413" t="n">
        <v>603.3427018727482</v>
      </c>
      <c r="B413" t="n">
        <v>15</v>
      </c>
      <c r="C413" t="n">
        <v>14.70506694012763</v>
      </c>
      <c r="D413" t="n">
        <v>-0.2949330598723741</v>
      </c>
    </row>
    <row r="414">
      <c r="A414" t="n">
        <v>603.946306769691</v>
      </c>
      <c r="B414" t="n">
        <v>15</v>
      </c>
      <c r="C414" t="n">
        <v>14.91399074796122</v>
      </c>
      <c r="D414" t="n">
        <v>-0.0860092520387834</v>
      </c>
    </row>
    <row r="415">
      <c r="A415" t="n">
        <v>604.5505120693829</v>
      </c>
      <c r="B415" t="n">
        <v>15</v>
      </c>
      <c r="C415" t="n">
        <v>15.20648241061545</v>
      </c>
      <c r="D415" t="n">
        <v>0.2064824106154486</v>
      </c>
    </row>
    <row r="416">
      <c r="A416" t="n">
        <v>605.1553177718235</v>
      </c>
      <c r="B416" t="n">
        <v>15</v>
      </c>
      <c r="C416" t="n">
        <v>15.53392566039379</v>
      </c>
      <c r="D416" t="n">
        <v>0.5339256603937876</v>
      </c>
    </row>
    <row r="417">
      <c r="A417" t="n">
        <v>605.7607238770133</v>
      </c>
      <c r="B417" t="n">
        <v>15</v>
      </c>
      <c r="C417" t="n">
        <v>15.82343539264764</v>
      </c>
      <c r="D417" t="n">
        <v>0.8234353926476423</v>
      </c>
    </row>
    <row r="418">
      <c r="A418" t="n">
        <v>606.3667303849519</v>
      </c>
      <c r="B418" t="n">
        <v>15</v>
      </c>
      <c r="C418" t="n">
        <v>15.99256591220365</v>
      </c>
      <c r="D418" t="n">
        <v>0.9925659122036539</v>
      </c>
    </row>
    <row r="419">
      <c r="A419" t="n">
        <v>606.9734373627643</v>
      </c>
      <c r="B419" t="n">
        <v>15</v>
      </c>
      <c r="C419" t="n">
        <v>15.97635085864794</v>
      </c>
      <c r="D419" t="n">
        <v>0.9763508586479439</v>
      </c>
    </row>
    <row r="420">
      <c r="A420" t="n">
        <v>607.580644676201</v>
      </c>
      <c r="B420" t="n">
        <v>15</v>
      </c>
      <c r="C420" t="n">
        <v>15.75458481676121</v>
      </c>
      <c r="D420" t="n">
        <v>0.7545848167612057</v>
      </c>
    </row>
    <row r="421">
      <c r="A421" t="n">
        <v>608.1884523923865</v>
      </c>
      <c r="B421" t="n">
        <v>15</v>
      </c>
      <c r="C421" t="n">
        <v>15.3636613781631</v>
      </c>
      <c r="D421" t="n">
        <v>0.363661378163096</v>
      </c>
    </row>
    <row r="422">
      <c r="A422" t="n">
        <v>608.7969605784457</v>
      </c>
      <c r="B422" t="n">
        <v>15</v>
      </c>
      <c r="C422" t="n">
        <v>14.88319379480579</v>
      </c>
      <c r="D422" t="n">
        <v>-0.116806205194214</v>
      </c>
    </row>
    <row r="423">
      <c r="A423" t="n">
        <v>609.4059691001291</v>
      </c>
      <c r="B423" t="n">
        <v>15</v>
      </c>
      <c r="C423" t="n">
        <v>14.40711397290978</v>
      </c>
      <c r="D423" t="n">
        <v>-0.5928860270902181</v>
      </c>
    </row>
    <row r="424">
      <c r="A424" t="n">
        <v>610.0156780916864</v>
      </c>
      <c r="B424" t="n">
        <v>15</v>
      </c>
      <c r="C424" t="n">
        <v>14.01850386889022</v>
      </c>
      <c r="D424" t="n">
        <v>-0.9814961311097807</v>
      </c>
    </row>
    <row r="425">
      <c r="A425" t="n">
        <v>610.6259874859925</v>
      </c>
      <c r="B425" t="n">
        <v>15</v>
      </c>
      <c r="C425" t="n">
        <v>13.77678072748983</v>
      </c>
      <c r="D425" t="n">
        <v>-1.223219272510173</v>
      </c>
    </row>
    <row r="426">
      <c r="A426" t="n">
        <v>611.2368972830475</v>
      </c>
      <c r="B426" t="n">
        <v>15</v>
      </c>
      <c r="C426" t="n">
        <v>13.71551042675118</v>
      </c>
      <c r="D426" t="n">
        <v>-1.284489573248816</v>
      </c>
    </row>
    <row r="427">
      <c r="A427" t="n">
        <v>611.8484074828516</v>
      </c>
      <c r="B427" t="n">
        <v>15</v>
      </c>
      <c r="C427" t="n">
        <v>13.84446103668918</v>
      </c>
      <c r="D427" t="n">
        <v>-1.155538963310823</v>
      </c>
    </row>
    <row r="428">
      <c r="A428" t="n">
        <v>612.4605180854045</v>
      </c>
      <c r="B428" t="n">
        <v>15</v>
      </c>
      <c r="C428" t="n">
        <v>14.14957351263175</v>
      </c>
      <c r="D428" t="n">
        <v>-0.850426487368253</v>
      </c>
    </row>
    <row r="429">
      <c r="A429" t="n">
        <v>613.0732290907064</v>
      </c>
      <c r="B429" t="n">
        <v>15</v>
      </c>
      <c r="C429" t="n">
        <v>14.59030273177799</v>
      </c>
      <c r="D429" t="n">
        <v>-0.409697268222013</v>
      </c>
    </row>
    <row r="430">
      <c r="A430" t="n">
        <v>613.6865404987573</v>
      </c>
      <c r="B430" t="n">
        <v>15</v>
      </c>
      <c r="C430" t="n">
        <v>15.09589106322152</v>
      </c>
      <c r="D430" t="n">
        <v>0.09589106322152219</v>
      </c>
    </row>
    <row r="431">
      <c r="A431" t="n">
        <v>614.3005523766819</v>
      </c>
      <c r="B431" t="n">
        <v>15</v>
      </c>
      <c r="C431" t="n">
        <v>15.56781210344487</v>
      </c>
      <c r="D431" t="n">
        <v>0.5678121034448669</v>
      </c>
    </row>
    <row r="432">
      <c r="A432" t="n">
        <v>614.9150645902307</v>
      </c>
      <c r="B432" t="n">
        <v>15</v>
      </c>
      <c r="C432" t="n">
        <v>15.89864369269191</v>
      </c>
      <c r="D432" t="n">
        <v>0.8986436926919108</v>
      </c>
    </row>
    <row r="433">
      <c r="A433" t="n">
        <v>615.5302772736533</v>
      </c>
      <c r="B433" t="n">
        <v>15</v>
      </c>
      <c r="C433" t="n">
        <v>16.00671264534112</v>
      </c>
      <c r="D433" t="n">
        <v>1.006712645341121</v>
      </c>
    </row>
    <row r="434">
      <c r="A434" t="n">
        <v>616.1460903598247</v>
      </c>
      <c r="B434" t="n">
        <v>15</v>
      </c>
      <c r="C434" t="n">
        <v>15.86918760582939</v>
      </c>
      <c r="D434" t="n">
        <v>0.8691876058293904</v>
      </c>
    </row>
    <row r="435">
      <c r="A435" t="n">
        <v>616.7625038487452</v>
      </c>
      <c r="B435" t="n">
        <v>15</v>
      </c>
      <c r="C435" t="n">
        <v>15.5327565683176</v>
      </c>
      <c r="D435" t="n">
        <v>0.5327565683176019</v>
      </c>
    </row>
    <row r="436">
      <c r="A436" t="n">
        <v>617.3795177404145</v>
      </c>
      <c r="B436" t="n">
        <v>15</v>
      </c>
      <c r="C436" t="n">
        <v>15.09036680145024</v>
      </c>
      <c r="D436" t="n">
        <v>0.09036680145024256</v>
      </c>
    </row>
    <row r="437">
      <c r="A437" t="n">
        <v>617.9971320348329</v>
      </c>
      <c r="B437" t="n">
        <v>15</v>
      </c>
      <c r="C437" t="n">
        <v>14.64470653207949</v>
      </c>
      <c r="D437" t="n">
        <v>-0.3552934679205144</v>
      </c>
    </row>
    <row r="438">
      <c r="A438" t="n">
        <v>618.615446799125</v>
      </c>
      <c r="B438" t="n">
        <v>15</v>
      </c>
      <c r="C438" t="n">
        <v>14.27990367875128</v>
      </c>
      <c r="D438" t="n">
        <v>-0.7200963212487235</v>
      </c>
    </row>
    <row r="439">
      <c r="A439" t="n">
        <v>619.2342618990413</v>
      </c>
      <c r="B439" t="n">
        <v>15</v>
      </c>
      <c r="C439" t="n">
        <v>14.04985917422426</v>
      </c>
      <c r="D439" t="n">
        <v>-0.950140825775744</v>
      </c>
    </row>
    <row r="440">
      <c r="A440" t="n">
        <v>619.8537774688313</v>
      </c>
      <c r="B440" t="n">
        <v>15</v>
      </c>
      <c r="C440" t="n">
        <v>13.97940866435205</v>
      </c>
      <c r="D440" t="n">
        <v>-1.020591335647948</v>
      </c>
    </row>
    <row r="441">
      <c r="A441" t="n">
        <v>620.4738934413701</v>
      </c>
      <c r="B441" t="n">
        <v>15</v>
      </c>
      <c r="C441" t="n">
        <v>14.06874132524684</v>
      </c>
      <c r="D441" t="n">
        <v>-0.9312586747531615</v>
      </c>
    </row>
    <row r="442">
      <c r="A442" t="n">
        <v>621.0947098837829</v>
      </c>
      <c r="B442" t="n">
        <v>15</v>
      </c>
      <c r="C442" t="n">
        <v>14.29742994483556</v>
      </c>
      <c r="D442" t="n">
        <v>-0.7025700551644398</v>
      </c>
    </row>
    <row r="443">
      <c r="A443" t="n">
        <v>621.7160266618198</v>
      </c>
      <c r="B443" t="n">
        <v>15</v>
      </c>
      <c r="C443" t="n">
        <v>14.62693774454792</v>
      </c>
      <c r="D443" t="n">
        <v>-0.3730622554520817</v>
      </c>
    </row>
    <row r="444">
      <c r="A444" t="n">
        <v>622.3380439097303</v>
      </c>
      <c r="B444" t="n">
        <v>15</v>
      </c>
      <c r="C444" t="n">
        <v>15.00415382675929</v>
      </c>
      <c r="D444" t="n">
        <v>0.004153826759292656</v>
      </c>
    </row>
    <row r="445">
      <c r="A445" t="n">
        <v>622.96066156039</v>
      </c>
      <c r="B445" t="n">
        <v>15</v>
      </c>
      <c r="C445" t="n">
        <v>15.36951604720085</v>
      </c>
      <c r="D445" t="n">
        <v>0.3695160472008485</v>
      </c>
    </row>
    <row r="446">
      <c r="A446" t="n">
        <v>623.5838796137984</v>
      </c>
      <c r="B446" t="n">
        <v>15</v>
      </c>
      <c r="C446" t="n">
        <v>15.67006118278902</v>
      </c>
      <c r="D446" t="n">
        <v>0.6700611827890217</v>
      </c>
    </row>
    <row r="447">
      <c r="A447" t="n">
        <v>624.207698069956</v>
      </c>
      <c r="B447" t="n">
        <v>15.2</v>
      </c>
      <c r="C447" t="n">
        <v>15.87309131615447</v>
      </c>
      <c r="D447" t="n">
        <v>0.6730913161544727</v>
      </c>
    </row>
    <row r="448">
      <c r="A448" t="n">
        <v>624.8322169959872</v>
      </c>
      <c r="B448" t="n">
        <v>15.4</v>
      </c>
      <c r="C448" t="n">
        <v>15.97512338405796</v>
      </c>
      <c r="D448" t="n">
        <v>0.5751233840579548</v>
      </c>
    </row>
    <row r="449">
      <c r="A449" t="n">
        <v>625.4572362576425</v>
      </c>
      <c r="B449" t="n">
        <v>15.6</v>
      </c>
      <c r="C449" t="n">
        <v>15.99970425138629</v>
      </c>
      <c r="D449" t="n">
        <v>0.3997042513862858</v>
      </c>
    </row>
    <row r="450">
      <c r="A450" t="n">
        <v>626.0829559891716</v>
      </c>
      <c r="B450" t="n">
        <v>15.7</v>
      </c>
      <c r="C450" t="n">
        <v>15.98561972381394</v>
      </c>
      <c r="D450" t="n">
        <v>0.2856197238139444</v>
      </c>
    </row>
    <row r="451">
      <c r="A451" t="n">
        <v>626.7093761905746</v>
      </c>
      <c r="B451" t="n">
        <v>15.8</v>
      </c>
      <c r="C451" t="n">
        <v>15.97233714161883</v>
      </c>
      <c r="D451" t="n">
        <v>0.1723371416188293</v>
      </c>
    </row>
    <row r="452">
      <c r="A452" t="n">
        <v>627.3362967276016</v>
      </c>
      <c r="B452" t="n">
        <v>16</v>
      </c>
      <c r="C452" t="n">
        <v>15.98979630907561</v>
      </c>
      <c r="D452" t="n">
        <v>-0.010203690924385</v>
      </c>
    </row>
    <row r="453">
      <c r="A453" t="n">
        <v>627.9639177345025</v>
      </c>
      <c r="B453" t="n">
        <v>16.2</v>
      </c>
      <c r="C453" t="n">
        <v>16.05191887805744</v>
      </c>
      <c r="D453" t="n">
        <v>-0.1480811219425568</v>
      </c>
    </row>
    <row r="454">
      <c r="A454" t="n">
        <v>628.5921391441522</v>
      </c>
      <c r="B454" t="n">
        <v>16.4</v>
      </c>
      <c r="C454" t="n">
        <v>16.15720356985459</v>
      </c>
      <c r="D454" t="n">
        <v>-0.2427964301454111</v>
      </c>
    </row>
    <row r="455">
      <c r="A455" t="n">
        <v>629.2210610236757</v>
      </c>
      <c r="B455" t="n">
        <v>16.6</v>
      </c>
      <c r="C455" t="n">
        <v>16.29317819452743</v>
      </c>
      <c r="D455" t="n">
        <v>-0.3068218054725733</v>
      </c>
    </row>
    <row r="456">
      <c r="A456" t="n">
        <v>629.8504832388232</v>
      </c>
      <c r="B456" t="n">
        <v>16.8</v>
      </c>
      <c r="C456" t="n">
        <v>16.44358299811649</v>
      </c>
      <c r="D456" t="n">
        <v>-0.3564170018835107</v>
      </c>
    </row>
    <row r="457">
      <c r="A457" t="n">
        <v>630.4806059238448</v>
      </c>
      <c r="B457" t="n">
        <v>17</v>
      </c>
      <c r="C457" t="n">
        <v>16.59626050379445</v>
      </c>
      <c r="D457" t="n">
        <v>-0.4037394962055494</v>
      </c>
    </row>
    <row r="458">
      <c r="A458" t="n">
        <v>631.11142907874</v>
      </c>
      <c r="B458" t="n">
        <v>17.2</v>
      </c>
      <c r="C458" t="n">
        <v>16.75069935567125</v>
      </c>
      <c r="D458" t="n">
        <v>-0.4493006443287477</v>
      </c>
    </row>
    <row r="459">
      <c r="A459" t="n">
        <v>631.7427525692593</v>
      </c>
      <c r="B459" t="n">
        <v>17.4</v>
      </c>
      <c r="C459" t="n">
        <v>16.91935008285361</v>
      </c>
      <c r="D459" t="n">
        <v>-0.4806499171463905</v>
      </c>
    </row>
    <row r="460">
      <c r="A460" t="n">
        <v>632.3747765296523</v>
      </c>
      <c r="B460" t="n">
        <v>17.6</v>
      </c>
      <c r="C460" t="n">
        <v>17.12443596614401</v>
      </c>
      <c r="D460" t="n">
        <v>-0.4755640338559957</v>
      </c>
    </row>
    <row r="461">
      <c r="A461" t="n">
        <v>633.0074008927944</v>
      </c>
      <c r="B461" t="n">
        <v>17.8</v>
      </c>
      <c r="C461" t="n">
        <v>17.39055419291694</v>
      </c>
      <c r="D461" t="n">
        <v>-0.4094458070830633</v>
      </c>
    </row>
    <row r="462">
      <c r="A462" t="n">
        <v>633.6407257258103</v>
      </c>
      <c r="B462" t="n">
        <v>18</v>
      </c>
      <c r="C462" t="n">
        <v>17.73466930555325</v>
      </c>
      <c r="D462" t="n">
        <v>-0.265330694446746</v>
      </c>
    </row>
    <row r="463">
      <c r="A463" t="n">
        <v>634.2746509615749</v>
      </c>
      <c r="B463" t="n">
        <v>18.2</v>
      </c>
      <c r="C463" t="n">
        <v>18.15508267773656</v>
      </c>
      <c r="D463" t="n">
        <v>-0.0449173222634407</v>
      </c>
    </row>
    <row r="464">
      <c r="A464" t="n">
        <v>634.9091766000888</v>
      </c>
      <c r="B464" t="n">
        <v>18.4</v>
      </c>
      <c r="C464" t="n">
        <v>18.62327431843159</v>
      </c>
      <c r="D464" t="n">
        <v>0.2232743184315957</v>
      </c>
    </row>
    <row r="465">
      <c r="A465" t="n">
        <v>635.5443026413514</v>
      </c>
      <c r="B465" t="n">
        <v>18.6</v>
      </c>
      <c r="C465" t="n">
        <v>19.08063595664465</v>
      </c>
      <c r="D465" t="n">
        <v>0.4806359566446474</v>
      </c>
    </row>
    <row r="466">
      <c r="A466" t="n">
        <v>636.1801291524879</v>
      </c>
      <c r="B466" t="n">
        <v>18.8</v>
      </c>
      <c r="C466" t="n">
        <v>19.44469152980822</v>
      </c>
      <c r="D466" t="n">
        <v>0.6446915298082168</v>
      </c>
    </row>
    <row r="467">
      <c r="A467" t="n">
        <v>636.8165560663732</v>
      </c>
      <c r="B467" t="n">
        <v>19</v>
      </c>
      <c r="C467" t="n">
        <v>19.63143981796854</v>
      </c>
      <c r="D467" t="n">
        <v>0.6314398179685448</v>
      </c>
    </row>
    <row r="468">
      <c r="A468" t="n">
        <v>637.4536834501324</v>
      </c>
      <c r="B468" t="n">
        <v>19</v>
      </c>
      <c r="C468" t="n">
        <v>19.58906240489137</v>
      </c>
      <c r="D468" t="n">
        <v>0.5890624048913651</v>
      </c>
    </row>
    <row r="469">
      <c r="A469" t="n">
        <v>638.0914112366405</v>
      </c>
      <c r="B469" t="n">
        <v>19</v>
      </c>
      <c r="C469" t="n">
        <v>19.32444834725707</v>
      </c>
      <c r="D469" t="n">
        <v>0.3244483472570749</v>
      </c>
    </row>
    <row r="470">
      <c r="A470" t="n">
        <v>638.7297394258976</v>
      </c>
      <c r="B470" t="n">
        <v>19</v>
      </c>
      <c r="C470" t="n">
        <v>18.90721228036017</v>
      </c>
      <c r="D470" t="n">
        <v>-0.09278771963983345</v>
      </c>
    </row>
    <row r="471">
      <c r="A471" t="n">
        <v>639.3687680850285</v>
      </c>
      <c r="B471" t="n">
        <v>19</v>
      </c>
      <c r="C471" t="n">
        <v>18.44535403589896</v>
      </c>
      <c r="D471" t="n">
        <v>-0.5546459641010379</v>
      </c>
    </row>
    <row r="472">
      <c r="A472" t="n">
        <v>640.0083971469082</v>
      </c>
      <c r="B472" t="n">
        <v>19</v>
      </c>
      <c r="C472" t="n">
        <v>18.05175136922834</v>
      </c>
      <c r="D472" t="n">
        <v>-0.948248630771662</v>
      </c>
    </row>
    <row r="473">
      <c r="A473" t="n">
        <v>640.6486266115369</v>
      </c>
      <c r="B473" t="n">
        <v>19</v>
      </c>
      <c r="C473" t="n">
        <v>17.81831605426099</v>
      </c>
      <c r="D473" t="n">
        <v>-1.181683945739007</v>
      </c>
    </row>
    <row r="474">
      <c r="A474" t="n">
        <v>641.2895565460394</v>
      </c>
      <c r="B474" t="n">
        <v>19</v>
      </c>
      <c r="C474" t="n">
        <v>17.8036130076913</v>
      </c>
      <c r="D474" t="n">
        <v>-1.1963869923087</v>
      </c>
    </row>
    <row r="475">
      <c r="A475" t="n">
        <v>641.9311869504157</v>
      </c>
      <c r="B475" t="n">
        <v>19</v>
      </c>
      <c r="C475" t="n">
        <v>18.02983171532178</v>
      </c>
      <c r="D475" t="n">
        <v>-0.9701682846782198</v>
      </c>
    </row>
    <row r="476">
      <c r="A476" t="n">
        <v>642.5733176904162</v>
      </c>
      <c r="B476" t="n">
        <v>19</v>
      </c>
      <c r="C476" t="n">
        <v>18.47776211106058</v>
      </c>
      <c r="D476" t="n">
        <v>-0.5222378889394186</v>
      </c>
    </row>
    <row r="477">
      <c r="A477" t="n">
        <v>643.2161489002902</v>
      </c>
      <c r="B477" t="n">
        <v>19</v>
      </c>
      <c r="C477" t="n">
        <v>19.08052287563082</v>
      </c>
      <c r="D477" t="n">
        <v>0.08052287563081606</v>
      </c>
    </row>
    <row r="478">
      <c r="A478" t="n">
        <v>643.8596805800382</v>
      </c>
      <c r="B478" t="n">
        <v>19</v>
      </c>
      <c r="C478" t="n">
        <v>19.71791927577357</v>
      </c>
      <c r="D478" t="n">
        <v>0.7179192757735748</v>
      </c>
    </row>
    <row r="479">
      <c r="A479" t="n">
        <v>644.503812662535</v>
      </c>
      <c r="B479" t="n">
        <v>19</v>
      </c>
      <c r="C479" t="n">
        <v>20.22999547607613</v>
      </c>
      <c r="D479" t="n">
        <v>1.229995476076134</v>
      </c>
    </row>
    <row r="480">
      <c r="A480" t="n">
        <v>645.148545147781</v>
      </c>
      <c r="B480" t="n">
        <v>19</v>
      </c>
      <c r="C480" t="n">
        <v>20.46330320327917</v>
      </c>
      <c r="D480" t="n">
        <v>1.463303203279175</v>
      </c>
    </row>
    <row r="481">
      <c r="A481" t="n">
        <v>645.7939781029005</v>
      </c>
      <c r="B481" t="n">
        <v>19</v>
      </c>
      <c r="C481" t="n">
        <v>20.33965506762655</v>
      </c>
      <c r="D481" t="n">
        <v>1.339655067626548</v>
      </c>
    </row>
    <row r="482">
      <c r="A482" t="n">
        <v>646.4400114607691</v>
      </c>
      <c r="B482" t="n">
        <v>19</v>
      </c>
      <c r="C482" t="n">
        <v>19.89988019532693</v>
      </c>
      <c r="D482" t="n">
        <v>0.8998801953269293</v>
      </c>
    </row>
    <row r="483">
      <c r="A483" t="n">
        <v>647.0867452885115</v>
      </c>
      <c r="B483" t="n">
        <v>19</v>
      </c>
      <c r="C483" t="n">
        <v>19.28543691229495</v>
      </c>
      <c r="D483" t="n">
        <v>0.2854369122949478</v>
      </c>
    </row>
    <row r="484">
      <c r="A484" t="n">
        <v>647.7340795190026</v>
      </c>
      <c r="B484" t="n">
        <v>19</v>
      </c>
      <c r="C484" t="n">
        <v>18.67155893864198</v>
      </c>
      <c r="D484" t="n">
        <v>-0.3284410613580171</v>
      </c>
    </row>
    <row r="485">
      <c r="A485" t="n">
        <v>648.3821142193677</v>
      </c>
      <c r="B485" t="n">
        <v>19</v>
      </c>
      <c r="C485" t="n">
        <v>18.20638727922566</v>
      </c>
      <c r="D485" t="n">
        <v>-0.7936127207743411</v>
      </c>
    </row>
    <row r="486">
      <c r="A486" t="n">
        <v>649.0307493224817</v>
      </c>
      <c r="B486" t="n">
        <v>19</v>
      </c>
      <c r="C486" t="n">
        <v>17.9833443540632</v>
      </c>
      <c r="D486" t="n">
        <v>-1.016655645936797</v>
      </c>
    </row>
    <row r="487">
      <c r="A487" t="n">
        <v>649.6800848954696</v>
      </c>
      <c r="B487" t="n">
        <v>19</v>
      </c>
      <c r="C487" t="n">
        <v>18.03784752696337</v>
      </c>
      <c r="D487" t="n">
        <v>-0.9621524730366318</v>
      </c>
    </row>
    <row r="488">
      <c r="A488" t="n">
        <v>650.3300208712062</v>
      </c>
      <c r="B488" t="n">
        <v>19</v>
      </c>
      <c r="C488" t="n">
        <v>18.34861713830859</v>
      </c>
      <c r="D488" t="n">
        <v>-0.6513828616914061</v>
      </c>
    </row>
    <row r="489">
      <c r="A489" t="n">
        <v>650.9806573168169</v>
      </c>
      <c r="B489" t="n">
        <v>19</v>
      </c>
      <c r="C489" t="n">
        <v>18.83450659795061</v>
      </c>
      <c r="D489" t="n">
        <v>-0.165493402049389</v>
      </c>
    </row>
    <row r="490">
      <c r="A490" t="n">
        <v>651.6318941651763</v>
      </c>
      <c r="B490" t="n">
        <v>19</v>
      </c>
      <c r="C490" t="n">
        <v>19.35337248266194</v>
      </c>
      <c r="D490" t="n">
        <v>0.3533724826619391</v>
      </c>
    </row>
    <row r="491">
      <c r="A491" t="n">
        <v>652.2837314162846</v>
      </c>
      <c r="B491" t="n">
        <v>19</v>
      </c>
      <c r="C491" t="n">
        <v>19.72303222495512</v>
      </c>
      <c r="D491" t="n">
        <v>0.7230322249551229</v>
      </c>
    </row>
    <row r="492">
      <c r="A492" t="n">
        <v>652.9362691372669</v>
      </c>
      <c r="B492" t="n">
        <v>18.8</v>
      </c>
      <c r="C492" t="n">
        <v>19.78299873613265</v>
      </c>
      <c r="D492" t="n">
        <v>0.9829987361326538</v>
      </c>
    </row>
    <row r="493">
      <c r="A493" t="n">
        <v>653.5895073281227</v>
      </c>
      <c r="B493" t="n">
        <v>18.6</v>
      </c>
      <c r="C493" t="n">
        <v>19.47167838177401</v>
      </c>
      <c r="D493" t="n">
        <v>0.8716783817740037</v>
      </c>
    </row>
    <row r="494">
      <c r="A494" t="n">
        <v>654.2433459217276</v>
      </c>
      <c r="B494" t="n">
        <v>18.4</v>
      </c>
      <c r="C494" t="n">
        <v>18.85660211072483</v>
      </c>
      <c r="D494" t="n">
        <v>0.4566021107248304</v>
      </c>
    </row>
    <row r="495">
      <c r="A495" t="n">
        <v>654.8978849852062</v>
      </c>
      <c r="B495" t="n">
        <v>18.2</v>
      </c>
      <c r="C495" t="n">
        <v>18.08566118077146</v>
      </c>
      <c r="D495" t="n">
        <v>-0.1143388192285393</v>
      </c>
    </row>
    <row r="496">
      <c r="A496" t="n">
        <v>655.5530244514339</v>
      </c>
      <c r="B496" t="n">
        <v>18</v>
      </c>
      <c r="C496" t="n">
        <v>17.29984045596561</v>
      </c>
      <c r="D496" t="n">
        <v>-0.7001595440343884</v>
      </c>
    </row>
    <row r="497">
      <c r="A497" t="n">
        <v>656.2088643875353</v>
      </c>
      <c r="B497" t="n">
        <v>17.5</v>
      </c>
      <c r="C497" t="n">
        <v>16.56745835483476</v>
      </c>
      <c r="D497" t="n">
        <v>-0.9325416451652409</v>
      </c>
    </row>
    <row r="498">
      <c r="A498" t="n">
        <v>656.8654047935104</v>
      </c>
      <c r="B498" t="n">
        <v>17</v>
      </c>
      <c r="C498" t="n">
        <v>15.86368575553496</v>
      </c>
      <c r="D498" t="n">
        <v>-1.136314244465041</v>
      </c>
    </row>
    <row r="499">
      <c r="A499" t="n">
        <v>657.5224455351097</v>
      </c>
      <c r="B499" t="n">
        <v>16</v>
      </c>
      <c r="C499" t="n">
        <v>15.08751393561785</v>
      </c>
      <c r="D499" t="n">
        <v>-0.9124860643821471</v>
      </c>
    </row>
    <row r="500">
      <c r="A500" t="n">
        <v>658.1802868137077</v>
      </c>
      <c r="B500" t="n">
        <v>15</v>
      </c>
      <c r="C500" t="n">
        <v>14.11590063061545</v>
      </c>
      <c r="D500" t="n">
        <v>-0.8840993693845505</v>
      </c>
    </row>
    <row r="501">
      <c r="A501" t="n">
        <v>658.8387284950545</v>
      </c>
      <c r="B501" t="n">
        <v>14</v>
      </c>
      <c r="C501" t="n">
        <v>12.89046516090301</v>
      </c>
      <c r="D501" t="n">
        <v>-1.109534839096987</v>
      </c>
    </row>
    <row r="502">
      <c r="A502" t="n">
        <v>659.497870646275</v>
      </c>
      <c r="B502" t="n">
        <v>11</v>
      </c>
      <c r="C502" t="n">
        <v>11.47773867499885</v>
      </c>
      <c r="D502" t="n">
        <v>0.4777386749988466</v>
      </c>
    </row>
    <row r="503">
      <c r="A503" t="n">
        <v>660.1576132002447</v>
      </c>
      <c r="B503" t="n">
        <v>10</v>
      </c>
      <c r="C503" t="n">
        <v>10.04427341000498</v>
      </c>
      <c r="D503" t="n">
        <v>0.04427341000497798</v>
      </c>
    </row>
    <row r="504">
      <c r="A504" t="n">
        <v>660.818056224088</v>
      </c>
      <c r="B504" t="n">
        <v>9</v>
      </c>
      <c r="C504" t="n">
        <v>8.761112020893599</v>
      </c>
      <c r="D504" t="n">
        <v>-0.2388879791064014</v>
      </c>
    </row>
    <row r="505">
      <c r="A505" t="n">
        <v>661.4790996506802</v>
      </c>
      <c r="B505" t="n">
        <v>8</v>
      </c>
      <c r="C505" t="n">
        <v>7.731508247118396</v>
      </c>
      <c r="D505" t="n">
        <v>-0.2684917528816042</v>
      </c>
    </row>
    <row r="506">
      <c r="A506" t="n">
        <v>662.1408435471462</v>
      </c>
      <c r="B506" t="n">
        <v>7.000000000000001</v>
      </c>
      <c r="C506" t="n">
        <v>6.983127154790409</v>
      </c>
      <c r="D506" t="n">
        <v>-0.01687284520959231</v>
      </c>
    </row>
    <row r="507">
      <c r="A507" t="n">
        <v>662.803287913486</v>
      </c>
      <c r="B507" t="n">
        <v>6.5</v>
      </c>
      <c r="C507" t="n">
        <v>6.488111073061721</v>
      </c>
      <c r="D507" t="n">
        <v>-0.01188892693827892</v>
      </c>
    </row>
    <row r="508">
      <c r="A508" t="n">
        <v>663.4663326825747</v>
      </c>
      <c r="B508" t="n">
        <v>6</v>
      </c>
      <c r="C508" t="n">
        <v>6.171495823315235</v>
      </c>
      <c r="D508" t="n">
        <v>0.1714958233152348</v>
      </c>
    </row>
    <row r="509">
      <c r="A509" t="n">
        <v>664.1300779215373</v>
      </c>
      <c r="B509" t="n">
        <v>5.5</v>
      </c>
      <c r="C509" t="n">
        <v>5.895841772798524</v>
      </c>
      <c r="D509" t="n">
        <v>0.3958417727985237</v>
      </c>
    </row>
    <row r="510">
      <c r="A510" t="n">
        <v>664.7945236303736</v>
      </c>
      <c r="B510" t="n">
        <v>5</v>
      </c>
      <c r="C510" t="n">
        <v>5.452592063742889</v>
      </c>
      <c r="D510" t="n">
        <v>0.4525920637428893</v>
      </c>
    </row>
    <row r="511">
      <c r="A511" t="n">
        <v>665.4595697419591</v>
      </c>
      <c r="B511" t="n">
        <v>4.5</v>
      </c>
      <c r="C511" t="n">
        <v>4.666295942628326</v>
      </c>
      <c r="D511" t="n">
        <v>0.1662959426283264</v>
      </c>
    </row>
    <row r="512">
      <c r="A512" t="n">
        <v>666.125316323418</v>
      </c>
      <c r="B512" t="n">
        <v>4</v>
      </c>
      <c r="C512" t="n">
        <v>3.609611377160897</v>
      </c>
      <c r="D512" t="n">
        <v>-0.3903886228391031</v>
      </c>
    </row>
    <row r="513">
      <c r="A513" t="n">
        <v>666.791663307626</v>
      </c>
      <c r="B513" t="n">
        <v>3.5</v>
      </c>
      <c r="C513" t="n">
        <v>2.57591628821167</v>
      </c>
      <c r="D513" t="n">
        <v>-0.9240837117883305</v>
      </c>
    </row>
    <row r="514">
      <c r="A514" t="n">
        <v>667.4587107617077</v>
      </c>
      <c r="B514" t="n">
        <v>3</v>
      </c>
      <c r="C514" t="n">
        <v>1.775449777949333</v>
      </c>
      <c r="D514" t="n">
        <v>-1.224550222050667</v>
      </c>
    </row>
    <row r="515">
      <c r="A515" t="n">
        <v>668.1264586856632</v>
      </c>
      <c r="B515" t="n">
        <v>2.5</v>
      </c>
      <c r="C515" t="n">
        <v>1.231830180251351</v>
      </c>
      <c r="D515" t="n">
        <v>-1.268169819748649</v>
      </c>
    </row>
    <row r="516">
      <c r="A516" t="n">
        <v>668.7948070123678</v>
      </c>
      <c r="B516" t="n">
        <v>2</v>
      </c>
      <c r="C516" t="n">
        <v>0.8827404906747095</v>
      </c>
      <c r="D516" t="n">
        <v>-1.117259509325291</v>
      </c>
    </row>
    <row r="517">
      <c r="A517" t="n">
        <v>669.4639558760707</v>
      </c>
      <c r="B517" t="n">
        <v>1.8</v>
      </c>
      <c r="C517" t="n">
        <v>0.661927873025638</v>
      </c>
      <c r="D517" t="n">
        <v>-1.138072126974362</v>
      </c>
    </row>
    <row r="518">
      <c r="A518" t="n">
        <v>670.133605075398</v>
      </c>
      <c r="B518" t="n">
        <v>1.4</v>
      </c>
      <c r="C518" t="n">
        <v>0.5230112015667226</v>
      </c>
      <c r="D518" t="n">
        <v>-0.8769887984332773</v>
      </c>
    </row>
    <row r="519">
      <c r="A519" t="n">
        <v>670.8040548117237</v>
      </c>
      <c r="B519" t="n">
        <v>1.2</v>
      </c>
      <c r="C519" t="n">
        <v>0.4373197272129765</v>
      </c>
      <c r="D519" t="n">
        <v>-0.7626802727870234</v>
      </c>
    </row>
    <row r="520">
      <c r="A520" t="n">
        <v>671.4751049507986</v>
      </c>
      <c r="B520" t="n">
        <v>1</v>
      </c>
      <c r="C520" t="n">
        <v>0.3886332711865603</v>
      </c>
      <c r="D520" t="n">
        <v>-0.6113667288134397</v>
      </c>
    </row>
    <row r="521">
      <c r="A521" t="n">
        <v>672.1468555597471</v>
      </c>
      <c r="B521" t="n">
        <v>0.8</v>
      </c>
      <c r="C521" t="n">
        <v>0.3691792597068395</v>
      </c>
      <c r="D521" t="n">
        <v>-0.4308207402931606</v>
      </c>
    </row>
    <row r="522">
      <c r="A522" t="n">
        <v>672.8193066385693</v>
      </c>
      <c r="B522" t="n">
        <v>0.6</v>
      </c>
      <c r="C522" t="n">
        <v>0.3780115390212919</v>
      </c>
      <c r="D522" t="n">
        <v>-0.2219884609787081</v>
      </c>
    </row>
    <row r="523">
      <c r="A523" t="n">
        <v>673.4923581201406</v>
      </c>
      <c r="B523" t="n">
        <v>0.4</v>
      </c>
      <c r="C523" t="n">
        <v>0.4219690551214542</v>
      </c>
      <c r="D523" t="n">
        <v>0.02196905512145414</v>
      </c>
    </row>
    <row r="524">
      <c r="A524" t="n">
        <v>674.1661100715856</v>
      </c>
      <c r="B524" t="n">
        <v>0.2</v>
      </c>
      <c r="C524" t="n">
        <v>0.5194308486553627</v>
      </c>
      <c r="D524" t="n">
        <v>0.3194308486553627</v>
      </c>
    </row>
    <row r="525">
      <c r="A525" t="n">
        <v>674.8405624929044</v>
      </c>
      <c r="B525" t="n">
        <v>0</v>
      </c>
      <c r="C525" t="n">
        <v>0.6981148529483704</v>
      </c>
      <c r="D525" t="n">
        <v>0.6981148529483704</v>
      </c>
    </row>
    <row r="526">
      <c r="A526" t="n">
        <v>675.515715384097</v>
      </c>
      <c r="B526" t="n">
        <v>0</v>
      </c>
      <c r="C526" t="n">
        <v>0.9044147026760346</v>
      </c>
      <c r="D526" t="n">
        <v>0.9044147026760346</v>
      </c>
    </row>
    <row r="527">
      <c r="A527" t="n">
        <v>676.1914686780385</v>
      </c>
      <c r="B527" t="n">
        <v>0</v>
      </c>
      <c r="C527" t="n">
        <v>0.7940937466195421</v>
      </c>
      <c r="D527" t="n">
        <v>0.7940937466195421</v>
      </c>
    </row>
    <row r="528">
      <c r="A528" t="n">
        <v>676.8679224418537</v>
      </c>
      <c r="B528" t="n">
        <v>0</v>
      </c>
      <c r="C528" t="n">
        <v>0.4347763906657611</v>
      </c>
      <c r="D528" t="n">
        <v>0.4347763906657611</v>
      </c>
    </row>
    <row r="529">
      <c r="A529" t="n">
        <v>677.5450766755428</v>
      </c>
      <c r="B529" t="n">
        <v>0</v>
      </c>
      <c r="C529" t="n">
        <v>0.2125301386229349</v>
      </c>
      <c r="D529" t="n">
        <v>0.2125301386229349</v>
      </c>
    </row>
    <row r="530">
      <c r="A530" t="n">
        <v>678.2228313119808</v>
      </c>
      <c r="B530" t="n">
        <v>0</v>
      </c>
      <c r="C530" t="n">
        <v>0.1113528211647865</v>
      </c>
      <c r="D530" t="n">
        <v>0.1113528211647865</v>
      </c>
    </row>
    <row r="531">
      <c r="A531" t="n">
        <v>678.9013864854173</v>
      </c>
      <c r="B531" t="n">
        <v>0</v>
      </c>
      <c r="C531" t="n">
        <v>0.06408084953922158</v>
      </c>
      <c r="D531" t="n">
        <v>0.06408084953922158</v>
      </c>
    </row>
    <row r="532">
      <c r="A532" t="n">
        <v>679.580542061603</v>
      </c>
      <c r="B532" t="n">
        <v>0</v>
      </c>
      <c r="C532" t="n">
        <v>0.0400582000896353</v>
      </c>
      <c r="D532" t="n">
        <v>0.0400582000896353</v>
      </c>
    </row>
    <row r="533">
      <c r="A533" t="n">
        <v>680.2603981076622</v>
      </c>
      <c r="B533" t="n">
        <v>0</v>
      </c>
      <c r="C533" t="n">
        <v>0.02683086835812399</v>
      </c>
      <c r="D533" t="n">
        <v>0.02683086835812399</v>
      </c>
    </row>
    <row r="534">
      <c r="A534" t="n">
        <v>680.9408545564705</v>
      </c>
      <c r="B534" t="n">
        <v>0</v>
      </c>
      <c r="C534" t="n">
        <v>0.01904822756489234</v>
      </c>
      <c r="D534" t="n">
        <v>0.01904822756489234</v>
      </c>
    </row>
    <row r="535">
      <c r="A535" t="n">
        <v>681.6221115422775</v>
      </c>
      <c r="B535" t="n">
        <v>0</v>
      </c>
      <c r="C535" t="n">
        <v>0.01421699938038384</v>
      </c>
      <c r="D535" t="n">
        <v>0.01421699938038384</v>
      </c>
    </row>
    <row r="536">
      <c r="A536" t="n">
        <v>682.3039689308332</v>
      </c>
      <c r="B536" t="n">
        <v>0</v>
      </c>
      <c r="C536" t="n">
        <v>0.01109373783650795</v>
      </c>
      <c r="D536" t="n">
        <v>0.01109373783650795</v>
      </c>
    </row>
    <row r="537">
      <c r="A537" t="n">
        <v>682.9865267892628</v>
      </c>
      <c r="B537" t="n">
        <v>0</v>
      </c>
      <c r="C537" t="n">
        <v>0.009013385244683637</v>
      </c>
      <c r="D537" t="n">
        <v>0.009013385244683637</v>
      </c>
    </row>
    <row r="538">
      <c r="A538" t="n">
        <v>683.6697851175663</v>
      </c>
      <c r="B538" t="n">
        <v>0</v>
      </c>
      <c r="C538" t="n">
        <v>0.007603455462905822</v>
      </c>
      <c r="D538" t="n">
        <v>0.007603455462905822</v>
      </c>
    </row>
    <row r="539">
      <c r="A539" t="n">
        <v>684.3537439157434</v>
      </c>
      <c r="B539" t="n">
        <v>0</v>
      </c>
      <c r="C539" t="n">
        <v>0.006647869351142012</v>
      </c>
      <c r="D539" t="n">
        <v>0.006647869351142012</v>
      </c>
    </row>
    <row r="540">
      <c r="A540" t="n">
        <v>685.0384031837943</v>
      </c>
      <c r="B540" t="n">
        <v>0</v>
      </c>
      <c r="C540" t="n">
        <v>0.006018346042120374</v>
      </c>
      <c r="D540" t="n">
        <v>0.006018346042120374</v>
      </c>
    </row>
    <row r="541">
      <c r="A541" t="n">
        <v>685.7236628545942</v>
      </c>
      <c r="B541" t="n">
        <v>0</v>
      </c>
      <c r="C541" t="n">
        <v>0.005640247689434239</v>
      </c>
      <c r="D541" t="n">
        <v>0.005640247689434239</v>
      </c>
    </row>
    <row r="542">
      <c r="A542" t="n">
        <v>686.4097230623925</v>
      </c>
      <c r="B542" t="n">
        <v>0</v>
      </c>
      <c r="C542" t="n">
        <v>0.005474673773900071</v>
      </c>
      <c r="D542" t="n">
        <v>0.005474673773900071</v>
      </c>
    </row>
    <row r="543">
      <c r="A543" t="n">
        <v>687.0963836729401</v>
      </c>
      <c r="B543" t="n">
        <v>0</v>
      </c>
      <c r="C543" t="n">
        <v>0.005510937200976803</v>
      </c>
      <c r="D543" t="n">
        <v>0.005510937200976803</v>
      </c>
    </row>
    <row r="544">
      <c r="A544" t="n">
        <v>687.7837447533611</v>
      </c>
      <c r="B544" t="n">
        <v>0</v>
      </c>
      <c r="C544" t="n">
        <v>0.005766094977455034</v>
      </c>
      <c r="D544" t="n">
        <v>0.005766094977455034</v>
      </c>
    </row>
    <row r="545">
      <c r="A545" t="n">
        <v>688.4718063036561</v>
      </c>
      <c r="B545" t="n">
        <v>0</v>
      </c>
      <c r="C545" t="n">
        <v>0.006292274542076905</v>
      </c>
      <c r="D545" t="n">
        <v>0.006292274542076905</v>
      </c>
    </row>
    <row r="546">
      <c r="A546" t="n">
        <v>689.1605683238248</v>
      </c>
      <c r="B546" t="n">
        <v>0</v>
      </c>
      <c r="C546" t="n">
        <v>0.007198506540636966</v>
      </c>
      <c r="D546" t="n">
        <v>0.007198506540636966</v>
      </c>
    </row>
    <row r="547">
      <c r="A547" t="n">
        <v>689.8499307467425</v>
      </c>
      <c r="B547" t="n">
        <v>0</v>
      </c>
      <c r="C547" t="n">
        <v>0.008700062001346844</v>
      </c>
      <c r="D547" t="n">
        <v>0.008700062001346844</v>
      </c>
    </row>
    <row r="548">
      <c r="A548" t="n">
        <v>690.5400937066588</v>
      </c>
      <c r="B548" t="n">
        <v>0</v>
      </c>
      <c r="C548" t="n">
        <v>0.01123876282483807</v>
      </c>
      <c r="D548" t="n">
        <v>0.01123876282483807</v>
      </c>
    </row>
    <row r="549">
      <c r="A549" t="n">
        <v>691.230857069324</v>
      </c>
      <c r="B549" t="n">
        <v>0</v>
      </c>
      <c r="C549" t="n">
        <v>0.01581481771631994</v>
      </c>
      <c r="D549" t="n">
        <v>0.01581481771631994</v>
      </c>
    </row>
    <row r="550">
      <c r="A550" t="n">
        <v>691.9224209689878</v>
      </c>
      <c r="B550" t="n">
        <v>0</v>
      </c>
      <c r="C550" t="n">
        <v>0.02506512543117462</v>
      </c>
      <c r="D550" t="n">
        <v>0.02506512543117462</v>
      </c>
    </row>
    <row r="551">
      <c r="A551" t="n">
        <v>692.6145852714006</v>
      </c>
      <c r="B551" t="n">
        <v>0</v>
      </c>
      <c r="C551" t="n">
        <v>0.04780371956831025</v>
      </c>
      <c r="D551" t="n">
        <v>0.04780371956831025</v>
      </c>
    </row>
    <row r="552">
      <c r="A552" t="n">
        <v>693.3074500436871</v>
      </c>
      <c r="B552" t="n">
        <v>0</v>
      </c>
      <c r="C552" t="n">
        <v>0.1296713580257009</v>
      </c>
      <c r="D552" t="n">
        <v>0.1296713580257009</v>
      </c>
    </row>
    <row r="553">
      <c r="A553" t="n">
        <v>694.0010152858475</v>
      </c>
      <c r="B553" t="n">
        <v>0</v>
      </c>
      <c r="C553" t="n">
        <v>0.9985290484642207</v>
      </c>
      <c r="D553" t="n">
        <v>0.9985290484642207</v>
      </c>
    </row>
    <row r="554">
      <c r="A554" t="n">
        <v>694.6952809978816</v>
      </c>
      <c r="B554" t="n">
        <v>0</v>
      </c>
      <c r="C554" t="n">
        <v>1.382005901045081</v>
      </c>
      <c r="D554" t="n">
        <v>1.382005901045081</v>
      </c>
    </row>
    <row r="555">
      <c r="A555" t="n">
        <v>695.3902471797894</v>
      </c>
      <c r="B555" t="n">
        <v>0</v>
      </c>
      <c r="C555" t="n">
        <v>0.1652955157202754</v>
      </c>
      <c r="D555" t="n">
        <v>0.1652955157202754</v>
      </c>
    </row>
    <row r="556">
      <c r="A556" t="n">
        <v>696.0859138315711</v>
      </c>
      <c r="B556" t="n">
        <v>0</v>
      </c>
      <c r="C556" t="n">
        <v>0.06425527482223062</v>
      </c>
      <c r="D556" t="n">
        <v>0.06425527482223062</v>
      </c>
    </row>
    <row r="557">
      <c r="A557" t="n">
        <v>696.7822809532265</v>
      </c>
      <c r="B557" t="n">
        <v>0</v>
      </c>
      <c r="C557" t="n">
        <v>0.03629442909455924</v>
      </c>
      <c r="D557" t="n">
        <v>0.03629442909455924</v>
      </c>
    </row>
    <row r="558">
      <c r="A558" t="n">
        <v>697.4793485447557</v>
      </c>
      <c r="B558" t="n">
        <v>0</v>
      </c>
      <c r="C558" t="n">
        <v>0.02472541563844153</v>
      </c>
      <c r="D558" t="n">
        <v>0.02472541563844153</v>
      </c>
    </row>
    <row r="559">
      <c r="A559" t="n">
        <v>698.1771166061585</v>
      </c>
      <c r="B559" t="n">
        <v>0</v>
      </c>
      <c r="C559" t="n">
        <v>0.0187652406930843</v>
      </c>
      <c r="D559" t="n">
        <v>0.0187652406930843</v>
      </c>
    </row>
    <row r="560">
      <c r="A560" t="n">
        <v>698.8754850703104</v>
      </c>
      <c r="B560" t="n">
        <v>0</v>
      </c>
      <c r="C560" t="n">
        <v>0.01508487868697714</v>
      </c>
      <c r="D560" t="n">
        <v>0.01508487868697714</v>
      </c>
    </row>
    <row r="561">
      <c r="A561" t="n">
        <v>699.5746540714611</v>
      </c>
      <c r="B561" t="n">
        <v>0</v>
      </c>
      <c r="C561" t="n">
        <v>0.01230207024754054</v>
      </c>
      <c r="D561" t="n">
        <v>0.01230207024754054</v>
      </c>
    </row>
    <row r="562">
      <c r="A562" t="n">
        <v>700.2745235424852</v>
      </c>
      <c r="B562" t="n">
        <v>0</v>
      </c>
      <c r="C562" t="n">
        <v>0.009794899713784534</v>
      </c>
      <c r="D562" t="n">
        <v>0.009794899713784534</v>
      </c>
    </row>
    <row r="563">
      <c r="A563" t="n">
        <v>700.9750934833833</v>
      </c>
      <c r="B563" t="n">
        <v>0</v>
      </c>
      <c r="C563" t="n">
        <v>0.007424547566221202</v>
      </c>
      <c r="D563" t="n">
        <v>0.007424547566221202</v>
      </c>
    </row>
    <row r="564">
      <c r="A564" t="n">
        <v>701.6762638270303</v>
      </c>
      <c r="B564" t="n">
        <v>0</v>
      </c>
      <c r="C564" t="n">
        <v>0.005343787219717876</v>
      </c>
      <c r="D564" t="n">
        <v>0.005343787219717876</v>
      </c>
    </row>
    <row r="565">
      <c r="A565" t="n">
        <v>702.3782347076759</v>
      </c>
      <c r="B565" t="n">
        <v>0</v>
      </c>
      <c r="C565" t="n">
        <v>0.003714378231420387</v>
      </c>
      <c r="D565" t="n">
        <v>0.003714378231420387</v>
      </c>
    </row>
    <row r="566">
      <c r="A566" t="n">
        <v>703.0809060581953</v>
      </c>
      <c r="B566" t="n">
        <v>0</v>
      </c>
      <c r="C566" t="n">
        <v>0.002552112385602877</v>
      </c>
      <c r="D566" t="n">
        <v>0.002552112385602877</v>
      </c>
    </row>
    <row r="567">
      <c r="A567" t="n">
        <v>703.7842778785885</v>
      </c>
      <c r="B567" t="n">
        <v>0</v>
      </c>
      <c r="C567" t="n">
        <v>0.001766565531440097</v>
      </c>
      <c r="D567" t="n">
        <v>0.001766565531440097</v>
      </c>
    </row>
    <row r="568">
      <c r="A568" t="n">
        <v>704.4882501017305</v>
      </c>
      <c r="B568" t="n">
        <v>0</v>
      </c>
      <c r="C568" t="n">
        <v>0.001246850217660729</v>
      </c>
      <c r="D568" t="n">
        <v>0.001246850217660729</v>
      </c>
    </row>
    <row r="569">
      <c r="A569" t="n">
        <v>705.1930228618712</v>
      </c>
      <c r="B569" t="n">
        <v>0</v>
      </c>
      <c r="C569" t="n">
        <v>0.0009026977121458876</v>
      </c>
      <c r="D569" t="n">
        <v>0.0009026977121458876</v>
      </c>
    </row>
    <row r="570">
      <c r="A570" t="n">
        <v>705.8984960918857</v>
      </c>
      <c r="B570" t="n">
        <v>0</v>
      </c>
      <c r="C570" t="n">
        <v>0.0006720241521684039</v>
      </c>
      <c r="D570" t="n">
        <v>0.0006720241521684039</v>
      </c>
    </row>
    <row r="571">
      <c r="A571" t="n">
        <v>706.6046697917739</v>
      </c>
      <c r="B571" t="n">
        <v>0</v>
      </c>
      <c r="C571" t="n">
        <v>0.0005147166051907453</v>
      </c>
      <c r="D571" t="n">
        <v>0.0005147166051907453</v>
      </c>
    </row>
    <row r="572">
      <c r="A572" t="n">
        <v>707.311543961536</v>
      </c>
      <c r="B572" t="n">
        <v>0</v>
      </c>
      <c r="C572" t="n">
        <v>0.0004053345203013025</v>
      </c>
      <c r="D572" t="n">
        <v>0.0004053345203013025</v>
      </c>
    </row>
    <row r="573">
      <c r="A573" t="n">
        <v>708.0191186011716</v>
      </c>
      <c r="B573" t="n">
        <v>0</v>
      </c>
      <c r="C573" t="n">
        <v>0.0003278669072894961</v>
      </c>
      <c r="D573" t="n">
        <v>0.0003278669072894961</v>
      </c>
    </row>
    <row r="574">
      <c r="A574" t="n">
        <v>708.7273937106813</v>
      </c>
      <c r="B574" t="n">
        <v>0</v>
      </c>
      <c r="C574" t="n">
        <v>0.0002721352329564111</v>
      </c>
      <c r="D574" t="n">
        <v>0.0002721352329564111</v>
      </c>
    </row>
    <row r="575">
      <c r="A575" t="n">
        <v>709.4363692900645</v>
      </c>
      <c r="B575" t="n">
        <v>0</v>
      </c>
      <c r="C575" t="n">
        <v>0.0002315148254442631</v>
      </c>
      <c r="D575" t="n">
        <v>0.0002315148254442631</v>
      </c>
    </row>
    <row r="576">
      <c r="A576" t="n">
        <v>710.1461454064465</v>
      </c>
      <c r="B576" t="n">
        <v>0</v>
      </c>
      <c r="C576" t="n">
        <v>0.0002016839611727291</v>
      </c>
      <c r="D576" t="n">
        <v>0.0002016839611727291</v>
      </c>
    </row>
    <row r="577">
      <c r="A577" t="n">
        <v>710.8565219255775</v>
      </c>
      <c r="B577" t="n">
        <v>0</v>
      </c>
      <c r="C577" t="n">
        <v>0.0001797780594344084</v>
      </c>
      <c r="D577" t="n">
        <v>0.0001797780594344084</v>
      </c>
    </row>
    <row r="578">
      <c r="A578" t="n">
        <v>711.5676989817068</v>
      </c>
      <c r="B578" t="n">
        <v>0</v>
      </c>
      <c r="C578" t="n">
        <v>0.0001638562704339212</v>
      </c>
      <c r="D578" t="n">
        <v>0.0001638562704339212</v>
      </c>
    </row>
    <row r="579">
      <c r="A579" t="n">
        <v>712.2794764405853</v>
      </c>
      <c r="B579" t="n">
        <v>0</v>
      </c>
      <c r="C579" t="n">
        <v>0.0001526278216213687</v>
      </c>
      <c r="D579" t="n">
        <v>0.0001526278216213687</v>
      </c>
    </row>
    <row r="580">
      <c r="A580" t="n">
        <v>712.9920544364622</v>
      </c>
      <c r="B580" t="n">
        <v>0</v>
      </c>
      <c r="C580" t="n">
        <v>0.0001452284871306967</v>
      </c>
      <c r="D580" t="n">
        <v>0.0001452284871306967</v>
      </c>
    </row>
    <row r="581">
      <c r="A581" t="n">
        <v>713.7053329022131</v>
      </c>
      <c r="B581" t="n">
        <v>0</v>
      </c>
      <c r="C581" t="n">
        <v>0.0001411147904201073</v>
      </c>
      <c r="D581" t="n">
        <v>0.0001411147904201073</v>
      </c>
    </row>
    <row r="582">
      <c r="A582" t="n">
        <v>714.4193118378377</v>
      </c>
      <c r="B582" t="n">
        <v>0</v>
      </c>
      <c r="C582" t="n">
        <v>0.0001399761373862677</v>
      </c>
      <c r="D582" t="n">
        <v>0.0001399761373862677</v>
      </c>
    </row>
    <row r="583">
      <c r="A583" t="n">
        <v>715.1339912433359</v>
      </c>
      <c r="B583" t="n">
        <v>0</v>
      </c>
      <c r="C583" t="n">
        <v>0.0001416912207766583</v>
      </c>
      <c r="D583" t="n">
        <v>0.0001416912207766583</v>
      </c>
    </row>
    <row r="584">
      <c r="A584" t="n">
        <v>715.8493711187082</v>
      </c>
      <c r="B584" t="n">
        <v>0</v>
      </c>
      <c r="C584" t="n">
        <v>0.0001462953503582239</v>
      </c>
      <c r="D584" t="n">
        <v>0.0001462953503582239</v>
      </c>
    </row>
    <row r="585">
      <c r="A585" t="n">
        <v>716.565451463954</v>
      </c>
      <c r="B585" t="n">
        <v>0</v>
      </c>
      <c r="C585" t="n">
        <v>0.0001539371620304886</v>
      </c>
      <c r="D585" t="n">
        <v>0.0001539371620304886</v>
      </c>
    </row>
    <row r="586">
      <c r="A586" t="n">
        <v>717.2823323461985</v>
      </c>
      <c r="B586" t="n">
        <v>0</v>
      </c>
      <c r="C586" t="n">
        <v>0.0001648538946548059</v>
      </c>
      <c r="D586" t="n">
        <v>0.0001648538946548059</v>
      </c>
    </row>
    <row r="587">
      <c r="A587" t="n">
        <v>717.9999136983167</v>
      </c>
      <c r="B587" t="n">
        <v>0</v>
      </c>
      <c r="C587" t="n">
        <v>0.0001792636428620436</v>
      </c>
      <c r="D587" t="n">
        <v>0.0001792636428620436</v>
      </c>
    </row>
    <row r="588">
      <c r="A588" t="n">
        <v>718.7180954531839</v>
      </c>
      <c r="B588" t="n">
        <v>0</v>
      </c>
      <c r="C588" t="n">
        <v>0.0001971686021163011</v>
      </c>
      <c r="D588" t="n">
        <v>0.0001971686021163011</v>
      </c>
    </row>
    <row r="589">
      <c r="A589" t="n">
        <v>719.4370777450497</v>
      </c>
      <c r="B589" t="n">
        <v>0</v>
      </c>
      <c r="C589" t="n">
        <v>0.0002180814280973276</v>
      </c>
      <c r="D589" t="n">
        <v>0.0002180814280973276</v>
      </c>
    </row>
    <row r="590">
      <c r="A590" t="n">
        <v>720.1568605739142</v>
      </c>
      <c r="B590" t="n">
        <v>0</v>
      </c>
      <c r="C590" t="n">
        <v>0.0002405113603444945</v>
      </c>
      <c r="D590" t="n">
        <v>0.0002405113603444945</v>
      </c>
    </row>
    <row r="591">
      <c r="A591" t="n">
        <v>720.8772438055275</v>
      </c>
      <c r="B591" t="n">
        <v>0</v>
      </c>
      <c r="C591" t="n">
        <v>0.0002615607420556938</v>
      </c>
      <c r="D591" t="n">
        <v>0.0002615607420556938</v>
      </c>
    </row>
    <row r="592">
      <c r="A592" t="n">
        <v>721.5984275741394</v>
      </c>
      <c r="B592" t="n">
        <v>0</v>
      </c>
      <c r="C592" t="n">
        <v>0.0002771467025194584</v>
      </c>
      <c r="D592" t="n">
        <v>0.0002771467025194584</v>
      </c>
    </row>
    <row r="593">
      <c r="A593" t="n">
        <v>722.3203118126251</v>
      </c>
      <c r="B593" t="n">
        <v>0</v>
      </c>
      <c r="C593" t="n">
        <v>0.0002832433262585395</v>
      </c>
      <c r="D593" t="n">
        <v>0.0002832433262585395</v>
      </c>
    </row>
    <row r="594">
      <c r="A594" t="n">
        <v>723.0428965209846</v>
      </c>
      <c r="B594" t="n">
        <v>0</v>
      </c>
      <c r="C594" t="n">
        <v>0.0002780166471393432</v>
      </c>
      <c r="D594" t="n">
        <v>0.0002780166471393432</v>
      </c>
    </row>
    <row r="595">
      <c r="A595" t="n">
        <v>723.7661816992179</v>
      </c>
      <c r="B595" t="n">
        <v>0</v>
      </c>
      <c r="C595" t="n">
        <v>0.0002629874908353366</v>
      </c>
      <c r="D595" t="n">
        <v>0.0002629874908353366</v>
      </c>
    </row>
    <row r="596">
      <c r="A596" t="n">
        <v>724.4901673473249</v>
      </c>
      <c r="B596" t="n">
        <v>0</v>
      </c>
      <c r="C596" t="n">
        <v>0.0002420712270026804</v>
      </c>
      <c r="D596" t="n">
        <v>0.0002420712270026804</v>
      </c>
    </row>
    <row r="597">
      <c r="A597" t="n">
        <v>725.2149535324306</v>
      </c>
      <c r="B597" t="n">
        <v>0</v>
      </c>
      <c r="C597" t="n">
        <v>0.0002194707584555349</v>
      </c>
      <c r="D597" t="n">
        <v>0.0002194707584555349</v>
      </c>
    </row>
    <row r="598">
      <c r="A598" t="n">
        <v>725.94044018741</v>
      </c>
      <c r="B598" t="n">
        <v>0</v>
      </c>
      <c r="C598" t="n">
        <v>0.0001982427416313799</v>
      </c>
      <c r="D598" t="n">
        <v>0.0001982427416313799</v>
      </c>
    </row>
    <row r="599">
      <c r="A599" t="n">
        <v>726.6666273122631</v>
      </c>
      <c r="B599" t="n">
        <v>0</v>
      </c>
      <c r="C599" t="n">
        <v>0.0001800226233074724</v>
      </c>
      <c r="D599" t="n">
        <v>0.0001800226233074724</v>
      </c>
    </row>
    <row r="600">
      <c r="A600" t="n">
        <v>727.3936149741148</v>
      </c>
      <c r="B600" t="n">
        <v>0</v>
      </c>
      <c r="C600" t="n">
        <v>0.0001654022729941611</v>
      </c>
      <c r="D600" t="n">
        <v>0.0001654022729941611</v>
      </c>
    </row>
    <row r="601">
      <c r="A601" t="n">
        <v>728.1212030387157</v>
      </c>
      <c r="B601" t="n">
        <v>0</v>
      </c>
      <c r="C601" t="n">
        <v>0.0001544216695794126</v>
      </c>
      <c r="D601" t="n">
        <v>0.0001544216695794126</v>
      </c>
    </row>
    <row r="602">
      <c r="A602" t="n">
        <v>728.849591640315</v>
      </c>
      <c r="B602" t="n">
        <v>0</v>
      </c>
      <c r="C602" t="n">
        <v>0.0001469012690960814</v>
      </c>
      <c r="D602" t="n">
        <v>0.0001469012690960814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CERTUS</dc:creator>
  <dc:title xmlns:dc="http://purl.org/dc/elements/1.1/">Bonne Mere 90 couches silice - dossier de realisation</dc:title>
  <dcterms:created xmlns:dcterms="http://purl.org/dc/terms/" xmlns:xsi="http://www.w3.org/2001/XMLSchema-instance" xsi:type="dcterms:W3CDTF">2026-10-24T05:15:42Z</dcterms:created>
  <dcterms:modified xmlns:dcterms="http://purl.org/dc/terms/" xmlns:xsi="http://www.w3.org/2001/XMLSchema-instance" xsi:type="dcterms:W3CDTF">2026-10-24T05:15:56Z</dcterms:modified>
  <cp:lastModifiedBy>CERTUS</cp:lastModifiedBy>
</cp:coreProperties>
</file>